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esearch\March 2019-On Work\Hawaii\HI_MSP\HAGO101\"/>
    </mc:Choice>
  </mc:AlternateContent>
  <xr:revisionPtr revIDLastSave="0" documentId="13_ncr:1_{52077C22-8F4B-46FE-893B-BEC62DB9978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nalysis" sheetId="1" r:id="rId1"/>
    <sheet name="Averages" sheetId="2" r:id="rId2"/>
    <sheet name="Raw Data" sheetId="3" r:id="rId3"/>
    <sheet name="Avg Spectra" sheetId="4" r:id="rId4"/>
    <sheet name="Baseline Correc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3" i="5" l="1"/>
  <c r="R357" i="5"/>
  <c r="R372" i="5"/>
  <c r="R397" i="5"/>
  <c r="R402" i="5"/>
  <c r="Q403" i="5"/>
  <c r="K279" i="5"/>
  <c r="M279" i="5" s="1"/>
  <c r="K309" i="5"/>
  <c r="M309" i="5" s="1"/>
  <c r="L310" i="5"/>
  <c r="L365" i="5"/>
  <c r="L384" i="5"/>
  <c r="K394" i="5"/>
  <c r="M394" i="5" s="1"/>
  <c r="K395" i="5"/>
  <c r="M395" i="5" s="1"/>
  <c r="E78" i="5"/>
  <c r="E270" i="5"/>
  <c r="E286" i="5"/>
  <c r="E290" i="5"/>
  <c r="E341" i="5"/>
  <c r="E342" i="5"/>
  <c r="E351" i="5"/>
  <c r="E352" i="5"/>
  <c r="E366" i="5"/>
  <c r="F368" i="5"/>
  <c r="F374" i="5"/>
  <c r="E376" i="5"/>
  <c r="E381" i="5"/>
  <c r="E382" i="5"/>
  <c r="E384" i="5"/>
  <c r="F393" i="5"/>
  <c r="F404" i="5"/>
  <c r="AG404" i="5"/>
  <c r="AJ404" i="5" s="1"/>
  <c r="AF404" i="5"/>
  <c r="AI404" i="5" s="1"/>
  <c r="AA404" i="5"/>
  <c r="AD404" i="5" s="1"/>
  <c r="Z404" i="5"/>
  <c r="AC404" i="5" s="1"/>
  <c r="AE404" i="5" s="1"/>
  <c r="U404" i="5"/>
  <c r="X404" i="5" s="1"/>
  <c r="T404" i="5"/>
  <c r="W404" i="5" s="1"/>
  <c r="O404" i="5"/>
  <c r="R404" i="5" s="1"/>
  <c r="N404" i="5"/>
  <c r="Q404" i="5" s="1"/>
  <c r="I404" i="5"/>
  <c r="L404" i="5" s="1"/>
  <c r="H404" i="5"/>
  <c r="K404" i="5" s="1"/>
  <c r="M404" i="5" s="1"/>
  <c r="C404" i="5"/>
  <c r="B404" i="5"/>
  <c r="E404" i="5" s="1"/>
  <c r="AG403" i="5"/>
  <c r="AJ403" i="5" s="1"/>
  <c r="AF403" i="5"/>
  <c r="AI403" i="5" s="1"/>
  <c r="AA403" i="5"/>
  <c r="AD403" i="5" s="1"/>
  <c r="Z403" i="5"/>
  <c r="AC403" i="5" s="1"/>
  <c r="U403" i="5"/>
  <c r="X403" i="5" s="1"/>
  <c r="T403" i="5"/>
  <c r="W403" i="5" s="1"/>
  <c r="O403" i="5"/>
  <c r="R403" i="5" s="1"/>
  <c r="N403" i="5"/>
  <c r="I403" i="5"/>
  <c r="L403" i="5" s="1"/>
  <c r="H403" i="5"/>
  <c r="K403" i="5" s="1"/>
  <c r="C403" i="5"/>
  <c r="F403" i="5" s="1"/>
  <c r="B403" i="5"/>
  <c r="E403" i="5" s="1"/>
  <c r="AG402" i="5"/>
  <c r="AJ402" i="5" s="1"/>
  <c r="AF402" i="5"/>
  <c r="AI402" i="5" s="1"/>
  <c r="AA402" i="5"/>
  <c r="AD402" i="5" s="1"/>
  <c r="Z402" i="5"/>
  <c r="AC402" i="5" s="1"/>
  <c r="U402" i="5"/>
  <c r="X402" i="5" s="1"/>
  <c r="T402" i="5"/>
  <c r="W402" i="5" s="1"/>
  <c r="O402" i="5"/>
  <c r="N402" i="5"/>
  <c r="Q402" i="5" s="1"/>
  <c r="I402" i="5"/>
  <c r="L402" i="5" s="1"/>
  <c r="H402" i="5"/>
  <c r="K402" i="5" s="1"/>
  <c r="C402" i="5"/>
  <c r="F402" i="5" s="1"/>
  <c r="B402" i="5"/>
  <c r="E402" i="5" s="1"/>
  <c r="AG401" i="5"/>
  <c r="AJ401" i="5" s="1"/>
  <c r="AF401" i="5"/>
  <c r="AI401" i="5" s="1"/>
  <c r="AK401" i="5" s="1"/>
  <c r="AA401" i="5"/>
  <c r="AD401" i="5" s="1"/>
  <c r="Z401" i="5"/>
  <c r="AC401" i="5" s="1"/>
  <c r="U401" i="5"/>
  <c r="X401" i="5" s="1"/>
  <c r="T401" i="5"/>
  <c r="W401" i="5" s="1"/>
  <c r="O401" i="5"/>
  <c r="R401" i="5" s="1"/>
  <c r="N401" i="5"/>
  <c r="Q401" i="5" s="1"/>
  <c r="I401" i="5"/>
  <c r="L401" i="5" s="1"/>
  <c r="H401" i="5"/>
  <c r="K401" i="5" s="1"/>
  <c r="C401" i="5"/>
  <c r="F401" i="5" s="1"/>
  <c r="B401" i="5"/>
  <c r="E401" i="5" s="1"/>
  <c r="AG400" i="5"/>
  <c r="AJ400" i="5" s="1"/>
  <c r="AF400" i="5"/>
  <c r="AI400" i="5" s="1"/>
  <c r="AA400" i="5"/>
  <c r="AD400" i="5" s="1"/>
  <c r="Z400" i="5"/>
  <c r="AC400" i="5" s="1"/>
  <c r="AE400" i="5" s="1"/>
  <c r="U400" i="5"/>
  <c r="X400" i="5" s="1"/>
  <c r="T400" i="5"/>
  <c r="W400" i="5" s="1"/>
  <c r="O400" i="5"/>
  <c r="R400" i="5" s="1"/>
  <c r="N400" i="5"/>
  <c r="Q400" i="5" s="1"/>
  <c r="I400" i="5"/>
  <c r="L400" i="5" s="1"/>
  <c r="H400" i="5"/>
  <c r="K400" i="5" s="1"/>
  <c r="M400" i="5" s="1"/>
  <c r="C400" i="5"/>
  <c r="F400" i="5" s="1"/>
  <c r="B400" i="5"/>
  <c r="E400" i="5" s="1"/>
  <c r="AG399" i="5"/>
  <c r="AJ399" i="5" s="1"/>
  <c r="AF399" i="5"/>
  <c r="AI399" i="5" s="1"/>
  <c r="AA399" i="5"/>
  <c r="AD399" i="5" s="1"/>
  <c r="Z399" i="5"/>
  <c r="AC399" i="5" s="1"/>
  <c r="AE399" i="5" s="1"/>
  <c r="U399" i="5"/>
  <c r="X399" i="5" s="1"/>
  <c r="T399" i="5"/>
  <c r="W399" i="5" s="1"/>
  <c r="O399" i="5"/>
  <c r="R399" i="5" s="1"/>
  <c r="N399" i="5"/>
  <c r="Q399" i="5" s="1"/>
  <c r="I399" i="5"/>
  <c r="L399" i="5" s="1"/>
  <c r="H399" i="5"/>
  <c r="K399" i="5" s="1"/>
  <c r="C399" i="5"/>
  <c r="F399" i="5" s="1"/>
  <c r="B399" i="5"/>
  <c r="E399" i="5" s="1"/>
  <c r="AG398" i="5"/>
  <c r="AJ398" i="5" s="1"/>
  <c r="AF398" i="5"/>
  <c r="AI398" i="5" s="1"/>
  <c r="AA398" i="5"/>
  <c r="AD398" i="5" s="1"/>
  <c r="Z398" i="5"/>
  <c r="AC398" i="5" s="1"/>
  <c r="U398" i="5"/>
  <c r="X398" i="5" s="1"/>
  <c r="T398" i="5"/>
  <c r="W398" i="5" s="1"/>
  <c r="Y398" i="5" s="1"/>
  <c r="O398" i="5"/>
  <c r="R398" i="5" s="1"/>
  <c r="N398" i="5"/>
  <c r="Q398" i="5" s="1"/>
  <c r="I398" i="5"/>
  <c r="L398" i="5" s="1"/>
  <c r="H398" i="5"/>
  <c r="K398" i="5" s="1"/>
  <c r="C398" i="5"/>
  <c r="F398" i="5" s="1"/>
  <c r="B398" i="5"/>
  <c r="E398" i="5" s="1"/>
  <c r="AG397" i="5"/>
  <c r="AJ397" i="5" s="1"/>
  <c r="AF397" i="5"/>
  <c r="AI397" i="5" s="1"/>
  <c r="AA397" i="5"/>
  <c r="AD397" i="5" s="1"/>
  <c r="Z397" i="5"/>
  <c r="AC397" i="5" s="1"/>
  <c r="U397" i="5"/>
  <c r="X397" i="5" s="1"/>
  <c r="T397" i="5"/>
  <c r="W397" i="5" s="1"/>
  <c r="O397" i="5"/>
  <c r="N397" i="5"/>
  <c r="Q397" i="5" s="1"/>
  <c r="I397" i="5"/>
  <c r="L397" i="5" s="1"/>
  <c r="H397" i="5"/>
  <c r="K397" i="5" s="1"/>
  <c r="C397" i="5"/>
  <c r="F397" i="5" s="1"/>
  <c r="B397" i="5"/>
  <c r="E397" i="5" s="1"/>
  <c r="AG396" i="5"/>
  <c r="AJ396" i="5" s="1"/>
  <c r="AF396" i="5"/>
  <c r="AI396" i="5" s="1"/>
  <c r="AK396" i="5" s="1"/>
  <c r="AA396" i="5"/>
  <c r="AD396" i="5" s="1"/>
  <c r="Z396" i="5"/>
  <c r="AC396" i="5" s="1"/>
  <c r="U396" i="5"/>
  <c r="X396" i="5" s="1"/>
  <c r="T396" i="5"/>
  <c r="W396" i="5" s="1"/>
  <c r="O396" i="5"/>
  <c r="R396" i="5" s="1"/>
  <c r="N396" i="5"/>
  <c r="Q396" i="5" s="1"/>
  <c r="I396" i="5"/>
  <c r="L396" i="5" s="1"/>
  <c r="H396" i="5"/>
  <c r="K396" i="5" s="1"/>
  <c r="C396" i="5"/>
  <c r="F396" i="5" s="1"/>
  <c r="B396" i="5"/>
  <c r="E396" i="5" s="1"/>
  <c r="AG395" i="5"/>
  <c r="AJ395" i="5" s="1"/>
  <c r="AF395" i="5"/>
  <c r="AI395" i="5" s="1"/>
  <c r="AK395" i="5" s="1"/>
  <c r="AA395" i="5"/>
  <c r="AD395" i="5" s="1"/>
  <c r="Z395" i="5"/>
  <c r="AC395" i="5" s="1"/>
  <c r="AE395" i="5" s="1"/>
  <c r="U395" i="5"/>
  <c r="X395" i="5" s="1"/>
  <c r="Y395" i="5" s="1"/>
  <c r="T395" i="5"/>
  <c r="W395" i="5" s="1"/>
  <c r="O395" i="5"/>
  <c r="R395" i="5" s="1"/>
  <c r="N395" i="5"/>
  <c r="Q395" i="5" s="1"/>
  <c r="I395" i="5"/>
  <c r="L395" i="5" s="1"/>
  <c r="H395" i="5"/>
  <c r="C395" i="5"/>
  <c r="F395" i="5" s="1"/>
  <c r="B395" i="5"/>
  <c r="E395" i="5" s="1"/>
  <c r="AG394" i="5"/>
  <c r="AJ394" i="5" s="1"/>
  <c r="AF394" i="5"/>
  <c r="AI394" i="5" s="1"/>
  <c r="AA394" i="5"/>
  <c r="AD394" i="5" s="1"/>
  <c r="Z394" i="5"/>
  <c r="AC394" i="5" s="1"/>
  <c r="AE394" i="5" s="1"/>
  <c r="U394" i="5"/>
  <c r="X394" i="5" s="1"/>
  <c r="T394" i="5"/>
  <c r="W394" i="5" s="1"/>
  <c r="O394" i="5"/>
  <c r="R394" i="5" s="1"/>
  <c r="N394" i="5"/>
  <c r="Q394" i="5" s="1"/>
  <c r="I394" i="5"/>
  <c r="L394" i="5" s="1"/>
  <c r="H394" i="5"/>
  <c r="C394" i="5"/>
  <c r="F394" i="5" s="1"/>
  <c r="B394" i="5"/>
  <c r="E394" i="5" s="1"/>
  <c r="AG393" i="5"/>
  <c r="AJ393" i="5" s="1"/>
  <c r="AF393" i="5"/>
  <c r="AI393" i="5" s="1"/>
  <c r="AA393" i="5"/>
  <c r="AD393" i="5" s="1"/>
  <c r="Z393" i="5"/>
  <c r="AC393" i="5" s="1"/>
  <c r="U393" i="5"/>
  <c r="X393" i="5" s="1"/>
  <c r="T393" i="5"/>
  <c r="W393" i="5" s="1"/>
  <c r="O393" i="5"/>
  <c r="R393" i="5" s="1"/>
  <c r="N393" i="5"/>
  <c r="Q393" i="5" s="1"/>
  <c r="I393" i="5"/>
  <c r="L393" i="5" s="1"/>
  <c r="H393" i="5"/>
  <c r="K393" i="5" s="1"/>
  <c r="M393" i="5" s="1"/>
  <c r="C393" i="5"/>
  <c r="B393" i="5"/>
  <c r="E393" i="5" s="1"/>
  <c r="AG392" i="5"/>
  <c r="AJ392" i="5" s="1"/>
  <c r="AF392" i="5"/>
  <c r="AI392" i="5" s="1"/>
  <c r="AA392" i="5"/>
  <c r="AD392" i="5" s="1"/>
  <c r="Z392" i="5"/>
  <c r="AC392" i="5" s="1"/>
  <c r="U392" i="5"/>
  <c r="X392" i="5" s="1"/>
  <c r="T392" i="5"/>
  <c r="W392" i="5" s="1"/>
  <c r="Y392" i="5" s="1"/>
  <c r="O392" i="5"/>
  <c r="R392" i="5" s="1"/>
  <c r="N392" i="5"/>
  <c r="Q392" i="5" s="1"/>
  <c r="I392" i="5"/>
  <c r="L392" i="5" s="1"/>
  <c r="H392" i="5"/>
  <c r="K392" i="5" s="1"/>
  <c r="C392" i="5"/>
  <c r="F392" i="5" s="1"/>
  <c r="B392" i="5"/>
  <c r="E392" i="5" s="1"/>
  <c r="AG391" i="5"/>
  <c r="AJ391" i="5" s="1"/>
  <c r="AF391" i="5"/>
  <c r="AI391" i="5" s="1"/>
  <c r="AK391" i="5" s="1"/>
  <c r="AA391" i="5"/>
  <c r="AD391" i="5" s="1"/>
  <c r="Z391" i="5"/>
  <c r="AC391" i="5" s="1"/>
  <c r="U391" i="5"/>
  <c r="X391" i="5" s="1"/>
  <c r="T391" i="5"/>
  <c r="W391" i="5" s="1"/>
  <c r="O391" i="5"/>
  <c r="R391" i="5" s="1"/>
  <c r="N391" i="5"/>
  <c r="Q391" i="5" s="1"/>
  <c r="I391" i="5"/>
  <c r="L391" i="5" s="1"/>
  <c r="H391" i="5"/>
  <c r="K391" i="5" s="1"/>
  <c r="C391" i="5"/>
  <c r="F391" i="5" s="1"/>
  <c r="B391" i="5"/>
  <c r="E391" i="5" s="1"/>
  <c r="AG390" i="5"/>
  <c r="AJ390" i="5" s="1"/>
  <c r="AF390" i="5"/>
  <c r="AI390" i="5" s="1"/>
  <c r="AK390" i="5" s="1"/>
  <c r="AA390" i="5"/>
  <c r="AD390" i="5" s="1"/>
  <c r="Z390" i="5"/>
  <c r="AC390" i="5" s="1"/>
  <c r="AE390" i="5" s="1"/>
  <c r="U390" i="5"/>
  <c r="X390" i="5" s="1"/>
  <c r="T390" i="5"/>
  <c r="W390" i="5" s="1"/>
  <c r="O390" i="5"/>
  <c r="R390" i="5" s="1"/>
  <c r="N390" i="5"/>
  <c r="Q390" i="5" s="1"/>
  <c r="I390" i="5"/>
  <c r="L390" i="5" s="1"/>
  <c r="H390" i="5"/>
  <c r="K390" i="5" s="1"/>
  <c r="M390" i="5" s="1"/>
  <c r="C390" i="5"/>
  <c r="F390" i="5" s="1"/>
  <c r="B390" i="5"/>
  <c r="E390" i="5" s="1"/>
  <c r="AG389" i="5"/>
  <c r="AJ389" i="5" s="1"/>
  <c r="AF389" i="5"/>
  <c r="AI389" i="5" s="1"/>
  <c r="AA389" i="5"/>
  <c r="AD389" i="5" s="1"/>
  <c r="Z389" i="5"/>
  <c r="AC389" i="5" s="1"/>
  <c r="AE389" i="5" s="1"/>
  <c r="U389" i="5"/>
  <c r="X389" i="5" s="1"/>
  <c r="T389" i="5"/>
  <c r="W389" i="5" s="1"/>
  <c r="O389" i="5"/>
  <c r="R389" i="5" s="1"/>
  <c r="N389" i="5"/>
  <c r="Q389" i="5" s="1"/>
  <c r="I389" i="5"/>
  <c r="L389" i="5" s="1"/>
  <c r="H389" i="5"/>
  <c r="K389" i="5" s="1"/>
  <c r="M389" i="5" s="1"/>
  <c r="C389" i="5"/>
  <c r="F389" i="5" s="1"/>
  <c r="B389" i="5"/>
  <c r="E389" i="5" s="1"/>
  <c r="AG388" i="5"/>
  <c r="AJ388" i="5" s="1"/>
  <c r="AF388" i="5"/>
  <c r="AI388" i="5" s="1"/>
  <c r="AA388" i="5"/>
  <c r="AD388" i="5" s="1"/>
  <c r="Z388" i="5"/>
  <c r="AC388" i="5" s="1"/>
  <c r="U388" i="5"/>
  <c r="X388" i="5" s="1"/>
  <c r="T388" i="5"/>
  <c r="W388" i="5" s="1"/>
  <c r="Y388" i="5" s="1"/>
  <c r="O388" i="5"/>
  <c r="R388" i="5" s="1"/>
  <c r="N388" i="5"/>
  <c r="Q388" i="5" s="1"/>
  <c r="I388" i="5"/>
  <c r="L388" i="5" s="1"/>
  <c r="H388" i="5"/>
  <c r="K388" i="5" s="1"/>
  <c r="C388" i="5"/>
  <c r="F388" i="5" s="1"/>
  <c r="B388" i="5"/>
  <c r="E388" i="5" s="1"/>
  <c r="AG387" i="5"/>
  <c r="AJ387" i="5" s="1"/>
  <c r="AF387" i="5"/>
  <c r="AI387" i="5" s="1"/>
  <c r="AA387" i="5"/>
  <c r="AD387" i="5" s="1"/>
  <c r="Z387" i="5"/>
  <c r="AC387" i="5" s="1"/>
  <c r="U387" i="5"/>
  <c r="X387" i="5" s="1"/>
  <c r="T387" i="5"/>
  <c r="W387" i="5" s="1"/>
  <c r="O387" i="5"/>
  <c r="R387" i="5" s="1"/>
  <c r="N387" i="5"/>
  <c r="Q387" i="5" s="1"/>
  <c r="I387" i="5"/>
  <c r="L387" i="5" s="1"/>
  <c r="H387" i="5"/>
  <c r="K387" i="5" s="1"/>
  <c r="C387" i="5"/>
  <c r="F387" i="5" s="1"/>
  <c r="B387" i="5"/>
  <c r="E387" i="5" s="1"/>
  <c r="AG386" i="5"/>
  <c r="AJ386" i="5" s="1"/>
  <c r="AF386" i="5"/>
  <c r="AI386" i="5" s="1"/>
  <c r="AK386" i="5" s="1"/>
  <c r="AA386" i="5"/>
  <c r="AD386" i="5" s="1"/>
  <c r="Z386" i="5"/>
  <c r="AC386" i="5" s="1"/>
  <c r="U386" i="5"/>
  <c r="X386" i="5" s="1"/>
  <c r="T386" i="5"/>
  <c r="W386" i="5" s="1"/>
  <c r="O386" i="5"/>
  <c r="R386" i="5" s="1"/>
  <c r="N386" i="5"/>
  <c r="Q386" i="5" s="1"/>
  <c r="I386" i="5"/>
  <c r="L386" i="5" s="1"/>
  <c r="H386" i="5"/>
  <c r="K386" i="5" s="1"/>
  <c r="C386" i="5"/>
  <c r="F386" i="5" s="1"/>
  <c r="B386" i="5"/>
  <c r="E386" i="5" s="1"/>
  <c r="AG385" i="5"/>
  <c r="AJ385" i="5" s="1"/>
  <c r="AF385" i="5"/>
  <c r="AI385" i="5" s="1"/>
  <c r="AA385" i="5"/>
  <c r="AD385" i="5" s="1"/>
  <c r="Z385" i="5"/>
  <c r="AC385" i="5" s="1"/>
  <c r="AE385" i="5" s="1"/>
  <c r="U385" i="5"/>
  <c r="X385" i="5" s="1"/>
  <c r="T385" i="5"/>
  <c r="W385" i="5" s="1"/>
  <c r="O385" i="5"/>
  <c r="R385" i="5" s="1"/>
  <c r="N385" i="5"/>
  <c r="Q385" i="5" s="1"/>
  <c r="I385" i="5"/>
  <c r="L385" i="5" s="1"/>
  <c r="H385" i="5"/>
  <c r="K385" i="5" s="1"/>
  <c r="M385" i="5" s="1"/>
  <c r="C385" i="5"/>
  <c r="F385" i="5" s="1"/>
  <c r="B385" i="5"/>
  <c r="E385" i="5" s="1"/>
  <c r="AG384" i="5"/>
  <c r="AJ384" i="5" s="1"/>
  <c r="AF384" i="5"/>
  <c r="AI384" i="5" s="1"/>
  <c r="AA384" i="5"/>
  <c r="AD384" i="5" s="1"/>
  <c r="Z384" i="5"/>
  <c r="AC384" i="5" s="1"/>
  <c r="AE384" i="5" s="1"/>
  <c r="U384" i="5"/>
  <c r="X384" i="5" s="1"/>
  <c r="Y384" i="5" s="1"/>
  <c r="T384" i="5"/>
  <c r="W384" i="5" s="1"/>
  <c r="O384" i="5"/>
  <c r="R384" i="5" s="1"/>
  <c r="N384" i="5"/>
  <c r="Q384" i="5" s="1"/>
  <c r="I384" i="5"/>
  <c r="H384" i="5"/>
  <c r="K384" i="5" s="1"/>
  <c r="C384" i="5"/>
  <c r="F384" i="5" s="1"/>
  <c r="B384" i="5"/>
  <c r="AG383" i="5"/>
  <c r="AJ383" i="5" s="1"/>
  <c r="AF383" i="5"/>
  <c r="AI383" i="5" s="1"/>
  <c r="AA383" i="5"/>
  <c r="AD383" i="5" s="1"/>
  <c r="Z383" i="5"/>
  <c r="AC383" i="5" s="1"/>
  <c r="U383" i="5"/>
  <c r="X383" i="5" s="1"/>
  <c r="T383" i="5"/>
  <c r="W383" i="5" s="1"/>
  <c r="O383" i="5"/>
  <c r="R383" i="5" s="1"/>
  <c r="N383" i="5"/>
  <c r="Q383" i="5" s="1"/>
  <c r="I383" i="5"/>
  <c r="L383" i="5" s="1"/>
  <c r="H383" i="5"/>
  <c r="K383" i="5" s="1"/>
  <c r="C383" i="5"/>
  <c r="F383" i="5" s="1"/>
  <c r="B383" i="5"/>
  <c r="E383" i="5" s="1"/>
  <c r="AG382" i="5"/>
  <c r="AJ382" i="5" s="1"/>
  <c r="AF382" i="5"/>
  <c r="AI382" i="5" s="1"/>
  <c r="AA382" i="5"/>
  <c r="AD382" i="5" s="1"/>
  <c r="Z382" i="5"/>
  <c r="AC382" i="5" s="1"/>
  <c r="U382" i="5"/>
  <c r="X382" i="5" s="1"/>
  <c r="T382" i="5"/>
  <c r="W382" i="5" s="1"/>
  <c r="O382" i="5"/>
  <c r="R382" i="5" s="1"/>
  <c r="N382" i="5"/>
  <c r="Q382" i="5" s="1"/>
  <c r="I382" i="5"/>
  <c r="L382" i="5" s="1"/>
  <c r="H382" i="5"/>
  <c r="K382" i="5" s="1"/>
  <c r="C382" i="5"/>
  <c r="F382" i="5" s="1"/>
  <c r="B382" i="5"/>
  <c r="AG381" i="5"/>
  <c r="AJ381" i="5" s="1"/>
  <c r="AF381" i="5"/>
  <c r="AI381" i="5" s="1"/>
  <c r="AK381" i="5" s="1"/>
  <c r="AA381" i="5"/>
  <c r="AD381" i="5" s="1"/>
  <c r="Z381" i="5"/>
  <c r="AC381" i="5" s="1"/>
  <c r="U381" i="5"/>
  <c r="X381" i="5" s="1"/>
  <c r="T381" i="5"/>
  <c r="W381" i="5" s="1"/>
  <c r="O381" i="5"/>
  <c r="R381" i="5" s="1"/>
  <c r="N381" i="5"/>
  <c r="Q381" i="5" s="1"/>
  <c r="I381" i="5"/>
  <c r="L381" i="5" s="1"/>
  <c r="H381" i="5"/>
  <c r="K381" i="5" s="1"/>
  <c r="C381" i="5"/>
  <c r="F381" i="5" s="1"/>
  <c r="B381" i="5"/>
  <c r="AG380" i="5"/>
  <c r="AJ380" i="5" s="1"/>
  <c r="AF380" i="5"/>
  <c r="AI380" i="5" s="1"/>
  <c r="AA380" i="5"/>
  <c r="AD380" i="5" s="1"/>
  <c r="Z380" i="5"/>
  <c r="AC380" i="5" s="1"/>
  <c r="AE380" i="5" s="1"/>
  <c r="U380" i="5"/>
  <c r="X380" i="5" s="1"/>
  <c r="T380" i="5"/>
  <c r="W380" i="5" s="1"/>
  <c r="O380" i="5"/>
  <c r="R380" i="5" s="1"/>
  <c r="N380" i="5"/>
  <c r="Q380" i="5" s="1"/>
  <c r="I380" i="5"/>
  <c r="L380" i="5" s="1"/>
  <c r="H380" i="5"/>
  <c r="K380" i="5" s="1"/>
  <c r="M380" i="5" s="1"/>
  <c r="C380" i="5"/>
  <c r="F380" i="5" s="1"/>
  <c r="B380" i="5"/>
  <c r="E380" i="5" s="1"/>
  <c r="AG379" i="5"/>
  <c r="AJ379" i="5" s="1"/>
  <c r="AF379" i="5"/>
  <c r="AI379" i="5" s="1"/>
  <c r="AA379" i="5"/>
  <c r="AD379" i="5" s="1"/>
  <c r="Z379" i="5"/>
  <c r="AC379" i="5" s="1"/>
  <c r="AE379" i="5" s="1"/>
  <c r="U379" i="5"/>
  <c r="X379" i="5" s="1"/>
  <c r="T379" i="5"/>
  <c r="W379" i="5" s="1"/>
  <c r="O379" i="5"/>
  <c r="R379" i="5" s="1"/>
  <c r="N379" i="5"/>
  <c r="Q379" i="5" s="1"/>
  <c r="I379" i="5"/>
  <c r="L379" i="5" s="1"/>
  <c r="H379" i="5"/>
  <c r="K379" i="5" s="1"/>
  <c r="M379" i="5" s="1"/>
  <c r="C379" i="5"/>
  <c r="F379" i="5" s="1"/>
  <c r="B379" i="5"/>
  <c r="E379" i="5" s="1"/>
  <c r="AG378" i="5"/>
  <c r="AJ378" i="5" s="1"/>
  <c r="AF378" i="5"/>
  <c r="AI378" i="5" s="1"/>
  <c r="AA378" i="5"/>
  <c r="AD378" i="5" s="1"/>
  <c r="Z378" i="5"/>
  <c r="AC378" i="5" s="1"/>
  <c r="U378" i="5"/>
  <c r="X378" i="5" s="1"/>
  <c r="T378" i="5"/>
  <c r="W378" i="5" s="1"/>
  <c r="O378" i="5"/>
  <c r="R378" i="5" s="1"/>
  <c r="N378" i="5"/>
  <c r="Q378" i="5" s="1"/>
  <c r="I378" i="5"/>
  <c r="L378" i="5" s="1"/>
  <c r="H378" i="5"/>
  <c r="K378" i="5" s="1"/>
  <c r="C378" i="5"/>
  <c r="F378" i="5" s="1"/>
  <c r="B378" i="5"/>
  <c r="E378" i="5" s="1"/>
  <c r="AG377" i="5"/>
  <c r="AJ377" i="5" s="1"/>
  <c r="AF377" i="5"/>
  <c r="AI377" i="5" s="1"/>
  <c r="AA377" i="5"/>
  <c r="AD377" i="5" s="1"/>
  <c r="Z377" i="5"/>
  <c r="AC377" i="5" s="1"/>
  <c r="U377" i="5"/>
  <c r="X377" i="5" s="1"/>
  <c r="T377" i="5"/>
  <c r="W377" i="5" s="1"/>
  <c r="O377" i="5"/>
  <c r="R377" i="5" s="1"/>
  <c r="N377" i="5"/>
  <c r="Q377" i="5" s="1"/>
  <c r="I377" i="5"/>
  <c r="L377" i="5" s="1"/>
  <c r="H377" i="5"/>
  <c r="K377" i="5" s="1"/>
  <c r="C377" i="5"/>
  <c r="F377" i="5" s="1"/>
  <c r="B377" i="5"/>
  <c r="E377" i="5" s="1"/>
  <c r="AG376" i="5"/>
  <c r="AJ376" i="5" s="1"/>
  <c r="AF376" i="5"/>
  <c r="AI376" i="5" s="1"/>
  <c r="AK376" i="5" s="1"/>
  <c r="AA376" i="5"/>
  <c r="AD376" i="5" s="1"/>
  <c r="Z376" i="5"/>
  <c r="AC376" i="5" s="1"/>
  <c r="U376" i="5"/>
  <c r="X376" i="5" s="1"/>
  <c r="T376" i="5"/>
  <c r="W376" i="5" s="1"/>
  <c r="O376" i="5"/>
  <c r="R376" i="5" s="1"/>
  <c r="N376" i="5"/>
  <c r="Q376" i="5" s="1"/>
  <c r="I376" i="5"/>
  <c r="L376" i="5" s="1"/>
  <c r="H376" i="5"/>
  <c r="K376" i="5" s="1"/>
  <c r="C376" i="5"/>
  <c r="F376" i="5" s="1"/>
  <c r="B376" i="5"/>
  <c r="AG375" i="5"/>
  <c r="AJ375" i="5" s="1"/>
  <c r="AF375" i="5"/>
  <c r="AI375" i="5" s="1"/>
  <c r="AK375" i="5" s="1"/>
  <c r="AA375" i="5"/>
  <c r="AD375" i="5" s="1"/>
  <c r="Z375" i="5"/>
  <c r="AC375" i="5" s="1"/>
  <c r="AE375" i="5" s="1"/>
  <c r="U375" i="5"/>
  <c r="X375" i="5" s="1"/>
  <c r="Y375" i="5" s="1"/>
  <c r="T375" i="5"/>
  <c r="W375" i="5" s="1"/>
  <c r="O375" i="5"/>
  <c r="R375" i="5" s="1"/>
  <c r="N375" i="5"/>
  <c r="Q375" i="5" s="1"/>
  <c r="I375" i="5"/>
  <c r="L375" i="5" s="1"/>
  <c r="H375" i="5"/>
  <c r="K375" i="5" s="1"/>
  <c r="M375" i="5" s="1"/>
  <c r="C375" i="5"/>
  <c r="F375" i="5" s="1"/>
  <c r="B375" i="5"/>
  <c r="E375" i="5" s="1"/>
  <c r="AG374" i="5"/>
  <c r="AJ374" i="5" s="1"/>
  <c r="AF374" i="5"/>
  <c r="AI374" i="5" s="1"/>
  <c r="AA374" i="5"/>
  <c r="AD374" i="5" s="1"/>
  <c r="Z374" i="5"/>
  <c r="AC374" i="5" s="1"/>
  <c r="AE374" i="5" s="1"/>
  <c r="U374" i="5"/>
  <c r="X374" i="5" s="1"/>
  <c r="T374" i="5"/>
  <c r="W374" i="5" s="1"/>
  <c r="O374" i="5"/>
  <c r="R374" i="5" s="1"/>
  <c r="N374" i="5"/>
  <c r="Q374" i="5" s="1"/>
  <c r="I374" i="5"/>
  <c r="L374" i="5" s="1"/>
  <c r="H374" i="5"/>
  <c r="K374" i="5" s="1"/>
  <c r="M374" i="5" s="1"/>
  <c r="C374" i="5"/>
  <c r="B374" i="5"/>
  <c r="E374" i="5" s="1"/>
  <c r="AG373" i="5"/>
  <c r="AJ373" i="5" s="1"/>
  <c r="AF373" i="5"/>
  <c r="AI373" i="5" s="1"/>
  <c r="AA373" i="5"/>
  <c r="AD373" i="5" s="1"/>
  <c r="Z373" i="5"/>
  <c r="AC373" i="5" s="1"/>
  <c r="U373" i="5"/>
  <c r="X373" i="5" s="1"/>
  <c r="T373" i="5"/>
  <c r="W373" i="5" s="1"/>
  <c r="O373" i="5"/>
  <c r="R373" i="5" s="1"/>
  <c r="N373" i="5"/>
  <c r="Q373" i="5" s="1"/>
  <c r="I373" i="5"/>
  <c r="L373" i="5" s="1"/>
  <c r="H373" i="5"/>
  <c r="K373" i="5" s="1"/>
  <c r="C373" i="5"/>
  <c r="F373" i="5" s="1"/>
  <c r="B373" i="5"/>
  <c r="E373" i="5" s="1"/>
  <c r="AG372" i="5"/>
  <c r="AJ372" i="5" s="1"/>
  <c r="AF372" i="5"/>
  <c r="AI372" i="5" s="1"/>
  <c r="AA372" i="5"/>
  <c r="AD372" i="5" s="1"/>
  <c r="Z372" i="5"/>
  <c r="AC372" i="5" s="1"/>
  <c r="U372" i="5"/>
  <c r="X372" i="5" s="1"/>
  <c r="T372" i="5"/>
  <c r="W372" i="5" s="1"/>
  <c r="Y372" i="5" s="1"/>
  <c r="O372" i="5"/>
  <c r="N372" i="5"/>
  <c r="Q372" i="5" s="1"/>
  <c r="I372" i="5"/>
  <c r="L372" i="5" s="1"/>
  <c r="H372" i="5"/>
  <c r="K372" i="5" s="1"/>
  <c r="C372" i="5"/>
  <c r="F372" i="5" s="1"/>
  <c r="B372" i="5"/>
  <c r="E372" i="5" s="1"/>
  <c r="AG371" i="5"/>
  <c r="AJ371" i="5" s="1"/>
  <c r="AF371" i="5"/>
  <c r="AI371" i="5" s="1"/>
  <c r="AK371" i="5" s="1"/>
  <c r="AA371" i="5"/>
  <c r="AD371" i="5" s="1"/>
  <c r="Z371" i="5"/>
  <c r="AC371" i="5" s="1"/>
  <c r="U371" i="5"/>
  <c r="X371" i="5" s="1"/>
  <c r="T371" i="5"/>
  <c r="W371" i="5" s="1"/>
  <c r="O371" i="5"/>
  <c r="R371" i="5" s="1"/>
  <c r="N371" i="5"/>
  <c r="Q371" i="5" s="1"/>
  <c r="I371" i="5"/>
  <c r="L371" i="5" s="1"/>
  <c r="H371" i="5"/>
  <c r="K371" i="5" s="1"/>
  <c r="C371" i="5"/>
  <c r="F371" i="5" s="1"/>
  <c r="B371" i="5"/>
  <c r="E371" i="5" s="1"/>
  <c r="AG370" i="5"/>
  <c r="AJ370" i="5" s="1"/>
  <c r="AF370" i="5"/>
  <c r="AI370" i="5" s="1"/>
  <c r="AK370" i="5" s="1"/>
  <c r="AA370" i="5"/>
  <c r="AD370" i="5" s="1"/>
  <c r="Z370" i="5"/>
  <c r="AC370" i="5" s="1"/>
  <c r="AE370" i="5" s="1"/>
  <c r="U370" i="5"/>
  <c r="X370" i="5" s="1"/>
  <c r="T370" i="5"/>
  <c r="W370" i="5" s="1"/>
  <c r="O370" i="5"/>
  <c r="R370" i="5" s="1"/>
  <c r="N370" i="5"/>
  <c r="Q370" i="5" s="1"/>
  <c r="I370" i="5"/>
  <c r="L370" i="5" s="1"/>
  <c r="H370" i="5"/>
  <c r="K370" i="5" s="1"/>
  <c r="M370" i="5" s="1"/>
  <c r="C370" i="5"/>
  <c r="F370" i="5" s="1"/>
  <c r="B370" i="5"/>
  <c r="E370" i="5" s="1"/>
  <c r="AG369" i="5"/>
  <c r="AJ369" i="5" s="1"/>
  <c r="AF369" i="5"/>
  <c r="AI369" i="5" s="1"/>
  <c r="AA369" i="5"/>
  <c r="AD369" i="5" s="1"/>
  <c r="Z369" i="5"/>
  <c r="AC369" i="5" s="1"/>
  <c r="AE369" i="5" s="1"/>
  <c r="U369" i="5"/>
  <c r="X369" i="5" s="1"/>
  <c r="T369" i="5"/>
  <c r="W369" i="5" s="1"/>
  <c r="O369" i="5"/>
  <c r="R369" i="5" s="1"/>
  <c r="N369" i="5"/>
  <c r="Q369" i="5" s="1"/>
  <c r="I369" i="5"/>
  <c r="L369" i="5" s="1"/>
  <c r="H369" i="5"/>
  <c r="K369" i="5" s="1"/>
  <c r="M369" i="5" s="1"/>
  <c r="C369" i="5"/>
  <c r="F369" i="5" s="1"/>
  <c r="B369" i="5"/>
  <c r="E369" i="5" s="1"/>
  <c r="AG368" i="5"/>
  <c r="AJ368" i="5" s="1"/>
  <c r="AF368" i="5"/>
  <c r="AI368" i="5" s="1"/>
  <c r="AA368" i="5"/>
  <c r="AD368" i="5" s="1"/>
  <c r="Z368" i="5"/>
  <c r="AC368" i="5" s="1"/>
  <c r="U368" i="5"/>
  <c r="X368" i="5" s="1"/>
  <c r="T368" i="5"/>
  <c r="W368" i="5" s="1"/>
  <c r="O368" i="5"/>
  <c r="R368" i="5" s="1"/>
  <c r="N368" i="5"/>
  <c r="Q368" i="5" s="1"/>
  <c r="I368" i="5"/>
  <c r="L368" i="5" s="1"/>
  <c r="H368" i="5"/>
  <c r="K368" i="5" s="1"/>
  <c r="C368" i="5"/>
  <c r="B368" i="5"/>
  <c r="E368" i="5" s="1"/>
  <c r="AG367" i="5"/>
  <c r="AJ367" i="5" s="1"/>
  <c r="AF367" i="5"/>
  <c r="AI367" i="5" s="1"/>
  <c r="AA367" i="5"/>
  <c r="AD367" i="5" s="1"/>
  <c r="Z367" i="5"/>
  <c r="AC367" i="5" s="1"/>
  <c r="U367" i="5"/>
  <c r="X367" i="5" s="1"/>
  <c r="T367" i="5"/>
  <c r="W367" i="5" s="1"/>
  <c r="O367" i="5"/>
  <c r="R367" i="5" s="1"/>
  <c r="N367" i="5"/>
  <c r="Q367" i="5" s="1"/>
  <c r="I367" i="5"/>
  <c r="L367" i="5" s="1"/>
  <c r="H367" i="5"/>
  <c r="K367" i="5" s="1"/>
  <c r="C367" i="5"/>
  <c r="F367" i="5" s="1"/>
  <c r="B367" i="5"/>
  <c r="E367" i="5" s="1"/>
  <c r="AG366" i="5"/>
  <c r="AJ366" i="5" s="1"/>
  <c r="AF366" i="5"/>
  <c r="AI366" i="5" s="1"/>
  <c r="AK366" i="5" s="1"/>
  <c r="AA366" i="5"/>
  <c r="AD366" i="5" s="1"/>
  <c r="Z366" i="5"/>
  <c r="AC366" i="5" s="1"/>
  <c r="U366" i="5"/>
  <c r="X366" i="5" s="1"/>
  <c r="T366" i="5"/>
  <c r="W366" i="5" s="1"/>
  <c r="O366" i="5"/>
  <c r="R366" i="5" s="1"/>
  <c r="N366" i="5"/>
  <c r="Q366" i="5" s="1"/>
  <c r="I366" i="5"/>
  <c r="L366" i="5" s="1"/>
  <c r="H366" i="5"/>
  <c r="K366" i="5" s="1"/>
  <c r="C366" i="5"/>
  <c r="F366" i="5" s="1"/>
  <c r="B366" i="5"/>
  <c r="AG365" i="5"/>
  <c r="AJ365" i="5" s="1"/>
  <c r="AF365" i="5"/>
  <c r="AI365" i="5" s="1"/>
  <c r="AA365" i="5"/>
  <c r="AD365" i="5" s="1"/>
  <c r="Z365" i="5"/>
  <c r="AC365" i="5" s="1"/>
  <c r="AE365" i="5" s="1"/>
  <c r="U365" i="5"/>
  <c r="X365" i="5" s="1"/>
  <c r="T365" i="5"/>
  <c r="W365" i="5" s="1"/>
  <c r="O365" i="5"/>
  <c r="R365" i="5" s="1"/>
  <c r="N365" i="5"/>
  <c r="Q365" i="5" s="1"/>
  <c r="I365" i="5"/>
  <c r="H365" i="5"/>
  <c r="K365" i="5" s="1"/>
  <c r="C365" i="5"/>
  <c r="F365" i="5" s="1"/>
  <c r="B365" i="5"/>
  <c r="E365" i="5" s="1"/>
  <c r="AG364" i="5"/>
  <c r="AJ364" i="5" s="1"/>
  <c r="AF364" i="5"/>
  <c r="AI364" i="5" s="1"/>
  <c r="AA364" i="5"/>
  <c r="AD364" i="5" s="1"/>
  <c r="Z364" i="5"/>
  <c r="AC364" i="5" s="1"/>
  <c r="AE364" i="5" s="1"/>
  <c r="U364" i="5"/>
  <c r="X364" i="5" s="1"/>
  <c r="T364" i="5"/>
  <c r="W364" i="5" s="1"/>
  <c r="O364" i="5"/>
  <c r="R364" i="5" s="1"/>
  <c r="N364" i="5"/>
  <c r="Q364" i="5" s="1"/>
  <c r="I364" i="5"/>
  <c r="L364" i="5" s="1"/>
  <c r="H364" i="5"/>
  <c r="K364" i="5" s="1"/>
  <c r="C364" i="5"/>
  <c r="F364" i="5" s="1"/>
  <c r="B364" i="5"/>
  <c r="E364" i="5" s="1"/>
  <c r="AG363" i="5"/>
  <c r="AJ363" i="5" s="1"/>
  <c r="AF363" i="5"/>
  <c r="AI363" i="5" s="1"/>
  <c r="AA363" i="5"/>
  <c r="AD363" i="5" s="1"/>
  <c r="Z363" i="5"/>
  <c r="AC363" i="5" s="1"/>
  <c r="U363" i="5"/>
  <c r="X363" i="5" s="1"/>
  <c r="T363" i="5"/>
  <c r="W363" i="5" s="1"/>
  <c r="O363" i="5"/>
  <c r="R363" i="5" s="1"/>
  <c r="N363" i="5"/>
  <c r="Q363" i="5" s="1"/>
  <c r="I363" i="5"/>
  <c r="L363" i="5" s="1"/>
  <c r="H363" i="5"/>
  <c r="K363" i="5" s="1"/>
  <c r="C363" i="5"/>
  <c r="F363" i="5" s="1"/>
  <c r="B363" i="5"/>
  <c r="E363" i="5" s="1"/>
  <c r="AG362" i="5"/>
  <c r="AJ362" i="5" s="1"/>
  <c r="AF362" i="5"/>
  <c r="AI362" i="5" s="1"/>
  <c r="AA362" i="5"/>
  <c r="AD362" i="5" s="1"/>
  <c r="Z362" i="5"/>
  <c r="AC362" i="5" s="1"/>
  <c r="U362" i="5"/>
  <c r="X362" i="5" s="1"/>
  <c r="T362" i="5"/>
  <c r="W362" i="5" s="1"/>
  <c r="O362" i="5"/>
  <c r="R362" i="5" s="1"/>
  <c r="N362" i="5"/>
  <c r="Q362" i="5" s="1"/>
  <c r="I362" i="5"/>
  <c r="L362" i="5" s="1"/>
  <c r="H362" i="5"/>
  <c r="K362" i="5" s="1"/>
  <c r="C362" i="5"/>
  <c r="F362" i="5" s="1"/>
  <c r="B362" i="5"/>
  <c r="E362" i="5" s="1"/>
  <c r="AG361" i="5"/>
  <c r="AJ361" i="5" s="1"/>
  <c r="AF361" i="5"/>
  <c r="AI361" i="5" s="1"/>
  <c r="AK361" i="5" s="1"/>
  <c r="AA361" i="5"/>
  <c r="AD361" i="5" s="1"/>
  <c r="Z361" i="5"/>
  <c r="AC361" i="5" s="1"/>
  <c r="U361" i="5"/>
  <c r="X361" i="5" s="1"/>
  <c r="T361" i="5"/>
  <c r="W361" i="5" s="1"/>
  <c r="O361" i="5"/>
  <c r="R361" i="5" s="1"/>
  <c r="N361" i="5"/>
  <c r="Q361" i="5" s="1"/>
  <c r="I361" i="5"/>
  <c r="L361" i="5" s="1"/>
  <c r="M361" i="5" s="1"/>
  <c r="H361" i="5"/>
  <c r="K361" i="5" s="1"/>
  <c r="C361" i="5"/>
  <c r="F361" i="5" s="1"/>
  <c r="B361" i="5"/>
  <c r="E361" i="5" s="1"/>
  <c r="AG360" i="5"/>
  <c r="AJ360" i="5" s="1"/>
  <c r="AF360" i="5"/>
  <c r="AI360" i="5" s="1"/>
  <c r="AA360" i="5"/>
  <c r="AD360" i="5" s="1"/>
  <c r="Z360" i="5"/>
  <c r="AC360" i="5" s="1"/>
  <c r="AE360" i="5" s="1"/>
  <c r="U360" i="5"/>
  <c r="X360" i="5" s="1"/>
  <c r="T360" i="5"/>
  <c r="W360" i="5" s="1"/>
  <c r="O360" i="5"/>
  <c r="R360" i="5" s="1"/>
  <c r="N360" i="5"/>
  <c r="Q360" i="5" s="1"/>
  <c r="I360" i="5"/>
  <c r="L360" i="5" s="1"/>
  <c r="H360" i="5"/>
  <c r="K360" i="5" s="1"/>
  <c r="M360" i="5" s="1"/>
  <c r="C360" i="5"/>
  <c r="F360" i="5" s="1"/>
  <c r="B360" i="5"/>
  <c r="E360" i="5" s="1"/>
  <c r="AG359" i="5"/>
  <c r="AJ359" i="5" s="1"/>
  <c r="AF359" i="5"/>
  <c r="AI359" i="5" s="1"/>
  <c r="AA359" i="5"/>
  <c r="AD359" i="5" s="1"/>
  <c r="Z359" i="5"/>
  <c r="AC359" i="5" s="1"/>
  <c r="AE359" i="5" s="1"/>
  <c r="U359" i="5"/>
  <c r="X359" i="5" s="1"/>
  <c r="Y359" i="5" s="1"/>
  <c r="T359" i="5"/>
  <c r="W359" i="5" s="1"/>
  <c r="O359" i="5"/>
  <c r="R359" i="5" s="1"/>
  <c r="N359" i="5"/>
  <c r="Q359" i="5" s="1"/>
  <c r="I359" i="5"/>
  <c r="L359" i="5" s="1"/>
  <c r="H359" i="5"/>
  <c r="K359" i="5" s="1"/>
  <c r="C359" i="5"/>
  <c r="F359" i="5" s="1"/>
  <c r="B359" i="5"/>
  <c r="E359" i="5" s="1"/>
  <c r="AG358" i="5"/>
  <c r="AJ358" i="5" s="1"/>
  <c r="AF358" i="5"/>
  <c r="AI358" i="5" s="1"/>
  <c r="AA358" i="5"/>
  <c r="AD358" i="5" s="1"/>
  <c r="Z358" i="5"/>
  <c r="AC358" i="5" s="1"/>
  <c r="U358" i="5"/>
  <c r="X358" i="5" s="1"/>
  <c r="T358" i="5"/>
  <c r="W358" i="5" s="1"/>
  <c r="Y358" i="5" s="1"/>
  <c r="O358" i="5"/>
  <c r="R358" i="5" s="1"/>
  <c r="N358" i="5"/>
  <c r="Q358" i="5" s="1"/>
  <c r="I358" i="5"/>
  <c r="L358" i="5" s="1"/>
  <c r="H358" i="5"/>
  <c r="K358" i="5" s="1"/>
  <c r="C358" i="5"/>
  <c r="F358" i="5" s="1"/>
  <c r="B358" i="5"/>
  <c r="E358" i="5" s="1"/>
  <c r="AG357" i="5"/>
  <c r="AJ357" i="5" s="1"/>
  <c r="AF357" i="5"/>
  <c r="AI357" i="5" s="1"/>
  <c r="AA357" i="5"/>
  <c r="AD357" i="5" s="1"/>
  <c r="Z357" i="5"/>
  <c r="AC357" i="5" s="1"/>
  <c r="U357" i="5"/>
  <c r="X357" i="5" s="1"/>
  <c r="T357" i="5"/>
  <c r="W357" i="5" s="1"/>
  <c r="O357" i="5"/>
  <c r="N357" i="5"/>
  <c r="Q357" i="5" s="1"/>
  <c r="I357" i="5"/>
  <c r="L357" i="5" s="1"/>
  <c r="H357" i="5"/>
  <c r="K357" i="5" s="1"/>
  <c r="C357" i="5"/>
  <c r="F357" i="5" s="1"/>
  <c r="B357" i="5"/>
  <c r="E357" i="5" s="1"/>
  <c r="AG356" i="5"/>
  <c r="AJ356" i="5" s="1"/>
  <c r="AF356" i="5"/>
  <c r="AI356" i="5" s="1"/>
  <c r="AK356" i="5" s="1"/>
  <c r="AA356" i="5"/>
  <c r="AD356" i="5" s="1"/>
  <c r="Z356" i="5"/>
  <c r="AC356" i="5" s="1"/>
  <c r="U356" i="5"/>
  <c r="X356" i="5" s="1"/>
  <c r="T356" i="5"/>
  <c r="W356" i="5" s="1"/>
  <c r="O356" i="5"/>
  <c r="R356" i="5" s="1"/>
  <c r="N356" i="5"/>
  <c r="Q356" i="5" s="1"/>
  <c r="I356" i="5"/>
  <c r="L356" i="5" s="1"/>
  <c r="H356" i="5"/>
  <c r="K356" i="5" s="1"/>
  <c r="C356" i="5"/>
  <c r="F356" i="5" s="1"/>
  <c r="B356" i="5"/>
  <c r="E356" i="5" s="1"/>
  <c r="AG355" i="5"/>
  <c r="AJ355" i="5" s="1"/>
  <c r="AF355" i="5"/>
  <c r="AI355" i="5" s="1"/>
  <c r="AA355" i="5"/>
  <c r="AD355" i="5" s="1"/>
  <c r="Z355" i="5"/>
  <c r="AC355" i="5" s="1"/>
  <c r="AE355" i="5" s="1"/>
  <c r="U355" i="5"/>
  <c r="X355" i="5" s="1"/>
  <c r="T355" i="5"/>
  <c r="W355" i="5" s="1"/>
  <c r="O355" i="5"/>
  <c r="R355" i="5" s="1"/>
  <c r="N355" i="5"/>
  <c r="Q355" i="5" s="1"/>
  <c r="I355" i="5"/>
  <c r="L355" i="5" s="1"/>
  <c r="H355" i="5"/>
  <c r="K355" i="5" s="1"/>
  <c r="M355" i="5" s="1"/>
  <c r="C355" i="5"/>
  <c r="F355" i="5" s="1"/>
  <c r="B355" i="5"/>
  <c r="E355" i="5" s="1"/>
  <c r="AG354" i="5"/>
  <c r="AJ354" i="5" s="1"/>
  <c r="AF354" i="5"/>
  <c r="AI354" i="5" s="1"/>
  <c r="AA354" i="5"/>
  <c r="AD354" i="5" s="1"/>
  <c r="Z354" i="5"/>
  <c r="AC354" i="5" s="1"/>
  <c r="AE354" i="5" s="1"/>
  <c r="U354" i="5"/>
  <c r="X354" i="5" s="1"/>
  <c r="T354" i="5"/>
  <c r="W354" i="5" s="1"/>
  <c r="O354" i="5"/>
  <c r="R354" i="5" s="1"/>
  <c r="N354" i="5"/>
  <c r="Q354" i="5" s="1"/>
  <c r="I354" i="5"/>
  <c r="L354" i="5" s="1"/>
  <c r="H354" i="5"/>
  <c r="K354" i="5" s="1"/>
  <c r="C354" i="5"/>
  <c r="F354" i="5" s="1"/>
  <c r="B354" i="5"/>
  <c r="E354" i="5" s="1"/>
  <c r="AG353" i="5"/>
  <c r="AJ353" i="5" s="1"/>
  <c r="AF353" i="5"/>
  <c r="AI353" i="5" s="1"/>
  <c r="AA353" i="5"/>
  <c r="AD353" i="5" s="1"/>
  <c r="Z353" i="5"/>
  <c r="AC353" i="5" s="1"/>
  <c r="U353" i="5"/>
  <c r="X353" i="5" s="1"/>
  <c r="T353" i="5"/>
  <c r="W353" i="5" s="1"/>
  <c r="O353" i="5"/>
  <c r="R353" i="5" s="1"/>
  <c r="N353" i="5"/>
  <c r="Q353" i="5" s="1"/>
  <c r="I353" i="5"/>
  <c r="L353" i="5" s="1"/>
  <c r="H353" i="5"/>
  <c r="K353" i="5" s="1"/>
  <c r="C353" i="5"/>
  <c r="F353" i="5" s="1"/>
  <c r="B353" i="5"/>
  <c r="E353" i="5" s="1"/>
  <c r="AG352" i="5"/>
  <c r="AJ352" i="5" s="1"/>
  <c r="AF352" i="5"/>
  <c r="AI352" i="5" s="1"/>
  <c r="AA352" i="5"/>
  <c r="AD352" i="5" s="1"/>
  <c r="Z352" i="5"/>
  <c r="AC352" i="5" s="1"/>
  <c r="U352" i="5"/>
  <c r="X352" i="5" s="1"/>
  <c r="T352" i="5"/>
  <c r="W352" i="5" s="1"/>
  <c r="O352" i="5"/>
  <c r="R352" i="5" s="1"/>
  <c r="N352" i="5"/>
  <c r="Q352" i="5" s="1"/>
  <c r="I352" i="5"/>
  <c r="L352" i="5" s="1"/>
  <c r="H352" i="5"/>
  <c r="K352" i="5" s="1"/>
  <c r="C352" i="5"/>
  <c r="F352" i="5" s="1"/>
  <c r="B352" i="5"/>
  <c r="AG351" i="5"/>
  <c r="AJ351" i="5" s="1"/>
  <c r="AF351" i="5"/>
  <c r="AI351" i="5" s="1"/>
  <c r="AK351" i="5" s="1"/>
  <c r="AA351" i="5"/>
  <c r="AD351" i="5" s="1"/>
  <c r="Z351" i="5"/>
  <c r="AC351" i="5" s="1"/>
  <c r="U351" i="5"/>
  <c r="X351" i="5" s="1"/>
  <c r="T351" i="5"/>
  <c r="W351" i="5" s="1"/>
  <c r="O351" i="5"/>
  <c r="R351" i="5" s="1"/>
  <c r="N351" i="5"/>
  <c r="Q351" i="5" s="1"/>
  <c r="I351" i="5"/>
  <c r="L351" i="5" s="1"/>
  <c r="H351" i="5"/>
  <c r="K351" i="5" s="1"/>
  <c r="C351" i="5"/>
  <c r="F351" i="5" s="1"/>
  <c r="B351" i="5"/>
  <c r="AG350" i="5"/>
  <c r="AJ350" i="5" s="1"/>
  <c r="AF350" i="5"/>
  <c r="AI350" i="5" s="1"/>
  <c r="AA350" i="5"/>
  <c r="AD350" i="5" s="1"/>
  <c r="Z350" i="5"/>
  <c r="AC350" i="5" s="1"/>
  <c r="AE350" i="5" s="1"/>
  <c r="U350" i="5"/>
  <c r="X350" i="5" s="1"/>
  <c r="T350" i="5"/>
  <c r="W350" i="5" s="1"/>
  <c r="O350" i="5"/>
  <c r="R350" i="5" s="1"/>
  <c r="N350" i="5"/>
  <c r="Q350" i="5" s="1"/>
  <c r="I350" i="5"/>
  <c r="L350" i="5" s="1"/>
  <c r="H350" i="5"/>
  <c r="K350" i="5" s="1"/>
  <c r="C350" i="5"/>
  <c r="F350" i="5" s="1"/>
  <c r="B350" i="5"/>
  <c r="E350" i="5" s="1"/>
  <c r="AG349" i="5"/>
  <c r="AJ349" i="5" s="1"/>
  <c r="AF349" i="5"/>
  <c r="AI349" i="5" s="1"/>
  <c r="AA349" i="5"/>
  <c r="AD349" i="5" s="1"/>
  <c r="Z349" i="5"/>
  <c r="AC349" i="5" s="1"/>
  <c r="AE349" i="5" s="1"/>
  <c r="U349" i="5"/>
  <c r="X349" i="5" s="1"/>
  <c r="T349" i="5"/>
  <c r="W349" i="5" s="1"/>
  <c r="O349" i="5"/>
  <c r="R349" i="5" s="1"/>
  <c r="N349" i="5"/>
  <c r="Q349" i="5" s="1"/>
  <c r="I349" i="5"/>
  <c r="L349" i="5" s="1"/>
  <c r="H349" i="5"/>
  <c r="K349" i="5" s="1"/>
  <c r="M349" i="5" s="1"/>
  <c r="C349" i="5"/>
  <c r="F349" i="5" s="1"/>
  <c r="B349" i="5"/>
  <c r="E349" i="5" s="1"/>
  <c r="AG348" i="5"/>
  <c r="AJ348" i="5" s="1"/>
  <c r="AF348" i="5"/>
  <c r="AI348" i="5" s="1"/>
  <c r="AA348" i="5"/>
  <c r="AD348" i="5" s="1"/>
  <c r="Z348" i="5"/>
  <c r="AC348" i="5" s="1"/>
  <c r="U348" i="5"/>
  <c r="X348" i="5" s="1"/>
  <c r="T348" i="5"/>
  <c r="W348" i="5" s="1"/>
  <c r="O348" i="5"/>
  <c r="R348" i="5" s="1"/>
  <c r="N348" i="5"/>
  <c r="Q348" i="5" s="1"/>
  <c r="I348" i="5"/>
  <c r="L348" i="5" s="1"/>
  <c r="H348" i="5"/>
  <c r="K348" i="5" s="1"/>
  <c r="C348" i="5"/>
  <c r="F348" i="5" s="1"/>
  <c r="B348" i="5"/>
  <c r="E348" i="5" s="1"/>
  <c r="AG347" i="5"/>
  <c r="AJ347" i="5" s="1"/>
  <c r="AF347" i="5"/>
  <c r="AI347" i="5" s="1"/>
  <c r="AA347" i="5"/>
  <c r="AD347" i="5" s="1"/>
  <c r="Z347" i="5"/>
  <c r="AC347" i="5" s="1"/>
  <c r="U347" i="5"/>
  <c r="X347" i="5" s="1"/>
  <c r="T347" i="5"/>
  <c r="W347" i="5" s="1"/>
  <c r="O347" i="5"/>
  <c r="R347" i="5" s="1"/>
  <c r="N347" i="5"/>
  <c r="Q347" i="5" s="1"/>
  <c r="I347" i="5"/>
  <c r="L347" i="5" s="1"/>
  <c r="H347" i="5"/>
  <c r="K347" i="5" s="1"/>
  <c r="C347" i="5"/>
  <c r="F347" i="5" s="1"/>
  <c r="B347" i="5"/>
  <c r="E347" i="5" s="1"/>
  <c r="AG346" i="5"/>
  <c r="AJ346" i="5" s="1"/>
  <c r="AF346" i="5"/>
  <c r="AI346" i="5" s="1"/>
  <c r="AA346" i="5"/>
  <c r="AD346" i="5" s="1"/>
  <c r="Z346" i="5"/>
  <c r="AC346" i="5" s="1"/>
  <c r="U346" i="5"/>
  <c r="X346" i="5" s="1"/>
  <c r="T346" i="5"/>
  <c r="W346" i="5" s="1"/>
  <c r="O346" i="5"/>
  <c r="R346" i="5" s="1"/>
  <c r="N346" i="5"/>
  <c r="Q346" i="5" s="1"/>
  <c r="I346" i="5"/>
  <c r="L346" i="5" s="1"/>
  <c r="H346" i="5"/>
  <c r="K346" i="5" s="1"/>
  <c r="C346" i="5"/>
  <c r="F346" i="5" s="1"/>
  <c r="B346" i="5"/>
  <c r="E346" i="5" s="1"/>
  <c r="AG345" i="5"/>
  <c r="AJ345" i="5" s="1"/>
  <c r="AF345" i="5"/>
  <c r="AI345" i="5" s="1"/>
  <c r="AA345" i="5"/>
  <c r="AD345" i="5" s="1"/>
  <c r="Z345" i="5"/>
  <c r="AC345" i="5" s="1"/>
  <c r="AE345" i="5" s="1"/>
  <c r="U345" i="5"/>
  <c r="X345" i="5" s="1"/>
  <c r="T345" i="5"/>
  <c r="W345" i="5" s="1"/>
  <c r="O345" i="5"/>
  <c r="R345" i="5" s="1"/>
  <c r="N345" i="5"/>
  <c r="Q345" i="5" s="1"/>
  <c r="I345" i="5"/>
  <c r="L345" i="5" s="1"/>
  <c r="H345" i="5"/>
  <c r="K345" i="5" s="1"/>
  <c r="C345" i="5"/>
  <c r="F345" i="5" s="1"/>
  <c r="B345" i="5"/>
  <c r="E345" i="5" s="1"/>
  <c r="AG344" i="5"/>
  <c r="AJ344" i="5" s="1"/>
  <c r="AF344" i="5"/>
  <c r="AI344" i="5" s="1"/>
  <c r="AA344" i="5"/>
  <c r="AD344" i="5" s="1"/>
  <c r="Z344" i="5"/>
  <c r="AC344" i="5" s="1"/>
  <c r="AE344" i="5" s="1"/>
  <c r="U344" i="5"/>
  <c r="X344" i="5" s="1"/>
  <c r="T344" i="5"/>
  <c r="W344" i="5" s="1"/>
  <c r="O344" i="5"/>
  <c r="R344" i="5" s="1"/>
  <c r="N344" i="5"/>
  <c r="Q344" i="5" s="1"/>
  <c r="I344" i="5"/>
  <c r="L344" i="5" s="1"/>
  <c r="H344" i="5"/>
  <c r="K344" i="5" s="1"/>
  <c r="C344" i="5"/>
  <c r="F344" i="5" s="1"/>
  <c r="B344" i="5"/>
  <c r="E344" i="5" s="1"/>
  <c r="AG343" i="5"/>
  <c r="AJ343" i="5" s="1"/>
  <c r="AF343" i="5"/>
  <c r="AI343" i="5" s="1"/>
  <c r="AA343" i="5"/>
  <c r="AD343" i="5" s="1"/>
  <c r="Z343" i="5"/>
  <c r="AC343" i="5" s="1"/>
  <c r="AE343" i="5" s="1"/>
  <c r="U343" i="5"/>
  <c r="X343" i="5" s="1"/>
  <c r="T343" i="5"/>
  <c r="W343" i="5" s="1"/>
  <c r="O343" i="5"/>
  <c r="R343" i="5" s="1"/>
  <c r="N343" i="5"/>
  <c r="Q343" i="5" s="1"/>
  <c r="I343" i="5"/>
  <c r="L343" i="5" s="1"/>
  <c r="H343" i="5"/>
  <c r="K343" i="5" s="1"/>
  <c r="C343" i="5"/>
  <c r="F343" i="5" s="1"/>
  <c r="B343" i="5"/>
  <c r="E343" i="5" s="1"/>
  <c r="AG342" i="5"/>
  <c r="AJ342" i="5" s="1"/>
  <c r="AF342" i="5"/>
  <c r="AI342" i="5" s="1"/>
  <c r="AA342" i="5"/>
  <c r="AD342" i="5" s="1"/>
  <c r="Z342" i="5"/>
  <c r="AC342" i="5" s="1"/>
  <c r="U342" i="5"/>
  <c r="X342" i="5" s="1"/>
  <c r="T342" i="5"/>
  <c r="W342" i="5" s="1"/>
  <c r="O342" i="5"/>
  <c r="R342" i="5" s="1"/>
  <c r="N342" i="5"/>
  <c r="Q342" i="5" s="1"/>
  <c r="I342" i="5"/>
  <c r="L342" i="5" s="1"/>
  <c r="H342" i="5"/>
  <c r="K342" i="5" s="1"/>
  <c r="C342" i="5"/>
  <c r="F342" i="5" s="1"/>
  <c r="B342" i="5"/>
  <c r="AG341" i="5"/>
  <c r="AJ341" i="5" s="1"/>
  <c r="AF341" i="5"/>
  <c r="AI341" i="5" s="1"/>
  <c r="AK341" i="5" s="1"/>
  <c r="AA341" i="5"/>
  <c r="AD341" i="5" s="1"/>
  <c r="Z341" i="5"/>
  <c r="AC341" i="5" s="1"/>
  <c r="U341" i="5"/>
  <c r="X341" i="5" s="1"/>
  <c r="T341" i="5"/>
  <c r="W341" i="5" s="1"/>
  <c r="O341" i="5"/>
  <c r="R341" i="5" s="1"/>
  <c r="N341" i="5"/>
  <c r="Q341" i="5" s="1"/>
  <c r="I341" i="5"/>
  <c r="L341" i="5" s="1"/>
  <c r="H341" i="5"/>
  <c r="K341" i="5" s="1"/>
  <c r="C341" i="5"/>
  <c r="F341" i="5" s="1"/>
  <c r="B341" i="5"/>
  <c r="AG340" i="5"/>
  <c r="AJ340" i="5" s="1"/>
  <c r="AF340" i="5"/>
  <c r="AI340" i="5" s="1"/>
  <c r="AA340" i="5"/>
  <c r="AD340" i="5" s="1"/>
  <c r="Z340" i="5"/>
  <c r="AC340" i="5" s="1"/>
  <c r="AE340" i="5" s="1"/>
  <c r="U340" i="5"/>
  <c r="X340" i="5" s="1"/>
  <c r="T340" i="5"/>
  <c r="W340" i="5" s="1"/>
  <c r="O340" i="5"/>
  <c r="R340" i="5" s="1"/>
  <c r="N340" i="5"/>
  <c r="Q340" i="5" s="1"/>
  <c r="I340" i="5"/>
  <c r="L340" i="5" s="1"/>
  <c r="H340" i="5"/>
  <c r="K340" i="5" s="1"/>
  <c r="C340" i="5"/>
  <c r="F340" i="5" s="1"/>
  <c r="B340" i="5"/>
  <c r="E340" i="5" s="1"/>
  <c r="AG339" i="5"/>
  <c r="AJ339" i="5" s="1"/>
  <c r="AF339" i="5"/>
  <c r="AI339" i="5" s="1"/>
  <c r="AA339" i="5"/>
  <c r="AD339" i="5" s="1"/>
  <c r="Z339" i="5"/>
  <c r="AC339" i="5" s="1"/>
  <c r="AE339" i="5" s="1"/>
  <c r="U339" i="5"/>
  <c r="X339" i="5" s="1"/>
  <c r="Y339" i="5" s="1"/>
  <c r="T339" i="5"/>
  <c r="W339" i="5" s="1"/>
  <c r="O339" i="5"/>
  <c r="R339" i="5" s="1"/>
  <c r="N339" i="5"/>
  <c r="Q339" i="5" s="1"/>
  <c r="I339" i="5"/>
  <c r="L339" i="5" s="1"/>
  <c r="H339" i="5"/>
  <c r="K339" i="5" s="1"/>
  <c r="C339" i="5"/>
  <c r="F339" i="5" s="1"/>
  <c r="B339" i="5"/>
  <c r="E339" i="5" s="1"/>
  <c r="AG338" i="5"/>
  <c r="AJ338" i="5" s="1"/>
  <c r="AF338" i="5"/>
  <c r="AI338" i="5" s="1"/>
  <c r="AA338" i="5"/>
  <c r="AD338" i="5" s="1"/>
  <c r="Z338" i="5"/>
  <c r="AC338" i="5" s="1"/>
  <c r="U338" i="5"/>
  <c r="X338" i="5" s="1"/>
  <c r="T338" i="5"/>
  <c r="W338" i="5" s="1"/>
  <c r="Y338" i="5" s="1"/>
  <c r="O338" i="5"/>
  <c r="R338" i="5" s="1"/>
  <c r="N338" i="5"/>
  <c r="Q338" i="5" s="1"/>
  <c r="I338" i="5"/>
  <c r="L338" i="5" s="1"/>
  <c r="H338" i="5"/>
  <c r="K338" i="5" s="1"/>
  <c r="C338" i="5"/>
  <c r="F338" i="5" s="1"/>
  <c r="B338" i="5"/>
  <c r="E338" i="5" s="1"/>
  <c r="AG337" i="5"/>
  <c r="AJ337" i="5" s="1"/>
  <c r="AF337" i="5"/>
  <c r="AI337" i="5" s="1"/>
  <c r="AA337" i="5"/>
  <c r="AD337" i="5" s="1"/>
  <c r="Z337" i="5"/>
  <c r="AC337" i="5" s="1"/>
  <c r="U337" i="5"/>
  <c r="X337" i="5" s="1"/>
  <c r="T337" i="5"/>
  <c r="W337" i="5" s="1"/>
  <c r="O337" i="5"/>
  <c r="R337" i="5" s="1"/>
  <c r="N337" i="5"/>
  <c r="Q337" i="5" s="1"/>
  <c r="I337" i="5"/>
  <c r="L337" i="5" s="1"/>
  <c r="H337" i="5"/>
  <c r="K337" i="5" s="1"/>
  <c r="C337" i="5"/>
  <c r="F337" i="5" s="1"/>
  <c r="B337" i="5"/>
  <c r="E337" i="5" s="1"/>
  <c r="AG336" i="5"/>
  <c r="AJ336" i="5" s="1"/>
  <c r="AF336" i="5"/>
  <c r="AI336" i="5" s="1"/>
  <c r="AK336" i="5" s="1"/>
  <c r="AA336" i="5"/>
  <c r="AD336" i="5" s="1"/>
  <c r="Z336" i="5"/>
  <c r="AC336" i="5" s="1"/>
  <c r="U336" i="5"/>
  <c r="X336" i="5" s="1"/>
  <c r="T336" i="5"/>
  <c r="W336" i="5" s="1"/>
  <c r="O336" i="5"/>
  <c r="R336" i="5" s="1"/>
  <c r="N336" i="5"/>
  <c r="Q336" i="5" s="1"/>
  <c r="I336" i="5"/>
  <c r="L336" i="5" s="1"/>
  <c r="H336" i="5"/>
  <c r="K336" i="5" s="1"/>
  <c r="C336" i="5"/>
  <c r="F336" i="5" s="1"/>
  <c r="B336" i="5"/>
  <c r="E336" i="5" s="1"/>
  <c r="AG335" i="5"/>
  <c r="AJ335" i="5" s="1"/>
  <c r="AF335" i="5"/>
  <c r="AI335" i="5" s="1"/>
  <c r="AA335" i="5"/>
  <c r="AD335" i="5" s="1"/>
  <c r="Z335" i="5"/>
  <c r="AC335" i="5" s="1"/>
  <c r="AE335" i="5" s="1"/>
  <c r="U335" i="5"/>
  <c r="X335" i="5" s="1"/>
  <c r="T335" i="5"/>
  <c r="W335" i="5" s="1"/>
  <c r="O335" i="5"/>
  <c r="R335" i="5" s="1"/>
  <c r="N335" i="5"/>
  <c r="Q335" i="5" s="1"/>
  <c r="I335" i="5"/>
  <c r="L335" i="5" s="1"/>
  <c r="H335" i="5"/>
  <c r="K335" i="5" s="1"/>
  <c r="C335" i="5"/>
  <c r="F335" i="5" s="1"/>
  <c r="B335" i="5"/>
  <c r="E335" i="5" s="1"/>
  <c r="AG334" i="5"/>
  <c r="AJ334" i="5" s="1"/>
  <c r="AF334" i="5"/>
  <c r="AI334" i="5" s="1"/>
  <c r="AA334" i="5"/>
  <c r="AD334" i="5" s="1"/>
  <c r="Z334" i="5"/>
  <c r="AC334" i="5" s="1"/>
  <c r="AE334" i="5" s="1"/>
  <c r="U334" i="5"/>
  <c r="X334" i="5" s="1"/>
  <c r="T334" i="5"/>
  <c r="W334" i="5" s="1"/>
  <c r="O334" i="5"/>
  <c r="R334" i="5" s="1"/>
  <c r="N334" i="5"/>
  <c r="Q334" i="5" s="1"/>
  <c r="I334" i="5"/>
  <c r="L334" i="5" s="1"/>
  <c r="H334" i="5"/>
  <c r="K334" i="5" s="1"/>
  <c r="C334" i="5"/>
  <c r="F334" i="5" s="1"/>
  <c r="B334" i="5"/>
  <c r="E334" i="5" s="1"/>
  <c r="AG333" i="5"/>
  <c r="AJ333" i="5" s="1"/>
  <c r="AF333" i="5"/>
  <c r="AI333" i="5" s="1"/>
  <c r="AA333" i="5"/>
  <c r="AD333" i="5" s="1"/>
  <c r="Z333" i="5"/>
  <c r="AC333" i="5" s="1"/>
  <c r="U333" i="5"/>
  <c r="X333" i="5" s="1"/>
  <c r="T333" i="5"/>
  <c r="W333" i="5" s="1"/>
  <c r="O333" i="5"/>
  <c r="R333" i="5" s="1"/>
  <c r="N333" i="5"/>
  <c r="I333" i="5"/>
  <c r="L333" i="5" s="1"/>
  <c r="H333" i="5"/>
  <c r="K333" i="5" s="1"/>
  <c r="C333" i="5"/>
  <c r="F333" i="5" s="1"/>
  <c r="B333" i="5"/>
  <c r="E333" i="5" s="1"/>
  <c r="AG332" i="5"/>
  <c r="AJ332" i="5" s="1"/>
  <c r="AF332" i="5"/>
  <c r="AI332" i="5" s="1"/>
  <c r="AA332" i="5"/>
  <c r="AD332" i="5" s="1"/>
  <c r="Z332" i="5"/>
  <c r="AC332" i="5" s="1"/>
  <c r="U332" i="5"/>
  <c r="X332" i="5" s="1"/>
  <c r="T332" i="5"/>
  <c r="W332" i="5" s="1"/>
  <c r="O332" i="5"/>
  <c r="R332" i="5" s="1"/>
  <c r="N332" i="5"/>
  <c r="Q332" i="5" s="1"/>
  <c r="I332" i="5"/>
  <c r="L332" i="5" s="1"/>
  <c r="H332" i="5"/>
  <c r="K332" i="5" s="1"/>
  <c r="C332" i="5"/>
  <c r="F332" i="5" s="1"/>
  <c r="B332" i="5"/>
  <c r="E332" i="5" s="1"/>
  <c r="AG331" i="5"/>
  <c r="AJ331" i="5" s="1"/>
  <c r="AF331" i="5"/>
  <c r="AI331" i="5" s="1"/>
  <c r="AK331" i="5" s="1"/>
  <c r="AA331" i="5"/>
  <c r="AD331" i="5" s="1"/>
  <c r="Z331" i="5"/>
  <c r="AC331" i="5" s="1"/>
  <c r="U331" i="5"/>
  <c r="X331" i="5" s="1"/>
  <c r="T331" i="5"/>
  <c r="W331" i="5" s="1"/>
  <c r="O331" i="5"/>
  <c r="R331" i="5" s="1"/>
  <c r="N331" i="5"/>
  <c r="Q331" i="5" s="1"/>
  <c r="I331" i="5"/>
  <c r="L331" i="5" s="1"/>
  <c r="H331" i="5"/>
  <c r="K331" i="5" s="1"/>
  <c r="C331" i="5"/>
  <c r="F331" i="5" s="1"/>
  <c r="B331" i="5"/>
  <c r="E331" i="5" s="1"/>
  <c r="AG330" i="5"/>
  <c r="AJ330" i="5" s="1"/>
  <c r="AF330" i="5"/>
  <c r="AI330" i="5" s="1"/>
  <c r="AA330" i="5"/>
  <c r="AD330" i="5" s="1"/>
  <c r="Z330" i="5"/>
  <c r="AC330" i="5" s="1"/>
  <c r="AE330" i="5" s="1"/>
  <c r="U330" i="5"/>
  <c r="X330" i="5" s="1"/>
  <c r="T330" i="5"/>
  <c r="W330" i="5" s="1"/>
  <c r="O330" i="5"/>
  <c r="R330" i="5" s="1"/>
  <c r="N330" i="5"/>
  <c r="Q330" i="5" s="1"/>
  <c r="I330" i="5"/>
  <c r="L330" i="5" s="1"/>
  <c r="H330" i="5"/>
  <c r="K330" i="5" s="1"/>
  <c r="M330" i="5" s="1"/>
  <c r="C330" i="5"/>
  <c r="F330" i="5" s="1"/>
  <c r="B330" i="5"/>
  <c r="E330" i="5" s="1"/>
  <c r="AG329" i="5"/>
  <c r="AJ329" i="5" s="1"/>
  <c r="AF329" i="5"/>
  <c r="AI329" i="5" s="1"/>
  <c r="AA329" i="5"/>
  <c r="AD329" i="5" s="1"/>
  <c r="Z329" i="5"/>
  <c r="AC329" i="5" s="1"/>
  <c r="AE329" i="5" s="1"/>
  <c r="U329" i="5"/>
  <c r="X329" i="5" s="1"/>
  <c r="T329" i="5"/>
  <c r="W329" i="5" s="1"/>
  <c r="O329" i="5"/>
  <c r="R329" i="5" s="1"/>
  <c r="N329" i="5"/>
  <c r="Q329" i="5" s="1"/>
  <c r="I329" i="5"/>
  <c r="L329" i="5" s="1"/>
  <c r="H329" i="5"/>
  <c r="K329" i="5" s="1"/>
  <c r="C329" i="5"/>
  <c r="F329" i="5" s="1"/>
  <c r="B329" i="5"/>
  <c r="E329" i="5" s="1"/>
  <c r="AG328" i="5"/>
  <c r="AJ328" i="5" s="1"/>
  <c r="AF328" i="5"/>
  <c r="AI328" i="5" s="1"/>
  <c r="AA328" i="5"/>
  <c r="AD328" i="5" s="1"/>
  <c r="Z328" i="5"/>
  <c r="AC328" i="5" s="1"/>
  <c r="U328" i="5"/>
  <c r="X328" i="5" s="1"/>
  <c r="T328" i="5"/>
  <c r="W328" i="5" s="1"/>
  <c r="O328" i="5"/>
  <c r="R328" i="5" s="1"/>
  <c r="N328" i="5"/>
  <c r="Q328" i="5" s="1"/>
  <c r="I328" i="5"/>
  <c r="L328" i="5" s="1"/>
  <c r="H328" i="5"/>
  <c r="K328" i="5" s="1"/>
  <c r="C328" i="5"/>
  <c r="F328" i="5" s="1"/>
  <c r="B328" i="5"/>
  <c r="E328" i="5" s="1"/>
  <c r="AG327" i="5"/>
  <c r="AJ327" i="5" s="1"/>
  <c r="AF327" i="5"/>
  <c r="AI327" i="5" s="1"/>
  <c r="AA327" i="5"/>
  <c r="AD327" i="5" s="1"/>
  <c r="Z327" i="5"/>
  <c r="AC327" i="5" s="1"/>
  <c r="U327" i="5"/>
  <c r="X327" i="5" s="1"/>
  <c r="T327" i="5"/>
  <c r="W327" i="5" s="1"/>
  <c r="O327" i="5"/>
  <c r="R327" i="5" s="1"/>
  <c r="N327" i="5"/>
  <c r="Q327" i="5" s="1"/>
  <c r="I327" i="5"/>
  <c r="L327" i="5" s="1"/>
  <c r="H327" i="5"/>
  <c r="K327" i="5" s="1"/>
  <c r="C327" i="5"/>
  <c r="F327" i="5" s="1"/>
  <c r="B327" i="5"/>
  <c r="E327" i="5" s="1"/>
  <c r="AG326" i="5"/>
  <c r="AJ326" i="5" s="1"/>
  <c r="AF326" i="5"/>
  <c r="AI326" i="5" s="1"/>
  <c r="AA326" i="5"/>
  <c r="AD326" i="5" s="1"/>
  <c r="Z326" i="5"/>
  <c r="AC326" i="5" s="1"/>
  <c r="U326" i="5"/>
  <c r="X326" i="5" s="1"/>
  <c r="T326" i="5"/>
  <c r="W326" i="5" s="1"/>
  <c r="O326" i="5"/>
  <c r="R326" i="5" s="1"/>
  <c r="N326" i="5"/>
  <c r="Q326" i="5" s="1"/>
  <c r="I326" i="5"/>
  <c r="L326" i="5" s="1"/>
  <c r="H326" i="5"/>
  <c r="K326" i="5" s="1"/>
  <c r="C326" i="5"/>
  <c r="F326" i="5" s="1"/>
  <c r="B326" i="5"/>
  <c r="E326" i="5" s="1"/>
  <c r="AG325" i="5"/>
  <c r="AJ325" i="5" s="1"/>
  <c r="AF325" i="5"/>
  <c r="AI325" i="5" s="1"/>
  <c r="AA325" i="5"/>
  <c r="AD325" i="5" s="1"/>
  <c r="Z325" i="5"/>
  <c r="AC325" i="5" s="1"/>
  <c r="AE325" i="5" s="1"/>
  <c r="U325" i="5"/>
  <c r="X325" i="5" s="1"/>
  <c r="T325" i="5"/>
  <c r="W325" i="5" s="1"/>
  <c r="O325" i="5"/>
  <c r="R325" i="5" s="1"/>
  <c r="N325" i="5"/>
  <c r="Q325" i="5" s="1"/>
  <c r="I325" i="5"/>
  <c r="L325" i="5" s="1"/>
  <c r="H325" i="5"/>
  <c r="K325" i="5" s="1"/>
  <c r="C325" i="5"/>
  <c r="F325" i="5" s="1"/>
  <c r="B325" i="5"/>
  <c r="E325" i="5" s="1"/>
  <c r="AG324" i="5"/>
  <c r="AJ324" i="5" s="1"/>
  <c r="AF324" i="5"/>
  <c r="AI324" i="5" s="1"/>
  <c r="AA324" i="5"/>
  <c r="AD324" i="5" s="1"/>
  <c r="Z324" i="5"/>
  <c r="AC324" i="5" s="1"/>
  <c r="AE324" i="5" s="1"/>
  <c r="U324" i="5"/>
  <c r="X324" i="5" s="1"/>
  <c r="T324" i="5"/>
  <c r="W324" i="5" s="1"/>
  <c r="O324" i="5"/>
  <c r="R324" i="5" s="1"/>
  <c r="N324" i="5"/>
  <c r="Q324" i="5" s="1"/>
  <c r="I324" i="5"/>
  <c r="L324" i="5" s="1"/>
  <c r="H324" i="5"/>
  <c r="K324" i="5" s="1"/>
  <c r="C324" i="5"/>
  <c r="F324" i="5" s="1"/>
  <c r="B324" i="5"/>
  <c r="E324" i="5" s="1"/>
  <c r="AG323" i="5"/>
  <c r="AJ323" i="5" s="1"/>
  <c r="AF323" i="5"/>
  <c r="AI323" i="5" s="1"/>
  <c r="AA323" i="5"/>
  <c r="AD323" i="5" s="1"/>
  <c r="Z323" i="5"/>
  <c r="AC323" i="5" s="1"/>
  <c r="U323" i="5"/>
  <c r="X323" i="5" s="1"/>
  <c r="T323" i="5"/>
  <c r="W323" i="5" s="1"/>
  <c r="O323" i="5"/>
  <c r="R323" i="5" s="1"/>
  <c r="N323" i="5"/>
  <c r="Q323" i="5" s="1"/>
  <c r="I323" i="5"/>
  <c r="L323" i="5" s="1"/>
  <c r="H323" i="5"/>
  <c r="K323" i="5" s="1"/>
  <c r="C323" i="5"/>
  <c r="F323" i="5" s="1"/>
  <c r="B323" i="5"/>
  <c r="E323" i="5" s="1"/>
  <c r="AG322" i="5"/>
  <c r="AJ322" i="5" s="1"/>
  <c r="AF322" i="5"/>
  <c r="AI322" i="5" s="1"/>
  <c r="AA322" i="5"/>
  <c r="AD322" i="5" s="1"/>
  <c r="Z322" i="5"/>
  <c r="AC322" i="5" s="1"/>
  <c r="U322" i="5"/>
  <c r="X322" i="5" s="1"/>
  <c r="T322" i="5"/>
  <c r="W322" i="5" s="1"/>
  <c r="O322" i="5"/>
  <c r="R322" i="5" s="1"/>
  <c r="N322" i="5"/>
  <c r="Q322" i="5" s="1"/>
  <c r="I322" i="5"/>
  <c r="L322" i="5" s="1"/>
  <c r="H322" i="5"/>
  <c r="K322" i="5" s="1"/>
  <c r="C322" i="5"/>
  <c r="F322" i="5" s="1"/>
  <c r="B322" i="5"/>
  <c r="E322" i="5" s="1"/>
  <c r="AG321" i="5"/>
  <c r="AJ321" i="5" s="1"/>
  <c r="AF321" i="5"/>
  <c r="AI321" i="5" s="1"/>
  <c r="AA321" i="5"/>
  <c r="AD321" i="5" s="1"/>
  <c r="Z321" i="5"/>
  <c r="AC321" i="5" s="1"/>
  <c r="U321" i="5"/>
  <c r="X321" i="5" s="1"/>
  <c r="T321" i="5"/>
  <c r="W321" i="5" s="1"/>
  <c r="O321" i="5"/>
  <c r="R321" i="5" s="1"/>
  <c r="N321" i="5"/>
  <c r="Q321" i="5" s="1"/>
  <c r="I321" i="5"/>
  <c r="L321" i="5" s="1"/>
  <c r="H321" i="5"/>
  <c r="K321" i="5" s="1"/>
  <c r="C321" i="5"/>
  <c r="F321" i="5" s="1"/>
  <c r="B321" i="5"/>
  <c r="E321" i="5" s="1"/>
  <c r="AG320" i="5"/>
  <c r="AJ320" i="5" s="1"/>
  <c r="AF320" i="5"/>
  <c r="AI320" i="5" s="1"/>
  <c r="AA320" i="5"/>
  <c r="AD320" i="5" s="1"/>
  <c r="Z320" i="5"/>
  <c r="AC320" i="5" s="1"/>
  <c r="AE320" i="5" s="1"/>
  <c r="U320" i="5"/>
  <c r="X320" i="5" s="1"/>
  <c r="T320" i="5"/>
  <c r="W320" i="5" s="1"/>
  <c r="O320" i="5"/>
  <c r="R320" i="5" s="1"/>
  <c r="N320" i="5"/>
  <c r="Q320" i="5" s="1"/>
  <c r="I320" i="5"/>
  <c r="L320" i="5" s="1"/>
  <c r="H320" i="5"/>
  <c r="K320" i="5" s="1"/>
  <c r="C320" i="5"/>
  <c r="F320" i="5" s="1"/>
  <c r="B320" i="5"/>
  <c r="E320" i="5" s="1"/>
  <c r="AG319" i="5"/>
  <c r="AJ319" i="5" s="1"/>
  <c r="AF319" i="5"/>
  <c r="AI319" i="5" s="1"/>
  <c r="AA319" i="5"/>
  <c r="AD319" i="5" s="1"/>
  <c r="Z319" i="5"/>
  <c r="AC319" i="5" s="1"/>
  <c r="AE319" i="5" s="1"/>
  <c r="U319" i="5"/>
  <c r="X319" i="5" s="1"/>
  <c r="T319" i="5"/>
  <c r="W319" i="5" s="1"/>
  <c r="O319" i="5"/>
  <c r="R319" i="5" s="1"/>
  <c r="N319" i="5"/>
  <c r="Q319" i="5" s="1"/>
  <c r="I319" i="5"/>
  <c r="L319" i="5" s="1"/>
  <c r="H319" i="5"/>
  <c r="K319" i="5" s="1"/>
  <c r="C319" i="5"/>
  <c r="F319" i="5" s="1"/>
  <c r="B319" i="5"/>
  <c r="E319" i="5" s="1"/>
  <c r="AG318" i="5"/>
  <c r="AJ318" i="5" s="1"/>
  <c r="AF318" i="5"/>
  <c r="AI318" i="5" s="1"/>
  <c r="AA318" i="5"/>
  <c r="AD318" i="5" s="1"/>
  <c r="Z318" i="5"/>
  <c r="AC318" i="5" s="1"/>
  <c r="U318" i="5"/>
  <c r="X318" i="5" s="1"/>
  <c r="T318" i="5"/>
  <c r="W318" i="5" s="1"/>
  <c r="O318" i="5"/>
  <c r="R318" i="5" s="1"/>
  <c r="N318" i="5"/>
  <c r="Q318" i="5" s="1"/>
  <c r="I318" i="5"/>
  <c r="L318" i="5" s="1"/>
  <c r="H318" i="5"/>
  <c r="K318" i="5" s="1"/>
  <c r="C318" i="5"/>
  <c r="F318" i="5" s="1"/>
  <c r="B318" i="5"/>
  <c r="E318" i="5" s="1"/>
  <c r="AG317" i="5"/>
  <c r="AJ317" i="5" s="1"/>
  <c r="AF317" i="5"/>
  <c r="AI317" i="5" s="1"/>
  <c r="AA317" i="5"/>
  <c r="AD317" i="5" s="1"/>
  <c r="Z317" i="5"/>
  <c r="AC317" i="5" s="1"/>
  <c r="U317" i="5"/>
  <c r="X317" i="5" s="1"/>
  <c r="T317" i="5"/>
  <c r="W317" i="5" s="1"/>
  <c r="O317" i="5"/>
  <c r="R317" i="5" s="1"/>
  <c r="N317" i="5"/>
  <c r="Q317" i="5" s="1"/>
  <c r="I317" i="5"/>
  <c r="L317" i="5" s="1"/>
  <c r="H317" i="5"/>
  <c r="K317" i="5" s="1"/>
  <c r="C317" i="5"/>
  <c r="F317" i="5" s="1"/>
  <c r="B317" i="5"/>
  <c r="E317" i="5" s="1"/>
  <c r="AG316" i="5"/>
  <c r="AJ316" i="5" s="1"/>
  <c r="AF316" i="5"/>
  <c r="AI316" i="5" s="1"/>
  <c r="AA316" i="5"/>
  <c r="AD316" i="5" s="1"/>
  <c r="Z316" i="5"/>
  <c r="AC316" i="5" s="1"/>
  <c r="U316" i="5"/>
  <c r="X316" i="5" s="1"/>
  <c r="T316" i="5"/>
  <c r="W316" i="5" s="1"/>
  <c r="O316" i="5"/>
  <c r="R316" i="5" s="1"/>
  <c r="N316" i="5"/>
  <c r="Q316" i="5" s="1"/>
  <c r="I316" i="5"/>
  <c r="L316" i="5" s="1"/>
  <c r="H316" i="5"/>
  <c r="K316" i="5" s="1"/>
  <c r="C316" i="5"/>
  <c r="F316" i="5" s="1"/>
  <c r="B316" i="5"/>
  <c r="E316" i="5" s="1"/>
  <c r="AG315" i="5"/>
  <c r="AJ315" i="5" s="1"/>
  <c r="AF315" i="5"/>
  <c r="AI315" i="5" s="1"/>
  <c r="AA315" i="5"/>
  <c r="AD315" i="5" s="1"/>
  <c r="Z315" i="5"/>
  <c r="AC315" i="5" s="1"/>
  <c r="AE315" i="5" s="1"/>
  <c r="U315" i="5"/>
  <c r="X315" i="5" s="1"/>
  <c r="T315" i="5"/>
  <c r="W315" i="5" s="1"/>
  <c r="O315" i="5"/>
  <c r="R315" i="5" s="1"/>
  <c r="N315" i="5"/>
  <c r="Q315" i="5" s="1"/>
  <c r="I315" i="5"/>
  <c r="L315" i="5" s="1"/>
  <c r="H315" i="5"/>
  <c r="K315" i="5" s="1"/>
  <c r="M315" i="5" s="1"/>
  <c r="C315" i="5"/>
  <c r="F315" i="5" s="1"/>
  <c r="B315" i="5"/>
  <c r="E315" i="5" s="1"/>
  <c r="AG314" i="5"/>
  <c r="AJ314" i="5" s="1"/>
  <c r="AF314" i="5"/>
  <c r="AI314" i="5" s="1"/>
  <c r="AA314" i="5"/>
  <c r="AD314" i="5" s="1"/>
  <c r="Z314" i="5"/>
  <c r="AC314" i="5" s="1"/>
  <c r="AE314" i="5" s="1"/>
  <c r="U314" i="5"/>
  <c r="X314" i="5" s="1"/>
  <c r="T314" i="5"/>
  <c r="W314" i="5" s="1"/>
  <c r="O314" i="5"/>
  <c r="R314" i="5" s="1"/>
  <c r="N314" i="5"/>
  <c r="Q314" i="5" s="1"/>
  <c r="I314" i="5"/>
  <c r="L314" i="5" s="1"/>
  <c r="H314" i="5"/>
  <c r="K314" i="5" s="1"/>
  <c r="C314" i="5"/>
  <c r="F314" i="5" s="1"/>
  <c r="B314" i="5"/>
  <c r="E314" i="5" s="1"/>
  <c r="AG313" i="5"/>
  <c r="AJ313" i="5" s="1"/>
  <c r="AF313" i="5"/>
  <c r="AI313" i="5" s="1"/>
  <c r="AA313" i="5"/>
  <c r="AD313" i="5" s="1"/>
  <c r="Z313" i="5"/>
  <c r="AC313" i="5" s="1"/>
  <c r="U313" i="5"/>
  <c r="X313" i="5" s="1"/>
  <c r="T313" i="5"/>
  <c r="W313" i="5" s="1"/>
  <c r="O313" i="5"/>
  <c r="R313" i="5" s="1"/>
  <c r="N313" i="5"/>
  <c r="Q313" i="5" s="1"/>
  <c r="I313" i="5"/>
  <c r="L313" i="5" s="1"/>
  <c r="H313" i="5"/>
  <c r="K313" i="5" s="1"/>
  <c r="C313" i="5"/>
  <c r="F313" i="5" s="1"/>
  <c r="B313" i="5"/>
  <c r="E313" i="5" s="1"/>
  <c r="AG312" i="5"/>
  <c r="AJ312" i="5" s="1"/>
  <c r="AF312" i="5"/>
  <c r="AI312" i="5" s="1"/>
  <c r="AA312" i="5"/>
  <c r="AD312" i="5" s="1"/>
  <c r="Z312" i="5"/>
  <c r="AC312" i="5" s="1"/>
  <c r="U312" i="5"/>
  <c r="X312" i="5" s="1"/>
  <c r="T312" i="5"/>
  <c r="W312" i="5" s="1"/>
  <c r="O312" i="5"/>
  <c r="R312" i="5" s="1"/>
  <c r="N312" i="5"/>
  <c r="Q312" i="5" s="1"/>
  <c r="I312" i="5"/>
  <c r="L312" i="5" s="1"/>
  <c r="H312" i="5"/>
  <c r="K312" i="5" s="1"/>
  <c r="C312" i="5"/>
  <c r="F312" i="5" s="1"/>
  <c r="B312" i="5"/>
  <c r="E312" i="5" s="1"/>
  <c r="AG311" i="5"/>
  <c r="AJ311" i="5" s="1"/>
  <c r="AF311" i="5"/>
  <c r="AI311" i="5" s="1"/>
  <c r="AA311" i="5"/>
  <c r="AD311" i="5" s="1"/>
  <c r="Z311" i="5"/>
  <c r="AC311" i="5" s="1"/>
  <c r="U311" i="5"/>
  <c r="X311" i="5" s="1"/>
  <c r="T311" i="5"/>
  <c r="W311" i="5" s="1"/>
  <c r="O311" i="5"/>
  <c r="R311" i="5" s="1"/>
  <c r="N311" i="5"/>
  <c r="Q311" i="5" s="1"/>
  <c r="I311" i="5"/>
  <c r="L311" i="5" s="1"/>
  <c r="H311" i="5"/>
  <c r="K311" i="5" s="1"/>
  <c r="C311" i="5"/>
  <c r="F311" i="5" s="1"/>
  <c r="B311" i="5"/>
  <c r="E311" i="5" s="1"/>
  <c r="AG310" i="5"/>
  <c r="AJ310" i="5" s="1"/>
  <c r="AF310" i="5"/>
  <c r="AI310" i="5" s="1"/>
  <c r="AA310" i="5"/>
  <c r="AD310" i="5" s="1"/>
  <c r="Z310" i="5"/>
  <c r="AC310" i="5" s="1"/>
  <c r="AE310" i="5" s="1"/>
  <c r="U310" i="5"/>
  <c r="X310" i="5" s="1"/>
  <c r="T310" i="5"/>
  <c r="W310" i="5" s="1"/>
  <c r="O310" i="5"/>
  <c r="R310" i="5" s="1"/>
  <c r="N310" i="5"/>
  <c r="Q310" i="5" s="1"/>
  <c r="I310" i="5"/>
  <c r="H310" i="5"/>
  <c r="K310" i="5" s="1"/>
  <c r="C310" i="5"/>
  <c r="F310" i="5" s="1"/>
  <c r="B310" i="5"/>
  <c r="E310" i="5" s="1"/>
  <c r="AG309" i="5"/>
  <c r="AJ309" i="5" s="1"/>
  <c r="AF309" i="5"/>
  <c r="AI309" i="5" s="1"/>
  <c r="AA309" i="5"/>
  <c r="AD309" i="5" s="1"/>
  <c r="Z309" i="5"/>
  <c r="AC309" i="5" s="1"/>
  <c r="AE309" i="5" s="1"/>
  <c r="U309" i="5"/>
  <c r="X309" i="5" s="1"/>
  <c r="T309" i="5"/>
  <c r="W309" i="5" s="1"/>
  <c r="O309" i="5"/>
  <c r="R309" i="5" s="1"/>
  <c r="N309" i="5"/>
  <c r="Q309" i="5" s="1"/>
  <c r="I309" i="5"/>
  <c r="L309" i="5" s="1"/>
  <c r="H309" i="5"/>
  <c r="C309" i="5"/>
  <c r="F309" i="5" s="1"/>
  <c r="B309" i="5"/>
  <c r="E309" i="5" s="1"/>
  <c r="AG308" i="5"/>
  <c r="AJ308" i="5" s="1"/>
  <c r="AF308" i="5"/>
  <c r="AI308" i="5" s="1"/>
  <c r="AA308" i="5"/>
  <c r="AD308" i="5" s="1"/>
  <c r="Z308" i="5"/>
  <c r="AC308" i="5" s="1"/>
  <c r="U308" i="5"/>
  <c r="X308" i="5" s="1"/>
  <c r="T308" i="5"/>
  <c r="W308" i="5" s="1"/>
  <c r="O308" i="5"/>
  <c r="R308" i="5" s="1"/>
  <c r="N308" i="5"/>
  <c r="Q308" i="5" s="1"/>
  <c r="I308" i="5"/>
  <c r="L308" i="5" s="1"/>
  <c r="H308" i="5"/>
  <c r="K308" i="5" s="1"/>
  <c r="C308" i="5"/>
  <c r="F308" i="5" s="1"/>
  <c r="B308" i="5"/>
  <c r="E308" i="5" s="1"/>
  <c r="AG307" i="5"/>
  <c r="AJ307" i="5" s="1"/>
  <c r="AF307" i="5"/>
  <c r="AI307" i="5" s="1"/>
  <c r="AA307" i="5"/>
  <c r="AD307" i="5" s="1"/>
  <c r="Z307" i="5"/>
  <c r="AC307" i="5" s="1"/>
  <c r="U307" i="5"/>
  <c r="X307" i="5" s="1"/>
  <c r="T307" i="5"/>
  <c r="W307" i="5" s="1"/>
  <c r="O307" i="5"/>
  <c r="R307" i="5" s="1"/>
  <c r="N307" i="5"/>
  <c r="Q307" i="5" s="1"/>
  <c r="I307" i="5"/>
  <c r="L307" i="5" s="1"/>
  <c r="H307" i="5"/>
  <c r="K307" i="5" s="1"/>
  <c r="C307" i="5"/>
  <c r="F307" i="5" s="1"/>
  <c r="B307" i="5"/>
  <c r="E307" i="5" s="1"/>
  <c r="AG306" i="5"/>
  <c r="AJ306" i="5" s="1"/>
  <c r="AF306" i="5"/>
  <c r="AI306" i="5" s="1"/>
  <c r="AA306" i="5"/>
  <c r="AD306" i="5" s="1"/>
  <c r="Z306" i="5"/>
  <c r="AC306" i="5" s="1"/>
  <c r="U306" i="5"/>
  <c r="X306" i="5" s="1"/>
  <c r="T306" i="5"/>
  <c r="W306" i="5" s="1"/>
  <c r="O306" i="5"/>
  <c r="R306" i="5" s="1"/>
  <c r="N306" i="5"/>
  <c r="Q306" i="5" s="1"/>
  <c r="I306" i="5"/>
  <c r="L306" i="5" s="1"/>
  <c r="H306" i="5"/>
  <c r="K306" i="5" s="1"/>
  <c r="C306" i="5"/>
  <c r="F306" i="5" s="1"/>
  <c r="B306" i="5"/>
  <c r="E306" i="5" s="1"/>
  <c r="AG305" i="5"/>
  <c r="AJ305" i="5" s="1"/>
  <c r="AF305" i="5"/>
  <c r="AI305" i="5" s="1"/>
  <c r="AA305" i="5"/>
  <c r="AD305" i="5" s="1"/>
  <c r="Z305" i="5"/>
  <c r="AC305" i="5" s="1"/>
  <c r="AE305" i="5" s="1"/>
  <c r="U305" i="5"/>
  <c r="X305" i="5" s="1"/>
  <c r="T305" i="5"/>
  <c r="W305" i="5" s="1"/>
  <c r="O305" i="5"/>
  <c r="R305" i="5" s="1"/>
  <c r="N305" i="5"/>
  <c r="Q305" i="5" s="1"/>
  <c r="I305" i="5"/>
  <c r="L305" i="5" s="1"/>
  <c r="H305" i="5"/>
  <c r="K305" i="5" s="1"/>
  <c r="C305" i="5"/>
  <c r="F305" i="5" s="1"/>
  <c r="B305" i="5"/>
  <c r="E305" i="5" s="1"/>
  <c r="AG304" i="5"/>
  <c r="AJ304" i="5" s="1"/>
  <c r="AF304" i="5"/>
  <c r="AI304" i="5" s="1"/>
  <c r="AA304" i="5"/>
  <c r="AD304" i="5" s="1"/>
  <c r="Z304" i="5"/>
  <c r="AC304" i="5" s="1"/>
  <c r="AE304" i="5" s="1"/>
  <c r="U304" i="5"/>
  <c r="X304" i="5" s="1"/>
  <c r="T304" i="5"/>
  <c r="W304" i="5" s="1"/>
  <c r="O304" i="5"/>
  <c r="R304" i="5" s="1"/>
  <c r="N304" i="5"/>
  <c r="Q304" i="5" s="1"/>
  <c r="I304" i="5"/>
  <c r="L304" i="5" s="1"/>
  <c r="H304" i="5"/>
  <c r="K304" i="5" s="1"/>
  <c r="C304" i="5"/>
  <c r="F304" i="5" s="1"/>
  <c r="B304" i="5"/>
  <c r="E304" i="5" s="1"/>
  <c r="AG303" i="5"/>
  <c r="AJ303" i="5" s="1"/>
  <c r="AF303" i="5"/>
  <c r="AI303" i="5" s="1"/>
  <c r="AA303" i="5"/>
  <c r="AD303" i="5" s="1"/>
  <c r="Z303" i="5"/>
  <c r="AC303" i="5" s="1"/>
  <c r="U303" i="5"/>
  <c r="X303" i="5" s="1"/>
  <c r="T303" i="5"/>
  <c r="W303" i="5" s="1"/>
  <c r="O303" i="5"/>
  <c r="R303" i="5" s="1"/>
  <c r="N303" i="5"/>
  <c r="Q303" i="5" s="1"/>
  <c r="I303" i="5"/>
  <c r="L303" i="5" s="1"/>
  <c r="H303" i="5"/>
  <c r="K303" i="5" s="1"/>
  <c r="C303" i="5"/>
  <c r="F303" i="5" s="1"/>
  <c r="B303" i="5"/>
  <c r="E303" i="5" s="1"/>
  <c r="AG302" i="5"/>
  <c r="AJ302" i="5" s="1"/>
  <c r="AF302" i="5"/>
  <c r="AI302" i="5" s="1"/>
  <c r="AA302" i="5"/>
  <c r="AD302" i="5" s="1"/>
  <c r="Z302" i="5"/>
  <c r="AC302" i="5" s="1"/>
  <c r="U302" i="5"/>
  <c r="X302" i="5" s="1"/>
  <c r="T302" i="5"/>
  <c r="W302" i="5" s="1"/>
  <c r="O302" i="5"/>
  <c r="R302" i="5" s="1"/>
  <c r="N302" i="5"/>
  <c r="Q302" i="5" s="1"/>
  <c r="I302" i="5"/>
  <c r="L302" i="5" s="1"/>
  <c r="H302" i="5"/>
  <c r="K302" i="5" s="1"/>
  <c r="C302" i="5"/>
  <c r="F302" i="5" s="1"/>
  <c r="B302" i="5"/>
  <c r="E302" i="5" s="1"/>
  <c r="AG301" i="5"/>
  <c r="AJ301" i="5" s="1"/>
  <c r="AF301" i="5"/>
  <c r="AI301" i="5" s="1"/>
  <c r="AK301" i="5" s="1"/>
  <c r="AA301" i="5"/>
  <c r="AD301" i="5" s="1"/>
  <c r="Z301" i="5"/>
  <c r="AC301" i="5" s="1"/>
  <c r="U301" i="5"/>
  <c r="X301" i="5" s="1"/>
  <c r="T301" i="5"/>
  <c r="W301" i="5" s="1"/>
  <c r="O301" i="5"/>
  <c r="R301" i="5" s="1"/>
  <c r="N301" i="5"/>
  <c r="Q301" i="5" s="1"/>
  <c r="I301" i="5"/>
  <c r="L301" i="5" s="1"/>
  <c r="H301" i="5"/>
  <c r="K301" i="5" s="1"/>
  <c r="C301" i="5"/>
  <c r="F301" i="5" s="1"/>
  <c r="B301" i="5"/>
  <c r="E301" i="5" s="1"/>
  <c r="AG300" i="5"/>
  <c r="AJ300" i="5" s="1"/>
  <c r="AF300" i="5"/>
  <c r="AI300" i="5" s="1"/>
  <c r="AA300" i="5"/>
  <c r="AD300" i="5" s="1"/>
  <c r="Z300" i="5"/>
  <c r="AC300" i="5" s="1"/>
  <c r="AE300" i="5" s="1"/>
  <c r="U300" i="5"/>
  <c r="X300" i="5" s="1"/>
  <c r="T300" i="5"/>
  <c r="W300" i="5" s="1"/>
  <c r="O300" i="5"/>
  <c r="R300" i="5" s="1"/>
  <c r="N300" i="5"/>
  <c r="Q300" i="5" s="1"/>
  <c r="I300" i="5"/>
  <c r="L300" i="5" s="1"/>
  <c r="H300" i="5"/>
  <c r="K300" i="5" s="1"/>
  <c r="M300" i="5" s="1"/>
  <c r="C300" i="5"/>
  <c r="F300" i="5" s="1"/>
  <c r="B300" i="5"/>
  <c r="E300" i="5" s="1"/>
  <c r="AG299" i="5"/>
  <c r="AJ299" i="5" s="1"/>
  <c r="AF299" i="5"/>
  <c r="AI299" i="5" s="1"/>
  <c r="AA299" i="5"/>
  <c r="AD299" i="5" s="1"/>
  <c r="Z299" i="5"/>
  <c r="AC299" i="5" s="1"/>
  <c r="AE299" i="5" s="1"/>
  <c r="U299" i="5"/>
  <c r="X299" i="5" s="1"/>
  <c r="T299" i="5"/>
  <c r="W299" i="5" s="1"/>
  <c r="O299" i="5"/>
  <c r="R299" i="5" s="1"/>
  <c r="N299" i="5"/>
  <c r="Q299" i="5" s="1"/>
  <c r="I299" i="5"/>
  <c r="L299" i="5" s="1"/>
  <c r="H299" i="5"/>
  <c r="K299" i="5" s="1"/>
  <c r="C299" i="5"/>
  <c r="F299" i="5" s="1"/>
  <c r="B299" i="5"/>
  <c r="E299" i="5" s="1"/>
  <c r="AG298" i="5"/>
  <c r="AJ298" i="5" s="1"/>
  <c r="AF298" i="5"/>
  <c r="AI298" i="5" s="1"/>
  <c r="AA298" i="5"/>
  <c r="AD298" i="5" s="1"/>
  <c r="Z298" i="5"/>
  <c r="AC298" i="5" s="1"/>
  <c r="U298" i="5"/>
  <c r="X298" i="5" s="1"/>
  <c r="T298" i="5"/>
  <c r="W298" i="5" s="1"/>
  <c r="O298" i="5"/>
  <c r="R298" i="5" s="1"/>
  <c r="N298" i="5"/>
  <c r="Q298" i="5" s="1"/>
  <c r="I298" i="5"/>
  <c r="L298" i="5" s="1"/>
  <c r="H298" i="5"/>
  <c r="K298" i="5" s="1"/>
  <c r="C298" i="5"/>
  <c r="F298" i="5" s="1"/>
  <c r="B298" i="5"/>
  <c r="E298" i="5" s="1"/>
  <c r="AG297" i="5"/>
  <c r="AJ297" i="5" s="1"/>
  <c r="AF297" i="5"/>
  <c r="AI297" i="5" s="1"/>
  <c r="AA297" i="5"/>
  <c r="AD297" i="5" s="1"/>
  <c r="Z297" i="5"/>
  <c r="AC297" i="5" s="1"/>
  <c r="U297" i="5"/>
  <c r="X297" i="5" s="1"/>
  <c r="T297" i="5"/>
  <c r="W297" i="5" s="1"/>
  <c r="O297" i="5"/>
  <c r="R297" i="5" s="1"/>
  <c r="N297" i="5"/>
  <c r="Q297" i="5" s="1"/>
  <c r="I297" i="5"/>
  <c r="L297" i="5" s="1"/>
  <c r="H297" i="5"/>
  <c r="K297" i="5" s="1"/>
  <c r="C297" i="5"/>
  <c r="F297" i="5" s="1"/>
  <c r="B297" i="5"/>
  <c r="E297" i="5" s="1"/>
  <c r="AG296" i="5"/>
  <c r="AJ296" i="5" s="1"/>
  <c r="AF296" i="5"/>
  <c r="AI296" i="5" s="1"/>
  <c r="AK296" i="5" s="1"/>
  <c r="AA296" i="5"/>
  <c r="AD296" i="5" s="1"/>
  <c r="Z296" i="5"/>
  <c r="AC296" i="5" s="1"/>
  <c r="U296" i="5"/>
  <c r="X296" i="5" s="1"/>
  <c r="T296" i="5"/>
  <c r="W296" i="5" s="1"/>
  <c r="O296" i="5"/>
  <c r="R296" i="5" s="1"/>
  <c r="N296" i="5"/>
  <c r="Q296" i="5" s="1"/>
  <c r="I296" i="5"/>
  <c r="L296" i="5" s="1"/>
  <c r="H296" i="5"/>
  <c r="K296" i="5" s="1"/>
  <c r="C296" i="5"/>
  <c r="F296" i="5" s="1"/>
  <c r="B296" i="5"/>
  <c r="E296" i="5" s="1"/>
  <c r="AG295" i="5"/>
  <c r="AJ295" i="5" s="1"/>
  <c r="AF295" i="5"/>
  <c r="AI295" i="5" s="1"/>
  <c r="AA295" i="5"/>
  <c r="AD295" i="5" s="1"/>
  <c r="Z295" i="5"/>
  <c r="AC295" i="5" s="1"/>
  <c r="AE295" i="5" s="1"/>
  <c r="U295" i="5"/>
  <c r="X295" i="5" s="1"/>
  <c r="T295" i="5"/>
  <c r="W295" i="5" s="1"/>
  <c r="O295" i="5"/>
  <c r="R295" i="5" s="1"/>
  <c r="N295" i="5"/>
  <c r="Q295" i="5" s="1"/>
  <c r="I295" i="5"/>
  <c r="L295" i="5" s="1"/>
  <c r="H295" i="5"/>
  <c r="K295" i="5" s="1"/>
  <c r="M295" i="5" s="1"/>
  <c r="C295" i="5"/>
  <c r="F295" i="5" s="1"/>
  <c r="B295" i="5"/>
  <c r="E295" i="5" s="1"/>
  <c r="AG294" i="5"/>
  <c r="AJ294" i="5" s="1"/>
  <c r="AF294" i="5"/>
  <c r="AI294" i="5" s="1"/>
  <c r="AA294" i="5"/>
  <c r="AD294" i="5" s="1"/>
  <c r="Z294" i="5"/>
  <c r="AC294" i="5" s="1"/>
  <c r="AE294" i="5" s="1"/>
  <c r="U294" i="5"/>
  <c r="X294" i="5" s="1"/>
  <c r="T294" i="5"/>
  <c r="W294" i="5" s="1"/>
  <c r="O294" i="5"/>
  <c r="R294" i="5" s="1"/>
  <c r="N294" i="5"/>
  <c r="Q294" i="5" s="1"/>
  <c r="I294" i="5"/>
  <c r="L294" i="5" s="1"/>
  <c r="H294" i="5"/>
  <c r="K294" i="5" s="1"/>
  <c r="C294" i="5"/>
  <c r="F294" i="5" s="1"/>
  <c r="B294" i="5"/>
  <c r="E294" i="5" s="1"/>
  <c r="AG293" i="5"/>
  <c r="AJ293" i="5" s="1"/>
  <c r="AF293" i="5"/>
  <c r="AI293" i="5" s="1"/>
  <c r="AA293" i="5"/>
  <c r="AD293" i="5" s="1"/>
  <c r="Z293" i="5"/>
  <c r="AC293" i="5" s="1"/>
  <c r="U293" i="5"/>
  <c r="X293" i="5" s="1"/>
  <c r="T293" i="5"/>
  <c r="W293" i="5" s="1"/>
  <c r="O293" i="5"/>
  <c r="R293" i="5" s="1"/>
  <c r="N293" i="5"/>
  <c r="Q293" i="5" s="1"/>
  <c r="I293" i="5"/>
  <c r="L293" i="5" s="1"/>
  <c r="H293" i="5"/>
  <c r="K293" i="5" s="1"/>
  <c r="C293" i="5"/>
  <c r="F293" i="5" s="1"/>
  <c r="B293" i="5"/>
  <c r="E293" i="5" s="1"/>
  <c r="AG292" i="5"/>
  <c r="AJ292" i="5" s="1"/>
  <c r="AF292" i="5"/>
  <c r="AI292" i="5" s="1"/>
  <c r="AA292" i="5"/>
  <c r="AD292" i="5" s="1"/>
  <c r="Z292" i="5"/>
  <c r="AC292" i="5" s="1"/>
  <c r="U292" i="5"/>
  <c r="X292" i="5" s="1"/>
  <c r="T292" i="5"/>
  <c r="W292" i="5" s="1"/>
  <c r="O292" i="5"/>
  <c r="R292" i="5" s="1"/>
  <c r="N292" i="5"/>
  <c r="Q292" i="5" s="1"/>
  <c r="I292" i="5"/>
  <c r="L292" i="5" s="1"/>
  <c r="H292" i="5"/>
  <c r="K292" i="5" s="1"/>
  <c r="C292" i="5"/>
  <c r="F292" i="5" s="1"/>
  <c r="B292" i="5"/>
  <c r="E292" i="5" s="1"/>
  <c r="AG291" i="5"/>
  <c r="AJ291" i="5" s="1"/>
  <c r="AF291" i="5"/>
  <c r="AI291" i="5" s="1"/>
  <c r="AK291" i="5" s="1"/>
  <c r="AA291" i="5"/>
  <c r="AD291" i="5" s="1"/>
  <c r="Z291" i="5"/>
  <c r="AC291" i="5" s="1"/>
  <c r="U291" i="5"/>
  <c r="X291" i="5" s="1"/>
  <c r="T291" i="5"/>
  <c r="W291" i="5" s="1"/>
  <c r="O291" i="5"/>
  <c r="R291" i="5" s="1"/>
  <c r="N291" i="5"/>
  <c r="Q291" i="5" s="1"/>
  <c r="I291" i="5"/>
  <c r="L291" i="5" s="1"/>
  <c r="H291" i="5"/>
  <c r="K291" i="5" s="1"/>
  <c r="C291" i="5"/>
  <c r="F291" i="5" s="1"/>
  <c r="B291" i="5"/>
  <c r="E291" i="5" s="1"/>
  <c r="AG290" i="5"/>
  <c r="AJ290" i="5" s="1"/>
  <c r="AF290" i="5"/>
  <c r="AI290" i="5" s="1"/>
  <c r="AA290" i="5"/>
  <c r="AD290" i="5" s="1"/>
  <c r="Z290" i="5"/>
  <c r="AC290" i="5" s="1"/>
  <c r="AE290" i="5" s="1"/>
  <c r="U290" i="5"/>
  <c r="X290" i="5" s="1"/>
  <c r="T290" i="5"/>
  <c r="W290" i="5" s="1"/>
  <c r="O290" i="5"/>
  <c r="R290" i="5" s="1"/>
  <c r="N290" i="5"/>
  <c r="Q290" i="5" s="1"/>
  <c r="I290" i="5"/>
  <c r="L290" i="5" s="1"/>
  <c r="H290" i="5"/>
  <c r="K290" i="5" s="1"/>
  <c r="M290" i="5" s="1"/>
  <c r="C290" i="5"/>
  <c r="F290" i="5" s="1"/>
  <c r="B290" i="5"/>
  <c r="AG289" i="5"/>
  <c r="AJ289" i="5" s="1"/>
  <c r="AF289" i="5"/>
  <c r="AI289" i="5" s="1"/>
  <c r="AA289" i="5"/>
  <c r="AD289" i="5" s="1"/>
  <c r="Z289" i="5"/>
  <c r="AC289" i="5" s="1"/>
  <c r="AE289" i="5" s="1"/>
  <c r="U289" i="5"/>
  <c r="X289" i="5" s="1"/>
  <c r="T289" i="5"/>
  <c r="W289" i="5" s="1"/>
  <c r="O289" i="5"/>
  <c r="R289" i="5" s="1"/>
  <c r="N289" i="5"/>
  <c r="Q289" i="5" s="1"/>
  <c r="I289" i="5"/>
  <c r="L289" i="5" s="1"/>
  <c r="H289" i="5"/>
  <c r="K289" i="5" s="1"/>
  <c r="C289" i="5"/>
  <c r="F289" i="5" s="1"/>
  <c r="B289" i="5"/>
  <c r="E289" i="5" s="1"/>
  <c r="AG288" i="5"/>
  <c r="AJ288" i="5" s="1"/>
  <c r="AF288" i="5"/>
  <c r="AI288" i="5" s="1"/>
  <c r="AA288" i="5"/>
  <c r="AD288" i="5" s="1"/>
  <c r="Z288" i="5"/>
  <c r="AC288" i="5" s="1"/>
  <c r="U288" i="5"/>
  <c r="X288" i="5" s="1"/>
  <c r="T288" i="5"/>
  <c r="W288" i="5" s="1"/>
  <c r="O288" i="5"/>
  <c r="R288" i="5" s="1"/>
  <c r="N288" i="5"/>
  <c r="Q288" i="5" s="1"/>
  <c r="I288" i="5"/>
  <c r="L288" i="5" s="1"/>
  <c r="H288" i="5"/>
  <c r="K288" i="5" s="1"/>
  <c r="C288" i="5"/>
  <c r="F288" i="5" s="1"/>
  <c r="B288" i="5"/>
  <c r="E288" i="5" s="1"/>
  <c r="AG287" i="5"/>
  <c r="AJ287" i="5" s="1"/>
  <c r="AF287" i="5"/>
  <c r="AI287" i="5" s="1"/>
  <c r="AA287" i="5"/>
  <c r="AD287" i="5" s="1"/>
  <c r="Z287" i="5"/>
  <c r="AC287" i="5" s="1"/>
  <c r="U287" i="5"/>
  <c r="X287" i="5" s="1"/>
  <c r="T287" i="5"/>
  <c r="W287" i="5" s="1"/>
  <c r="O287" i="5"/>
  <c r="R287" i="5" s="1"/>
  <c r="N287" i="5"/>
  <c r="Q287" i="5" s="1"/>
  <c r="I287" i="5"/>
  <c r="L287" i="5" s="1"/>
  <c r="H287" i="5"/>
  <c r="K287" i="5" s="1"/>
  <c r="C287" i="5"/>
  <c r="F287" i="5" s="1"/>
  <c r="B287" i="5"/>
  <c r="E287" i="5" s="1"/>
  <c r="AG286" i="5"/>
  <c r="AJ286" i="5" s="1"/>
  <c r="AF286" i="5"/>
  <c r="AI286" i="5" s="1"/>
  <c r="AK286" i="5" s="1"/>
  <c r="AA286" i="5"/>
  <c r="AD286" i="5" s="1"/>
  <c r="Z286" i="5"/>
  <c r="AC286" i="5" s="1"/>
  <c r="U286" i="5"/>
  <c r="X286" i="5" s="1"/>
  <c r="T286" i="5"/>
  <c r="W286" i="5" s="1"/>
  <c r="O286" i="5"/>
  <c r="R286" i="5" s="1"/>
  <c r="N286" i="5"/>
  <c r="Q286" i="5" s="1"/>
  <c r="I286" i="5"/>
  <c r="L286" i="5" s="1"/>
  <c r="H286" i="5"/>
  <c r="K286" i="5" s="1"/>
  <c r="C286" i="5"/>
  <c r="F286" i="5" s="1"/>
  <c r="B286" i="5"/>
  <c r="AG285" i="5"/>
  <c r="AJ285" i="5" s="1"/>
  <c r="AF285" i="5"/>
  <c r="AI285" i="5" s="1"/>
  <c r="AA285" i="5"/>
  <c r="AD285" i="5" s="1"/>
  <c r="Z285" i="5"/>
  <c r="AC285" i="5" s="1"/>
  <c r="AE285" i="5" s="1"/>
  <c r="U285" i="5"/>
  <c r="X285" i="5" s="1"/>
  <c r="T285" i="5"/>
  <c r="W285" i="5" s="1"/>
  <c r="O285" i="5"/>
  <c r="R285" i="5" s="1"/>
  <c r="N285" i="5"/>
  <c r="Q285" i="5" s="1"/>
  <c r="I285" i="5"/>
  <c r="L285" i="5" s="1"/>
  <c r="H285" i="5"/>
  <c r="K285" i="5" s="1"/>
  <c r="M285" i="5" s="1"/>
  <c r="C285" i="5"/>
  <c r="F285" i="5" s="1"/>
  <c r="B285" i="5"/>
  <c r="E285" i="5" s="1"/>
  <c r="AG284" i="5"/>
  <c r="AJ284" i="5" s="1"/>
  <c r="AF284" i="5"/>
  <c r="AI284" i="5" s="1"/>
  <c r="AA284" i="5"/>
  <c r="AD284" i="5" s="1"/>
  <c r="Z284" i="5"/>
  <c r="AC284" i="5" s="1"/>
  <c r="AE284" i="5" s="1"/>
  <c r="U284" i="5"/>
  <c r="X284" i="5" s="1"/>
  <c r="T284" i="5"/>
  <c r="W284" i="5" s="1"/>
  <c r="O284" i="5"/>
  <c r="R284" i="5" s="1"/>
  <c r="N284" i="5"/>
  <c r="Q284" i="5" s="1"/>
  <c r="I284" i="5"/>
  <c r="L284" i="5" s="1"/>
  <c r="H284" i="5"/>
  <c r="K284" i="5" s="1"/>
  <c r="C284" i="5"/>
  <c r="F284" i="5" s="1"/>
  <c r="B284" i="5"/>
  <c r="E284" i="5" s="1"/>
  <c r="AG283" i="5"/>
  <c r="AJ283" i="5" s="1"/>
  <c r="AF283" i="5"/>
  <c r="AI283" i="5" s="1"/>
  <c r="AA283" i="5"/>
  <c r="AD283" i="5" s="1"/>
  <c r="Z283" i="5"/>
  <c r="AC283" i="5" s="1"/>
  <c r="U283" i="5"/>
  <c r="X283" i="5" s="1"/>
  <c r="T283" i="5"/>
  <c r="W283" i="5" s="1"/>
  <c r="O283" i="5"/>
  <c r="R283" i="5" s="1"/>
  <c r="N283" i="5"/>
  <c r="Q283" i="5" s="1"/>
  <c r="I283" i="5"/>
  <c r="L283" i="5" s="1"/>
  <c r="H283" i="5"/>
  <c r="K283" i="5" s="1"/>
  <c r="C283" i="5"/>
  <c r="F283" i="5" s="1"/>
  <c r="B283" i="5"/>
  <c r="E283" i="5" s="1"/>
  <c r="AG282" i="5"/>
  <c r="AJ282" i="5" s="1"/>
  <c r="AF282" i="5"/>
  <c r="AI282" i="5" s="1"/>
  <c r="AA282" i="5"/>
  <c r="AD282" i="5" s="1"/>
  <c r="Z282" i="5"/>
  <c r="AC282" i="5" s="1"/>
  <c r="U282" i="5"/>
  <c r="X282" i="5" s="1"/>
  <c r="T282" i="5"/>
  <c r="W282" i="5" s="1"/>
  <c r="O282" i="5"/>
  <c r="R282" i="5" s="1"/>
  <c r="N282" i="5"/>
  <c r="Q282" i="5" s="1"/>
  <c r="I282" i="5"/>
  <c r="L282" i="5" s="1"/>
  <c r="H282" i="5"/>
  <c r="K282" i="5" s="1"/>
  <c r="C282" i="5"/>
  <c r="F282" i="5" s="1"/>
  <c r="B282" i="5"/>
  <c r="E282" i="5" s="1"/>
  <c r="AG281" i="5"/>
  <c r="AJ281" i="5" s="1"/>
  <c r="AF281" i="5"/>
  <c r="AI281" i="5" s="1"/>
  <c r="AK281" i="5" s="1"/>
  <c r="AA281" i="5"/>
  <c r="AD281" i="5" s="1"/>
  <c r="Z281" i="5"/>
  <c r="AC281" i="5" s="1"/>
  <c r="U281" i="5"/>
  <c r="X281" i="5" s="1"/>
  <c r="T281" i="5"/>
  <c r="W281" i="5" s="1"/>
  <c r="O281" i="5"/>
  <c r="R281" i="5" s="1"/>
  <c r="N281" i="5"/>
  <c r="Q281" i="5" s="1"/>
  <c r="I281" i="5"/>
  <c r="L281" i="5" s="1"/>
  <c r="H281" i="5"/>
  <c r="K281" i="5" s="1"/>
  <c r="C281" i="5"/>
  <c r="F281" i="5" s="1"/>
  <c r="B281" i="5"/>
  <c r="E281" i="5" s="1"/>
  <c r="AG280" i="5"/>
  <c r="AJ280" i="5" s="1"/>
  <c r="AF280" i="5"/>
  <c r="AI280" i="5" s="1"/>
  <c r="AA280" i="5"/>
  <c r="AD280" i="5" s="1"/>
  <c r="Z280" i="5"/>
  <c r="AC280" i="5" s="1"/>
  <c r="AE280" i="5" s="1"/>
  <c r="U280" i="5"/>
  <c r="X280" i="5" s="1"/>
  <c r="T280" i="5"/>
  <c r="W280" i="5" s="1"/>
  <c r="O280" i="5"/>
  <c r="R280" i="5" s="1"/>
  <c r="N280" i="5"/>
  <c r="Q280" i="5" s="1"/>
  <c r="I280" i="5"/>
  <c r="L280" i="5" s="1"/>
  <c r="H280" i="5"/>
  <c r="K280" i="5" s="1"/>
  <c r="M280" i="5" s="1"/>
  <c r="C280" i="5"/>
  <c r="F280" i="5" s="1"/>
  <c r="B280" i="5"/>
  <c r="E280" i="5" s="1"/>
  <c r="AG279" i="5"/>
  <c r="AJ279" i="5" s="1"/>
  <c r="AF279" i="5"/>
  <c r="AI279" i="5" s="1"/>
  <c r="AA279" i="5"/>
  <c r="AD279" i="5" s="1"/>
  <c r="Z279" i="5"/>
  <c r="AC279" i="5" s="1"/>
  <c r="AE279" i="5" s="1"/>
  <c r="U279" i="5"/>
  <c r="X279" i="5" s="1"/>
  <c r="T279" i="5"/>
  <c r="W279" i="5" s="1"/>
  <c r="O279" i="5"/>
  <c r="R279" i="5" s="1"/>
  <c r="N279" i="5"/>
  <c r="Q279" i="5" s="1"/>
  <c r="I279" i="5"/>
  <c r="L279" i="5" s="1"/>
  <c r="H279" i="5"/>
  <c r="C279" i="5"/>
  <c r="F279" i="5" s="1"/>
  <c r="B279" i="5"/>
  <c r="E279" i="5" s="1"/>
  <c r="AG278" i="5"/>
  <c r="AJ278" i="5" s="1"/>
  <c r="AF278" i="5"/>
  <c r="AI278" i="5" s="1"/>
  <c r="AA278" i="5"/>
  <c r="AD278" i="5" s="1"/>
  <c r="Z278" i="5"/>
  <c r="AC278" i="5" s="1"/>
  <c r="U278" i="5"/>
  <c r="X278" i="5" s="1"/>
  <c r="T278" i="5"/>
  <c r="W278" i="5" s="1"/>
  <c r="O278" i="5"/>
  <c r="R278" i="5" s="1"/>
  <c r="N278" i="5"/>
  <c r="Q278" i="5" s="1"/>
  <c r="I278" i="5"/>
  <c r="L278" i="5" s="1"/>
  <c r="H278" i="5"/>
  <c r="K278" i="5" s="1"/>
  <c r="C278" i="5"/>
  <c r="F278" i="5" s="1"/>
  <c r="B278" i="5"/>
  <c r="E278" i="5" s="1"/>
  <c r="AG277" i="5"/>
  <c r="AJ277" i="5" s="1"/>
  <c r="AF277" i="5"/>
  <c r="AI277" i="5" s="1"/>
  <c r="AA277" i="5"/>
  <c r="AD277" i="5" s="1"/>
  <c r="Z277" i="5"/>
  <c r="AC277" i="5" s="1"/>
  <c r="U277" i="5"/>
  <c r="X277" i="5" s="1"/>
  <c r="T277" i="5"/>
  <c r="W277" i="5" s="1"/>
  <c r="O277" i="5"/>
  <c r="R277" i="5" s="1"/>
  <c r="N277" i="5"/>
  <c r="Q277" i="5" s="1"/>
  <c r="I277" i="5"/>
  <c r="L277" i="5" s="1"/>
  <c r="H277" i="5"/>
  <c r="K277" i="5" s="1"/>
  <c r="C277" i="5"/>
  <c r="F277" i="5" s="1"/>
  <c r="B277" i="5"/>
  <c r="E277" i="5" s="1"/>
  <c r="AG276" i="5"/>
  <c r="AJ276" i="5" s="1"/>
  <c r="AF276" i="5"/>
  <c r="AI276" i="5" s="1"/>
  <c r="AK276" i="5" s="1"/>
  <c r="AA276" i="5"/>
  <c r="AD276" i="5" s="1"/>
  <c r="Z276" i="5"/>
  <c r="AC276" i="5" s="1"/>
  <c r="U276" i="5"/>
  <c r="X276" i="5" s="1"/>
  <c r="T276" i="5"/>
  <c r="W276" i="5" s="1"/>
  <c r="O276" i="5"/>
  <c r="R276" i="5" s="1"/>
  <c r="N276" i="5"/>
  <c r="Q276" i="5" s="1"/>
  <c r="I276" i="5"/>
  <c r="L276" i="5" s="1"/>
  <c r="M276" i="5" s="1"/>
  <c r="H276" i="5"/>
  <c r="K276" i="5" s="1"/>
  <c r="C276" i="5"/>
  <c r="F276" i="5" s="1"/>
  <c r="B276" i="5"/>
  <c r="E276" i="5" s="1"/>
  <c r="AG275" i="5"/>
  <c r="AJ275" i="5" s="1"/>
  <c r="AF275" i="5"/>
  <c r="AI275" i="5" s="1"/>
  <c r="AA275" i="5"/>
  <c r="AD275" i="5" s="1"/>
  <c r="Z275" i="5"/>
  <c r="AC275" i="5" s="1"/>
  <c r="AE275" i="5" s="1"/>
  <c r="U275" i="5"/>
  <c r="X275" i="5" s="1"/>
  <c r="T275" i="5"/>
  <c r="W275" i="5" s="1"/>
  <c r="O275" i="5"/>
  <c r="R275" i="5" s="1"/>
  <c r="N275" i="5"/>
  <c r="Q275" i="5" s="1"/>
  <c r="I275" i="5"/>
  <c r="L275" i="5" s="1"/>
  <c r="H275" i="5"/>
  <c r="K275" i="5" s="1"/>
  <c r="M275" i="5" s="1"/>
  <c r="C275" i="5"/>
  <c r="F275" i="5" s="1"/>
  <c r="B275" i="5"/>
  <c r="E275" i="5" s="1"/>
  <c r="AG274" i="5"/>
  <c r="AJ274" i="5" s="1"/>
  <c r="AF274" i="5"/>
  <c r="AI274" i="5" s="1"/>
  <c r="AA274" i="5"/>
  <c r="AD274" i="5" s="1"/>
  <c r="Z274" i="5"/>
  <c r="AC274" i="5" s="1"/>
  <c r="AE274" i="5" s="1"/>
  <c r="U274" i="5"/>
  <c r="X274" i="5" s="1"/>
  <c r="T274" i="5"/>
  <c r="W274" i="5" s="1"/>
  <c r="O274" i="5"/>
  <c r="R274" i="5" s="1"/>
  <c r="N274" i="5"/>
  <c r="Q274" i="5" s="1"/>
  <c r="I274" i="5"/>
  <c r="L274" i="5" s="1"/>
  <c r="H274" i="5"/>
  <c r="K274" i="5" s="1"/>
  <c r="M274" i="5" s="1"/>
  <c r="C274" i="5"/>
  <c r="F274" i="5" s="1"/>
  <c r="B274" i="5"/>
  <c r="E274" i="5" s="1"/>
  <c r="AG273" i="5"/>
  <c r="AJ273" i="5" s="1"/>
  <c r="AF273" i="5"/>
  <c r="AI273" i="5" s="1"/>
  <c r="AA273" i="5"/>
  <c r="AD273" i="5" s="1"/>
  <c r="Z273" i="5"/>
  <c r="AC273" i="5" s="1"/>
  <c r="AE273" i="5" s="1"/>
  <c r="U273" i="5"/>
  <c r="X273" i="5" s="1"/>
  <c r="T273" i="5"/>
  <c r="W273" i="5" s="1"/>
  <c r="O273" i="5"/>
  <c r="R273" i="5" s="1"/>
  <c r="N273" i="5"/>
  <c r="Q273" i="5" s="1"/>
  <c r="I273" i="5"/>
  <c r="L273" i="5" s="1"/>
  <c r="H273" i="5"/>
  <c r="K273" i="5" s="1"/>
  <c r="C273" i="5"/>
  <c r="F273" i="5" s="1"/>
  <c r="B273" i="5"/>
  <c r="E273" i="5" s="1"/>
  <c r="AG272" i="5"/>
  <c r="AJ272" i="5" s="1"/>
  <c r="AF272" i="5"/>
  <c r="AI272" i="5" s="1"/>
  <c r="AA272" i="5"/>
  <c r="AD272" i="5" s="1"/>
  <c r="Z272" i="5"/>
  <c r="AC272" i="5" s="1"/>
  <c r="U272" i="5"/>
  <c r="X272" i="5" s="1"/>
  <c r="T272" i="5"/>
  <c r="W272" i="5" s="1"/>
  <c r="O272" i="5"/>
  <c r="R272" i="5" s="1"/>
  <c r="N272" i="5"/>
  <c r="Q272" i="5" s="1"/>
  <c r="I272" i="5"/>
  <c r="L272" i="5" s="1"/>
  <c r="H272" i="5"/>
  <c r="K272" i="5" s="1"/>
  <c r="C272" i="5"/>
  <c r="F272" i="5" s="1"/>
  <c r="B272" i="5"/>
  <c r="E272" i="5" s="1"/>
  <c r="AG271" i="5"/>
  <c r="AJ271" i="5" s="1"/>
  <c r="AF271" i="5"/>
  <c r="AI271" i="5" s="1"/>
  <c r="AK271" i="5" s="1"/>
  <c r="AA271" i="5"/>
  <c r="AD271" i="5" s="1"/>
  <c r="Z271" i="5"/>
  <c r="AC271" i="5" s="1"/>
  <c r="U271" i="5"/>
  <c r="X271" i="5" s="1"/>
  <c r="T271" i="5"/>
  <c r="W271" i="5" s="1"/>
  <c r="O271" i="5"/>
  <c r="R271" i="5" s="1"/>
  <c r="N271" i="5"/>
  <c r="Q271" i="5" s="1"/>
  <c r="I271" i="5"/>
  <c r="L271" i="5" s="1"/>
  <c r="H271" i="5"/>
  <c r="K271" i="5" s="1"/>
  <c r="C271" i="5"/>
  <c r="F271" i="5" s="1"/>
  <c r="B271" i="5"/>
  <c r="E271" i="5" s="1"/>
  <c r="AG270" i="5"/>
  <c r="AJ270" i="5" s="1"/>
  <c r="AF270" i="5"/>
  <c r="AI270" i="5" s="1"/>
  <c r="AK270" i="5" s="1"/>
  <c r="AA270" i="5"/>
  <c r="AD270" i="5" s="1"/>
  <c r="Z270" i="5"/>
  <c r="AC270" i="5" s="1"/>
  <c r="AE270" i="5" s="1"/>
  <c r="U270" i="5"/>
  <c r="X270" i="5" s="1"/>
  <c r="T270" i="5"/>
  <c r="W270" i="5" s="1"/>
  <c r="O270" i="5"/>
  <c r="R270" i="5" s="1"/>
  <c r="N270" i="5"/>
  <c r="Q270" i="5" s="1"/>
  <c r="I270" i="5"/>
  <c r="L270" i="5" s="1"/>
  <c r="H270" i="5"/>
  <c r="K270" i="5" s="1"/>
  <c r="M270" i="5" s="1"/>
  <c r="C270" i="5"/>
  <c r="F270" i="5" s="1"/>
  <c r="B270" i="5"/>
  <c r="AG269" i="5"/>
  <c r="AJ269" i="5" s="1"/>
  <c r="AF269" i="5"/>
  <c r="AI269" i="5" s="1"/>
  <c r="AA269" i="5"/>
  <c r="AD269" i="5" s="1"/>
  <c r="Z269" i="5"/>
  <c r="AC269" i="5" s="1"/>
  <c r="AE269" i="5" s="1"/>
  <c r="U269" i="5"/>
  <c r="X269" i="5" s="1"/>
  <c r="T269" i="5"/>
  <c r="W269" i="5" s="1"/>
  <c r="O269" i="5"/>
  <c r="R269" i="5" s="1"/>
  <c r="N269" i="5"/>
  <c r="Q269" i="5" s="1"/>
  <c r="I269" i="5"/>
  <c r="L269" i="5" s="1"/>
  <c r="H269" i="5"/>
  <c r="K269" i="5" s="1"/>
  <c r="C269" i="5"/>
  <c r="F269" i="5" s="1"/>
  <c r="B269" i="5"/>
  <c r="E269" i="5" s="1"/>
  <c r="AG268" i="5"/>
  <c r="AJ268" i="5" s="1"/>
  <c r="AF268" i="5"/>
  <c r="AI268" i="5" s="1"/>
  <c r="AA268" i="5"/>
  <c r="AD268" i="5" s="1"/>
  <c r="Z268" i="5"/>
  <c r="AC268" i="5" s="1"/>
  <c r="AE268" i="5" s="1"/>
  <c r="U268" i="5"/>
  <c r="X268" i="5" s="1"/>
  <c r="T268" i="5"/>
  <c r="W268" i="5" s="1"/>
  <c r="O268" i="5"/>
  <c r="R268" i="5" s="1"/>
  <c r="N268" i="5"/>
  <c r="Q268" i="5" s="1"/>
  <c r="I268" i="5"/>
  <c r="L268" i="5" s="1"/>
  <c r="H268" i="5"/>
  <c r="K268" i="5" s="1"/>
  <c r="C268" i="5"/>
  <c r="F268" i="5" s="1"/>
  <c r="B268" i="5"/>
  <c r="E268" i="5" s="1"/>
  <c r="AG267" i="5"/>
  <c r="AJ267" i="5" s="1"/>
  <c r="AF267" i="5"/>
  <c r="AI267" i="5" s="1"/>
  <c r="AA267" i="5"/>
  <c r="AD267" i="5" s="1"/>
  <c r="Z267" i="5"/>
  <c r="AC267" i="5" s="1"/>
  <c r="U267" i="5"/>
  <c r="X267" i="5" s="1"/>
  <c r="T267" i="5"/>
  <c r="W267" i="5" s="1"/>
  <c r="O267" i="5"/>
  <c r="R267" i="5" s="1"/>
  <c r="N267" i="5"/>
  <c r="Q267" i="5" s="1"/>
  <c r="I267" i="5"/>
  <c r="L267" i="5" s="1"/>
  <c r="H267" i="5"/>
  <c r="K267" i="5" s="1"/>
  <c r="C267" i="5"/>
  <c r="F267" i="5" s="1"/>
  <c r="B267" i="5"/>
  <c r="E267" i="5" s="1"/>
  <c r="AG266" i="5"/>
  <c r="AJ266" i="5" s="1"/>
  <c r="AF266" i="5"/>
  <c r="AI266" i="5" s="1"/>
  <c r="AK266" i="5" s="1"/>
  <c r="AA266" i="5"/>
  <c r="AD266" i="5" s="1"/>
  <c r="Z266" i="5"/>
  <c r="AC266" i="5" s="1"/>
  <c r="U266" i="5"/>
  <c r="X266" i="5" s="1"/>
  <c r="T266" i="5"/>
  <c r="W266" i="5" s="1"/>
  <c r="O266" i="5"/>
  <c r="R266" i="5" s="1"/>
  <c r="N266" i="5"/>
  <c r="Q266" i="5" s="1"/>
  <c r="I266" i="5"/>
  <c r="L266" i="5" s="1"/>
  <c r="H266" i="5"/>
  <c r="K266" i="5" s="1"/>
  <c r="C266" i="5"/>
  <c r="F266" i="5" s="1"/>
  <c r="B266" i="5"/>
  <c r="E266" i="5" s="1"/>
  <c r="AG265" i="5"/>
  <c r="AJ265" i="5" s="1"/>
  <c r="AF265" i="5"/>
  <c r="AI265" i="5" s="1"/>
  <c r="AA265" i="5"/>
  <c r="AD265" i="5" s="1"/>
  <c r="Z265" i="5"/>
  <c r="AC265" i="5" s="1"/>
  <c r="AE265" i="5" s="1"/>
  <c r="U265" i="5"/>
  <c r="X265" i="5" s="1"/>
  <c r="T265" i="5"/>
  <c r="W265" i="5" s="1"/>
  <c r="O265" i="5"/>
  <c r="R265" i="5" s="1"/>
  <c r="N265" i="5"/>
  <c r="Q265" i="5" s="1"/>
  <c r="I265" i="5"/>
  <c r="L265" i="5" s="1"/>
  <c r="H265" i="5"/>
  <c r="K265" i="5" s="1"/>
  <c r="M265" i="5" s="1"/>
  <c r="C265" i="5"/>
  <c r="F265" i="5" s="1"/>
  <c r="B265" i="5"/>
  <c r="E265" i="5" s="1"/>
  <c r="AG264" i="5"/>
  <c r="AJ264" i="5" s="1"/>
  <c r="AF264" i="5"/>
  <c r="AI264" i="5" s="1"/>
  <c r="AA264" i="5"/>
  <c r="AD264" i="5" s="1"/>
  <c r="Z264" i="5"/>
  <c r="AC264" i="5" s="1"/>
  <c r="AE264" i="5" s="1"/>
  <c r="U264" i="5"/>
  <c r="X264" i="5" s="1"/>
  <c r="T264" i="5"/>
  <c r="W264" i="5" s="1"/>
  <c r="O264" i="5"/>
  <c r="R264" i="5" s="1"/>
  <c r="N264" i="5"/>
  <c r="Q264" i="5" s="1"/>
  <c r="I264" i="5"/>
  <c r="L264" i="5" s="1"/>
  <c r="H264" i="5"/>
  <c r="K264" i="5" s="1"/>
  <c r="C264" i="5"/>
  <c r="F264" i="5" s="1"/>
  <c r="B264" i="5"/>
  <c r="E264" i="5" s="1"/>
  <c r="AG263" i="5"/>
  <c r="AJ263" i="5" s="1"/>
  <c r="AF263" i="5"/>
  <c r="AI263" i="5" s="1"/>
  <c r="AA263" i="5"/>
  <c r="AD263" i="5" s="1"/>
  <c r="Z263" i="5"/>
  <c r="AC263" i="5" s="1"/>
  <c r="AE263" i="5" s="1"/>
  <c r="U263" i="5"/>
  <c r="X263" i="5" s="1"/>
  <c r="T263" i="5"/>
  <c r="W263" i="5" s="1"/>
  <c r="Y263" i="5" s="1"/>
  <c r="O263" i="5"/>
  <c r="R263" i="5" s="1"/>
  <c r="N263" i="5"/>
  <c r="Q263" i="5" s="1"/>
  <c r="I263" i="5"/>
  <c r="L263" i="5" s="1"/>
  <c r="H263" i="5"/>
  <c r="K263" i="5" s="1"/>
  <c r="C263" i="5"/>
  <c r="F263" i="5" s="1"/>
  <c r="B263" i="5"/>
  <c r="E263" i="5" s="1"/>
  <c r="AG262" i="5"/>
  <c r="AJ262" i="5" s="1"/>
  <c r="AF262" i="5"/>
  <c r="AI262" i="5" s="1"/>
  <c r="AA262" i="5"/>
  <c r="AD262" i="5" s="1"/>
  <c r="Z262" i="5"/>
  <c r="AC262" i="5" s="1"/>
  <c r="U262" i="5"/>
  <c r="X262" i="5" s="1"/>
  <c r="T262" i="5"/>
  <c r="W262" i="5" s="1"/>
  <c r="O262" i="5"/>
  <c r="R262" i="5" s="1"/>
  <c r="N262" i="5"/>
  <c r="Q262" i="5" s="1"/>
  <c r="I262" i="5"/>
  <c r="L262" i="5" s="1"/>
  <c r="H262" i="5"/>
  <c r="K262" i="5" s="1"/>
  <c r="C262" i="5"/>
  <c r="F262" i="5" s="1"/>
  <c r="B262" i="5"/>
  <c r="E262" i="5" s="1"/>
  <c r="AG261" i="5"/>
  <c r="AJ261" i="5" s="1"/>
  <c r="AF261" i="5"/>
  <c r="AI261" i="5" s="1"/>
  <c r="AK261" i="5" s="1"/>
  <c r="AA261" i="5"/>
  <c r="AD261" i="5" s="1"/>
  <c r="Z261" i="5"/>
  <c r="AC261" i="5" s="1"/>
  <c r="U261" i="5"/>
  <c r="X261" i="5" s="1"/>
  <c r="T261" i="5"/>
  <c r="W261" i="5" s="1"/>
  <c r="O261" i="5"/>
  <c r="R261" i="5" s="1"/>
  <c r="N261" i="5"/>
  <c r="Q261" i="5" s="1"/>
  <c r="I261" i="5"/>
  <c r="L261" i="5" s="1"/>
  <c r="H261" i="5"/>
  <c r="K261" i="5" s="1"/>
  <c r="C261" i="5"/>
  <c r="F261" i="5" s="1"/>
  <c r="B261" i="5"/>
  <c r="E261" i="5" s="1"/>
  <c r="AG260" i="5"/>
  <c r="AJ260" i="5" s="1"/>
  <c r="AF260" i="5"/>
  <c r="AI260" i="5" s="1"/>
  <c r="AA260" i="5"/>
  <c r="AD260" i="5" s="1"/>
  <c r="Z260" i="5"/>
  <c r="AC260" i="5" s="1"/>
  <c r="AE260" i="5" s="1"/>
  <c r="U260" i="5"/>
  <c r="X260" i="5" s="1"/>
  <c r="T260" i="5"/>
  <c r="W260" i="5" s="1"/>
  <c r="O260" i="5"/>
  <c r="R260" i="5" s="1"/>
  <c r="N260" i="5"/>
  <c r="Q260" i="5" s="1"/>
  <c r="I260" i="5"/>
  <c r="L260" i="5" s="1"/>
  <c r="H260" i="5"/>
  <c r="K260" i="5" s="1"/>
  <c r="M260" i="5" s="1"/>
  <c r="C260" i="5"/>
  <c r="F260" i="5" s="1"/>
  <c r="B260" i="5"/>
  <c r="E260" i="5" s="1"/>
  <c r="AG259" i="5"/>
  <c r="AJ259" i="5" s="1"/>
  <c r="AF259" i="5"/>
  <c r="AI259" i="5" s="1"/>
  <c r="AA259" i="5"/>
  <c r="AD259" i="5" s="1"/>
  <c r="Z259" i="5"/>
  <c r="AC259" i="5" s="1"/>
  <c r="AE259" i="5" s="1"/>
  <c r="U259" i="5"/>
  <c r="X259" i="5" s="1"/>
  <c r="Y259" i="5" s="1"/>
  <c r="T259" i="5"/>
  <c r="W259" i="5" s="1"/>
  <c r="O259" i="5"/>
  <c r="R259" i="5" s="1"/>
  <c r="N259" i="5"/>
  <c r="Q259" i="5" s="1"/>
  <c r="I259" i="5"/>
  <c r="L259" i="5" s="1"/>
  <c r="H259" i="5"/>
  <c r="K259" i="5" s="1"/>
  <c r="C259" i="5"/>
  <c r="F259" i="5" s="1"/>
  <c r="B259" i="5"/>
  <c r="E259" i="5" s="1"/>
  <c r="AG258" i="5"/>
  <c r="AJ258" i="5" s="1"/>
  <c r="AF258" i="5"/>
  <c r="AI258" i="5" s="1"/>
  <c r="AA258" i="5"/>
  <c r="AD258" i="5" s="1"/>
  <c r="Z258" i="5"/>
  <c r="AC258" i="5" s="1"/>
  <c r="AE258" i="5" s="1"/>
  <c r="U258" i="5"/>
  <c r="X258" i="5" s="1"/>
  <c r="T258" i="5"/>
  <c r="W258" i="5" s="1"/>
  <c r="O258" i="5"/>
  <c r="R258" i="5" s="1"/>
  <c r="N258" i="5"/>
  <c r="Q258" i="5" s="1"/>
  <c r="I258" i="5"/>
  <c r="L258" i="5" s="1"/>
  <c r="H258" i="5"/>
  <c r="K258" i="5" s="1"/>
  <c r="C258" i="5"/>
  <c r="F258" i="5" s="1"/>
  <c r="B258" i="5"/>
  <c r="E258" i="5" s="1"/>
  <c r="AG257" i="5"/>
  <c r="AJ257" i="5" s="1"/>
  <c r="AF257" i="5"/>
  <c r="AI257" i="5" s="1"/>
  <c r="AA257" i="5"/>
  <c r="AD257" i="5" s="1"/>
  <c r="Z257" i="5"/>
  <c r="AC257" i="5" s="1"/>
  <c r="U257" i="5"/>
  <c r="X257" i="5" s="1"/>
  <c r="T257" i="5"/>
  <c r="W257" i="5" s="1"/>
  <c r="O257" i="5"/>
  <c r="R257" i="5" s="1"/>
  <c r="N257" i="5"/>
  <c r="Q257" i="5" s="1"/>
  <c r="I257" i="5"/>
  <c r="L257" i="5" s="1"/>
  <c r="H257" i="5"/>
  <c r="K257" i="5" s="1"/>
  <c r="C257" i="5"/>
  <c r="F257" i="5" s="1"/>
  <c r="B257" i="5"/>
  <c r="E257" i="5" s="1"/>
  <c r="AG256" i="5"/>
  <c r="AJ256" i="5" s="1"/>
  <c r="AF256" i="5"/>
  <c r="AI256" i="5" s="1"/>
  <c r="AK256" i="5" s="1"/>
  <c r="AA256" i="5"/>
  <c r="AD256" i="5" s="1"/>
  <c r="Z256" i="5"/>
  <c r="AC256" i="5" s="1"/>
  <c r="U256" i="5"/>
  <c r="X256" i="5" s="1"/>
  <c r="T256" i="5"/>
  <c r="W256" i="5" s="1"/>
  <c r="O256" i="5"/>
  <c r="R256" i="5" s="1"/>
  <c r="N256" i="5"/>
  <c r="Q256" i="5" s="1"/>
  <c r="I256" i="5"/>
  <c r="L256" i="5" s="1"/>
  <c r="H256" i="5"/>
  <c r="K256" i="5" s="1"/>
  <c r="C256" i="5"/>
  <c r="F256" i="5" s="1"/>
  <c r="B256" i="5"/>
  <c r="E256" i="5" s="1"/>
  <c r="AG255" i="5"/>
  <c r="AJ255" i="5" s="1"/>
  <c r="AF255" i="5"/>
  <c r="AI255" i="5" s="1"/>
  <c r="AA255" i="5"/>
  <c r="AD255" i="5" s="1"/>
  <c r="Z255" i="5"/>
  <c r="AC255" i="5" s="1"/>
  <c r="AE255" i="5" s="1"/>
  <c r="U255" i="5"/>
  <c r="X255" i="5" s="1"/>
  <c r="T255" i="5"/>
  <c r="W255" i="5" s="1"/>
  <c r="O255" i="5"/>
  <c r="R255" i="5" s="1"/>
  <c r="N255" i="5"/>
  <c r="Q255" i="5" s="1"/>
  <c r="I255" i="5"/>
  <c r="L255" i="5" s="1"/>
  <c r="H255" i="5"/>
  <c r="K255" i="5" s="1"/>
  <c r="M255" i="5" s="1"/>
  <c r="C255" i="5"/>
  <c r="F255" i="5" s="1"/>
  <c r="B255" i="5"/>
  <c r="E255" i="5" s="1"/>
  <c r="AG254" i="5"/>
  <c r="AJ254" i="5" s="1"/>
  <c r="AF254" i="5"/>
  <c r="AI254" i="5" s="1"/>
  <c r="AA254" i="5"/>
  <c r="AD254" i="5" s="1"/>
  <c r="Z254" i="5"/>
  <c r="AC254" i="5" s="1"/>
  <c r="AE254" i="5" s="1"/>
  <c r="U254" i="5"/>
  <c r="X254" i="5" s="1"/>
  <c r="T254" i="5"/>
  <c r="W254" i="5" s="1"/>
  <c r="O254" i="5"/>
  <c r="R254" i="5" s="1"/>
  <c r="N254" i="5"/>
  <c r="Q254" i="5" s="1"/>
  <c r="I254" i="5"/>
  <c r="L254" i="5" s="1"/>
  <c r="H254" i="5"/>
  <c r="K254" i="5" s="1"/>
  <c r="M254" i="5" s="1"/>
  <c r="C254" i="5"/>
  <c r="F254" i="5" s="1"/>
  <c r="B254" i="5"/>
  <c r="E254" i="5" s="1"/>
  <c r="AG253" i="5"/>
  <c r="AJ253" i="5" s="1"/>
  <c r="AF253" i="5"/>
  <c r="AI253" i="5" s="1"/>
  <c r="AA253" i="5"/>
  <c r="AD253" i="5" s="1"/>
  <c r="Z253" i="5"/>
  <c r="AC253" i="5" s="1"/>
  <c r="AE253" i="5" s="1"/>
  <c r="U253" i="5"/>
  <c r="X253" i="5" s="1"/>
  <c r="T253" i="5"/>
  <c r="W253" i="5" s="1"/>
  <c r="Y253" i="5" s="1"/>
  <c r="O253" i="5"/>
  <c r="R253" i="5" s="1"/>
  <c r="N253" i="5"/>
  <c r="Q253" i="5" s="1"/>
  <c r="I253" i="5"/>
  <c r="L253" i="5" s="1"/>
  <c r="H253" i="5"/>
  <c r="K253" i="5" s="1"/>
  <c r="C253" i="5"/>
  <c r="F253" i="5" s="1"/>
  <c r="B253" i="5"/>
  <c r="E253" i="5" s="1"/>
  <c r="AG252" i="5"/>
  <c r="AJ252" i="5" s="1"/>
  <c r="AF252" i="5"/>
  <c r="AI252" i="5" s="1"/>
  <c r="AA252" i="5"/>
  <c r="AD252" i="5" s="1"/>
  <c r="Z252" i="5"/>
  <c r="AC252" i="5" s="1"/>
  <c r="U252" i="5"/>
  <c r="X252" i="5" s="1"/>
  <c r="T252" i="5"/>
  <c r="W252" i="5" s="1"/>
  <c r="Y252" i="5" s="1"/>
  <c r="O252" i="5"/>
  <c r="R252" i="5" s="1"/>
  <c r="N252" i="5"/>
  <c r="Q252" i="5" s="1"/>
  <c r="I252" i="5"/>
  <c r="L252" i="5" s="1"/>
  <c r="H252" i="5"/>
  <c r="K252" i="5" s="1"/>
  <c r="C252" i="5"/>
  <c r="F252" i="5" s="1"/>
  <c r="B252" i="5"/>
  <c r="E252" i="5" s="1"/>
  <c r="AG251" i="5"/>
  <c r="AJ251" i="5" s="1"/>
  <c r="AF251" i="5"/>
  <c r="AI251" i="5" s="1"/>
  <c r="AK251" i="5" s="1"/>
  <c r="AA251" i="5"/>
  <c r="AD251" i="5" s="1"/>
  <c r="Z251" i="5"/>
  <c r="AC251" i="5" s="1"/>
  <c r="U251" i="5"/>
  <c r="X251" i="5" s="1"/>
  <c r="T251" i="5"/>
  <c r="W251" i="5" s="1"/>
  <c r="O251" i="5"/>
  <c r="R251" i="5" s="1"/>
  <c r="N251" i="5"/>
  <c r="Q251" i="5" s="1"/>
  <c r="I251" i="5"/>
  <c r="L251" i="5" s="1"/>
  <c r="H251" i="5"/>
  <c r="K251" i="5" s="1"/>
  <c r="C251" i="5"/>
  <c r="F251" i="5" s="1"/>
  <c r="B251" i="5"/>
  <c r="E251" i="5" s="1"/>
  <c r="AG250" i="5"/>
  <c r="AJ250" i="5" s="1"/>
  <c r="AF250" i="5"/>
  <c r="AI250" i="5" s="1"/>
  <c r="AA250" i="5"/>
  <c r="AD250" i="5" s="1"/>
  <c r="Z250" i="5"/>
  <c r="AC250" i="5" s="1"/>
  <c r="AE250" i="5" s="1"/>
  <c r="U250" i="5"/>
  <c r="X250" i="5" s="1"/>
  <c r="T250" i="5"/>
  <c r="W250" i="5" s="1"/>
  <c r="O250" i="5"/>
  <c r="R250" i="5" s="1"/>
  <c r="N250" i="5"/>
  <c r="Q250" i="5" s="1"/>
  <c r="I250" i="5"/>
  <c r="L250" i="5" s="1"/>
  <c r="H250" i="5"/>
  <c r="K250" i="5" s="1"/>
  <c r="M250" i="5" s="1"/>
  <c r="C250" i="5"/>
  <c r="F250" i="5" s="1"/>
  <c r="B250" i="5"/>
  <c r="E250" i="5" s="1"/>
  <c r="AG249" i="5"/>
  <c r="AJ249" i="5" s="1"/>
  <c r="AF249" i="5"/>
  <c r="AI249" i="5" s="1"/>
  <c r="AA249" i="5"/>
  <c r="AD249" i="5" s="1"/>
  <c r="Z249" i="5"/>
  <c r="AC249" i="5" s="1"/>
  <c r="AE249" i="5" s="1"/>
  <c r="U249" i="5"/>
  <c r="X249" i="5" s="1"/>
  <c r="T249" i="5"/>
  <c r="W249" i="5" s="1"/>
  <c r="O249" i="5"/>
  <c r="R249" i="5" s="1"/>
  <c r="N249" i="5"/>
  <c r="Q249" i="5" s="1"/>
  <c r="I249" i="5"/>
  <c r="L249" i="5" s="1"/>
  <c r="H249" i="5"/>
  <c r="K249" i="5" s="1"/>
  <c r="C249" i="5"/>
  <c r="F249" i="5" s="1"/>
  <c r="B249" i="5"/>
  <c r="E249" i="5" s="1"/>
  <c r="AG248" i="5"/>
  <c r="AJ248" i="5" s="1"/>
  <c r="AF248" i="5"/>
  <c r="AI248" i="5" s="1"/>
  <c r="AA248" i="5"/>
  <c r="AD248" i="5" s="1"/>
  <c r="Z248" i="5"/>
  <c r="AC248" i="5" s="1"/>
  <c r="AE248" i="5" s="1"/>
  <c r="U248" i="5"/>
  <c r="X248" i="5" s="1"/>
  <c r="T248" i="5"/>
  <c r="W248" i="5" s="1"/>
  <c r="O248" i="5"/>
  <c r="R248" i="5" s="1"/>
  <c r="N248" i="5"/>
  <c r="Q248" i="5" s="1"/>
  <c r="I248" i="5"/>
  <c r="L248" i="5" s="1"/>
  <c r="H248" i="5"/>
  <c r="K248" i="5" s="1"/>
  <c r="C248" i="5"/>
  <c r="F248" i="5" s="1"/>
  <c r="B248" i="5"/>
  <c r="E248" i="5" s="1"/>
  <c r="AG247" i="5"/>
  <c r="AJ247" i="5" s="1"/>
  <c r="AF247" i="5"/>
  <c r="AI247" i="5" s="1"/>
  <c r="AA247" i="5"/>
  <c r="AD247" i="5" s="1"/>
  <c r="Z247" i="5"/>
  <c r="AC247" i="5" s="1"/>
  <c r="U247" i="5"/>
  <c r="X247" i="5" s="1"/>
  <c r="T247" i="5"/>
  <c r="W247" i="5" s="1"/>
  <c r="O247" i="5"/>
  <c r="R247" i="5" s="1"/>
  <c r="N247" i="5"/>
  <c r="Q247" i="5" s="1"/>
  <c r="I247" i="5"/>
  <c r="L247" i="5" s="1"/>
  <c r="H247" i="5"/>
  <c r="K247" i="5" s="1"/>
  <c r="C247" i="5"/>
  <c r="F247" i="5" s="1"/>
  <c r="B247" i="5"/>
  <c r="E247" i="5" s="1"/>
  <c r="AG246" i="5"/>
  <c r="AJ246" i="5" s="1"/>
  <c r="AF246" i="5"/>
  <c r="AI246" i="5" s="1"/>
  <c r="AK246" i="5" s="1"/>
  <c r="AA246" i="5"/>
  <c r="AD246" i="5" s="1"/>
  <c r="Z246" i="5"/>
  <c r="AC246" i="5" s="1"/>
  <c r="U246" i="5"/>
  <c r="X246" i="5" s="1"/>
  <c r="T246" i="5"/>
  <c r="W246" i="5" s="1"/>
  <c r="O246" i="5"/>
  <c r="R246" i="5" s="1"/>
  <c r="N246" i="5"/>
  <c r="Q246" i="5" s="1"/>
  <c r="I246" i="5"/>
  <c r="L246" i="5" s="1"/>
  <c r="H246" i="5"/>
  <c r="K246" i="5" s="1"/>
  <c r="C246" i="5"/>
  <c r="F246" i="5" s="1"/>
  <c r="B246" i="5"/>
  <c r="E246" i="5" s="1"/>
  <c r="AG245" i="5"/>
  <c r="AJ245" i="5" s="1"/>
  <c r="AF245" i="5"/>
  <c r="AI245" i="5" s="1"/>
  <c r="AA245" i="5"/>
  <c r="AD245" i="5" s="1"/>
  <c r="Z245" i="5"/>
  <c r="AC245" i="5" s="1"/>
  <c r="AE245" i="5" s="1"/>
  <c r="U245" i="5"/>
  <c r="X245" i="5" s="1"/>
  <c r="T245" i="5"/>
  <c r="W245" i="5" s="1"/>
  <c r="O245" i="5"/>
  <c r="R245" i="5" s="1"/>
  <c r="N245" i="5"/>
  <c r="Q245" i="5" s="1"/>
  <c r="I245" i="5"/>
  <c r="L245" i="5" s="1"/>
  <c r="H245" i="5"/>
  <c r="K245" i="5" s="1"/>
  <c r="C245" i="5"/>
  <c r="F245" i="5" s="1"/>
  <c r="B245" i="5"/>
  <c r="E245" i="5" s="1"/>
  <c r="AG244" i="5"/>
  <c r="AJ244" i="5" s="1"/>
  <c r="AF244" i="5"/>
  <c r="AI244" i="5" s="1"/>
  <c r="AA244" i="5"/>
  <c r="AD244" i="5" s="1"/>
  <c r="Z244" i="5"/>
  <c r="AC244" i="5" s="1"/>
  <c r="AE244" i="5" s="1"/>
  <c r="U244" i="5"/>
  <c r="X244" i="5" s="1"/>
  <c r="T244" i="5"/>
  <c r="W244" i="5" s="1"/>
  <c r="O244" i="5"/>
  <c r="R244" i="5" s="1"/>
  <c r="N244" i="5"/>
  <c r="Q244" i="5" s="1"/>
  <c r="I244" i="5"/>
  <c r="L244" i="5" s="1"/>
  <c r="H244" i="5"/>
  <c r="K244" i="5" s="1"/>
  <c r="C244" i="5"/>
  <c r="F244" i="5" s="1"/>
  <c r="B244" i="5"/>
  <c r="E244" i="5" s="1"/>
  <c r="AG243" i="5"/>
  <c r="AJ243" i="5" s="1"/>
  <c r="AF243" i="5"/>
  <c r="AI243" i="5" s="1"/>
  <c r="AA243" i="5"/>
  <c r="AD243" i="5" s="1"/>
  <c r="Z243" i="5"/>
  <c r="AC243" i="5" s="1"/>
  <c r="AE243" i="5" s="1"/>
  <c r="U243" i="5"/>
  <c r="X243" i="5" s="1"/>
  <c r="T243" i="5"/>
  <c r="W243" i="5" s="1"/>
  <c r="Y243" i="5" s="1"/>
  <c r="O243" i="5"/>
  <c r="R243" i="5" s="1"/>
  <c r="N243" i="5"/>
  <c r="Q243" i="5" s="1"/>
  <c r="I243" i="5"/>
  <c r="L243" i="5" s="1"/>
  <c r="H243" i="5"/>
  <c r="K243" i="5" s="1"/>
  <c r="C243" i="5"/>
  <c r="F243" i="5" s="1"/>
  <c r="B243" i="5"/>
  <c r="E243" i="5" s="1"/>
  <c r="AG242" i="5"/>
  <c r="AJ242" i="5" s="1"/>
  <c r="AF242" i="5"/>
  <c r="AI242" i="5" s="1"/>
  <c r="AA242" i="5"/>
  <c r="AD242" i="5" s="1"/>
  <c r="Z242" i="5"/>
  <c r="AC242" i="5" s="1"/>
  <c r="U242" i="5"/>
  <c r="X242" i="5" s="1"/>
  <c r="T242" i="5"/>
  <c r="W242" i="5" s="1"/>
  <c r="O242" i="5"/>
  <c r="R242" i="5" s="1"/>
  <c r="N242" i="5"/>
  <c r="Q242" i="5" s="1"/>
  <c r="I242" i="5"/>
  <c r="L242" i="5" s="1"/>
  <c r="H242" i="5"/>
  <c r="K242" i="5" s="1"/>
  <c r="C242" i="5"/>
  <c r="F242" i="5" s="1"/>
  <c r="B242" i="5"/>
  <c r="E242" i="5" s="1"/>
  <c r="AG241" i="5"/>
  <c r="AJ241" i="5" s="1"/>
  <c r="AF241" i="5"/>
  <c r="AI241" i="5" s="1"/>
  <c r="AK241" i="5" s="1"/>
  <c r="AA241" i="5"/>
  <c r="AD241" i="5" s="1"/>
  <c r="Z241" i="5"/>
  <c r="AC241" i="5" s="1"/>
  <c r="U241" i="5"/>
  <c r="X241" i="5" s="1"/>
  <c r="T241" i="5"/>
  <c r="W241" i="5" s="1"/>
  <c r="O241" i="5"/>
  <c r="R241" i="5" s="1"/>
  <c r="N241" i="5"/>
  <c r="Q241" i="5" s="1"/>
  <c r="I241" i="5"/>
  <c r="L241" i="5" s="1"/>
  <c r="H241" i="5"/>
  <c r="K241" i="5" s="1"/>
  <c r="C241" i="5"/>
  <c r="F241" i="5" s="1"/>
  <c r="B241" i="5"/>
  <c r="E241" i="5" s="1"/>
  <c r="AG240" i="5"/>
  <c r="AJ240" i="5" s="1"/>
  <c r="AF240" i="5"/>
  <c r="AI240" i="5" s="1"/>
  <c r="AA240" i="5"/>
  <c r="AD240" i="5" s="1"/>
  <c r="Z240" i="5"/>
  <c r="AC240" i="5" s="1"/>
  <c r="AE240" i="5" s="1"/>
  <c r="U240" i="5"/>
  <c r="X240" i="5" s="1"/>
  <c r="T240" i="5"/>
  <c r="W240" i="5" s="1"/>
  <c r="O240" i="5"/>
  <c r="R240" i="5" s="1"/>
  <c r="N240" i="5"/>
  <c r="Q240" i="5" s="1"/>
  <c r="I240" i="5"/>
  <c r="L240" i="5" s="1"/>
  <c r="H240" i="5"/>
  <c r="K240" i="5" s="1"/>
  <c r="C240" i="5"/>
  <c r="F240" i="5" s="1"/>
  <c r="B240" i="5"/>
  <c r="E240" i="5" s="1"/>
  <c r="AG239" i="5"/>
  <c r="AJ239" i="5" s="1"/>
  <c r="AF239" i="5"/>
  <c r="AI239" i="5" s="1"/>
  <c r="AA239" i="5"/>
  <c r="AD239" i="5" s="1"/>
  <c r="Z239" i="5"/>
  <c r="AC239" i="5" s="1"/>
  <c r="AE239" i="5" s="1"/>
  <c r="U239" i="5"/>
  <c r="X239" i="5" s="1"/>
  <c r="T239" i="5"/>
  <c r="W239" i="5" s="1"/>
  <c r="O239" i="5"/>
  <c r="R239" i="5" s="1"/>
  <c r="N239" i="5"/>
  <c r="Q239" i="5" s="1"/>
  <c r="I239" i="5"/>
  <c r="L239" i="5" s="1"/>
  <c r="H239" i="5"/>
  <c r="K239" i="5" s="1"/>
  <c r="C239" i="5"/>
  <c r="F239" i="5" s="1"/>
  <c r="B239" i="5"/>
  <c r="E239" i="5" s="1"/>
  <c r="AG238" i="5"/>
  <c r="AJ238" i="5" s="1"/>
  <c r="AF238" i="5"/>
  <c r="AI238" i="5" s="1"/>
  <c r="AA238" i="5"/>
  <c r="AD238" i="5" s="1"/>
  <c r="Z238" i="5"/>
  <c r="AC238" i="5" s="1"/>
  <c r="AE238" i="5" s="1"/>
  <c r="U238" i="5"/>
  <c r="X238" i="5" s="1"/>
  <c r="T238" i="5"/>
  <c r="W238" i="5" s="1"/>
  <c r="O238" i="5"/>
  <c r="R238" i="5" s="1"/>
  <c r="N238" i="5"/>
  <c r="Q238" i="5" s="1"/>
  <c r="I238" i="5"/>
  <c r="L238" i="5" s="1"/>
  <c r="H238" i="5"/>
  <c r="K238" i="5" s="1"/>
  <c r="C238" i="5"/>
  <c r="F238" i="5" s="1"/>
  <c r="B238" i="5"/>
  <c r="E238" i="5" s="1"/>
  <c r="AG237" i="5"/>
  <c r="AJ237" i="5" s="1"/>
  <c r="AF237" i="5"/>
  <c r="AI237" i="5" s="1"/>
  <c r="AA237" i="5"/>
  <c r="AD237" i="5" s="1"/>
  <c r="Z237" i="5"/>
  <c r="AC237" i="5" s="1"/>
  <c r="U237" i="5"/>
  <c r="X237" i="5" s="1"/>
  <c r="T237" i="5"/>
  <c r="W237" i="5" s="1"/>
  <c r="O237" i="5"/>
  <c r="R237" i="5" s="1"/>
  <c r="N237" i="5"/>
  <c r="Q237" i="5" s="1"/>
  <c r="I237" i="5"/>
  <c r="L237" i="5" s="1"/>
  <c r="H237" i="5"/>
  <c r="K237" i="5" s="1"/>
  <c r="C237" i="5"/>
  <c r="F237" i="5" s="1"/>
  <c r="B237" i="5"/>
  <c r="E237" i="5" s="1"/>
  <c r="AG236" i="5"/>
  <c r="AJ236" i="5" s="1"/>
  <c r="AF236" i="5"/>
  <c r="AI236" i="5" s="1"/>
  <c r="AK236" i="5" s="1"/>
  <c r="AA236" i="5"/>
  <c r="AD236" i="5" s="1"/>
  <c r="Z236" i="5"/>
  <c r="AC236" i="5" s="1"/>
  <c r="U236" i="5"/>
  <c r="X236" i="5" s="1"/>
  <c r="T236" i="5"/>
  <c r="W236" i="5" s="1"/>
  <c r="O236" i="5"/>
  <c r="R236" i="5" s="1"/>
  <c r="N236" i="5"/>
  <c r="Q236" i="5" s="1"/>
  <c r="I236" i="5"/>
  <c r="L236" i="5" s="1"/>
  <c r="H236" i="5"/>
  <c r="K236" i="5" s="1"/>
  <c r="C236" i="5"/>
  <c r="F236" i="5" s="1"/>
  <c r="B236" i="5"/>
  <c r="E236" i="5" s="1"/>
  <c r="AG235" i="5"/>
  <c r="AJ235" i="5" s="1"/>
  <c r="AF235" i="5"/>
  <c r="AI235" i="5" s="1"/>
  <c r="AA235" i="5"/>
  <c r="AD235" i="5" s="1"/>
  <c r="Z235" i="5"/>
  <c r="AC235" i="5" s="1"/>
  <c r="AE235" i="5" s="1"/>
  <c r="U235" i="5"/>
  <c r="X235" i="5" s="1"/>
  <c r="T235" i="5"/>
  <c r="W235" i="5" s="1"/>
  <c r="O235" i="5"/>
  <c r="R235" i="5" s="1"/>
  <c r="N235" i="5"/>
  <c r="Q235" i="5" s="1"/>
  <c r="I235" i="5"/>
  <c r="L235" i="5" s="1"/>
  <c r="H235" i="5"/>
  <c r="K235" i="5" s="1"/>
  <c r="M235" i="5" s="1"/>
  <c r="C235" i="5"/>
  <c r="F235" i="5" s="1"/>
  <c r="B235" i="5"/>
  <c r="E235" i="5" s="1"/>
  <c r="AG234" i="5"/>
  <c r="AJ234" i="5" s="1"/>
  <c r="AF234" i="5"/>
  <c r="AI234" i="5" s="1"/>
  <c r="AA234" i="5"/>
  <c r="AD234" i="5" s="1"/>
  <c r="Z234" i="5"/>
  <c r="AC234" i="5" s="1"/>
  <c r="AE234" i="5" s="1"/>
  <c r="U234" i="5"/>
  <c r="X234" i="5" s="1"/>
  <c r="T234" i="5"/>
  <c r="W234" i="5" s="1"/>
  <c r="O234" i="5"/>
  <c r="R234" i="5" s="1"/>
  <c r="S234" i="5" s="1"/>
  <c r="N234" i="5"/>
  <c r="Q234" i="5" s="1"/>
  <c r="I234" i="5"/>
  <c r="L234" i="5" s="1"/>
  <c r="H234" i="5"/>
  <c r="K234" i="5" s="1"/>
  <c r="C234" i="5"/>
  <c r="F234" i="5" s="1"/>
  <c r="B234" i="5"/>
  <c r="E234" i="5" s="1"/>
  <c r="AG233" i="5"/>
  <c r="AJ233" i="5" s="1"/>
  <c r="AF233" i="5"/>
  <c r="AI233" i="5" s="1"/>
  <c r="AA233" i="5"/>
  <c r="AD233" i="5" s="1"/>
  <c r="Z233" i="5"/>
  <c r="AC233" i="5" s="1"/>
  <c r="AE233" i="5" s="1"/>
  <c r="U233" i="5"/>
  <c r="X233" i="5" s="1"/>
  <c r="T233" i="5"/>
  <c r="W233" i="5" s="1"/>
  <c r="Y233" i="5" s="1"/>
  <c r="O233" i="5"/>
  <c r="R233" i="5" s="1"/>
  <c r="N233" i="5"/>
  <c r="Q233" i="5" s="1"/>
  <c r="I233" i="5"/>
  <c r="L233" i="5" s="1"/>
  <c r="H233" i="5"/>
  <c r="K233" i="5" s="1"/>
  <c r="C233" i="5"/>
  <c r="F233" i="5" s="1"/>
  <c r="B233" i="5"/>
  <c r="E233" i="5" s="1"/>
  <c r="AG232" i="5"/>
  <c r="AJ232" i="5" s="1"/>
  <c r="AF232" i="5"/>
  <c r="AI232" i="5" s="1"/>
  <c r="AA232" i="5"/>
  <c r="AD232" i="5" s="1"/>
  <c r="Z232" i="5"/>
  <c r="AC232" i="5" s="1"/>
  <c r="U232" i="5"/>
  <c r="X232" i="5" s="1"/>
  <c r="T232" i="5"/>
  <c r="W232" i="5" s="1"/>
  <c r="O232" i="5"/>
  <c r="R232" i="5" s="1"/>
  <c r="N232" i="5"/>
  <c r="Q232" i="5" s="1"/>
  <c r="I232" i="5"/>
  <c r="L232" i="5" s="1"/>
  <c r="H232" i="5"/>
  <c r="K232" i="5" s="1"/>
  <c r="C232" i="5"/>
  <c r="F232" i="5" s="1"/>
  <c r="B232" i="5"/>
  <c r="E232" i="5" s="1"/>
  <c r="AG231" i="5"/>
  <c r="AJ231" i="5" s="1"/>
  <c r="AF231" i="5"/>
  <c r="AI231" i="5" s="1"/>
  <c r="AK231" i="5" s="1"/>
  <c r="AA231" i="5"/>
  <c r="AD231" i="5" s="1"/>
  <c r="Z231" i="5"/>
  <c r="AC231" i="5" s="1"/>
  <c r="U231" i="5"/>
  <c r="X231" i="5" s="1"/>
  <c r="T231" i="5"/>
  <c r="W231" i="5" s="1"/>
  <c r="O231" i="5"/>
  <c r="R231" i="5" s="1"/>
  <c r="N231" i="5"/>
  <c r="Q231" i="5" s="1"/>
  <c r="I231" i="5"/>
  <c r="L231" i="5" s="1"/>
  <c r="H231" i="5"/>
  <c r="K231" i="5" s="1"/>
  <c r="C231" i="5"/>
  <c r="F231" i="5" s="1"/>
  <c r="B231" i="5"/>
  <c r="E231" i="5" s="1"/>
  <c r="AG230" i="5"/>
  <c r="AJ230" i="5" s="1"/>
  <c r="AF230" i="5"/>
  <c r="AI230" i="5" s="1"/>
  <c r="AK230" i="5" s="1"/>
  <c r="AA230" i="5"/>
  <c r="AD230" i="5" s="1"/>
  <c r="Z230" i="5"/>
  <c r="AC230" i="5" s="1"/>
  <c r="AE230" i="5" s="1"/>
  <c r="U230" i="5"/>
  <c r="X230" i="5" s="1"/>
  <c r="T230" i="5"/>
  <c r="W230" i="5" s="1"/>
  <c r="O230" i="5"/>
  <c r="R230" i="5" s="1"/>
  <c r="N230" i="5"/>
  <c r="Q230" i="5" s="1"/>
  <c r="I230" i="5"/>
  <c r="L230" i="5" s="1"/>
  <c r="H230" i="5"/>
  <c r="K230" i="5" s="1"/>
  <c r="M230" i="5" s="1"/>
  <c r="C230" i="5"/>
  <c r="F230" i="5" s="1"/>
  <c r="B230" i="5"/>
  <c r="E230" i="5" s="1"/>
  <c r="AG229" i="5"/>
  <c r="AJ229" i="5" s="1"/>
  <c r="AF229" i="5"/>
  <c r="AI229" i="5" s="1"/>
  <c r="AA229" i="5"/>
  <c r="AD229" i="5" s="1"/>
  <c r="Z229" i="5"/>
  <c r="AC229" i="5" s="1"/>
  <c r="AE229" i="5" s="1"/>
  <c r="U229" i="5"/>
  <c r="X229" i="5" s="1"/>
  <c r="T229" i="5"/>
  <c r="W229" i="5" s="1"/>
  <c r="O229" i="5"/>
  <c r="R229" i="5" s="1"/>
  <c r="N229" i="5"/>
  <c r="Q229" i="5" s="1"/>
  <c r="I229" i="5"/>
  <c r="L229" i="5" s="1"/>
  <c r="H229" i="5"/>
  <c r="K229" i="5" s="1"/>
  <c r="C229" i="5"/>
  <c r="F229" i="5" s="1"/>
  <c r="B229" i="5"/>
  <c r="E229" i="5" s="1"/>
  <c r="AG228" i="5"/>
  <c r="AJ228" i="5" s="1"/>
  <c r="AF228" i="5"/>
  <c r="AI228" i="5" s="1"/>
  <c r="AA228" i="5"/>
  <c r="AD228" i="5" s="1"/>
  <c r="Z228" i="5"/>
  <c r="AC228" i="5" s="1"/>
  <c r="AE228" i="5" s="1"/>
  <c r="U228" i="5"/>
  <c r="X228" i="5" s="1"/>
  <c r="T228" i="5"/>
  <c r="W228" i="5" s="1"/>
  <c r="O228" i="5"/>
  <c r="R228" i="5" s="1"/>
  <c r="N228" i="5"/>
  <c r="Q228" i="5" s="1"/>
  <c r="I228" i="5"/>
  <c r="L228" i="5" s="1"/>
  <c r="H228" i="5"/>
  <c r="K228" i="5" s="1"/>
  <c r="C228" i="5"/>
  <c r="F228" i="5" s="1"/>
  <c r="B228" i="5"/>
  <c r="E228" i="5" s="1"/>
  <c r="AG227" i="5"/>
  <c r="AJ227" i="5" s="1"/>
  <c r="AF227" i="5"/>
  <c r="AI227" i="5" s="1"/>
  <c r="AA227" i="5"/>
  <c r="AD227" i="5" s="1"/>
  <c r="Z227" i="5"/>
  <c r="AC227" i="5" s="1"/>
  <c r="U227" i="5"/>
  <c r="X227" i="5" s="1"/>
  <c r="T227" i="5"/>
  <c r="W227" i="5" s="1"/>
  <c r="O227" i="5"/>
  <c r="R227" i="5" s="1"/>
  <c r="N227" i="5"/>
  <c r="Q227" i="5" s="1"/>
  <c r="I227" i="5"/>
  <c r="L227" i="5" s="1"/>
  <c r="H227" i="5"/>
  <c r="K227" i="5" s="1"/>
  <c r="C227" i="5"/>
  <c r="F227" i="5" s="1"/>
  <c r="B227" i="5"/>
  <c r="E227" i="5" s="1"/>
  <c r="AG226" i="5"/>
  <c r="AJ226" i="5" s="1"/>
  <c r="AF226" i="5"/>
  <c r="AI226" i="5" s="1"/>
  <c r="AK226" i="5" s="1"/>
  <c r="AA226" i="5"/>
  <c r="AD226" i="5" s="1"/>
  <c r="Z226" i="5"/>
  <c r="AC226" i="5" s="1"/>
  <c r="U226" i="5"/>
  <c r="X226" i="5" s="1"/>
  <c r="T226" i="5"/>
  <c r="W226" i="5" s="1"/>
  <c r="O226" i="5"/>
  <c r="R226" i="5" s="1"/>
  <c r="N226" i="5"/>
  <c r="Q226" i="5" s="1"/>
  <c r="I226" i="5"/>
  <c r="L226" i="5" s="1"/>
  <c r="H226" i="5"/>
  <c r="K226" i="5" s="1"/>
  <c r="C226" i="5"/>
  <c r="F226" i="5" s="1"/>
  <c r="B226" i="5"/>
  <c r="E226" i="5" s="1"/>
  <c r="AG225" i="5"/>
  <c r="AJ225" i="5" s="1"/>
  <c r="AF225" i="5"/>
  <c r="AI225" i="5" s="1"/>
  <c r="AA225" i="5"/>
  <c r="AD225" i="5" s="1"/>
  <c r="Z225" i="5"/>
  <c r="AC225" i="5" s="1"/>
  <c r="AE225" i="5" s="1"/>
  <c r="U225" i="5"/>
  <c r="X225" i="5" s="1"/>
  <c r="T225" i="5"/>
  <c r="W225" i="5" s="1"/>
  <c r="O225" i="5"/>
  <c r="R225" i="5" s="1"/>
  <c r="N225" i="5"/>
  <c r="Q225" i="5" s="1"/>
  <c r="I225" i="5"/>
  <c r="L225" i="5" s="1"/>
  <c r="H225" i="5"/>
  <c r="K225" i="5" s="1"/>
  <c r="M225" i="5" s="1"/>
  <c r="C225" i="5"/>
  <c r="F225" i="5" s="1"/>
  <c r="B225" i="5"/>
  <c r="E225" i="5" s="1"/>
  <c r="AG224" i="5"/>
  <c r="AJ224" i="5" s="1"/>
  <c r="AF224" i="5"/>
  <c r="AI224" i="5" s="1"/>
  <c r="AA224" i="5"/>
  <c r="AD224" i="5" s="1"/>
  <c r="Z224" i="5"/>
  <c r="AC224" i="5" s="1"/>
  <c r="U224" i="5"/>
  <c r="X224" i="5" s="1"/>
  <c r="T224" i="5"/>
  <c r="W224" i="5" s="1"/>
  <c r="O224" i="5"/>
  <c r="R224" i="5" s="1"/>
  <c r="N224" i="5"/>
  <c r="Q224" i="5" s="1"/>
  <c r="I224" i="5"/>
  <c r="L224" i="5" s="1"/>
  <c r="H224" i="5"/>
  <c r="K224" i="5" s="1"/>
  <c r="C224" i="5"/>
  <c r="F224" i="5" s="1"/>
  <c r="B224" i="5"/>
  <c r="E224" i="5" s="1"/>
  <c r="AG223" i="5"/>
  <c r="AJ223" i="5" s="1"/>
  <c r="AF223" i="5"/>
  <c r="AI223" i="5" s="1"/>
  <c r="AA223" i="5"/>
  <c r="AD223" i="5" s="1"/>
  <c r="Z223" i="5"/>
  <c r="AC223" i="5" s="1"/>
  <c r="AE223" i="5" s="1"/>
  <c r="U223" i="5"/>
  <c r="X223" i="5" s="1"/>
  <c r="T223" i="5"/>
  <c r="W223" i="5" s="1"/>
  <c r="Y223" i="5" s="1"/>
  <c r="O223" i="5"/>
  <c r="R223" i="5" s="1"/>
  <c r="S223" i="5" s="1"/>
  <c r="N223" i="5"/>
  <c r="Q223" i="5" s="1"/>
  <c r="I223" i="5"/>
  <c r="L223" i="5" s="1"/>
  <c r="H223" i="5"/>
  <c r="K223" i="5" s="1"/>
  <c r="C223" i="5"/>
  <c r="F223" i="5" s="1"/>
  <c r="B223" i="5"/>
  <c r="E223" i="5" s="1"/>
  <c r="AG222" i="5"/>
  <c r="AJ222" i="5" s="1"/>
  <c r="AF222" i="5"/>
  <c r="AI222" i="5" s="1"/>
  <c r="AA222" i="5"/>
  <c r="AD222" i="5" s="1"/>
  <c r="Z222" i="5"/>
  <c r="AC222" i="5" s="1"/>
  <c r="U222" i="5"/>
  <c r="X222" i="5" s="1"/>
  <c r="T222" i="5"/>
  <c r="W222" i="5" s="1"/>
  <c r="O222" i="5"/>
  <c r="R222" i="5" s="1"/>
  <c r="N222" i="5"/>
  <c r="Q222" i="5" s="1"/>
  <c r="I222" i="5"/>
  <c r="L222" i="5" s="1"/>
  <c r="H222" i="5"/>
  <c r="K222" i="5" s="1"/>
  <c r="C222" i="5"/>
  <c r="F222" i="5" s="1"/>
  <c r="B222" i="5"/>
  <c r="E222" i="5" s="1"/>
  <c r="AG221" i="5"/>
  <c r="AJ221" i="5" s="1"/>
  <c r="AF221" i="5"/>
  <c r="AI221" i="5" s="1"/>
  <c r="AK221" i="5" s="1"/>
  <c r="AA221" i="5"/>
  <c r="AD221" i="5" s="1"/>
  <c r="Z221" i="5"/>
  <c r="AC221" i="5" s="1"/>
  <c r="U221" i="5"/>
  <c r="X221" i="5" s="1"/>
  <c r="T221" i="5"/>
  <c r="W221" i="5" s="1"/>
  <c r="O221" i="5"/>
  <c r="R221" i="5" s="1"/>
  <c r="N221" i="5"/>
  <c r="Q221" i="5" s="1"/>
  <c r="I221" i="5"/>
  <c r="L221" i="5" s="1"/>
  <c r="H221" i="5"/>
  <c r="K221" i="5" s="1"/>
  <c r="C221" i="5"/>
  <c r="F221" i="5" s="1"/>
  <c r="B221" i="5"/>
  <c r="E221" i="5" s="1"/>
  <c r="AG220" i="5"/>
  <c r="AJ220" i="5" s="1"/>
  <c r="AF220" i="5"/>
  <c r="AI220" i="5" s="1"/>
  <c r="AA220" i="5"/>
  <c r="AD220" i="5" s="1"/>
  <c r="Z220" i="5"/>
  <c r="AC220" i="5" s="1"/>
  <c r="AE220" i="5" s="1"/>
  <c r="U220" i="5"/>
  <c r="X220" i="5" s="1"/>
  <c r="T220" i="5"/>
  <c r="W220" i="5" s="1"/>
  <c r="O220" i="5"/>
  <c r="R220" i="5" s="1"/>
  <c r="N220" i="5"/>
  <c r="Q220" i="5" s="1"/>
  <c r="I220" i="5"/>
  <c r="L220" i="5" s="1"/>
  <c r="H220" i="5"/>
  <c r="K220" i="5" s="1"/>
  <c r="M220" i="5" s="1"/>
  <c r="C220" i="5"/>
  <c r="F220" i="5" s="1"/>
  <c r="B220" i="5"/>
  <c r="E220" i="5" s="1"/>
  <c r="AG219" i="5"/>
  <c r="AJ219" i="5" s="1"/>
  <c r="AF219" i="5"/>
  <c r="AI219" i="5" s="1"/>
  <c r="AA219" i="5"/>
  <c r="AD219" i="5" s="1"/>
  <c r="Z219" i="5"/>
  <c r="AC219" i="5" s="1"/>
  <c r="U219" i="5"/>
  <c r="X219" i="5" s="1"/>
  <c r="T219" i="5"/>
  <c r="W219" i="5" s="1"/>
  <c r="O219" i="5"/>
  <c r="R219" i="5" s="1"/>
  <c r="N219" i="5"/>
  <c r="Q219" i="5" s="1"/>
  <c r="I219" i="5"/>
  <c r="L219" i="5" s="1"/>
  <c r="H219" i="5"/>
  <c r="K219" i="5" s="1"/>
  <c r="C219" i="5"/>
  <c r="F219" i="5" s="1"/>
  <c r="B219" i="5"/>
  <c r="E219" i="5" s="1"/>
  <c r="AG218" i="5"/>
  <c r="AJ218" i="5" s="1"/>
  <c r="AF218" i="5"/>
  <c r="AI218" i="5" s="1"/>
  <c r="AA218" i="5"/>
  <c r="AD218" i="5" s="1"/>
  <c r="Z218" i="5"/>
  <c r="AC218" i="5" s="1"/>
  <c r="AE218" i="5" s="1"/>
  <c r="U218" i="5"/>
  <c r="X218" i="5" s="1"/>
  <c r="T218" i="5"/>
  <c r="W218" i="5" s="1"/>
  <c r="O218" i="5"/>
  <c r="R218" i="5" s="1"/>
  <c r="N218" i="5"/>
  <c r="Q218" i="5" s="1"/>
  <c r="I218" i="5"/>
  <c r="L218" i="5" s="1"/>
  <c r="H218" i="5"/>
  <c r="K218" i="5" s="1"/>
  <c r="C218" i="5"/>
  <c r="F218" i="5" s="1"/>
  <c r="B218" i="5"/>
  <c r="E218" i="5" s="1"/>
  <c r="AG217" i="5"/>
  <c r="AJ217" i="5" s="1"/>
  <c r="AF217" i="5"/>
  <c r="AI217" i="5" s="1"/>
  <c r="AA217" i="5"/>
  <c r="AD217" i="5" s="1"/>
  <c r="Z217" i="5"/>
  <c r="AC217" i="5" s="1"/>
  <c r="U217" i="5"/>
  <c r="X217" i="5" s="1"/>
  <c r="T217" i="5"/>
  <c r="W217" i="5" s="1"/>
  <c r="O217" i="5"/>
  <c r="R217" i="5" s="1"/>
  <c r="N217" i="5"/>
  <c r="Q217" i="5" s="1"/>
  <c r="I217" i="5"/>
  <c r="L217" i="5" s="1"/>
  <c r="H217" i="5"/>
  <c r="K217" i="5" s="1"/>
  <c r="C217" i="5"/>
  <c r="F217" i="5" s="1"/>
  <c r="B217" i="5"/>
  <c r="E217" i="5" s="1"/>
  <c r="AG216" i="5"/>
  <c r="AJ216" i="5" s="1"/>
  <c r="AF216" i="5"/>
  <c r="AI216" i="5" s="1"/>
  <c r="AK216" i="5" s="1"/>
  <c r="AA216" i="5"/>
  <c r="AD216" i="5" s="1"/>
  <c r="Z216" i="5"/>
  <c r="AC216" i="5" s="1"/>
  <c r="U216" i="5"/>
  <c r="X216" i="5" s="1"/>
  <c r="T216" i="5"/>
  <c r="W216" i="5" s="1"/>
  <c r="O216" i="5"/>
  <c r="R216" i="5" s="1"/>
  <c r="N216" i="5"/>
  <c r="Q216" i="5" s="1"/>
  <c r="I216" i="5"/>
  <c r="L216" i="5" s="1"/>
  <c r="H216" i="5"/>
  <c r="K216" i="5" s="1"/>
  <c r="C216" i="5"/>
  <c r="F216" i="5" s="1"/>
  <c r="B216" i="5"/>
  <c r="E216" i="5" s="1"/>
  <c r="AG215" i="5"/>
  <c r="AJ215" i="5" s="1"/>
  <c r="AF215" i="5"/>
  <c r="AI215" i="5" s="1"/>
  <c r="AA215" i="5"/>
  <c r="AD215" i="5" s="1"/>
  <c r="Z215" i="5"/>
  <c r="AC215" i="5" s="1"/>
  <c r="AE215" i="5" s="1"/>
  <c r="U215" i="5"/>
  <c r="X215" i="5" s="1"/>
  <c r="T215" i="5"/>
  <c r="W215" i="5" s="1"/>
  <c r="O215" i="5"/>
  <c r="R215" i="5" s="1"/>
  <c r="N215" i="5"/>
  <c r="Q215" i="5" s="1"/>
  <c r="I215" i="5"/>
  <c r="L215" i="5" s="1"/>
  <c r="H215" i="5"/>
  <c r="K215" i="5" s="1"/>
  <c r="M215" i="5" s="1"/>
  <c r="C215" i="5"/>
  <c r="F215" i="5" s="1"/>
  <c r="B215" i="5"/>
  <c r="E215" i="5" s="1"/>
  <c r="AG214" i="5"/>
  <c r="AJ214" i="5" s="1"/>
  <c r="AF214" i="5"/>
  <c r="AI214" i="5" s="1"/>
  <c r="AA214" i="5"/>
  <c r="AD214" i="5" s="1"/>
  <c r="Z214" i="5"/>
  <c r="AC214" i="5" s="1"/>
  <c r="U214" i="5"/>
  <c r="X214" i="5" s="1"/>
  <c r="T214" i="5"/>
  <c r="W214" i="5" s="1"/>
  <c r="O214" i="5"/>
  <c r="R214" i="5" s="1"/>
  <c r="N214" i="5"/>
  <c r="Q214" i="5" s="1"/>
  <c r="I214" i="5"/>
  <c r="L214" i="5" s="1"/>
  <c r="H214" i="5"/>
  <c r="K214" i="5" s="1"/>
  <c r="C214" i="5"/>
  <c r="F214" i="5" s="1"/>
  <c r="B214" i="5"/>
  <c r="E214" i="5" s="1"/>
  <c r="AG213" i="5"/>
  <c r="AJ213" i="5" s="1"/>
  <c r="AF213" i="5"/>
  <c r="AI213" i="5" s="1"/>
  <c r="AA213" i="5"/>
  <c r="AD213" i="5" s="1"/>
  <c r="Z213" i="5"/>
  <c r="AC213" i="5" s="1"/>
  <c r="AE213" i="5" s="1"/>
  <c r="U213" i="5"/>
  <c r="X213" i="5" s="1"/>
  <c r="T213" i="5"/>
  <c r="W213" i="5" s="1"/>
  <c r="Y213" i="5" s="1"/>
  <c r="O213" i="5"/>
  <c r="R213" i="5" s="1"/>
  <c r="N213" i="5"/>
  <c r="Q213" i="5" s="1"/>
  <c r="I213" i="5"/>
  <c r="L213" i="5" s="1"/>
  <c r="H213" i="5"/>
  <c r="K213" i="5" s="1"/>
  <c r="C213" i="5"/>
  <c r="F213" i="5" s="1"/>
  <c r="B213" i="5"/>
  <c r="E213" i="5" s="1"/>
  <c r="AG212" i="5"/>
  <c r="AJ212" i="5" s="1"/>
  <c r="AF212" i="5"/>
  <c r="AI212" i="5" s="1"/>
  <c r="AA212" i="5"/>
  <c r="AD212" i="5" s="1"/>
  <c r="Z212" i="5"/>
  <c r="AC212" i="5" s="1"/>
  <c r="U212" i="5"/>
  <c r="X212" i="5" s="1"/>
  <c r="T212" i="5"/>
  <c r="W212" i="5" s="1"/>
  <c r="O212" i="5"/>
  <c r="R212" i="5" s="1"/>
  <c r="N212" i="5"/>
  <c r="Q212" i="5" s="1"/>
  <c r="I212" i="5"/>
  <c r="L212" i="5" s="1"/>
  <c r="H212" i="5"/>
  <c r="K212" i="5" s="1"/>
  <c r="C212" i="5"/>
  <c r="F212" i="5" s="1"/>
  <c r="B212" i="5"/>
  <c r="E212" i="5" s="1"/>
  <c r="AG211" i="5"/>
  <c r="AJ211" i="5" s="1"/>
  <c r="AF211" i="5"/>
  <c r="AI211" i="5" s="1"/>
  <c r="AK211" i="5" s="1"/>
  <c r="AA211" i="5"/>
  <c r="AD211" i="5" s="1"/>
  <c r="Z211" i="5"/>
  <c r="AC211" i="5" s="1"/>
  <c r="U211" i="5"/>
  <c r="X211" i="5" s="1"/>
  <c r="T211" i="5"/>
  <c r="W211" i="5" s="1"/>
  <c r="O211" i="5"/>
  <c r="R211" i="5" s="1"/>
  <c r="N211" i="5"/>
  <c r="Q211" i="5" s="1"/>
  <c r="I211" i="5"/>
  <c r="L211" i="5" s="1"/>
  <c r="H211" i="5"/>
  <c r="K211" i="5" s="1"/>
  <c r="C211" i="5"/>
  <c r="F211" i="5" s="1"/>
  <c r="B211" i="5"/>
  <c r="E211" i="5" s="1"/>
  <c r="AG210" i="5"/>
  <c r="AJ210" i="5" s="1"/>
  <c r="AF210" i="5"/>
  <c r="AI210" i="5" s="1"/>
  <c r="AA210" i="5"/>
  <c r="AD210" i="5" s="1"/>
  <c r="Z210" i="5"/>
  <c r="AC210" i="5" s="1"/>
  <c r="AE210" i="5" s="1"/>
  <c r="U210" i="5"/>
  <c r="X210" i="5" s="1"/>
  <c r="T210" i="5"/>
  <c r="W210" i="5" s="1"/>
  <c r="O210" i="5"/>
  <c r="R210" i="5" s="1"/>
  <c r="N210" i="5"/>
  <c r="Q210" i="5" s="1"/>
  <c r="I210" i="5"/>
  <c r="L210" i="5" s="1"/>
  <c r="H210" i="5"/>
  <c r="K210" i="5" s="1"/>
  <c r="M210" i="5" s="1"/>
  <c r="C210" i="5"/>
  <c r="F210" i="5" s="1"/>
  <c r="B210" i="5"/>
  <c r="E210" i="5" s="1"/>
  <c r="AG209" i="5"/>
  <c r="AJ209" i="5" s="1"/>
  <c r="AF209" i="5"/>
  <c r="AI209" i="5" s="1"/>
  <c r="AA209" i="5"/>
  <c r="AD209" i="5" s="1"/>
  <c r="Z209" i="5"/>
  <c r="AC209" i="5" s="1"/>
  <c r="U209" i="5"/>
  <c r="X209" i="5" s="1"/>
  <c r="T209" i="5"/>
  <c r="W209" i="5" s="1"/>
  <c r="O209" i="5"/>
  <c r="R209" i="5" s="1"/>
  <c r="N209" i="5"/>
  <c r="Q209" i="5" s="1"/>
  <c r="I209" i="5"/>
  <c r="L209" i="5" s="1"/>
  <c r="H209" i="5"/>
  <c r="K209" i="5" s="1"/>
  <c r="C209" i="5"/>
  <c r="F209" i="5" s="1"/>
  <c r="B209" i="5"/>
  <c r="E209" i="5" s="1"/>
  <c r="AG208" i="5"/>
  <c r="AJ208" i="5" s="1"/>
  <c r="AF208" i="5"/>
  <c r="AI208" i="5" s="1"/>
  <c r="AA208" i="5"/>
  <c r="AD208" i="5" s="1"/>
  <c r="Z208" i="5"/>
  <c r="AC208" i="5" s="1"/>
  <c r="AE208" i="5" s="1"/>
  <c r="U208" i="5"/>
  <c r="X208" i="5" s="1"/>
  <c r="T208" i="5"/>
  <c r="W208" i="5" s="1"/>
  <c r="O208" i="5"/>
  <c r="R208" i="5" s="1"/>
  <c r="N208" i="5"/>
  <c r="Q208" i="5" s="1"/>
  <c r="I208" i="5"/>
  <c r="L208" i="5" s="1"/>
  <c r="H208" i="5"/>
  <c r="K208" i="5" s="1"/>
  <c r="C208" i="5"/>
  <c r="F208" i="5" s="1"/>
  <c r="B208" i="5"/>
  <c r="E208" i="5" s="1"/>
  <c r="AG207" i="5"/>
  <c r="AJ207" i="5" s="1"/>
  <c r="AF207" i="5"/>
  <c r="AI207" i="5" s="1"/>
  <c r="AA207" i="5"/>
  <c r="AD207" i="5" s="1"/>
  <c r="Z207" i="5"/>
  <c r="AC207" i="5" s="1"/>
  <c r="U207" i="5"/>
  <c r="X207" i="5" s="1"/>
  <c r="T207" i="5"/>
  <c r="W207" i="5" s="1"/>
  <c r="O207" i="5"/>
  <c r="R207" i="5" s="1"/>
  <c r="N207" i="5"/>
  <c r="Q207" i="5" s="1"/>
  <c r="I207" i="5"/>
  <c r="L207" i="5" s="1"/>
  <c r="H207" i="5"/>
  <c r="K207" i="5" s="1"/>
  <c r="C207" i="5"/>
  <c r="F207" i="5" s="1"/>
  <c r="B207" i="5"/>
  <c r="E207" i="5" s="1"/>
  <c r="AG206" i="5"/>
  <c r="AJ206" i="5" s="1"/>
  <c r="AF206" i="5"/>
  <c r="AI206" i="5" s="1"/>
  <c r="AK206" i="5" s="1"/>
  <c r="AA206" i="5"/>
  <c r="AD206" i="5" s="1"/>
  <c r="Z206" i="5"/>
  <c r="AC206" i="5" s="1"/>
  <c r="U206" i="5"/>
  <c r="X206" i="5" s="1"/>
  <c r="T206" i="5"/>
  <c r="W206" i="5" s="1"/>
  <c r="O206" i="5"/>
  <c r="R206" i="5" s="1"/>
  <c r="N206" i="5"/>
  <c r="Q206" i="5" s="1"/>
  <c r="I206" i="5"/>
  <c r="L206" i="5" s="1"/>
  <c r="H206" i="5"/>
  <c r="K206" i="5" s="1"/>
  <c r="C206" i="5"/>
  <c r="F206" i="5" s="1"/>
  <c r="B206" i="5"/>
  <c r="E206" i="5" s="1"/>
  <c r="AG205" i="5"/>
  <c r="AJ205" i="5" s="1"/>
  <c r="AF205" i="5"/>
  <c r="AI205" i="5" s="1"/>
  <c r="AA205" i="5"/>
  <c r="AD205" i="5" s="1"/>
  <c r="Z205" i="5"/>
  <c r="AC205" i="5" s="1"/>
  <c r="AE205" i="5" s="1"/>
  <c r="U205" i="5"/>
  <c r="X205" i="5" s="1"/>
  <c r="T205" i="5"/>
  <c r="W205" i="5" s="1"/>
  <c r="O205" i="5"/>
  <c r="R205" i="5" s="1"/>
  <c r="N205" i="5"/>
  <c r="Q205" i="5" s="1"/>
  <c r="I205" i="5"/>
  <c r="L205" i="5" s="1"/>
  <c r="H205" i="5"/>
  <c r="K205" i="5" s="1"/>
  <c r="C205" i="5"/>
  <c r="F205" i="5" s="1"/>
  <c r="B205" i="5"/>
  <c r="E205" i="5" s="1"/>
  <c r="AG204" i="5"/>
  <c r="AJ204" i="5" s="1"/>
  <c r="AF204" i="5"/>
  <c r="AI204" i="5" s="1"/>
  <c r="AA204" i="5"/>
  <c r="AD204" i="5" s="1"/>
  <c r="Z204" i="5"/>
  <c r="AC204" i="5" s="1"/>
  <c r="U204" i="5"/>
  <c r="X204" i="5" s="1"/>
  <c r="T204" i="5"/>
  <c r="W204" i="5" s="1"/>
  <c r="O204" i="5"/>
  <c r="R204" i="5" s="1"/>
  <c r="N204" i="5"/>
  <c r="Q204" i="5" s="1"/>
  <c r="I204" i="5"/>
  <c r="L204" i="5" s="1"/>
  <c r="H204" i="5"/>
  <c r="K204" i="5" s="1"/>
  <c r="C204" i="5"/>
  <c r="F204" i="5" s="1"/>
  <c r="B204" i="5"/>
  <c r="E204" i="5" s="1"/>
  <c r="AG203" i="5"/>
  <c r="AJ203" i="5" s="1"/>
  <c r="AF203" i="5"/>
  <c r="AI203" i="5" s="1"/>
  <c r="AA203" i="5"/>
  <c r="AD203" i="5" s="1"/>
  <c r="Z203" i="5"/>
  <c r="AC203" i="5" s="1"/>
  <c r="AE203" i="5" s="1"/>
  <c r="U203" i="5"/>
  <c r="X203" i="5" s="1"/>
  <c r="T203" i="5"/>
  <c r="W203" i="5" s="1"/>
  <c r="O203" i="5"/>
  <c r="R203" i="5" s="1"/>
  <c r="N203" i="5"/>
  <c r="Q203" i="5" s="1"/>
  <c r="I203" i="5"/>
  <c r="L203" i="5" s="1"/>
  <c r="H203" i="5"/>
  <c r="K203" i="5" s="1"/>
  <c r="C203" i="5"/>
  <c r="F203" i="5" s="1"/>
  <c r="B203" i="5"/>
  <c r="E203" i="5" s="1"/>
  <c r="AG202" i="5"/>
  <c r="AJ202" i="5" s="1"/>
  <c r="AF202" i="5"/>
  <c r="AI202" i="5" s="1"/>
  <c r="AA202" i="5"/>
  <c r="AD202" i="5" s="1"/>
  <c r="Z202" i="5"/>
  <c r="AC202" i="5" s="1"/>
  <c r="U202" i="5"/>
  <c r="X202" i="5" s="1"/>
  <c r="T202" i="5"/>
  <c r="W202" i="5" s="1"/>
  <c r="O202" i="5"/>
  <c r="R202" i="5" s="1"/>
  <c r="N202" i="5"/>
  <c r="Q202" i="5" s="1"/>
  <c r="I202" i="5"/>
  <c r="L202" i="5" s="1"/>
  <c r="H202" i="5"/>
  <c r="K202" i="5" s="1"/>
  <c r="C202" i="5"/>
  <c r="F202" i="5" s="1"/>
  <c r="B202" i="5"/>
  <c r="E202" i="5" s="1"/>
  <c r="AG201" i="5"/>
  <c r="AJ201" i="5" s="1"/>
  <c r="AF201" i="5"/>
  <c r="AI201" i="5" s="1"/>
  <c r="AK201" i="5" s="1"/>
  <c r="AA201" i="5"/>
  <c r="AD201" i="5" s="1"/>
  <c r="Z201" i="5"/>
  <c r="AC201" i="5" s="1"/>
  <c r="U201" i="5"/>
  <c r="X201" i="5" s="1"/>
  <c r="T201" i="5"/>
  <c r="W201" i="5" s="1"/>
  <c r="O201" i="5"/>
  <c r="R201" i="5" s="1"/>
  <c r="N201" i="5"/>
  <c r="Q201" i="5" s="1"/>
  <c r="I201" i="5"/>
  <c r="L201" i="5" s="1"/>
  <c r="H201" i="5"/>
  <c r="K201" i="5" s="1"/>
  <c r="C201" i="5"/>
  <c r="F201" i="5" s="1"/>
  <c r="B201" i="5"/>
  <c r="E201" i="5" s="1"/>
  <c r="AG200" i="5"/>
  <c r="AJ200" i="5" s="1"/>
  <c r="AF200" i="5"/>
  <c r="AI200" i="5" s="1"/>
  <c r="AA200" i="5"/>
  <c r="AD200" i="5" s="1"/>
  <c r="Z200" i="5"/>
  <c r="AC200" i="5" s="1"/>
  <c r="AE200" i="5" s="1"/>
  <c r="U200" i="5"/>
  <c r="X200" i="5" s="1"/>
  <c r="T200" i="5"/>
  <c r="W200" i="5" s="1"/>
  <c r="O200" i="5"/>
  <c r="R200" i="5" s="1"/>
  <c r="N200" i="5"/>
  <c r="Q200" i="5" s="1"/>
  <c r="I200" i="5"/>
  <c r="L200" i="5" s="1"/>
  <c r="H200" i="5"/>
  <c r="K200" i="5" s="1"/>
  <c r="M200" i="5" s="1"/>
  <c r="C200" i="5"/>
  <c r="F200" i="5" s="1"/>
  <c r="B200" i="5"/>
  <c r="E200" i="5" s="1"/>
  <c r="AG199" i="5"/>
  <c r="AJ199" i="5" s="1"/>
  <c r="AF199" i="5"/>
  <c r="AI199" i="5" s="1"/>
  <c r="AA199" i="5"/>
  <c r="AD199" i="5" s="1"/>
  <c r="Z199" i="5"/>
  <c r="AC199" i="5" s="1"/>
  <c r="U199" i="5"/>
  <c r="X199" i="5" s="1"/>
  <c r="T199" i="5"/>
  <c r="W199" i="5" s="1"/>
  <c r="O199" i="5"/>
  <c r="R199" i="5" s="1"/>
  <c r="N199" i="5"/>
  <c r="Q199" i="5" s="1"/>
  <c r="I199" i="5"/>
  <c r="L199" i="5" s="1"/>
  <c r="H199" i="5"/>
  <c r="K199" i="5" s="1"/>
  <c r="C199" i="5"/>
  <c r="F199" i="5" s="1"/>
  <c r="B199" i="5"/>
  <c r="E199" i="5" s="1"/>
  <c r="AG198" i="5"/>
  <c r="AJ198" i="5" s="1"/>
  <c r="AF198" i="5"/>
  <c r="AI198" i="5" s="1"/>
  <c r="AA198" i="5"/>
  <c r="AD198" i="5" s="1"/>
  <c r="Z198" i="5"/>
  <c r="AC198" i="5" s="1"/>
  <c r="AE198" i="5" s="1"/>
  <c r="U198" i="5"/>
  <c r="X198" i="5" s="1"/>
  <c r="T198" i="5"/>
  <c r="W198" i="5" s="1"/>
  <c r="O198" i="5"/>
  <c r="R198" i="5" s="1"/>
  <c r="N198" i="5"/>
  <c r="Q198" i="5" s="1"/>
  <c r="I198" i="5"/>
  <c r="L198" i="5" s="1"/>
  <c r="H198" i="5"/>
  <c r="K198" i="5" s="1"/>
  <c r="C198" i="5"/>
  <c r="F198" i="5" s="1"/>
  <c r="B198" i="5"/>
  <c r="E198" i="5" s="1"/>
  <c r="AG197" i="5"/>
  <c r="AJ197" i="5" s="1"/>
  <c r="AF197" i="5"/>
  <c r="AI197" i="5" s="1"/>
  <c r="AA197" i="5"/>
  <c r="AD197" i="5" s="1"/>
  <c r="Z197" i="5"/>
  <c r="AC197" i="5" s="1"/>
  <c r="U197" i="5"/>
  <c r="X197" i="5" s="1"/>
  <c r="T197" i="5"/>
  <c r="W197" i="5" s="1"/>
  <c r="O197" i="5"/>
  <c r="R197" i="5" s="1"/>
  <c r="N197" i="5"/>
  <c r="Q197" i="5" s="1"/>
  <c r="I197" i="5"/>
  <c r="L197" i="5" s="1"/>
  <c r="H197" i="5"/>
  <c r="K197" i="5" s="1"/>
  <c r="C197" i="5"/>
  <c r="F197" i="5" s="1"/>
  <c r="B197" i="5"/>
  <c r="E197" i="5" s="1"/>
  <c r="AG196" i="5"/>
  <c r="AJ196" i="5" s="1"/>
  <c r="AF196" i="5"/>
  <c r="AI196" i="5" s="1"/>
  <c r="AK196" i="5" s="1"/>
  <c r="AA196" i="5"/>
  <c r="AD196" i="5" s="1"/>
  <c r="Z196" i="5"/>
  <c r="AC196" i="5" s="1"/>
  <c r="U196" i="5"/>
  <c r="X196" i="5" s="1"/>
  <c r="T196" i="5"/>
  <c r="W196" i="5" s="1"/>
  <c r="O196" i="5"/>
  <c r="R196" i="5" s="1"/>
  <c r="N196" i="5"/>
  <c r="Q196" i="5" s="1"/>
  <c r="I196" i="5"/>
  <c r="L196" i="5" s="1"/>
  <c r="H196" i="5"/>
  <c r="K196" i="5" s="1"/>
  <c r="C196" i="5"/>
  <c r="F196" i="5" s="1"/>
  <c r="B196" i="5"/>
  <c r="E196" i="5" s="1"/>
  <c r="AG195" i="5"/>
  <c r="AJ195" i="5" s="1"/>
  <c r="AF195" i="5"/>
  <c r="AI195" i="5" s="1"/>
  <c r="AA195" i="5"/>
  <c r="AD195" i="5" s="1"/>
  <c r="Z195" i="5"/>
  <c r="AC195" i="5" s="1"/>
  <c r="AE195" i="5" s="1"/>
  <c r="U195" i="5"/>
  <c r="X195" i="5" s="1"/>
  <c r="T195" i="5"/>
  <c r="W195" i="5" s="1"/>
  <c r="O195" i="5"/>
  <c r="R195" i="5" s="1"/>
  <c r="N195" i="5"/>
  <c r="Q195" i="5" s="1"/>
  <c r="I195" i="5"/>
  <c r="L195" i="5" s="1"/>
  <c r="H195" i="5"/>
  <c r="K195" i="5" s="1"/>
  <c r="M195" i="5" s="1"/>
  <c r="C195" i="5"/>
  <c r="F195" i="5" s="1"/>
  <c r="B195" i="5"/>
  <c r="E195" i="5" s="1"/>
  <c r="AG194" i="5"/>
  <c r="AJ194" i="5" s="1"/>
  <c r="AF194" i="5"/>
  <c r="AI194" i="5" s="1"/>
  <c r="AA194" i="5"/>
  <c r="AD194" i="5" s="1"/>
  <c r="Z194" i="5"/>
  <c r="AC194" i="5" s="1"/>
  <c r="U194" i="5"/>
  <c r="X194" i="5" s="1"/>
  <c r="T194" i="5"/>
  <c r="W194" i="5" s="1"/>
  <c r="O194" i="5"/>
  <c r="R194" i="5" s="1"/>
  <c r="S194" i="5" s="1"/>
  <c r="N194" i="5"/>
  <c r="Q194" i="5" s="1"/>
  <c r="I194" i="5"/>
  <c r="L194" i="5" s="1"/>
  <c r="H194" i="5"/>
  <c r="K194" i="5" s="1"/>
  <c r="C194" i="5"/>
  <c r="F194" i="5" s="1"/>
  <c r="B194" i="5"/>
  <c r="E194" i="5" s="1"/>
  <c r="AG193" i="5"/>
  <c r="AJ193" i="5" s="1"/>
  <c r="AF193" i="5"/>
  <c r="AI193" i="5" s="1"/>
  <c r="AA193" i="5"/>
  <c r="AD193" i="5" s="1"/>
  <c r="Z193" i="5"/>
  <c r="AC193" i="5" s="1"/>
  <c r="AE193" i="5" s="1"/>
  <c r="U193" i="5"/>
  <c r="X193" i="5" s="1"/>
  <c r="T193" i="5"/>
  <c r="W193" i="5" s="1"/>
  <c r="O193" i="5"/>
  <c r="R193" i="5" s="1"/>
  <c r="N193" i="5"/>
  <c r="Q193" i="5" s="1"/>
  <c r="I193" i="5"/>
  <c r="L193" i="5" s="1"/>
  <c r="H193" i="5"/>
  <c r="K193" i="5" s="1"/>
  <c r="C193" i="5"/>
  <c r="F193" i="5" s="1"/>
  <c r="B193" i="5"/>
  <c r="E193" i="5" s="1"/>
  <c r="AG192" i="5"/>
  <c r="AJ192" i="5" s="1"/>
  <c r="AF192" i="5"/>
  <c r="AI192" i="5" s="1"/>
  <c r="AA192" i="5"/>
  <c r="AD192" i="5" s="1"/>
  <c r="Z192" i="5"/>
  <c r="AC192" i="5" s="1"/>
  <c r="U192" i="5"/>
  <c r="X192" i="5" s="1"/>
  <c r="T192" i="5"/>
  <c r="W192" i="5" s="1"/>
  <c r="O192" i="5"/>
  <c r="R192" i="5" s="1"/>
  <c r="N192" i="5"/>
  <c r="Q192" i="5" s="1"/>
  <c r="I192" i="5"/>
  <c r="L192" i="5" s="1"/>
  <c r="H192" i="5"/>
  <c r="K192" i="5" s="1"/>
  <c r="C192" i="5"/>
  <c r="F192" i="5" s="1"/>
  <c r="B192" i="5"/>
  <c r="E192" i="5" s="1"/>
  <c r="AG191" i="5"/>
  <c r="AJ191" i="5" s="1"/>
  <c r="AF191" i="5"/>
  <c r="AI191" i="5" s="1"/>
  <c r="AK191" i="5" s="1"/>
  <c r="AA191" i="5"/>
  <c r="AD191" i="5" s="1"/>
  <c r="Z191" i="5"/>
  <c r="AC191" i="5" s="1"/>
  <c r="U191" i="5"/>
  <c r="X191" i="5" s="1"/>
  <c r="T191" i="5"/>
  <c r="W191" i="5" s="1"/>
  <c r="O191" i="5"/>
  <c r="R191" i="5" s="1"/>
  <c r="N191" i="5"/>
  <c r="Q191" i="5" s="1"/>
  <c r="I191" i="5"/>
  <c r="L191" i="5" s="1"/>
  <c r="H191" i="5"/>
  <c r="K191" i="5" s="1"/>
  <c r="C191" i="5"/>
  <c r="F191" i="5" s="1"/>
  <c r="B191" i="5"/>
  <c r="E191" i="5" s="1"/>
  <c r="AG190" i="5"/>
  <c r="AJ190" i="5" s="1"/>
  <c r="AF190" i="5"/>
  <c r="AI190" i="5" s="1"/>
  <c r="AA190" i="5"/>
  <c r="AD190" i="5" s="1"/>
  <c r="Z190" i="5"/>
  <c r="AC190" i="5" s="1"/>
  <c r="AE190" i="5" s="1"/>
  <c r="U190" i="5"/>
  <c r="X190" i="5" s="1"/>
  <c r="T190" i="5"/>
  <c r="W190" i="5" s="1"/>
  <c r="O190" i="5"/>
  <c r="R190" i="5" s="1"/>
  <c r="N190" i="5"/>
  <c r="Q190" i="5" s="1"/>
  <c r="I190" i="5"/>
  <c r="L190" i="5" s="1"/>
  <c r="H190" i="5"/>
  <c r="K190" i="5" s="1"/>
  <c r="M190" i="5" s="1"/>
  <c r="C190" i="5"/>
  <c r="F190" i="5" s="1"/>
  <c r="B190" i="5"/>
  <c r="E190" i="5" s="1"/>
  <c r="AG189" i="5"/>
  <c r="AJ189" i="5" s="1"/>
  <c r="AF189" i="5"/>
  <c r="AI189" i="5" s="1"/>
  <c r="AA189" i="5"/>
  <c r="AD189" i="5" s="1"/>
  <c r="Z189" i="5"/>
  <c r="AC189" i="5" s="1"/>
  <c r="U189" i="5"/>
  <c r="X189" i="5" s="1"/>
  <c r="T189" i="5"/>
  <c r="W189" i="5" s="1"/>
  <c r="O189" i="5"/>
  <c r="R189" i="5" s="1"/>
  <c r="N189" i="5"/>
  <c r="Q189" i="5" s="1"/>
  <c r="I189" i="5"/>
  <c r="L189" i="5" s="1"/>
  <c r="H189" i="5"/>
  <c r="K189" i="5" s="1"/>
  <c r="C189" i="5"/>
  <c r="F189" i="5" s="1"/>
  <c r="B189" i="5"/>
  <c r="E189" i="5" s="1"/>
  <c r="AG188" i="5"/>
  <c r="AJ188" i="5" s="1"/>
  <c r="AF188" i="5"/>
  <c r="AI188" i="5" s="1"/>
  <c r="AA188" i="5"/>
  <c r="AD188" i="5" s="1"/>
  <c r="Z188" i="5"/>
  <c r="AC188" i="5" s="1"/>
  <c r="AE188" i="5" s="1"/>
  <c r="U188" i="5"/>
  <c r="X188" i="5" s="1"/>
  <c r="T188" i="5"/>
  <c r="W188" i="5" s="1"/>
  <c r="O188" i="5"/>
  <c r="R188" i="5" s="1"/>
  <c r="N188" i="5"/>
  <c r="Q188" i="5" s="1"/>
  <c r="I188" i="5"/>
  <c r="L188" i="5" s="1"/>
  <c r="H188" i="5"/>
  <c r="K188" i="5" s="1"/>
  <c r="C188" i="5"/>
  <c r="F188" i="5" s="1"/>
  <c r="B188" i="5"/>
  <c r="E188" i="5" s="1"/>
  <c r="AG187" i="5"/>
  <c r="AJ187" i="5" s="1"/>
  <c r="AF187" i="5"/>
  <c r="AI187" i="5" s="1"/>
  <c r="AA187" i="5"/>
  <c r="AD187" i="5" s="1"/>
  <c r="Z187" i="5"/>
  <c r="AC187" i="5" s="1"/>
  <c r="U187" i="5"/>
  <c r="X187" i="5" s="1"/>
  <c r="T187" i="5"/>
  <c r="W187" i="5" s="1"/>
  <c r="O187" i="5"/>
  <c r="R187" i="5" s="1"/>
  <c r="N187" i="5"/>
  <c r="Q187" i="5" s="1"/>
  <c r="I187" i="5"/>
  <c r="L187" i="5" s="1"/>
  <c r="H187" i="5"/>
  <c r="K187" i="5" s="1"/>
  <c r="C187" i="5"/>
  <c r="F187" i="5" s="1"/>
  <c r="B187" i="5"/>
  <c r="E187" i="5" s="1"/>
  <c r="AG186" i="5"/>
  <c r="AJ186" i="5" s="1"/>
  <c r="AF186" i="5"/>
  <c r="AI186" i="5" s="1"/>
  <c r="AK186" i="5" s="1"/>
  <c r="AA186" i="5"/>
  <c r="AD186" i="5" s="1"/>
  <c r="Z186" i="5"/>
  <c r="AC186" i="5" s="1"/>
  <c r="U186" i="5"/>
  <c r="X186" i="5" s="1"/>
  <c r="T186" i="5"/>
  <c r="W186" i="5" s="1"/>
  <c r="O186" i="5"/>
  <c r="R186" i="5" s="1"/>
  <c r="N186" i="5"/>
  <c r="Q186" i="5" s="1"/>
  <c r="I186" i="5"/>
  <c r="L186" i="5" s="1"/>
  <c r="H186" i="5"/>
  <c r="K186" i="5" s="1"/>
  <c r="C186" i="5"/>
  <c r="F186" i="5" s="1"/>
  <c r="B186" i="5"/>
  <c r="E186" i="5" s="1"/>
  <c r="AG185" i="5"/>
  <c r="AJ185" i="5" s="1"/>
  <c r="AF185" i="5"/>
  <c r="AI185" i="5" s="1"/>
  <c r="AA185" i="5"/>
  <c r="AD185" i="5" s="1"/>
  <c r="Z185" i="5"/>
  <c r="AC185" i="5" s="1"/>
  <c r="AE185" i="5" s="1"/>
  <c r="U185" i="5"/>
  <c r="X185" i="5" s="1"/>
  <c r="T185" i="5"/>
  <c r="W185" i="5" s="1"/>
  <c r="O185" i="5"/>
  <c r="R185" i="5" s="1"/>
  <c r="N185" i="5"/>
  <c r="Q185" i="5" s="1"/>
  <c r="I185" i="5"/>
  <c r="L185" i="5" s="1"/>
  <c r="H185" i="5"/>
  <c r="K185" i="5" s="1"/>
  <c r="M185" i="5" s="1"/>
  <c r="C185" i="5"/>
  <c r="F185" i="5" s="1"/>
  <c r="B185" i="5"/>
  <c r="E185" i="5" s="1"/>
  <c r="AG184" i="5"/>
  <c r="AJ184" i="5" s="1"/>
  <c r="AF184" i="5"/>
  <c r="AI184" i="5" s="1"/>
  <c r="AA184" i="5"/>
  <c r="AD184" i="5" s="1"/>
  <c r="Z184" i="5"/>
  <c r="AC184" i="5" s="1"/>
  <c r="U184" i="5"/>
  <c r="X184" i="5" s="1"/>
  <c r="T184" i="5"/>
  <c r="W184" i="5" s="1"/>
  <c r="O184" i="5"/>
  <c r="R184" i="5" s="1"/>
  <c r="N184" i="5"/>
  <c r="Q184" i="5" s="1"/>
  <c r="I184" i="5"/>
  <c r="L184" i="5" s="1"/>
  <c r="H184" i="5"/>
  <c r="K184" i="5" s="1"/>
  <c r="C184" i="5"/>
  <c r="F184" i="5" s="1"/>
  <c r="B184" i="5"/>
  <c r="E184" i="5" s="1"/>
  <c r="AG183" i="5"/>
  <c r="AJ183" i="5" s="1"/>
  <c r="AF183" i="5"/>
  <c r="AI183" i="5" s="1"/>
  <c r="AA183" i="5"/>
  <c r="AD183" i="5" s="1"/>
  <c r="Z183" i="5"/>
  <c r="AC183" i="5" s="1"/>
  <c r="AE183" i="5" s="1"/>
  <c r="U183" i="5"/>
  <c r="X183" i="5" s="1"/>
  <c r="T183" i="5"/>
  <c r="W183" i="5" s="1"/>
  <c r="O183" i="5"/>
  <c r="R183" i="5" s="1"/>
  <c r="N183" i="5"/>
  <c r="Q183" i="5" s="1"/>
  <c r="I183" i="5"/>
  <c r="L183" i="5" s="1"/>
  <c r="H183" i="5"/>
  <c r="K183" i="5" s="1"/>
  <c r="C183" i="5"/>
  <c r="F183" i="5" s="1"/>
  <c r="B183" i="5"/>
  <c r="E183" i="5" s="1"/>
  <c r="AG182" i="5"/>
  <c r="AJ182" i="5" s="1"/>
  <c r="AF182" i="5"/>
  <c r="AI182" i="5" s="1"/>
  <c r="AA182" i="5"/>
  <c r="AD182" i="5" s="1"/>
  <c r="Z182" i="5"/>
  <c r="AC182" i="5" s="1"/>
  <c r="U182" i="5"/>
  <c r="X182" i="5" s="1"/>
  <c r="T182" i="5"/>
  <c r="W182" i="5" s="1"/>
  <c r="O182" i="5"/>
  <c r="R182" i="5" s="1"/>
  <c r="N182" i="5"/>
  <c r="Q182" i="5" s="1"/>
  <c r="I182" i="5"/>
  <c r="L182" i="5" s="1"/>
  <c r="H182" i="5"/>
  <c r="K182" i="5" s="1"/>
  <c r="C182" i="5"/>
  <c r="F182" i="5" s="1"/>
  <c r="B182" i="5"/>
  <c r="E182" i="5" s="1"/>
  <c r="AG181" i="5"/>
  <c r="AJ181" i="5" s="1"/>
  <c r="AF181" i="5"/>
  <c r="AI181" i="5" s="1"/>
  <c r="AK181" i="5" s="1"/>
  <c r="AA181" i="5"/>
  <c r="AD181" i="5" s="1"/>
  <c r="Z181" i="5"/>
  <c r="AC181" i="5" s="1"/>
  <c r="U181" i="5"/>
  <c r="X181" i="5" s="1"/>
  <c r="T181" i="5"/>
  <c r="W181" i="5" s="1"/>
  <c r="O181" i="5"/>
  <c r="R181" i="5" s="1"/>
  <c r="N181" i="5"/>
  <c r="Q181" i="5" s="1"/>
  <c r="I181" i="5"/>
  <c r="L181" i="5" s="1"/>
  <c r="H181" i="5"/>
  <c r="K181" i="5" s="1"/>
  <c r="C181" i="5"/>
  <c r="F181" i="5" s="1"/>
  <c r="B181" i="5"/>
  <c r="E181" i="5" s="1"/>
  <c r="AG180" i="5"/>
  <c r="AJ180" i="5" s="1"/>
  <c r="AF180" i="5"/>
  <c r="AI180" i="5" s="1"/>
  <c r="AA180" i="5"/>
  <c r="AD180" i="5" s="1"/>
  <c r="Z180" i="5"/>
  <c r="AC180" i="5" s="1"/>
  <c r="AE180" i="5" s="1"/>
  <c r="U180" i="5"/>
  <c r="X180" i="5" s="1"/>
  <c r="T180" i="5"/>
  <c r="W180" i="5" s="1"/>
  <c r="O180" i="5"/>
  <c r="R180" i="5" s="1"/>
  <c r="N180" i="5"/>
  <c r="Q180" i="5" s="1"/>
  <c r="S180" i="5" s="1"/>
  <c r="I180" i="5"/>
  <c r="L180" i="5" s="1"/>
  <c r="H180" i="5"/>
  <c r="K180" i="5" s="1"/>
  <c r="M180" i="5" s="1"/>
  <c r="C180" i="5"/>
  <c r="F180" i="5" s="1"/>
  <c r="B180" i="5"/>
  <c r="E180" i="5" s="1"/>
  <c r="AG179" i="5"/>
  <c r="AJ179" i="5" s="1"/>
  <c r="AF179" i="5"/>
  <c r="AI179" i="5" s="1"/>
  <c r="AA179" i="5"/>
  <c r="AD179" i="5" s="1"/>
  <c r="Z179" i="5"/>
  <c r="AC179" i="5" s="1"/>
  <c r="U179" i="5"/>
  <c r="X179" i="5" s="1"/>
  <c r="T179" i="5"/>
  <c r="W179" i="5" s="1"/>
  <c r="O179" i="5"/>
  <c r="R179" i="5" s="1"/>
  <c r="N179" i="5"/>
  <c r="Q179" i="5" s="1"/>
  <c r="I179" i="5"/>
  <c r="L179" i="5" s="1"/>
  <c r="H179" i="5"/>
  <c r="K179" i="5" s="1"/>
  <c r="C179" i="5"/>
  <c r="F179" i="5" s="1"/>
  <c r="B179" i="5"/>
  <c r="E179" i="5" s="1"/>
  <c r="AG178" i="5"/>
  <c r="AJ178" i="5" s="1"/>
  <c r="AF178" i="5"/>
  <c r="AI178" i="5" s="1"/>
  <c r="AA178" i="5"/>
  <c r="AD178" i="5" s="1"/>
  <c r="Z178" i="5"/>
  <c r="AC178" i="5" s="1"/>
  <c r="AE178" i="5" s="1"/>
  <c r="U178" i="5"/>
  <c r="X178" i="5" s="1"/>
  <c r="T178" i="5"/>
  <c r="W178" i="5" s="1"/>
  <c r="Y178" i="5" s="1"/>
  <c r="O178" i="5"/>
  <c r="R178" i="5" s="1"/>
  <c r="N178" i="5"/>
  <c r="Q178" i="5" s="1"/>
  <c r="I178" i="5"/>
  <c r="L178" i="5" s="1"/>
  <c r="H178" i="5"/>
  <c r="K178" i="5" s="1"/>
  <c r="C178" i="5"/>
  <c r="F178" i="5" s="1"/>
  <c r="B178" i="5"/>
  <c r="E178" i="5" s="1"/>
  <c r="AG177" i="5"/>
  <c r="AJ177" i="5" s="1"/>
  <c r="AF177" i="5"/>
  <c r="AI177" i="5" s="1"/>
  <c r="AA177" i="5"/>
  <c r="AD177" i="5" s="1"/>
  <c r="Z177" i="5"/>
  <c r="AC177" i="5" s="1"/>
  <c r="U177" i="5"/>
  <c r="X177" i="5" s="1"/>
  <c r="T177" i="5"/>
  <c r="W177" i="5" s="1"/>
  <c r="O177" i="5"/>
  <c r="R177" i="5" s="1"/>
  <c r="N177" i="5"/>
  <c r="Q177" i="5" s="1"/>
  <c r="I177" i="5"/>
  <c r="L177" i="5" s="1"/>
  <c r="H177" i="5"/>
  <c r="K177" i="5" s="1"/>
  <c r="C177" i="5"/>
  <c r="F177" i="5" s="1"/>
  <c r="B177" i="5"/>
  <c r="E177" i="5" s="1"/>
  <c r="AG176" i="5"/>
  <c r="AJ176" i="5" s="1"/>
  <c r="AF176" i="5"/>
  <c r="AI176" i="5" s="1"/>
  <c r="AK176" i="5" s="1"/>
  <c r="AA176" i="5"/>
  <c r="AD176" i="5" s="1"/>
  <c r="Z176" i="5"/>
  <c r="AC176" i="5" s="1"/>
  <c r="U176" i="5"/>
  <c r="X176" i="5" s="1"/>
  <c r="T176" i="5"/>
  <c r="W176" i="5" s="1"/>
  <c r="O176" i="5"/>
  <c r="R176" i="5" s="1"/>
  <c r="N176" i="5"/>
  <c r="Q176" i="5" s="1"/>
  <c r="I176" i="5"/>
  <c r="L176" i="5" s="1"/>
  <c r="H176" i="5"/>
  <c r="K176" i="5" s="1"/>
  <c r="C176" i="5"/>
  <c r="F176" i="5" s="1"/>
  <c r="B176" i="5"/>
  <c r="E176" i="5" s="1"/>
  <c r="AG175" i="5"/>
  <c r="AJ175" i="5" s="1"/>
  <c r="AF175" i="5"/>
  <c r="AI175" i="5" s="1"/>
  <c r="AA175" i="5"/>
  <c r="AD175" i="5" s="1"/>
  <c r="Z175" i="5"/>
  <c r="AC175" i="5" s="1"/>
  <c r="AE175" i="5" s="1"/>
  <c r="U175" i="5"/>
  <c r="X175" i="5" s="1"/>
  <c r="T175" i="5"/>
  <c r="W175" i="5" s="1"/>
  <c r="O175" i="5"/>
  <c r="R175" i="5" s="1"/>
  <c r="N175" i="5"/>
  <c r="Q175" i="5" s="1"/>
  <c r="I175" i="5"/>
  <c r="L175" i="5" s="1"/>
  <c r="H175" i="5"/>
  <c r="K175" i="5" s="1"/>
  <c r="M175" i="5" s="1"/>
  <c r="C175" i="5"/>
  <c r="F175" i="5" s="1"/>
  <c r="B175" i="5"/>
  <c r="E175" i="5" s="1"/>
  <c r="AG174" i="5"/>
  <c r="AJ174" i="5" s="1"/>
  <c r="AF174" i="5"/>
  <c r="AI174" i="5" s="1"/>
  <c r="AA174" i="5"/>
  <c r="AD174" i="5" s="1"/>
  <c r="Z174" i="5"/>
  <c r="AC174" i="5" s="1"/>
  <c r="U174" i="5"/>
  <c r="X174" i="5" s="1"/>
  <c r="T174" i="5"/>
  <c r="W174" i="5" s="1"/>
  <c r="O174" i="5"/>
  <c r="R174" i="5" s="1"/>
  <c r="N174" i="5"/>
  <c r="Q174" i="5" s="1"/>
  <c r="I174" i="5"/>
  <c r="L174" i="5" s="1"/>
  <c r="H174" i="5"/>
  <c r="C174" i="5"/>
  <c r="F174" i="5" s="1"/>
  <c r="B174" i="5"/>
  <c r="E174" i="5" s="1"/>
  <c r="AG173" i="5"/>
  <c r="AJ173" i="5" s="1"/>
  <c r="AF173" i="5"/>
  <c r="AI173" i="5" s="1"/>
  <c r="AA173" i="5"/>
  <c r="AD173" i="5" s="1"/>
  <c r="Z173" i="5"/>
  <c r="AC173" i="5" s="1"/>
  <c r="AE173" i="5" s="1"/>
  <c r="U173" i="5"/>
  <c r="X173" i="5" s="1"/>
  <c r="T173" i="5"/>
  <c r="W173" i="5" s="1"/>
  <c r="O173" i="5"/>
  <c r="R173" i="5" s="1"/>
  <c r="N173" i="5"/>
  <c r="Q173" i="5" s="1"/>
  <c r="I173" i="5"/>
  <c r="L173" i="5" s="1"/>
  <c r="H173" i="5"/>
  <c r="K173" i="5" s="1"/>
  <c r="C173" i="5"/>
  <c r="F173" i="5" s="1"/>
  <c r="B173" i="5"/>
  <c r="E173" i="5" s="1"/>
  <c r="AG172" i="5"/>
  <c r="AJ172" i="5" s="1"/>
  <c r="AF172" i="5"/>
  <c r="AI172" i="5" s="1"/>
  <c r="AA172" i="5"/>
  <c r="AD172" i="5" s="1"/>
  <c r="Z172" i="5"/>
  <c r="AC172" i="5" s="1"/>
  <c r="U172" i="5"/>
  <c r="X172" i="5" s="1"/>
  <c r="T172" i="5"/>
  <c r="W172" i="5" s="1"/>
  <c r="O172" i="5"/>
  <c r="R172" i="5" s="1"/>
  <c r="N172" i="5"/>
  <c r="Q172" i="5" s="1"/>
  <c r="I172" i="5"/>
  <c r="L172" i="5" s="1"/>
  <c r="H172" i="5"/>
  <c r="K172" i="5" s="1"/>
  <c r="C172" i="5"/>
  <c r="F172" i="5" s="1"/>
  <c r="B172" i="5"/>
  <c r="E172" i="5" s="1"/>
  <c r="AG171" i="5"/>
  <c r="AJ171" i="5" s="1"/>
  <c r="AF171" i="5"/>
  <c r="AI171" i="5" s="1"/>
  <c r="AK171" i="5" s="1"/>
  <c r="AA171" i="5"/>
  <c r="AD171" i="5" s="1"/>
  <c r="Z171" i="5"/>
  <c r="AC171" i="5" s="1"/>
  <c r="U171" i="5"/>
  <c r="X171" i="5" s="1"/>
  <c r="T171" i="5"/>
  <c r="W171" i="5" s="1"/>
  <c r="O171" i="5"/>
  <c r="R171" i="5" s="1"/>
  <c r="N171" i="5"/>
  <c r="Q171" i="5" s="1"/>
  <c r="I171" i="5"/>
  <c r="L171" i="5" s="1"/>
  <c r="H171" i="5"/>
  <c r="K171" i="5" s="1"/>
  <c r="C171" i="5"/>
  <c r="F171" i="5" s="1"/>
  <c r="B171" i="5"/>
  <c r="E171" i="5" s="1"/>
  <c r="AG170" i="5"/>
  <c r="AJ170" i="5" s="1"/>
  <c r="AF170" i="5"/>
  <c r="AI170" i="5" s="1"/>
  <c r="AA170" i="5"/>
  <c r="AD170" i="5" s="1"/>
  <c r="Z170" i="5"/>
  <c r="AC170" i="5" s="1"/>
  <c r="U170" i="5"/>
  <c r="X170" i="5" s="1"/>
  <c r="T170" i="5"/>
  <c r="W170" i="5" s="1"/>
  <c r="O170" i="5"/>
  <c r="R170" i="5" s="1"/>
  <c r="N170" i="5"/>
  <c r="Q170" i="5" s="1"/>
  <c r="S170" i="5" s="1"/>
  <c r="I170" i="5"/>
  <c r="L170" i="5" s="1"/>
  <c r="H170" i="5"/>
  <c r="K170" i="5" s="1"/>
  <c r="M170" i="5" s="1"/>
  <c r="C170" i="5"/>
  <c r="F170" i="5" s="1"/>
  <c r="B170" i="5"/>
  <c r="E170" i="5" s="1"/>
  <c r="AG169" i="5"/>
  <c r="AJ169" i="5" s="1"/>
  <c r="AF169" i="5"/>
  <c r="AI169" i="5" s="1"/>
  <c r="AA169" i="5"/>
  <c r="AD169" i="5" s="1"/>
  <c r="Z169" i="5"/>
  <c r="AC169" i="5" s="1"/>
  <c r="U169" i="5"/>
  <c r="X169" i="5" s="1"/>
  <c r="T169" i="5"/>
  <c r="W169" i="5" s="1"/>
  <c r="O169" i="5"/>
  <c r="R169" i="5" s="1"/>
  <c r="N169" i="5"/>
  <c r="Q169" i="5" s="1"/>
  <c r="I169" i="5"/>
  <c r="L169" i="5" s="1"/>
  <c r="H169" i="5"/>
  <c r="K169" i="5" s="1"/>
  <c r="C169" i="5"/>
  <c r="F169" i="5" s="1"/>
  <c r="B169" i="5"/>
  <c r="E169" i="5" s="1"/>
  <c r="AG168" i="5"/>
  <c r="AJ168" i="5" s="1"/>
  <c r="AF168" i="5"/>
  <c r="AI168" i="5" s="1"/>
  <c r="AA168" i="5"/>
  <c r="AD168" i="5" s="1"/>
  <c r="Z168" i="5"/>
  <c r="AC168" i="5" s="1"/>
  <c r="AE168" i="5" s="1"/>
  <c r="U168" i="5"/>
  <c r="X168" i="5" s="1"/>
  <c r="T168" i="5"/>
  <c r="W168" i="5" s="1"/>
  <c r="O168" i="5"/>
  <c r="R168" i="5" s="1"/>
  <c r="N168" i="5"/>
  <c r="Q168" i="5" s="1"/>
  <c r="I168" i="5"/>
  <c r="L168" i="5" s="1"/>
  <c r="H168" i="5"/>
  <c r="K168" i="5" s="1"/>
  <c r="C168" i="5"/>
  <c r="F168" i="5" s="1"/>
  <c r="B168" i="5"/>
  <c r="E168" i="5" s="1"/>
  <c r="AG167" i="5"/>
  <c r="AJ167" i="5" s="1"/>
  <c r="AF167" i="5"/>
  <c r="AI167" i="5" s="1"/>
  <c r="AA167" i="5"/>
  <c r="AD167" i="5" s="1"/>
  <c r="Z167" i="5"/>
  <c r="AC167" i="5" s="1"/>
  <c r="U167" i="5"/>
  <c r="X167" i="5" s="1"/>
  <c r="T167" i="5"/>
  <c r="W167" i="5" s="1"/>
  <c r="O167" i="5"/>
  <c r="R167" i="5" s="1"/>
  <c r="N167" i="5"/>
  <c r="Q167" i="5" s="1"/>
  <c r="I167" i="5"/>
  <c r="L167" i="5" s="1"/>
  <c r="H167" i="5"/>
  <c r="K167" i="5" s="1"/>
  <c r="C167" i="5"/>
  <c r="F167" i="5" s="1"/>
  <c r="B167" i="5"/>
  <c r="E167" i="5" s="1"/>
  <c r="AG166" i="5"/>
  <c r="AJ166" i="5" s="1"/>
  <c r="AF166" i="5"/>
  <c r="AI166" i="5" s="1"/>
  <c r="AK166" i="5" s="1"/>
  <c r="AA166" i="5"/>
  <c r="AD166" i="5" s="1"/>
  <c r="Z166" i="5"/>
  <c r="AC166" i="5" s="1"/>
  <c r="U166" i="5"/>
  <c r="X166" i="5" s="1"/>
  <c r="T166" i="5"/>
  <c r="W166" i="5" s="1"/>
  <c r="O166" i="5"/>
  <c r="R166" i="5" s="1"/>
  <c r="N166" i="5"/>
  <c r="Q166" i="5" s="1"/>
  <c r="I166" i="5"/>
  <c r="L166" i="5" s="1"/>
  <c r="H166" i="5"/>
  <c r="K166" i="5" s="1"/>
  <c r="C166" i="5"/>
  <c r="F166" i="5" s="1"/>
  <c r="B166" i="5"/>
  <c r="E166" i="5" s="1"/>
  <c r="AG165" i="5"/>
  <c r="AJ165" i="5" s="1"/>
  <c r="AF165" i="5"/>
  <c r="AI165" i="5" s="1"/>
  <c r="AA165" i="5"/>
  <c r="AD165" i="5" s="1"/>
  <c r="Z165" i="5"/>
  <c r="AC165" i="5" s="1"/>
  <c r="U165" i="5"/>
  <c r="X165" i="5" s="1"/>
  <c r="T165" i="5"/>
  <c r="W165" i="5" s="1"/>
  <c r="O165" i="5"/>
  <c r="R165" i="5" s="1"/>
  <c r="N165" i="5"/>
  <c r="Q165" i="5" s="1"/>
  <c r="I165" i="5"/>
  <c r="L165" i="5" s="1"/>
  <c r="H165" i="5"/>
  <c r="K165" i="5" s="1"/>
  <c r="M165" i="5" s="1"/>
  <c r="C165" i="5"/>
  <c r="F165" i="5" s="1"/>
  <c r="B165" i="5"/>
  <c r="E165" i="5" s="1"/>
  <c r="AG164" i="5"/>
  <c r="AJ164" i="5" s="1"/>
  <c r="AF164" i="5"/>
  <c r="AI164" i="5" s="1"/>
  <c r="AA164" i="5"/>
  <c r="AD164" i="5" s="1"/>
  <c r="Z164" i="5"/>
  <c r="AC164" i="5" s="1"/>
  <c r="U164" i="5"/>
  <c r="X164" i="5" s="1"/>
  <c r="T164" i="5"/>
  <c r="W164" i="5" s="1"/>
  <c r="O164" i="5"/>
  <c r="R164" i="5" s="1"/>
  <c r="N164" i="5"/>
  <c r="Q164" i="5" s="1"/>
  <c r="I164" i="5"/>
  <c r="L164" i="5" s="1"/>
  <c r="H164" i="5"/>
  <c r="K164" i="5" s="1"/>
  <c r="C164" i="5"/>
  <c r="F164" i="5" s="1"/>
  <c r="B164" i="5"/>
  <c r="E164" i="5" s="1"/>
  <c r="AG163" i="5"/>
  <c r="AJ163" i="5" s="1"/>
  <c r="AF163" i="5"/>
  <c r="AI163" i="5" s="1"/>
  <c r="AA163" i="5"/>
  <c r="AD163" i="5" s="1"/>
  <c r="Z163" i="5"/>
  <c r="AC163" i="5" s="1"/>
  <c r="AE163" i="5" s="1"/>
  <c r="U163" i="5"/>
  <c r="X163" i="5" s="1"/>
  <c r="T163" i="5"/>
  <c r="W163" i="5" s="1"/>
  <c r="O163" i="5"/>
  <c r="R163" i="5" s="1"/>
  <c r="N163" i="5"/>
  <c r="Q163" i="5" s="1"/>
  <c r="I163" i="5"/>
  <c r="L163" i="5" s="1"/>
  <c r="H163" i="5"/>
  <c r="K163" i="5" s="1"/>
  <c r="C163" i="5"/>
  <c r="F163" i="5" s="1"/>
  <c r="B163" i="5"/>
  <c r="E163" i="5" s="1"/>
  <c r="AG162" i="5"/>
  <c r="AJ162" i="5" s="1"/>
  <c r="AF162" i="5"/>
  <c r="AI162" i="5" s="1"/>
  <c r="AA162" i="5"/>
  <c r="AD162" i="5" s="1"/>
  <c r="Z162" i="5"/>
  <c r="AC162" i="5" s="1"/>
  <c r="U162" i="5"/>
  <c r="X162" i="5" s="1"/>
  <c r="T162" i="5"/>
  <c r="W162" i="5" s="1"/>
  <c r="O162" i="5"/>
  <c r="R162" i="5" s="1"/>
  <c r="N162" i="5"/>
  <c r="Q162" i="5" s="1"/>
  <c r="I162" i="5"/>
  <c r="L162" i="5" s="1"/>
  <c r="H162" i="5"/>
  <c r="K162" i="5" s="1"/>
  <c r="C162" i="5"/>
  <c r="F162" i="5" s="1"/>
  <c r="B162" i="5"/>
  <c r="E162" i="5" s="1"/>
  <c r="AG161" i="5"/>
  <c r="AJ161" i="5" s="1"/>
  <c r="AF161" i="5"/>
  <c r="AI161" i="5" s="1"/>
  <c r="AK161" i="5" s="1"/>
  <c r="AA161" i="5"/>
  <c r="AD161" i="5" s="1"/>
  <c r="Z161" i="5"/>
  <c r="AC161" i="5" s="1"/>
  <c r="U161" i="5"/>
  <c r="X161" i="5" s="1"/>
  <c r="T161" i="5"/>
  <c r="W161" i="5" s="1"/>
  <c r="O161" i="5"/>
  <c r="R161" i="5" s="1"/>
  <c r="N161" i="5"/>
  <c r="Q161" i="5" s="1"/>
  <c r="I161" i="5"/>
  <c r="L161" i="5" s="1"/>
  <c r="H161" i="5"/>
  <c r="K161" i="5" s="1"/>
  <c r="C161" i="5"/>
  <c r="F161" i="5" s="1"/>
  <c r="B161" i="5"/>
  <c r="E161" i="5" s="1"/>
  <c r="AG160" i="5"/>
  <c r="AJ160" i="5" s="1"/>
  <c r="AF160" i="5"/>
  <c r="AI160" i="5" s="1"/>
  <c r="AA160" i="5"/>
  <c r="AD160" i="5" s="1"/>
  <c r="Z160" i="5"/>
  <c r="AC160" i="5" s="1"/>
  <c r="U160" i="5"/>
  <c r="X160" i="5" s="1"/>
  <c r="T160" i="5"/>
  <c r="W160" i="5" s="1"/>
  <c r="O160" i="5"/>
  <c r="R160" i="5" s="1"/>
  <c r="N160" i="5"/>
  <c r="Q160" i="5" s="1"/>
  <c r="S160" i="5" s="1"/>
  <c r="I160" i="5"/>
  <c r="L160" i="5" s="1"/>
  <c r="H160" i="5"/>
  <c r="K160" i="5" s="1"/>
  <c r="C160" i="5"/>
  <c r="F160" i="5" s="1"/>
  <c r="B160" i="5"/>
  <c r="E160" i="5" s="1"/>
  <c r="AG159" i="5"/>
  <c r="AJ159" i="5" s="1"/>
  <c r="AF159" i="5"/>
  <c r="AI159" i="5" s="1"/>
  <c r="AA159" i="5"/>
  <c r="AD159" i="5" s="1"/>
  <c r="Z159" i="5"/>
  <c r="AC159" i="5" s="1"/>
  <c r="U159" i="5"/>
  <c r="X159" i="5" s="1"/>
  <c r="T159" i="5"/>
  <c r="W159" i="5" s="1"/>
  <c r="O159" i="5"/>
  <c r="R159" i="5" s="1"/>
  <c r="N159" i="5"/>
  <c r="Q159" i="5" s="1"/>
  <c r="I159" i="5"/>
  <c r="L159" i="5" s="1"/>
  <c r="H159" i="5"/>
  <c r="K159" i="5" s="1"/>
  <c r="C159" i="5"/>
  <c r="F159" i="5" s="1"/>
  <c r="B159" i="5"/>
  <c r="E159" i="5" s="1"/>
  <c r="AG158" i="5"/>
  <c r="AJ158" i="5" s="1"/>
  <c r="AF158" i="5"/>
  <c r="AI158" i="5" s="1"/>
  <c r="AA158" i="5"/>
  <c r="AD158" i="5" s="1"/>
  <c r="Z158" i="5"/>
  <c r="AC158" i="5" s="1"/>
  <c r="AE158" i="5" s="1"/>
  <c r="U158" i="5"/>
  <c r="X158" i="5" s="1"/>
  <c r="T158" i="5"/>
  <c r="W158" i="5" s="1"/>
  <c r="O158" i="5"/>
  <c r="R158" i="5" s="1"/>
  <c r="N158" i="5"/>
  <c r="Q158" i="5" s="1"/>
  <c r="I158" i="5"/>
  <c r="L158" i="5" s="1"/>
  <c r="H158" i="5"/>
  <c r="K158" i="5" s="1"/>
  <c r="C158" i="5"/>
  <c r="F158" i="5" s="1"/>
  <c r="B158" i="5"/>
  <c r="E158" i="5" s="1"/>
  <c r="AG157" i="5"/>
  <c r="AJ157" i="5" s="1"/>
  <c r="AF157" i="5"/>
  <c r="AI157" i="5" s="1"/>
  <c r="AA157" i="5"/>
  <c r="AD157" i="5" s="1"/>
  <c r="Z157" i="5"/>
  <c r="AC157" i="5" s="1"/>
  <c r="U157" i="5"/>
  <c r="X157" i="5" s="1"/>
  <c r="T157" i="5"/>
  <c r="W157" i="5" s="1"/>
  <c r="O157" i="5"/>
  <c r="R157" i="5" s="1"/>
  <c r="N157" i="5"/>
  <c r="Q157" i="5" s="1"/>
  <c r="I157" i="5"/>
  <c r="L157" i="5" s="1"/>
  <c r="H157" i="5"/>
  <c r="K157" i="5" s="1"/>
  <c r="C157" i="5"/>
  <c r="F157" i="5" s="1"/>
  <c r="B157" i="5"/>
  <c r="E157" i="5" s="1"/>
  <c r="AG156" i="5"/>
  <c r="AJ156" i="5" s="1"/>
  <c r="AF156" i="5"/>
  <c r="AI156" i="5" s="1"/>
  <c r="AK156" i="5" s="1"/>
  <c r="AA156" i="5"/>
  <c r="AD156" i="5" s="1"/>
  <c r="Z156" i="5"/>
  <c r="AC156" i="5" s="1"/>
  <c r="U156" i="5"/>
  <c r="X156" i="5" s="1"/>
  <c r="T156" i="5"/>
  <c r="W156" i="5" s="1"/>
  <c r="O156" i="5"/>
  <c r="R156" i="5" s="1"/>
  <c r="N156" i="5"/>
  <c r="Q156" i="5" s="1"/>
  <c r="I156" i="5"/>
  <c r="L156" i="5" s="1"/>
  <c r="H156" i="5"/>
  <c r="K156" i="5" s="1"/>
  <c r="C156" i="5"/>
  <c r="F156" i="5" s="1"/>
  <c r="B156" i="5"/>
  <c r="E156" i="5" s="1"/>
  <c r="AG155" i="5"/>
  <c r="AJ155" i="5" s="1"/>
  <c r="AF155" i="5"/>
  <c r="AI155" i="5" s="1"/>
  <c r="AA155" i="5"/>
  <c r="AD155" i="5" s="1"/>
  <c r="Z155" i="5"/>
  <c r="AC155" i="5" s="1"/>
  <c r="U155" i="5"/>
  <c r="X155" i="5" s="1"/>
  <c r="T155" i="5"/>
  <c r="W155" i="5" s="1"/>
  <c r="O155" i="5"/>
  <c r="R155" i="5" s="1"/>
  <c r="N155" i="5"/>
  <c r="Q155" i="5" s="1"/>
  <c r="I155" i="5"/>
  <c r="L155" i="5" s="1"/>
  <c r="H155" i="5"/>
  <c r="K155" i="5" s="1"/>
  <c r="M155" i="5" s="1"/>
  <c r="C155" i="5"/>
  <c r="F155" i="5" s="1"/>
  <c r="B155" i="5"/>
  <c r="E155" i="5" s="1"/>
  <c r="AG154" i="5"/>
  <c r="AJ154" i="5" s="1"/>
  <c r="AF154" i="5"/>
  <c r="AI154" i="5" s="1"/>
  <c r="AA154" i="5"/>
  <c r="AD154" i="5" s="1"/>
  <c r="Z154" i="5"/>
  <c r="AC154" i="5" s="1"/>
  <c r="U154" i="5"/>
  <c r="X154" i="5" s="1"/>
  <c r="T154" i="5"/>
  <c r="W154" i="5" s="1"/>
  <c r="O154" i="5"/>
  <c r="R154" i="5" s="1"/>
  <c r="N154" i="5"/>
  <c r="Q154" i="5" s="1"/>
  <c r="I154" i="5"/>
  <c r="L154" i="5" s="1"/>
  <c r="H154" i="5"/>
  <c r="K154" i="5" s="1"/>
  <c r="C154" i="5"/>
  <c r="F154" i="5" s="1"/>
  <c r="B154" i="5"/>
  <c r="E154" i="5" s="1"/>
  <c r="AG153" i="5"/>
  <c r="AJ153" i="5" s="1"/>
  <c r="AF153" i="5"/>
  <c r="AI153" i="5" s="1"/>
  <c r="AA153" i="5"/>
  <c r="AD153" i="5" s="1"/>
  <c r="Z153" i="5"/>
  <c r="AC153" i="5" s="1"/>
  <c r="AE153" i="5" s="1"/>
  <c r="U153" i="5"/>
  <c r="X153" i="5" s="1"/>
  <c r="T153" i="5"/>
  <c r="W153" i="5" s="1"/>
  <c r="O153" i="5"/>
  <c r="R153" i="5" s="1"/>
  <c r="N153" i="5"/>
  <c r="Q153" i="5" s="1"/>
  <c r="I153" i="5"/>
  <c r="L153" i="5" s="1"/>
  <c r="H153" i="5"/>
  <c r="K153" i="5" s="1"/>
  <c r="C153" i="5"/>
  <c r="F153" i="5" s="1"/>
  <c r="B153" i="5"/>
  <c r="E153" i="5" s="1"/>
  <c r="AG152" i="5"/>
  <c r="AJ152" i="5" s="1"/>
  <c r="AF152" i="5"/>
  <c r="AI152" i="5" s="1"/>
  <c r="AA152" i="5"/>
  <c r="AD152" i="5" s="1"/>
  <c r="Z152" i="5"/>
  <c r="AC152" i="5" s="1"/>
  <c r="U152" i="5"/>
  <c r="X152" i="5" s="1"/>
  <c r="T152" i="5"/>
  <c r="W152" i="5" s="1"/>
  <c r="O152" i="5"/>
  <c r="R152" i="5" s="1"/>
  <c r="N152" i="5"/>
  <c r="Q152" i="5" s="1"/>
  <c r="I152" i="5"/>
  <c r="L152" i="5" s="1"/>
  <c r="H152" i="5"/>
  <c r="K152" i="5" s="1"/>
  <c r="C152" i="5"/>
  <c r="F152" i="5" s="1"/>
  <c r="B152" i="5"/>
  <c r="E152" i="5" s="1"/>
  <c r="AG151" i="5"/>
  <c r="AJ151" i="5" s="1"/>
  <c r="AF151" i="5"/>
  <c r="AI151" i="5" s="1"/>
  <c r="AK151" i="5" s="1"/>
  <c r="AA151" i="5"/>
  <c r="AD151" i="5" s="1"/>
  <c r="Z151" i="5"/>
  <c r="AC151" i="5" s="1"/>
  <c r="U151" i="5"/>
  <c r="X151" i="5" s="1"/>
  <c r="T151" i="5"/>
  <c r="W151" i="5" s="1"/>
  <c r="O151" i="5"/>
  <c r="R151" i="5" s="1"/>
  <c r="N151" i="5"/>
  <c r="Q151" i="5" s="1"/>
  <c r="I151" i="5"/>
  <c r="L151" i="5" s="1"/>
  <c r="H151" i="5"/>
  <c r="K151" i="5" s="1"/>
  <c r="C151" i="5"/>
  <c r="F151" i="5" s="1"/>
  <c r="B151" i="5"/>
  <c r="E151" i="5" s="1"/>
  <c r="AG150" i="5"/>
  <c r="AJ150" i="5" s="1"/>
  <c r="AF150" i="5"/>
  <c r="AI150" i="5" s="1"/>
  <c r="AA150" i="5"/>
  <c r="AD150" i="5" s="1"/>
  <c r="Z150" i="5"/>
  <c r="AC150" i="5" s="1"/>
  <c r="U150" i="5"/>
  <c r="X150" i="5" s="1"/>
  <c r="T150" i="5"/>
  <c r="W150" i="5" s="1"/>
  <c r="O150" i="5"/>
  <c r="R150" i="5" s="1"/>
  <c r="N150" i="5"/>
  <c r="Q150" i="5" s="1"/>
  <c r="I150" i="5"/>
  <c r="L150" i="5" s="1"/>
  <c r="H150" i="5"/>
  <c r="K150" i="5" s="1"/>
  <c r="M150" i="5" s="1"/>
  <c r="C150" i="5"/>
  <c r="F150" i="5" s="1"/>
  <c r="B150" i="5"/>
  <c r="E150" i="5" s="1"/>
  <c r="AG149" i="5"/>
  <c r="AJ149" i="5" s="1"/>
  <c r="AF149" i="5"/>
  <c r="AI149" i="5" s="1"/>
  <c r="AA149" i="5"/>
  <c r="AD149" i="5" s="1"/>
  <c r="Z149" i="5"/>
  <c r="AC149" i="5" s="1"/>
  <c r="U149" i="5"/>
  <c r="X149" i="5" s="1"/>
  <c r="T149" i="5"/>
  <c r="W149" i="5" s="1"/>
  <c r="O149" i="5"/>
  <c r="R149" i="5" s="1"/>
  <c r="N149" i="5"/>
  <c r="Q149" i="5" s="1"/>
  <c r="I149" i="5"/>
  <c r="L149" i="5" s="1"/>
  <c r="H149" i="5"/>
  <c r="K149" i="5" s="1"/>
  <c r="C149" i="5"/>
  <c r="F149" i="5" s="1"/>
  <c r="B149" i="5"/>
  <c r="E149" i="5" s="1"/>
  <c r="AG148" i="5"/>
  <c r="AJ148" i="5" s="1"/>
  <c r="AF148" i="5"/>
  <c r="AI148" i="5" s="1"/>
  <c r="AA148" i="5"/>
  <c r="AD148" i="5" s="1"/>
  <c r="Z148" i="5"/>
  <c r="AC148" i="5" s="1"/>
  <c r="AE148" i="5" s="1"/>
  <c r="U148" i="5"/>
  <c r="X148" i="5" s="1"/>
  <c r="T148" i="5"/>
  <c r="W148" i="5" s="1"/>
  <c r="O148" i="5"/>
  <c r="R148" i="5" s="1"/>
  <c r="N148" i="5"/>
  <c r="Q148" i="5" s="1"/>
  <c r="I148" i="5"/>
  <c r="L148" i="5" s="1"/>
  <c r="H148" i="5"/>
  <c r="K148" i="5" s="1"/>
  <c r="C148" i="5"/>
  <c r="F148" i="5" s="1"/>
  <c r="B148" i="5"/>
  <c r="E148" i="5" s="1"/>
  <c r="AG147" i="5"/>
  <c r="AJ147" i="5" s="1"/>
  <c r="AF147" i="5"/>
  <c r="AI147" i="5" s="1"/>
  <c r="AA147" i="5"/>
  <c r="AD147" i="5" s="1"/>
  <c r="Z147" i="5"/>
  <c r="AC147" i="5" s="1"/>
  <c r="U147" i="5"/>
  <c r="X147" i="5" s="1"/>
  <c r="T147" i="5"/>
  <c r="W147" i="5" s="1"/>
  <c r="O147" i="5"/>
  <c r="R147" i="5" s="1"/>
  <c r="N147" i="5"/>
  <c r="Q147" i="5" s="1"/>
  <c r="I147" i="5"/>
  <c r="L147" i="5" s="1"/>
  <c r="H147" i="5"/>
  <c r="K147" i="5" s="1"/>
  <c r="C147" i="5"/>
  <c r="F147" i="5" s="1"/>
  <c r="B147" i="5"/>
  <c r="E147" i="5" s="1"/>
  <c r="AG146" i="5"/>
  <c r="AJ146" i="5" s="1"/>
  <c r="AF146" i="5"/>
  <c r="AI146" i="5" s="1"/>
  <c r="AK146" i="5" s="1"/>
  <c r="AA146" i="5"/>
  <c r="AD146" i="5" s="1"/>
  <c r="Z146" i="5"/>
  <c r="AC146" i="5" s="1"/>
  <c r="U146" i="5"/>
  <c r="X146" i="5" s="1"/>
  <c r="T146" i="5"/>
  <c r="W146" i="5" s="1"/>
  <c r="O146" i="5"/>
  <c r="R146" i="5" s="1"/>
  <c r="N146" i="5"/>
  <c r="Q146" i="5" s="1"/>
  <c r="I146" i="5"/>
  <c r="L146" i="5" s="1"/>
  <c r="H146" i="5"/>
  <c r="K146" i="5" s="1"/>
  <c r="C146" i="5"/>
  <c r="F146" i="5" s="1"/>
  <c r="B146" i="5"/>
  <c r="E146" i="5" s="1"/>
  <c r="AG145" i="5"/>
  <c r="AJ145" i="5" s="1"/>
  <c r="AF145" i="5"/>
  <c r="AI145" i="5" s="1"/>
  <c r="AA145" i="5"/>
  <c r="AD145" i="5" s="1"/>
  <c r="Z145" i="5"/>
  <c r="AC145" i="5" s="1"/>
  <c r="U145" i="5"/>
  <c r="X145" i="5" s="1"/>
  <c r="T145" i="5"/>
  <c r="W145" i="5" s="1"/>
  <c r="O145" i="5"/>
  <c r="R145" i="5" s="1"/>
  <c r="N145" i="5"/>
  <c r="Q145" i="5" s="1"/>
  <c r="I145" i="5"/>
  <c r="L145" i="5" s="1"/>
  <c r="H145" i="5"/>
  <c r="K145" i="5" s="1"/>
  <c r="M145" i="5" s="1"/>
  <c r="C145" i="5"/>
  <c r="F145" i="5" s="1"/>
  <c r="B145" i="5"/>
  <c r="E145" i="5" s="1"/>
  <c r="AG144" i="5"/>
  <c r="AJ144" i="5" s="1"/>
  <c r="AF144" i="5"/>
  <c r="AI144" i="5" s="1"/>
  <c r="AA144" i="5"/>
  <c r="AD144" i="5" s="1"/>
  <c r="Z144" i="5"/>
  <c r="AC144" i="5" s="1"/>
  <c r="U144" i="5"/>
  <c r="X144" i="5" s="1"/>
  <c r="T144" i="5"/>
  <c r="W144" i="5" s="1"/>
  <c r="O144" i="5"/>
  <c r="R144" i="5" s="1"/>
  <c r="N144" i="5"/>
  <c r="Q144" i="5" s="1"/>
  <c r="I144" i="5"/>
  <c r="L144" i="5" s="1"/>
  <c r="H144" i="5"/>
  <c r="K144" i="5" s="1"/>
  <c r="C144" i="5"/>
  <c r="F144" i="5" s="1"/>
  <c r="B144" i="5"/>
  <c r="E144" i="5" s="1"/>
  <c r="AG143" i="5"/>
  <c r="AJ143" i="5" s="1"/>
  <c r="AF143" i="5"/>
  <c r="AI143" i="5" s="1"/>
  <c r="AA143" i="5"/>
  <c r="AD143" i="5" s="1"/>
  <c r="Z143" i="5"/>
  <c r="AC143" i="5" s="1"/>
  <c r="AE143" i="5" s="1"/>
  <c r="U143" i="5"/>
  <c r="X143" i="5" s="1"/>
  <c r="T143" i="5"/>
  <c r="W143" i="5" s="1"/>
  <c r="O143" i="5"/>
  <c r="R143" i="5" s="1"/>
  <c r="S143" i="5" s="1"/>
  <c r="N143" i="5"/>
  <c r="Q143" i="5" s="1"/>
  <c r="I143" i="5"/>
  <c r="L143" i="5" s="1"/>
  <c r="H143" i="5"/>
  <c r="K143" i="5" s="1"/>
  <c r="C143" i="5"/>
  <c r="F143" i="5" s="1"/>
  <c r="B143" i="5"/>
  <c r="E143" i="5" s="1"/>
  <c r="AG142" i="5"/>
  <c r="AJ142" i="5" s="1"/>
  <c r="AF142" i="5"/>
  <c r="AI142" i="5" s="1"/>
  <c r="AA142" i="5"/>
  <c r="AD142" i="5" s="1"/>
  <c r="Z142" i="5"/>
  <c r="AC142" i="5" s="1"/>
  <c r="U142" i="5"/>
  <c r="X142" i="5" s="1"/>
  <c r="T142" i="5"/>
  <c r="W142" i="5" s="1"/>
  <c r="O142" i="5"/>
  <c r="R142" i="5" s="1"/>
  <c r="N142" i="5"/>
  <c r="Q142" i="5" s="1"/>
  <c r="I142" i="5"/>
  <c r="L142" i="5" s="1"/>
  <c r="H142" i="5"/>
  <c r="K142" i="5" s="1"/>
  <c r="C142" i="5"/>
  <c r="F142" i="5" s="1"/>
  <c r="B142" i="5"/>
  <c r="E142" i="5" s="1"/>
  <c r="AG141" i="5"/>
  <c r="AJ141" i="5" s="1"/>
  <c r="AF141" i="5"/>
  <c r="AI141" i="5" s="1"/>
  <c r="AK141" i="5" s="1"/>
  <c r="AA141" i="5"/>
  <c r="AD141" i="5" s="1"/>
  <c r="Z141" i="5"/>
  <c r="AC141" i="5" s="1"/>
  <c r="U141" i="5"/>
  <c r="X141" i="5" s="1"/>
  <c r="T141" i="5"/>
  <c r="W141" i="5" s="1"/>
  <c r="O141" i="5"/>
  <c r="R141" i="5" s="1"/>
  <c r="N141" i="5"/>
  <c r="Q141" i="5" s="1"/>
  <c r="I141" i="5"/>
  <c r="L141" i="5" s="1"/>
  <c r="H141" i="5"/>
  <c r="K141" i="5" s="1"/>
  <c r="C141" i="5"/>
  <c r="F141" i="5" s="1"/>
  <c r="B141" i="5"/>
  <c r="E141" i="5" s="1"/>
  <c r="AG140" i="5"/>
  <c r="AJ140" i="5" s="1"/>
  <c r="AF140" i="5"/>
  <c r="AI140" i="5" s="1"/>
  <c r="AA140" i="5"/>
  <c r="AD140" i="5" s="1"/>
  <c r="Z140" i="5"/>
  <c r="AC140" i="5" s="1"/>
  <c r="U140" i="5"/>
  <c r="X140" i="5" s="1"/>
  <c r="T140" i="5"/>
  <c r="W140" i="5" s="1"/>
  <c r="O140" i="5"/>
  <c r="R140" i="5" s="1"/>
  <c r="N140" i="5"/>
  <c r="Q140" i="5" s="1"/>
  <c r="I140" i="5"/>
  <c r="L140" i="5" s="1"/>
  <c r="H140" i="5"/>
  <c r="K140" i="5" s="1"/>
  <c r="M140" i="5" s="1"/>
  <c r="C140" i="5"/>
  <c r="F140" i="5" s="1"/>
  <c r="B140" i="5"/>
  <c r="E140" i="5" s="1"/>
  <c r="AG139" i="5"/>
  <c r="AJ139" i="5" s="1"/>
  <c r="AF139" i="5"/>
  <c r="AI139" i="5" s="1"/>
  <c r="AA139" i="5"/>
  <c r="AD139" i="5" s="1"/>
  <c r="Z139" i="5"/>
  <c r="AC139" i="5" s="1"/>
  <c r="U139" i="5"/>
  <c r="X139" i="5" s="1"/>
  <c r="T139" i="5"/>
  <c r="W139" i="5" s="1"/>
  <c r="O139" i="5"/>
  <c r="R139" i="5" s="1"/>
  <c r="N139" i="5"/>
  <c r="Q139" i="5" s="1"/>
  <c r="I139" i="5"/>
  <c r="L139" i="5" s="1"/>
  <c r="H139" i="5"/>
  <c r="K139" i="5" s="1"/>
  <c r="C139" i="5"/>
  <c r="F139" i="5" s="1"/>
  <c r="B139" i="5"/>
  <c r="E139" i="5" s="1"/>
  <c r="AG138" i="5"/>
  <c r="AJ138" i="5" s="1"/>
  <c r="AF138" i="5"/>
  <c r="AI138" i="5" s="1"/>
  <c r="AA138" i="5"/>
  <c r="AD138" i="5" s="1"/>
  <c r="Z138" i="5"/>
  <c r="AC138" i="5" s="1"/>
  <c r="AE138" i="5" s="1"/>
  <c r="U138" i="5"/>
  <c r="X138" i="5" s="1"/>
  <c r="T138" i="5"/>
  <c r="W138" i="5" s="1"/>
  <c r="Y138" i="5" s="1"/>
  <c r="O138" i="5"/>
  <c r="R138" i="5" s="1"/>
  <c r="N138" i="5"/>
  <c r="Q138" i="5" s="1"/>
  <c r="I138" i="5"/>
  <c r="L138" i="5" s="1"/>
  <c r="H138" i="5"/>
  <c r="K138" i="5" s="1"/>
  <c r="C138" i="5"/>
  <c r="F138" i="5" s="1"/>
  <c r="B138" i="5"/>
  <c r="E138" i="5" s="1"/>
  <c r="AG137" i="5"/>
  <c r="AJ137" i="5" s="1"/>
  <c r="AF137" i="5"/>
  <c r="AI137" i="5" s="1"/>
  <c r="AA137" i="5"/>
  <c r="AD137" i="5" s="1"/>
  <c r="Z137" i="5"/>
  <c r="AC137" i="5" s="1"/>
  <c r="U137" i="5"/>
  <c r="X137" i="5" s="1"/>
  <c r="T137" i="5"/>
  <c r="W137" i="5" s="1"/>
  <c r="O137" i="5"/>
  <c r="R137" i="5" s="1"/>
  <c r="N137" i="5"/>
  <c r="Q137" i="5" s="1"/>
  <c r="I137" i="5"/>
  <c r="L137" i="5" s="1"/>
  <c r="H137" i="5"/>
  <c r="K137" i="5" s="1"/>
  <c r="C137" i="5"/>
  <c r="F137" i="5" s="1"/>
  <c r="B137" i="5"/>
  <c r="E137" i="5" s="1"/>
  <c r="AG136" i="5"/>
  <c r="AJ136" i="5" s="1"/>
  <c r="AF136" i="5"/>
  <c r="AI136" i="5" s="1"/>
  <c r="AK136" i="5" s="1"/>
  <c r="AA136" i="5"/>
  <c r="AD136" i="5" s="1"/>
  <c r="Z136" i="5"/>
  <c r="AC136" i="5" s="1"/>
  <c r="U136" i="5"/>
  <c r="X136" i="5" s="1"/>
  <c r="T136" i="5"/>
  <c r="W136" i="5" s="1"/>
  <c r="O136" i="5"/>
  <c r="R136" i="5" s="1"/>
  <c r="N136" i="5"/>
  <c r="Q136" i="5" s="1"/>
  <c r="I136" i="5"/>
  <c r="L136" i="5" s="1"/>
  <c r="H136" i="5"/>
  <c r="K136" i="5" s="1"/>
  <c r="C136" i="5"/>
  <c r="F136" i="5" s="1"/>
  <c r="B136" i="5"/>
  <c r="E136" i="5" s="1"/>
  <c r="AG135" i="5"/>
  <c r="AJ135" i="5" s="1"/>
  <c r="AF135" i="5"/>
  <c r="AI135" i="5" s="1"/>
  <c r="AA135" i="5"/>
  <c r="AD135" i="5" s="1"/>
  <c r="Z135" i="5"/>
  <c r="AC135" i="5" s="1"/>
  <c r="U135" i="5"/>
  <c r="X135" i="5" s="1"/>
  <c r="T135" i="5"/>
  <c r="W135" i="5" s="1"/>
  <c r="O135" i="5"/>
  <c r="R135" i="5" s="1"/>
  <c r="N135" i="5"/>
  <c r="Q135" i="5" s="1"/>
  <c r="I135" i="5"/>
  <c r="L135" i="5" s="1"/>
  <c r="H135" i="5"/>
  <c r="K135" i="5" s="1"/>
  <c r="M135" i="5" s="1"/>
  <c r="C135" i="5"/>
  <c r="F135" i="5" s="1"/>
  <c r="B135" i="5"/>
  <c r="E135" i="5" s="1"/>
  <c r="AG134" i="5"/>
  <c r="AJ134" i="5" s="1"/>
  <c r="AF134" i="5"/>
  <c r="AI134" i="5" s="1"/>
  <c r="AA134" i="5"/>
  <c r="AD134" i="5" s="1"/>
  <c r="Z134" i="5"/>
  <c r="AC134" i="5" s="1"/>
  <c r="U134" i="5"/>
  <c r="X134" i="5" s="1"/>
  <c r="T134" i="5"/>
  <c r="W134" i="5" s="1"/>
  <c r="O134" i="5"/>
  <c r="R134" i="5" s="1"/>
  <c r="N134" i="5"/>
  <c r="Q134" i="5" s="1"/>
  <c r="I134" i="5"/>
  <c r="L134" i="5" s="1"/>
  <c r="H134" i="5"/>
  <c r="K134" i="5" s="1"/>
  <c r="C134" i="5"/>
  <c r="F134" i="5" s="1"/>
  <c r="B134" i="5"/>
  <c r="E134" i="5" s="1"/>
  <c r="AG133" i="5"/>
  <c r="AJ133" i="5" s="1"/>
  <c r="AF133" i="5"/>
  <c r="AI133" i="5" s="1"/>
  <c r="AA133" i="5"/>
  <c r="AD133" i="5" s="1"/>
  <c r="Z133" i="5"/>
  <c r="AC133" i="5" s="1"/>
  <c r="AE133" i="5" s="1"/>
  <c r="U133" i="5"/>
  <c r="X133" i="5" s="1"/>
  <c r="T133" i="5"/>
  <c r="W133" i="5" s="1"/>
  <c r="O133" i="5"/>
  <c r="R133" i="5" s="1"/>
  <c r="N133" i="5"/>
  <c r="Q133" i="5" s="1"/>
  <c r="I133" i="5"/>
  <c r="L133" i="5" s="1"/>
  <c r="H133" i="5"/>
  <c r="K133" i="5" s="1"/>
  <c r="C133" i="5"/>
  <c r="F133" i="5" s="1"/>
  <c r="B133" i="5"/>
  <c r="E133" i="5" s="1"/>
  <c r="AG132" i="5"/>
  <c r="AJ132" i="5" s="1"/>
  <c r="AF132" i="5"/>
  <c r="AI132" i="5" s="1"/>
  <c r="AA132" i="5"/>
  <c r="AD132" i="5" s="1"/>
  <c r="Z132" i="5"/>
  <c r="AC132" i="5" s="1"/>
  <c r="U132" i="5"/>
  <c r="X132" i="5" s="1"/>
  <c r="T132" i="5"/>
  <c r="W132" i="5" s="1"/>
  <c r="O132" i="5"/>
  <c r="R132" i="5" s="1"/>
  <c r="N132" i="5"/>
  <c r="Q132" i="5" s="1"/>
  <c r="I132" i="5"/>
  <c r="L132" i="5" s="1"/>
  <c r="H132" i="5"/>
  <c r="K132" i="5" s="1"/>
  <c r="C132" i="5"/>
  <c r="F132" i="5" s="1"/>
  <c r="B132" i="5"/>
  <c r="E132" i="5" s="1"/>
  <c r="AG131" i="5"/>
  <c r="AJ131" i="5" s="1"/>
  <c r="AF131" i="5"/>
  <c r="AI131" i="5" s="1"/>
  <c r="AK131" i="5" s="1"/>
  <c r="AA131" i="5"/>
  <c r="AD131" i="5" s="1"/>
  <c r="Z131" i="5"/>
  <c r="AC131" i="5" s="1"/>
  <c r="U131" i="5"/>
  <c r="X131" i="5" s="1"/>
  <c r="T131" i="5"/>
  <c r="W131" i="5" s="1"/>
  <c r="O131" i="5"/>
  <c r="R131" i="5" s="1"/>
  <c r="N131" i="5"/>
  <c r="Q131" i="5" s="1"/>
  <c r="I131" i="5"/>
  <c r="L131" i="5" s="1"/>
  <c r="H131" i="5"/>
  <c r="K131" i="5" s="1"/>
  <c r="C131" i="5"/>
  <c r="F131" i="5" s="1"/>
  <c r="B131" i="5"/>
  <c r="E131" i="5" s="1"/>
  <c r="AG130" i="5"/>
  <c r="AJ130" i="5" s="1"/>
  <c r="AF130" i="5"/>
  <c r="AI130" i="5" s="1"/>
  <c r="AA130" i="5"/>
  <c r="AD130" i="5" s="1"/>
  <c r="Z130" i="5"/>
  <c r="AC130" i="5" s="1"/>
  <c r="U130" i="5"/>
  <c r="X130" i="5" s="1"/>
  <c r="T130" i="5"/>
  <c r="W130" i="5" s="1"/>
  <c r="O130" i="5"/>
  <c r="R130" i="5" s="1"/>
  <c r="N130" i="5"/>
  <c r="Q130" i="5" s="1"/>
  <c r="S130" i="5" s="1"/>
  <c r="I130" i="5"/>
  <c r="L130" i="5" s="1"/>
  <c r="H130" i="5"/>
  <c r="K130" i="5" s="1"/>
  <c r="M130" i="5" s="1"/>
  <c r="C130" i="5"/>
  <c r="F130" i="5" s="1"/>
  <c r="B130" i="5"/>
  <c r="E130" i="5" s="1"/>
  <c r="AG129" i="5"/>
  <c r="AJ129" i="5" s="1"/>
  <c r="AF129" i="5"/>
  <c r="AI129" i="5" s="1"/>
  <c r="AA129" i="5"/>
  <c r="AD129" i="5" s="1"/>
  <c r="Z129" i="5"/>
  <c r="AC129" i="5" s="1"/>
  <c r="U129" i="5"/>
  <c r="X129" i="5" s="1"/>
  <c r="T129" i="5"/>
  <c r="W129" i="5" s="1"/>
  <c r="O129" i="5"/>
  <c r="R129" i="5" s="1"/>
  <c r="N129" i="5"/>
  <c r="Q129" i="5" s="1"/>
  <c r="I129" i="5"/>
  <c r="L129" i="5" s="1"/>
  <c r="H129" i="5"/>
  <c r="K129" i="5" s="1"/>
  <c r="C129" i="5"/>
  <c r="F129" i="5" s="1"/>
  <c r="B129" i="5"/>
  <c r="E129" i="5" s="1"/>
  <c r="AG128" i="5"/>
  <c r="AJ128" i="5" s="1"/>
  <c r="AF128" i="5"/>
  <c r="AI128" i="5" s="1"/>
  <c r="AA128" i="5"/>
  <c r="AD128" i="5" s="1"/>
  <c r="Z128" i="5"/>
  <c r="AC128" i="5" s="1"/>
  <c r="AE128" i="5" s="1"/>
  <c r="U128" i="5"/>
  <c r="X128" i="5" s="1"/>
  <c r="T128" i="5"/>
  <c r="W128" i="5" s="1"/>
  <c r="Y128" i="5" s="1"/>
  <c r="O128" i="5"/>
  <c r="R128" i="5" s="1"/>
  <c r="N128" i="5"/>
  <c r="Q128" i="5" s="1"/>
  <c r="I128" i="5"/>
  <c r="L128" i="5" s="1"/>
  <c r="H128" i="5"/>
  <c r="K128" i="5" s="1"/>
  <c r="C128" i="5"/>
  <c r="F128" i="5" s="1"/>
  <c r="B128" i="5"/>
  <c r="E128" i="5" s="1"/>
  <c r="AG127" i="5"/>
  <c r="AJ127" i="5" s="1"/>
  <c r="AF127" i="5"/>
  <c r="AI127" i="5" s="1"/>
  <c r="AA127" i="5"/>
  <c r="AD127" i="5" s="1"/>
  <c r="Z127" i="5"/>
  <c r="AC127" i="5" s="1"/>
  <c r="U127" i="5"/>
  <c r="X127" i="5" s="1"/>
  <c r="T127" i="5"/>
  <c r="W127" i="5" s="1"/>
  <c r="O127" i="5"/>
  <c r="R127" i="5" s="1"/>
  <c r="N127" i="5"/>
  <c r="Q127" i="5" s="1"/>
  <c r="I127" i="5"/>
  <c r="L127" i="5" s="1"/>
  <c r="H127" i="5"/>
  <c r="K127" i="5" s="1"/>
  <c r="C127" i="5"/>
  <c r="F127" i="5" s="1"/>
  <c r="B127" i="5"/>
  <c r="E127" i="5" s="1"/>
  <c r="AG126" i="5"/>
  <c r="AJ126" i="5" s="1"/>
  <c r="AF126" i="5"/>
  <c r="AI126" i="5" s="1"/>
  <c r="AK126" i="5" s="1"/>
  <c r="AA126" i="5"/>
  <c r="AD126" i="5" s="1"/>
  <c r="Z126" i="5"/>
  <c r="AC126" i="5" s="1"/>
  <c r="U126" i="5"/>
  <c r="X126" i="5" s="1"/>
  <c r="T126" i="5"/>
  <c r="W126" i="5" s="1"/>
  <c r="O126" i="5"/>
  <c r="R126" i="5" s="1"/>
  <c r="N126" i="5"/>
  <c r="Q126" i="5" s="1"/>
  <c r="I126" i="5"/>
  <c r="L126" i="5" s="1"/>
  <c r="H126" i="5"/>
  <c r="K126" i="5" s="1"/>
  <c r="C126" i="5"/>
  <c r="F126" i="5" s="1"/>
  <c r="B126" i="5"/>
  <c r="E126" i="5" s="1"/>
  <c r="AG125" i="5"/>
  <c r="AJ125" i="5" s="1"/>
  <c r="AF125" i="5"/>
  <c r="AI125" i="5" s="1"/>
  <c r="AA125" i="5"/>
  <c r="AD125" i="5" s="1"/>
  <c r="Z125" i="5"/>
  <c r="AC125" i="5" s="1"/>
  <c r="U125" i="5"/>
  <c r="X125" i="5" s="1"/>
  <c r="T125" i="5"/>
  <c r="W125" i="5" s="1"/>
  <c r="O125" i="5"/>
  <c r="R125" i="5" s="1"/>
  <c r="N125" i="5"/>
  <c r="Q125" i="5" s="1"/>
  <c r="I125" i="5"/>
  <c r="L125" i="5" s="1"/>
  <c r="H125" i="5"/>
  <c r="K125" i="5" s="1"/>
  <c r="M125" i="5" s="1"/>
  <c r="C125" i="5"/>
  <c r="F125" i="5" s="1"/>
  <c r="B125" i="5"/>
  <c r="E125" i="5" s="1"/>
  <c r="AG124" i="5"/>
  <c r="AJ124" i="5" s="1"/>
  <c r="AF124" i="5"/>
  <c r="AI124" i="5" s="1"/>
  <c r="AA124" i="5"/>
  <c r="AD124" i="5" s="1"/>
  <c r="Z124" i="5"/>
  <c r="AC124" i="5" s="1"/>
  <c r="U124" i="5"/>
  <c r="X124" i="5" s="1"/>
  <c r="T124" i="5"/>
  <c r="W124" i="5" s="1"/>
  <c r="O124" i="5"/>
  <c r="R124" i="5" s="1"/>
  <c r="N124" i="5"/>
  <c r="Q124" i="5" s="1"/>
  <c r="I124" i="5"/>
  <c r="L124" i="5" s="1"/>
  <c r="H124" i="5"/>
  <c r="K124" i="5" s="1"/>
  <c r="C124" i="5"/>
  <c r="F124" i="5" s="1"/>
  <c r="B124" i="5"/>
  <c r="AG123" i="5"/>
  <c r="AJ123" i="5" s="1"/>
  <c r="AF123" i="5"/>
  <c r="AI123" i="5" s="1"/>
  <c r="AA123" i="5"/>
  <c r="AD123" i="5" s="1"/>
  <c r="Z123" i="5"/>
  <c r="AC123" i="5" s="1"/>
  <c r="AE123" i="5" s="1"/>
  <c r="U123" i="5"/>
  <c r="X123" i="5" s="1"/>
  <c r="T123" i="5"/>
  <c r="W123" i="5" s="1"/>
  <c r="O123" i="5"/>
  <c r="R123" i="5" s="1"/>
  <c r="N123" i="5"/>
  <c r="Q123" i="5" s="1"/>
  <c r="I123" i="5"/>
  <c r="L123" i="5" s="1"/>
  <c r="H123" i="5"/>
  <c r="K123" i="5" s="1"/>
  <c r="C123" i="5"/>
  <c r="F123" i="5" s="1"/>
  <c r="B123" i="5"/>
  <c r="E123" i="5" s="1"/>
  <c r="AG122" i="5"/>
  <c r="AJ122" i="5" s="1"/>
  <c r="AF122" i="5"/>
  <c r="AI122" i="5" s="1"/>
  <c r="AA122" i="5"/>
  <c r="AD122" i="5" s="1"/>
  <c r="Z122" i="5"/>
  <c r="AC122" i="5" s="1"/>
  <c r="U122" i="5"/>
  <c r="X122" i="5" s="1"/>
  <c r="T122" i="5"/>
  <c r="W122" i="5" s="1"/>
  <c r="O122" i="5"/>
  <c r="R122" i="5" s="1"/>
  <c r="N122" i="5"/>
  <c r="Q122" i="5" s="1"/>
  <c r="I122" i="5"/>
  <c r="L122" i="5" s="1"/>
  <c r="H122" i="5"/>
  <c r="K122" i="5" s="1"/>
  <c r="C122" i="5"/>
  <c r="F122" i="5" s="1"/>
  <c r="B122" i="5"/>
  <c r="E122" i="5" s="1"/>
  <c r="AG121" i="5"/>
  <c r="AJ121" i="5" s="1"/>
  <c r="AF121" i="5"/>
  <c r="AI121" i="5" s="1"/>
  <c r="AK121" i="5" s="1"/>
  <c r="AA121" i="5"/>
  <c r="AD121" i="5" s="1"/>
  <c r="Z121" i="5"/>
  <c r="AC121" i="5" s="1"/>
  <c r="U121" i="5"/>
  <c r="X121" i="5" s="1"/>
  <c r="T121" i="5"/>
  <c r="W121" i="5" s="1"/>
  <c r="O121" i="5"/>
  <c r="R121" i="5" s="1"/>
  <c r="N121" i="5"/>
  <c r="Q121" i="5" s="1"/>
  <c r="I121" i="5"/>
  <c r="L121" i="5" s="1"/>
  <c r="H121" i="5"/>
  <c r="K121" i="5" s="1"/>
  <c r="C121" i="5"/>
  <c r="F121" i="5" s="1"/>
  <c r="B121" i="5"/>
  <c r="E121" i="5" s="1"/>
  <c r="AG120" i="5"/>
  <c r="AJ120" i="5" s="1"/>
  <c r="AF120" i="5"/>
  <c r="AI120" i="5" s="1"/>
  <c r="AA120" i="5"/>
  <c r="AD120" i="5" s="1"/>
  <c r="Z120" i="5"/>
  <c r="AC120" i="5" s="1"/>
  <c r="U120" i="5"/>
  <c r="X120" i="5" s="1"/>
  <c r="T120" i="5"/>
  <c r="W120" i="5" s="1"/>
  <c r="O120" i="5"/>
  <c r="R120" i="5" s="1"/>
  <c r="N120" i="5"/>
  <c r="Q120" i="5" s="1"/>
  <c r="S120" i="5" s="1"/>
  <c r="I120" i="5"/>
  <c r="L120" i="5" s="1"/>
  <c r="H120" i="5"/>
  <c r="K120" i="5" s="1"/>
  <c r="C120" i="5"/>
  <c r="F120" i="5" s="1"/>
  <c r="B120" i="5"/>
  <c r="E120" i="5" s="1"/>
  <c r="AG119" i="5"/>
  <c r="AJ119" i="5" s="1"/>
  <c r="AF119" i="5"/>
  <c r="AI119" i="5" s="1"/>
  <c r="AA119" i="5"/>
  <c r="AD119" i="5" s="1"/>
  <c r="Z119" i="5"/>
  <c r="AC119" i="5" s="1"/>
  <c r="U119" i="5"/>
  <c r="X119" i="5" s="1"/>
  <c r="T119" i="5"/>
  <c r="W119" i="5" s="1"/>
  <c r="O119" i="5"/>
  <c r="R119" i="5" s="1"/>
  <c r="N119" i="5"/>
  <c r="Q119" i="5" s="1"/>
  <c r="I119" i="5"/>
  <c r="L119" i="5" s="1"/>
  <c r="H119" i="5"/>
  <c r="K119" i="5" s="1"/>
  <c r="C119" i="5"/>
  <c r="F119" i="5" s="1"/>
  <c r="B119" i="5"/>
  <c r="E119" i="5" s="1"/>
  <c r="AG118" i="5"/>
  <c r="AJ118" i="5" s="1"/>
  <c r="AF118" i="5"/>
  <c r="AI118" i="5" s="1"/>
  <c r="AA118" i="5"/>
  <c r="AD118" i="5" s="1"/>
  <c r="Z118" i="5"/>
  <c r="AC118" i="5" s="1"/>
  <c r="AE118" i="5" s="1"/>
  <c r="U118" i="5"/>
  <c r="X118" i="5" s="1"/>
  <c r="T118" i="5"/>
  <c r="W118" i="5" s="1"/>
  <c r="O118" i="5"/>
  <c r="R118" i="5" s="1"/>
  <c r="N118" i="5"/>
  <c r="Q118" i="5" s="1"/>
  <c r="I118" i="5"/>
  <c r="L118" i="5" s="1"/>
  <c r="H118" i="5"/>
  <c r="K118" i="5" s="1"/>
  <c r="C118" i="5"/>
  <c r="F118" i="5" s="1"/>
  <c r="B118" i="5"/>
  <c r="E118" i="5" s="1"/>
  <c r="AG117" i="5"/>
  <c r="AJ117" i="5" s="1"/>
  <c r="AF117" i="5"/>
  <c r="AI117" i="5" s="1"/>
  <c r="AA117" i="5"/>
  <c r="AD117" i="5" s="1"/>
  <c r="Z117" i="5"/>
  <c r="AC117" i="5" s="1"/>
  <c r="U117" i="5"/>
  <c r="X117" i="5" s="1"/>
  <c r="T117" i="5"/>
  <c r="W117" i="5" s="1"/>
  <c r="O117" i="5"/>
  <c r="R117" i="5" s="1"/>
  <c r="N117" i="5"/>
  <c r="Q117" i="5" s="1"/>
  <c r="I117" i="5"/>
  <c r="L117" i="5" s="1"/>
  <c r="H117" i="5"/>
  <c r="K117" i="5" s="1"/>
  <c r="C117" i="5"/>
  <c r="F117" i="5" s="1"/>
  <c r="B117" i="5"/>
  <c r="E117" i="5" s="1"/>
  <c r="AG116" i="5"/>
  <c r="AJ116" i="5" s="1"/>
  <c r="AF116" i="5"/>
  <c r="AI116" i="5" s="1"/>
  <c r="AK116" i="5" s="1"/>
  <c r="AA116" i="5"/>
  <c r="AD116" i="5" s="1"/>
  <c r="Z116" i="5"/>
  <c r="AC116" i="5" s="1"/>
  <c r="U116" i="5"/>
  <c r="X116" i="5" s="1"/>
  <c r="T116" i="5"/>
  <c r="W116" i="5" s="1"/>
  <c r="O116" i="5"/>
  <c r="R116" i="5" s="1"/>
  <c r="N116" i="5"/>
  <c r="Q116" i="5" s="1"/>
  <c r="I116" i="5"/>
  <c r="L116" i="5" s="1"/>
  <c r="H116" i="5"/>
  <c r="K116" i="5" s="1"/>
  <c r="C116" i="5"/>
  <c r="F116" i="5" s="1"/>
  <c r="B116" i="5"/>
  <c r="E116" i="5" s="1"/>
  <c r="AG115" i="5"/>
  <c r="AJ115" i="5" s="1"/>
  <c r="AF115" i="5"/>
  <c r="AI115" i="5" s="1"/>
  <c r="AA115" i="5"/>
  <c r="AD115" i="5" s="1"/>
  <c r="Z115" i="5"/>
  <c r="AC115" i="5" s="1"/>
  <c r="U115" i="5"/>
  <c r="X115" i="5" s="1"/>
  <c r="T115" i="5"/>
  <c r="W115" i="5" s="1"/>
  <c r="O115" i="5"/>
  <c r="R115" i="5" s="1"/>
  <c r="N115" i="5"/>
  <c r="Q115" i="5" s="1"/>
  <c r="I115" i="5"/>
  <c r="L115" i="5" s="1"/>
  <c r="H115" i="5"/>
  <c r="K115" i="5" s="1"/>
  <c r="C115" i="5"/>
  <c r="F115" i="5" s="1"/>
  <c r="B115" i="5"/>
  <c r="E115" i="5" s="1"/>
  <c r="AG114" i="5"/>
  <c r="AJ114" i="5" s="1"/>
  <c r="AF114" i="5"/>
  <c r="AA114" i="5"/>
  <c r="AD114" i="5" s="1"/>
  <c r="Z114" i="5"/>
  <c r="AC114" i="5" s="1"/>
  <c r="U114" i="5"/>
  <c r="X114" i="5" s="1"/>
  <c r="T114" i="5"/>
  <c r="W114" i="5" s="1"/>
  <c r="O114" i="5"/>
  <c r="R114" i="5" s="1"/>
  <c r="N114" i="5"/>
  <c r="Q114" i="5" s="1"/>
  <c r="I114" i="5"/>
  <c r="L114" i="5" s="1"/>
  <c r="H114" i="5"/>
  <c r="K114" i="5" s="1"/>
  <c r="C114" i="5"/>
  <c r="F114" i="5" s="1"/>
  <c r="B114" i="5"/>
  <c r="E114" i="5" s="1"/>
  <c r="AG113" i="5"/>
  <c r="AJ113" i="5" s="1"/>
  <c r="AF113" i="5"/>
  <c r="AI113" i="5" s="1"/>
  <c r="AA113" i="5"/>
  <c r="AD113" i="5" s="1"/>
  <c r="Z113" i="5"/>
  <c r="AC113" i="5" s="1"/>
  <c r="AE113" i="5" s="1"/>
  <c r="U113" i="5"/>
  <c r="X113" i="5" s="1"/>
  <c r="T113" i="5"/>
  <c r="W113" i="5" s="1"/>
  <c r="O113" i="5"/>
  <c r="R113" i="5" s="1"/>
  <c r="N113" i="5"/>
  <c r="Q113" i="5" s="1"/>
  <c r="I113" i="5"/>
  <c r="L113" i="5" s="1"/>
  <c r="H113" i="5"/>
  <c r="K113" i="5" s="1"/>
  <c r="C113" i="5"/>
  <c r="F113" i="5" s="1"/>
  <c r="B113" i="5"/>
  <c r="E113" i="5" s="1"/>
  <c r="AG112" i="5"/>
  <c r="AJ112" i="5" s="1"/>
  <c r="AF112" i="5"/>
  <c r="AI112" i="5" s="1"/>
  <c r="AA112" i="5"/>
  <c r="AD112" i="5" s="1"/>
  <c r="Z112" i="5"/>
  <c r="AC112" i="5" s="1"/>
  <c r="U112" i="5"/>
  <c r="X112" i="5" s="1"/>
  <c r="T112" i="5"/>
  <c r="W112" i="5" s="1"/>
  <c r="O112" i="5"/>
  <c r="R112" i="5" s="1"/>
  <c r="N112" i="5"/>
  <c r="Q112" i="5" s="1"/>
  <c r="I112" i="5"/>
  <c r="L112" i="5" s="1"/>
  <c r="H112" i="5"/>
  <c r="K112" i="5" s="1"/>
  <c r="C112" i="5"/>
  <c r="F112" i="5" s="1"/>
  <c r="B112" i="5"/>
  <c r="E112" i="5" s="1"/>
  <c r="AG111" i="5"/>
  <c r="AJ111" i="5" s="1"/>
  <c r="AF111" i="5"/>
  <c r="AI111" i="5" s="1"/>
  <c r="AK111" i="5" s="1"/>
  <c r="AA111" i="5"/>
  <c r="AD111" i="5" s="1"/>
  <c r="Z111" i="5"/>
  <c r="AC111" i="5" s="1"/>
  <c r="U111" i="5"/>
  <c r="X111" i="5" s="1"/>
  <c r="T111" i="5"/>
  <c r="W111" i="5" s="1"/>
  <c r="O111" i="5"/>
  <c r="R111" i="5" s="1"/>
  <c r="N111" i="5"/>
  <c r="Q111" i="5" s="1"/>
  <c r="I111" i="5"/>
  <c r="L111" i="5" s="1"/>
  <c r="H111" i="5"/>
  <c r="K111" i="5" s="1"/>
  <c r="C111" i="5"/>
  <c r="F111" i="5" s="1"/>
  <c r="B111" i="5"/>
  <c r="E111" i="5" s="1"/>
  <c r="AG110" i="5"/>
  <c r="AJ110" i="5" s="1"/>
  <c r="AF110" i="5"/>
  <c r="AI110" i="5" s="1"/>
  <c r="AA110" i="5"/>
  <c r="AD110" i="5" s="1"/>
  <c r="Z110" i="5"/>
  <c r="AC110" i="5" s="1"/>
  <c r="U110" i="5"/>
  <c r="X110" i="5" s="1"/>
  <c r="T110" i="5"/>
  <c r="W110" i="5" s="1"/>
  <c r="O110" i="5"/>
  <c r="R110" i="5" s="1"/>
  <c r="N110" i="5"/>
  <c r="Q110" i="5" s="1"/>
  <c r="S110" i="5" s="1"/>
  <c r="I110" i="5"/>
  <c r="L110" i="5" s="1"/>
  <c r="H110" i="5"/>
  <c r="K110" i="5" s="1"/>
  <c r="M110" i="5" s="1"/>
  <c r="C110" i="5"/>
  <c r="F110" i="5" s="1"/>
  <c r="B110" i="5"/>
  <c r="E110" i="5" s="1"/>
  <c r="AG109" i="5"/>
  <c r="AJ109" i="5" s="1"/>
  <c r="AF109" i="5"/>
  <c r="AI109" i="5" s="1"/>
  <c r="AA109" i="5"/>
  <c r="AD109" i="5" s="1"/>
  <c r="Z109" i="5"/>
  <c r="AC109" i="5" s="1"/>
  <c r="U109" i="5"/>
  <c r="X109" i="5" s="1"/>
  <c r="T109" i="5"/>
  <c r="W109" i="5" s="1"/>
  <c r="O109" i="5"/>
  <c r="R109" i="5" s="1"/>
  <c r="N109" i="5"/>
  <c r="Q109" i="5" s="1"/>
  <c r="I109" i="5"/>
  <c r="L109" i="5" s="1"/>
  <c r="H109" i="5"/>
  <c r="K109" i="5" s="1"/>
  <c r="C109" i="5"/>
  <c r="F109" i="5" s="1"/>
  <c r="B109" i="5"/>
  <c r="E109" i="5" s="1"/>
  <c r="AG108" i="5"/>
  <c r="AJ108" i="5" s="1"/>
  <c r="AF108" i="5"/>
  <c r="AI108" i="5" s="1"/>
  <c r="AA108" i="5"/>
  <c r="AD108" i="5" s="1"/>
  <c r="Z108" i="5"/>
  <c r="AC108" i="5" s="1"/>
  <c r="AE108" i="5" s="1"/>
  <c r="U108" i="5"/>
  <c r="X108" i="5" s="1"/>
  <c r="T108" i="5"/>
  <c r="W108" i="5" s="1"/>
  <c r="O108" i="5"/>
  <c r="R108" i="5" s="1"/>
  <c r="N108" i="5"/>
  <c r="Q108" i="5" s="1"/>
  <c r="I108" i="5"/>
  <c r="L108" i="5" s="1"/>
  <c r="H108" i="5"/>
  <c r="K108" i="5" s="1"/>
  <c r="C108" i="5"/>
  <c r="F108" i="5" s="1"/>
  <c r="B108" i="5"/>
  <c r="E108" i="5" s="1"/>
  <c r="AG107" i="5"/>
  <c r="AJ107" i="5" s="1"/>
  <c r="AF107" i="5"/>
  <c r="AI107" i="5" s="1"/>
  <c r="AA107" i="5"/>
  <c r="AD107" i="5" s="1"/>
  <c r="Z107" i="5"/>
  <c r="AC107" i="5" s="1"/>
  <c r="U107" i="5"/>
  <c r="X107" i="5" s="1"/>
  <c r="T107" i="5"/>
  <c r="W107" i="5" s="1"/>
  <c r="O107" i="5"/>
  <c r="R107" i="5" s="1"/>
  <c r="N107" i="5"/>
  <c r="Q107" i="5" s="1"/>
  <c r="I107" i="5"/>
  <c r="L107" i="5" s="1"/>
  <c r="H107" i="5"/>
  <c r="K107" i="5" s="1"/>
  <c r="C107" i="5"/>
  <c r="F107" i="5" s="1"/>
  <c r="B107" i="5"/>
  <c r="E107" i="5" s="1"/>
  <c r="AG106" i="5"/>
  <c r="AJ106" i="5" s="1"/>
  <c r="AF106" i="5"/>
  <c r="AI106" i="5" s="1"/>
  <c r="AK106" i="5" s="1"/>
  <c r="AA106" i="5"/>
  <c r="AD106" i="5" s="1"/>
  <c r="Z106" i="5"/>
  <c r="AC106" i="5" s="1"/>
  <c r="U106" i="5"/>
  <c r="X106" i="5" s="1"/>
  <c r="T106" i="5"/>
  <c r="W106" i="5" s="1"/>
  <c r="O106" i="5"/>
  <c r="R106" i="5" s="1"/>
  <c r="N106" i="5"/>
  <c r="Q106" i="5" s="1"/>
  <c r="I106" i="5"/>
  <c r="L106" i="5" s="1"/>
  <c r="H106" i="5"/>
  <c r="K106" i="5" s="1"/>
  <c r="C106" i="5"/>
  <c r="F106" i="5" s="1"/>
  <c r="B106" i="5"/>
  <c r="E106" i="5" s="1"/>
  <c r="AG105" i="5"/>
  <c r="AJ105" i="5" s="1"/>
  <c r="AF105" i="5"/>
  <c r="AI105" i="5" s="1"/>
  <c r="AA105" i="5"/>
  <c r="AD105" i="5" s="1"/>
  <c r="Z105" i="5"/>
  <c r="AC105" i="5" s="1"/>
  <c r="U105" i="5"/>
  <c r="X105" i="5" s="1"/>
  <c r="T105" i="5"/>
  <c r="W105" i="5" s="1"/>
  <c r="O105" i="5"/>
  <c r="R105" i="5" s="1"/>
  <c r="N105" i="5"/>
  <c r="Q105" i="5" s="1"/>
  <c r="I105" i="5"/>
  <c r="L105" i="5" s="1"/>
  <c r="H105" i="5"/>
  <c r="K105" i="5" s="1"/>
  <c r="M105" i="5" s="1"/>
  <c r="C105" i="5"/>
  <c r="F105" i="5" s="1"/>
  <c r="B105" i="5"/>
  <c r="E105" i="5" s="1"/>
  <c r="AG104" i="5"/>
  <c r="AJ104" i="5" s="1"/>
  <c r="AF104" i="5"/>
  <c r="AI104" i="5" s="1"/>
  <c r="AA104" i="5"/>
  <c r="AD104" i="5" s="1"/>
  <c r="Z104" i="5"/>
  <c r="AC104" i="5" s="1"/>
  <c r="U104" i="5"/>
  <c r="X104" i="5" s="1"/>
  <c r="T104" i="5"/>
  <c r="W104" i="5" s="1"/>
  <c r="O104" i="5"/>
  <c r="R104" i="5" s="1"/>
  <c r="N104" i="5"/>
  <c r="Q104" i="5" s="1"/>
  <c r="I104" i="5"/>
  <c r="L104" i="5" s="1"/>
  <c r="H104" i="5"/>
  <c r="K104" i="5" s="1"/>
  <c r="C104" i="5"/>
  <c r="F104" i="5" s="1"/>
  <c r="B104" i="5"/>
  <c r="E104" i="5" s="1"/>
  <c r="AG103" i="5"/>
  <c r="AJ103" i="5" s="1"/>
  <c r="AF103" i="5"/>
  <c r="AI103" i="5" s="1"/>
  <c r="AA103" i="5"/>
  <c r="AD103" i="5" s="1"/>
  <c r="Z103" i="5"/>
  <c r="AC103" i="5" s="1"/>
  <c r="AE103" i="5" s="1"/>
  <c r="U103" i="5"/>
  <c r="X103" i="5" s="1"/>
  <c r="T103" i="5"/>
  <c r="W103" i="5" s="1"/>
  <c r="Y103" i="5" s="1"/>
  <c r="O103" i="5"/>
  <c r="R103" i="5" s="1"/>
  <c r="N103" i="5"/>
  <c r="Q103" i="5" s="1"/>
  <c r="I103" i="5"/>
  <c r="L103" i="5" s="1"/>
  <c r="H103" i="5"/>
  <c r="K103" i="5" s="1"/>
  <c r="C103" i="5"/>
  <c r="F103" i="5" s="1"/>
  <c r="B103" i="5"/>
  <c r="E103" i="5" s="1"/>
  <c r="AG102" i="5"/>
  <c r="AJ102" i="5" s="1"/>
  <c r="AF102" i="5"/>
  <c r="AI102" i="5" s="1"/>
  <c r="AA102" i="5"/>
  <c r="AD102" i="5" s="1"/>
  <c r="Z102" i="5"/>
  <c r="AC102" i="5" s="1"/>
  <c r="U102" i="5"/>
  <c r="X102" i="5" s="1"/>
  <c r="T102" i="5"/>
  <c r="W102" i="5" s="1"/>
  <c r="O102" i="5"/>
  <c r="R102" i="5" s="1"/>
  <c r="N102" i="5"/>
  <c r="Q102" i="5" s="1"/>
  <c r="I102" i="5"/>
  <c r="L102" i="5" s="1"/>
  <c r="H102" i="5"/>
  <c r="K102" i="5" s="1"/>
  <c r="C102" i="5"/>
  <c r="F102" i="5" s="1"/>
  <c r="B102" i="5"/>
  <c r="E102" i="5" s="1"/>
  <c r="AG101" i="5"/>
  <c r="AJ101" i="5" s="1"/>
  <c r="AF101" i="5"/>
  <c r="AI101" i="5" s="1"/>
  <c r="AK101" i="5" s="1"/>
  <c r="AA101" i="5"/>
  <c r="AD101" i="5" s="1"/>
  <c r="Z101" i="5"/>
  <c r="AC101" i="5" s="1"/>
  <c r="U101" i="5"/>
  <c r="X101" i="5" s="1"/>
  <c r="T101" i="5"/>
  <c r="W101" i="5" s="1"/>
  <c r="O101" i="5"/>
  <c r="R101" i="5" s="1"/>
  <c r="N101" i="5"/>
  <c r="Q101" i="5" s="1"/>
  <c r="I101" i="5"/>
  <c r="L101" i="5" s="1"/>
  <c r="H101" i="5"/>
  <c r="K101" i="5" s="1"/>
  <c r="C101" i="5"/>
  <c r="F101" i="5" s="1"/>
  <c r="B101" i="5"/>
  <c r="E101" i="5" s="1"/>
  <c r="AG100" i="5"/>
  <c r="AJ100" i="5" s="1"/>
  <c r="AF100" i="5"/>
  <c r="AI100" i="5" s="1"/>
  <c r="AA100" i="5"/>
  <c r="AD100" i="5" s="1"/>
  <c r="Z100" i="5"/>
  <c r="AC100" i="5" s="1"/>
  <c r="U100" i="5"/>
  <c r="X100" i="5" s="1"/>
  <c r="T100" i="5"/>
  <c r="W100" i="5" s="1"/>
  <c r="O100" i="5"/>
  <c r="R100" i="5" s="1"/>
  <c r="N100" i="5"/>
  <c r="Q100" i="5" s="1"/>
  <c r="I100" i="5"/>
  <c r="L100" i="5" s="1"/>
  <c r="H100" i="5"/>
  <c r="K100" i="5" s="1"/>
  <c r="M100" i="5" s="1"/>
  <c r="C100" i="5"/>
  <c r="F100" i="5" s="1"/>
  <c r="B100" i="5"/>
  <c r="E100" i="5" s="1"/>
  <c r="AG99" i="5"/>
  <c r="AJ99" i="5" s="1"/>
  <c r="AF99" i="5"/>
  <c r="AI99" i="5" s="1"/>
  <c r="AA99" i="5"/>
  <c r="AD99" i="5" s="1"/>
  <c r="Z99" i="5"/>
  <c r="AC99" i="5" s="1"/>
  <c r="U99" i="5"/>
  <c r="X99" i="5" s="1"/>
  <c r="T99" i="5"/>
  <c r="W99" i="5" s="1"/>
  <c r="O99" i="5"/>
  <c r="R99" i="5" s="1"/>
  <c r="N99" i="5"/>
  <c r="Q99" i="5" s="1"/>
  <c r="I99" i="5"/>
  <c r="L99" i="5" s="1"/>
  <c r="H99" i="5"/>
  <c r="K99" i="5" s="1"/>
  <c r="C99" i="5"/>
  <c r="F99" i="5" s="1"/>
  <c r="B99" i="5"/>
  <c r="E99" i="5" s="1"/>
  <c r="AG98" i="5"/>
  <c r="AJ98" i="5" s="1"/>
  <c r="AF98" i="5"/>
  <c r="AI98" i="5" s="1"/>
  <c r="AA98" i="5"/>
  <c r="AD98" i="5" s="1"/>
  <c r="Z98" i="5"/>
  <c r="AC98" i="5" s="1"/>
  <c r="AE98" i="5" s="1"/>
  <c r="U98" i="5"/>
  <c r="X98" i="5" s="1"/>
  <c r="T98" i="5"/>
  <c r="W98" i="5" s="1"/>
  <c r="O98" i="5"/>
  <c r="R98" i="5" s="1"/>
  <c r="N98" i="5"/>
  <c r="Q98" i="5" s="1"/>
  <c r="I98" i="5"/>
  <c r="L98" i="5" s="1"/>
  <c r="H98" i="5"/>
  <c r="K98" i="5" s="1"/>
  <c r="C98" i="5"/>
  <c r="F98" i="5" s="1"/>
  <c r="B98" i="5"/>
  <c r="E98" i="5" s="1"/>
  <c r="AG97" i="5"/>
  <c r="AJ97" i="5" s="1"/>
  <c r="AF97" i="5"/>
  <c r="AI97" i="5" s="1"/>
  <c r="AA97" i="5"/>
  <c r="AD97" i="5" s="1"/>
  <c r="Z97" i="5"/>
  <c r="AC97" i="5" s="1"/>
  <c r="U97" i="5"/>
  <c r="X97" i="5" s="1"/>
  <c r="T97" i="5"/>
  <c r="W97" i="5" s="1"/>
  <c r="O97" i="5"/>
  <c r="R97" i="5" s="1"/>
  <c r="N97" i="5"/>
  <c r="Q97" i="5" s="1"/>
  <c r="I97" i="5"/>
  <c r="L97" i="5" s="1"/>
  <c r="H97" i="5"/>
  <c r="K97" i="5" s="1"/>
  <c r="C97" i="5"/>
  <c r="F97" i="5" s="1"/>
  <c r="B97" i="5"/>
  <c r="E97" i="5" s="1"/>
  <c r="AG96" i="5"/>
  <c r="AJ96" i="5" s="1"/>
  <c r="AF96" i="5"/>
  <c r="AI96" i="5" s="1"/>
  <c r="AK96" i="5" s="1"/>
  <c r="AA96" i="5"/>
  <c r="AD96" i="5" s="1"/>
  <c r="Z96" i="5"/>
  <c r="AC96" i="5" s="1"/>
  <c r="U96" i="5"/>
  <c r="X96" i="5" s="1"/>
  <c r="T96" i="5"/>
  <c r="W96" i="5" s="1"/>
  <c r="O96" i="5"/>
  <c r="R96" i="5" s="1"/>
  <c r="N96" i="5"/>
  <c r="Q96" i="5" s="1"/>
  <c r="I96" i="5"/>
  <c r="L96" i="5" s="1"/>
  <c r="H96" i="5"/>
  <c r="K96" i="5" s="1"/>
  <c r="C96" i="5"/>
  <c r="F96" i="5" s="1"/>
  <c r="B96" i="5"/>
  <c r="E96" i="5" s="1"/>
  <c r="AG95" i="5"/>
  <c r="AJ95" i="5" s="1"/>
  <c r="AF95" i="5"/>
  <c r="AI95" i="5" s="1"/>
  <c r="AA95" i="5"/>
  <c r="AD95" i="5" s="1"/>
  <c r="Z95" i="5"/>
  <c r="AC95" i="5" s="1"/>
  <c r="U95" i="5"/>
  <c r="X95" i="5" s="1"/>
  <c r="T95" i="5"/>
  <c r="W95" i="5" s="1"/>
  <c r="O95" i="5"/>
  <c r="R95" i="5" s="1"/>
  <c r="N95" i="5"/>
  <c r="Q95" i="5" s="1"/>
  <c r="I95" i="5"/>
  <c r="L95" i="5" s="1"/>
  <c r="H95" i="5"/>
  <c r="K95" i="5" s="1"/>
  <c r="M95" i="5" s="1"/>
  <c r="C95" i="5"/>
  <c r="F95" i="5" s="1"/>
  <c r="B95" i="5"/>
  <c r="E95" i="5" s="1"/>
  <c r="AG94" i="5"/>
  <c r="AJ94" i="5" s="1"/>
  <c r="AF94" i="5"/>
  <c r="AI94" i="5" s="1"/>
  <c r="AA94" i="5"/>
  <c r="AD94" i="5" s="1"/>
  <c r="Z94" i="5"/>
  <c r="AC94" i="5" s="1"/>
  <c r="U94" i="5"/>
  <c r="X94" i="5" s="1"/>
  <c r="T94" i="5"/>
  <c r="W94" i="5" s="1"/>
  <c r="O94" i="5"/>
  <c r="R94" i="5" s="1"/>
  <c r="N94" i="5"/>
  <c r="Q94" i="5" s="1"/>
  <c r="I94" i="5"/>
  <c r="L94" i="5" s="1"/>
  <c r="H94" i="5"/>
  <c r="K94" i="5" s="1"/>
  <c r="C94" i="5"/>
  <c r="F94" i="5" s="1"/>
  <c r="B94" i="5"/>
  <c r="E94" i="5" s="1"/>
  <c r="AG93" i="5"/>
  <c r="AJ93" i="5" s="1"/>
  <c r="AF93" i="5"/>
  <c r="AI93" i="5" s="1"/>
  <c r="AA93" i="5"/>
  <c r="AD93" i="5" s="1"/>
  <c r="Z93" i="5"/>
  <c r="AC93" i="5" s="1"/>
  <c r="AE93" i="5" s="1"/>
  <c r="U93" i="5"/>
  <c r="X93" i="5" s="1"/>
  <c r="T93" i="5"/>
  <c r="W93" i="5" s="1"/>
  <c r="Y93" i="5" s="1"/>
  <c r="O93" i="5"/>
  <c r="R93" i="5" s="1"/>
  <c r="N93" i="5"/>
  <c r="Q93" i="5" s="1"/>
  <c r="I93" i="5"/>
  <c r="L93" i="5" s="1"/>
  <c r="H93" i="5"/>
  <c r="K93" i="5" s="1"/>
  <c r="C93" i="5"/>
  <c r="F93" i="5" s="1"/>
  <c r="B93" i="5"/>
  <c r="E93" i="5" s="1"/>
  <c r="AG92" i="5"/>
  <c r="AJ92" i="5" s="1"/>
  <c r="AF92" i="5"/>
  <c r="AI92" i="5" s="1"/>
  <c r="AA92" i="5"/>
  <c r="AD92" i="5" s="1"/>
  <c r="Z92" i="5"/>
  <c r="AC92" i="5" s="1"/>
  <c r="U92" i="5"/>
  <c r="X92" i="5" s="1"/>
  <c r="T92" i="5"/>
  <c r="W92" i="5" s="1"/>
  <c r="O92" i="5"/>
  <c r="R92" i="5" s="1"/>
  <c r="N92" i="5"/>
  <c r="Q92" i="5" s="1"/>
  <c r="I92" i="5"/>
  <c r="L92" i="5" s="1"/>
  <c r="H92" i="5"/>
  <c r="K92" i="5" s="1"/>
  <c r="C92" i="5"/>
  <c r="F92" i="5" s="1"/>
  <c r="B92" i="5"/>
  <c r="E92" i="5" s="1"/>
  <c r="AG91" i="5"/>
  <c r="AJ91" i="5" s="1"/>
  <c r="AF91" i="5"/>
  <c r="AI91" i="5" s="1"/>
  <c r="AK91" i="5" s="1"/>
  <c r="AA91" i="5"/>
  <c r="AD91" i="5" s="1"/>
  <c r="Z91" i="5"/>
  <c r="AC91" i="5" s="1"/>
  <c r="U91" i="5"/>
  <c r="X91" i="5" s="1"/>
  <c r="T91" i="5"/>
  <c r="W91" i="5" s="1"/>
  <c r="O91" i="5"/>
  <c r="R91" i="5" s="1"/>
  <c r="N91" i="5"/>
  <c r="Q91" i="5" s="1"/>
  <c r="I91" i="5"/>
  <c r="L91" i="5" s="1"/>
  <c r="H91" i="5"/>
  <c r="K91" i="5" s="1"/>
  <c r="C91" i="5"/>
  <c r="F91" i="5" s="1"/>
  <c r="B91" i="5"/>
  <c r="E91" i="5" s="1"/>
  <c r="AG90" i="5"/>
  <c r="AJ90" i="5" s="1"/>
  <c r="AF90" i="5"/>
  <c r="AI90" i="5" s="1"/>
  <c r="AA90" i="5"/>
  <c r="AD90" i="5" s="1"/>
  <c r="Z90" i="5"/>
  <c r="AC90" i="5" s="1"/>
  <c r="U90" i="5"/>
  <c r="X90" i="5" s="1"/>
  <c r="T90" i="5"/>
  <c r="W90" i="5" s="1"/>
  <c r="O90" i="5"/>
  <c r="R90" i="5" s="1"/>
  <c r="N90" i="5"/>
  <c r="Q90" i="5" s="1"/>
  <c r="I90" i="5"/>
  <c r="L90" i="5" s="1"/>
  <c r="H90" i="5"/>
  <c r="K90" i="5" s="1"/>
  <c r="M90" i="5" s="1"/>
  <c r="C90" i="5"/>
  <c r="F90" i="5" s="1"/>
  <c r="B90" i="5"/>
  <c r="E90" i="5" s="1"/>
  <c r="AG89" i="5"/>
  <c r="AJ89" i="5" s="1"/>
  <c r="AF89" i="5"/>
  <c r="AI89" i="5" s="1"/>
  <c r="AA89" i="5"/>
  <c r="AD89" i="5" s="1"/>
  <c r="Z89" i="5"/>
  <c r="AC89" i="5" s="1"/>
  <c r="U89" i="5"/>
  <c r="X89" i="5" s="1"/>
  <c r="T89" i="5"/>
  <c r="W89" i="5" s="1"/>
  <c r="O89" i="5"/>
  <c r="R89" i="5" s="1"/>
  <c r="N89" i="5"/>
  <c r="Q89" i="5" s="1"/>
  <c r="I89" i="5"/>
  <c r="L89" i="5" s="1"/>
  <c r="H89" i="5"/>
  <c r="K89" i="5" s="1"/>
  <c r="C89" i="5"/>
  <c r="F89" i="5" s="1"/>
  <c r="B89" i="5"/>
  <c r="E89" i="5" s="1"/>
  <c r="AG88" i="5"/>
  <c r="AJ88" i="5" s="1"/>
  <c r="AF88" i="5"/>
  <c r="AI88" i="5" s="1"/>
  <c r="AA88" i="5"/>
  <c r="AD88" i="5" s="1"/>
  <c r="Z88" i="5"/>
  <c r="AC88" i="5" s="1"/>
  <c r="AE88" i="5" s="1"/>
  <c r="U88" i="5"/>
  <c r="X88" i="5" s="1"/>
  <c r="T88" i="5"/>
  <c r="W88" i="5" s="1"/>
  <c r="Y88" i="5" s="1"/>
  <c r="O88" i="5"/>
  <c r="R88" i="5" s="1"/>
  <c r="N88" i="5"/>
  <c r="Q88" i="5" s="1"/>
  <c r="I88" i="5"/>
  <c r="L88" i="5" s="1"/>
  <c r="H88" i="5"/>
  <c r="K88" i="5" s="1"/>
  <c r="C88" i="5"/>
  <c r="F88" i="5" s="1"/>
  <c r="B88" i="5"/>
  <c r="E88" i="5" s="1"/>
  <c r="AG87" i="5"/>
  <c r="AJ87" i="5" s="1"/>
  <c r="AF87" i="5"/>
  <c r="AI87" i="5" s="1"/>
  <c r="AA87" i="5"/>
  <c r="AD87" i="5" s="1"/>
  <c r="Z87" i="5"/>
  <c r="AC87" i="5" s="1"/>
  <c r="U87" i="5"/>
  <c r="X87" i="5" s="1"/>
  <c r="T87" i="5"/>
  <c r="W87" i="5" s="1"/>
  <c r="O87" i="5"/>
  <c r="R87" i="5" s="1"/>
  <c r="N87" i="5"/>
  <c r="Q87" i="5" s="1"/>
  <c r="I87" i="5"/>
  <c r="L87" i="5" s="1"/>
  <c r="H87" i="5"/>
  <c r="K87" i="5" s="1"/>
  <c r="C87" i="5"/>
  <c r="F87" i="5" s="1"/>
  <c r="B87" i="5"/>
  <c r="E87" i="5" s="1"/>
  <c r="AG86" i="5"/>
  <c r="AJ86" i="5" s="1"/>
  <c r="AF86" i="5"/>
  <c r="AI86" i="5" s="1"/>
  <c r="AK86" i="5" s="1"/>
  <c r="AA86" i="5"/>
  <c r="AD86" i="5" s="1"/>
  <c r="Z86" i="5"/>
  <c r="AC86" i="5" s="1"/>
  <c r="U86" i="5"/>
  <c r="X86" i="5" s="1"/>
  <c r="T86" i="5"/>
  <c r="W86" i="5" s="1"/>
  <c r="O86" i="5"/>
  <c r="R86" i="5" s="1"/>
  <c r="N86" i="5"/>
  <c r="Q86" i="5" s="1"/>
  <c r="I86" i="5"/>
  <c r="L86" i="5" s="1"/>
  <c r="H86" i="5"/>
  <c r="K86" i="5" s="1"/>
  <c r="C86" i="5"/>
  <c r="F86" i="5" s="1"/>
  <c r="B86" i="5"/>
  <c r="E86" i="5" s="1"/>
  <c r="AG85" i="5"/>
  <c r="AJ85" i="5" s="1"/>
  <c r="AF85" i="5"/>
  <c r="AI85" i="5" s="1"/>
  <c r="AA85" i="5"/>
  <c r="AD85" i="5" s="1"/>
  <c r="Z85" i="5"/>
  <c r="AC85" i="5" s="1"/>
  <c r="U85" i="5"/>
  <c r="X85" i="5" s="1"/>
  <c r="T85" i="5"/>
  <c r="W85" i="5" s="1"/>
  <c r="O85" i="5"/>
  <c r="R85" i="5" s="1"/>
  <c r="N85" i="5"/>
  <c r="Q85" i="5" s="1"/>
  <c r="I85" i="5"/>
  <c r="L85" i="5" s="1"/>
  <c r="H85" i="5"/>
  <c r="K85" i="5" s="1"/>
  <c r="M85" i="5" s="1"/>
  <c r="C85" i="5"/>
  <c r="F85" i="5" s="1"/>
  <c r="B85" i="5"/>
  <c r="E85" i="5" s="1"/>
  <c r="AG84" i="5"/>
  <c r="AJ84" i="5" s="1"/>
  <c r="AF84" i="5"/>
  <c r="AI84" i="5" s="1"/>
  <c r="AA84" i="5"/>
  <c r="AD84" i="5" s="1"/>
  <c r="Z84" i="5"/>
  <c r="AC84" i="5" s="1"/>
  <c r="U84" i="5"/>
  <c r="X84" i="5" s="1"/>
  <c r="T84" i="5"/>
  <c r="W84" i="5" s="1"/>
  <c r="O84" i="5"/>
  <c r="R84" i="5" s="1"/>
  <c r="N84" i="5"/>
  <c r="Q84" i="5" s="1"/>
  <c r="I84" i="5"/>
  <c r="L84" i="5" s="1"/>
  <c r="H84" i="5"/>
  <c r="K84" i="5" s="1"/>
  <c r="C84" i="5"/>
  <c r="F84" i="5" s="1"/>
  <c r="B84" i="5"/>
  <c r="E84" i="5" s="1"/>
  <c r="AG83" i="5"/>
  <c r="AJ83" i="5" s="1"/>
  <c r="AF83" i="5"/>
  <c r="AI83" i="5" s="1"/>
  <c r="AA83" i="5"/>
  <c r="AD83" i="5" s="1"/>
  <c r="Z83" i="5"/>
  <c r="AC83" i="5" s="1"/>
  <c r="AE83" i="5" s="1"/>
  <c r="U83" i="5"/>
  <c r="X83" i="5" s="1"/>
  <c r="T83" i="5"/>
  <c r="W83" i="5" s="1"/>
  <c r="O83" i="5"/>
  <c r="R83" i="5" s="1"/>
  <c r="S83" i="5" s="1"/>
  <c r="N83" i="5"/>
  <c r="Q83" i="5" s="1"/>
  <c r="I83" i="5"/>
  <c r="L83" i="5" s="1"/>
  <c r="H83" i="5"/>
  <c r="K83" i="5" s="1"/>
  <c r="C83" i="5"/>
  <c r="F83" i="5" s="1"/>
  <c r="B83" i="5"/>
  <c r="E83" i="5" s="1"/>
  <c r="AG82" i="5"/>
  <c r="AJ82" i="5" s="1"/>
  <c r="AF82" i="5"/>
  <c r="AI82" i="5" s="1"/>
  <c r="AA82" i="5"/>
  <c r="AD82" i="5" s="1"/>
  <c r="Z82" i="5"/>
  <c r="AC82" i="5" s="1"/>
  <c r="U82" i="5"/>
  <c r="X82" i="5" s="1"/>
  <c r="T82" i="5"/>
  <c r="W82" i="5" s="1"/>
  <c r="O82" i="5"/>
  <c r="R82" i="5" s="1"/>
  <c r="N82" i="5"/>
  <c r="Q82" i="5" s="1"/>
  <c r="I82" i="5"/>
  <c r="L82" i="5" s="1"/>
  <c r="H82" i="5"/>
  <c r="K82" i="5" s="1"/>
  <c r="C82" i="5"/>
  <c r="F82" i="5" s="1"/>
  <c r="B82" i="5"/>
  <c r="E82" i="5" s="1"/>
  <c r="AG81" i="5"/>
  <c r="AJ81" i="5" s="1"/>
  <c r="AF81" i="5"/>
  <c r="AI81" i="5" s="1"/>
  <c r="AK81" i="5" s="1"/>
  <c r="AA81" i="5"/>
  <c r="AD81" i="5" s="1"/>
  <c r="Z81" i="5"/>
  <c r="AC81" i="5" s="1"/>
  <c r="U81" i="5"/>
  <c r="X81" i="5" s="1"/>
  <c r="T81" i="5"/>
  <c r="W81" i="5" s="1"/>
  <c r="O81" i="5"/>
  <c r="R81" i="5" s="1"/>
  <c r="N81" i="5"/>
  <c r="Q81" i="5" s="1"/>
  <c r="I81" i="5"/>
  <c r="L81" i="5" s="1"/>
  <c r="H81" i="5"/>
  <c r="K81" i="5" s="1"/>
  <c r="C81" i="5"/>
  <c r="F81" i="5" s="1"/>
  <c r="B81" i="5"/>
  <c r="E81" i="5" s="1"/>
  <c r="AG80" i="5"/>
  <c r="AJ80" i="5" s="1"/>
  <c r="AF80" i="5"/>
  <c r="AI80" i="5" s="1"/>
  <c r="AA80" i="5"/>
  <c r="AD80" i="5" s="1"/>
  <c r="Z80" i="5"/>
  <c r="AC80" i="5" s="1"/>
  <c r="U80" i="5"/>
  <c r="X80" i="5" s="1"/>
  <c r="T80" i="5"/>
  <c r="W80" i="5" s="1"/>
  <c r="O80" i="5"/>
  <c r="R80" i="5" s="1"/>
  <c r="N80" i="5"/>
  <c r="Q80" i="5" s="1"/>
  <c r="I80" i="5"/>
  <c r="L80" i="5" s="1"/>
  <c r="H80" i="5"/>
  <c r="K80" i="5" s="1"/>
  <c r="M80" i="5" s="1"/>
  <c r="C80" i="5"/>
  <c r="F80" i="5" s="1"/>
  <c r="B80" i="5"/>
  <c r="E80" i="5" s="1"/>
  <c r="AG79" i="5"/>
  <c r="AJ79" i="5" s="1"/>
  <c r="AF79" i="5"/>
  <c r="AI79" i="5" s="1"/>
  <c r="AA79" i="5"/>
  <c r="AD79" i="5" s="1"/>
  <c r="Z79" i="5"/>
  <c r="AC79" i="5" s="1"/>
  <c r="U79" i="5"/>
  <c r="X79" i="5" s="1"/>
  <c r="T79" i="5"/>
  <c r="W79" i="5" s="1"/>
  <c r="O79" i="5"/>
  <c r="R79" i="5" s="1"/>
  <c r="N79" i="5"/>
  <c r="Q79" i="5" s="1"/>
  <c r="I79" i="5"/>
  <c r="L79" i="5" s="1"/>
  <c r="H79" i="5"/>
  <c r="K79" i="5" s="1"/>
  <c r="C79" i="5"/>
  <c r="F79" i="5" s="1"/>
  <c r="B79" i="5"/>
  <c r="E79" i="5" s="1"/>
  <c r="AG78" i="5"/>
  <c r="AJ78" i="5" s="1"/>
  <c r="AF78" i="5"/>
  <c r="AI78" i="5" s="1"/>
  <c r="AA78" i="5"/>
  <c r="AD78" i="5" s="1"/>
  <c r="Z78" i="5"/>
  <c r="AC78" i="5" s="1"/>
  <c r="AE78" i="5" s="1"/>
  <c r="U78" i="5"/>
  <c r="X78" i="5" s="1"/>
  <c r="T78" i="5"/>
  <c r="W78" i="5" s="1"/>
  <c r="O78" i="5"/>
  <c r="R78" i="5" s="1"/>
  <c r="N78" i="5"/>
  <c r="Q78" i="5" s="1"/>
  <c r="I78" i="5"/>
  <c r="L78" i="5" s="1"/>
  <c r="H78" i="5"/>
  <c r="K78" i="5" s="1"/>
  <c r="C78" i="5"/>
  <c r="F78" i="5" s="1"/>
  <c r="B78" i="5"/>
  <c r="AG77" i="5"/>
  <c r="AJ77" i="5" s="1"/>
  <c r="AF77" i="5"/>
  <c r="AI77" i="5" s="1"/>
  <c r="AA77" i="5"/>
  <c r="AD77" i="5" s="1"/>
  <c r="Z77" i="5"/>
  <c r="AC77" i="5" s="1"/>
  <c r="U77" i="5"/>
  <c r="X77" i="5" s="1"/>
  <c r="T77" i="5"/>
  <c r="W77" i="5" s="1"/>
  <c r="O77" i="5"/>
  <c r="R77" i="5" s="1"/>
  <c r="N77" i="5"/>
  <c r="Q77" i="5" s="1"/>
  <c r="I77" i="5"/>
  <c r="L77" i="5" s="1"/>
  <c r="H77" i="5"/>
  <c r="K77" i="5" s="1"/>
  <c r="C77" i="5"/>
  <c r="F77" i="5" s="1"/>
  <c r="B77" i="5"/>
  <c r="E77" i="5" s="1"/>
  <c r="AG76" i="5"/>
  <c r="AJ76" i="5" s="1"/>
  <c r="AF76" i="5"/>
  <c r="AI76" i="5" s="1"/>
  <c r="AK76" i="5" s="1"/>
  <c r="AA76" i="5"/>
  <c r="AD76" i="5" s="1"/>
  <c r="Z76" i="5"/>
  <c r="AC76" i="5" s="1"/>
  <c r="U76" i="5"/>
  <c r="X76" i="5" s="1"/>
  <c r="T76" i="5"/>
  <c r="W76" i="5" s="1"/>
  <c r="O76" i="5"/>
  <c r="R76" i="5" s="1"/>
  <c r="N76" i="5"/>
  <c r="Q76" i="5" s="1"/>
  <c r="I76" i="5"/>
  <c r="L76" i="5" s="1"/>
  <c r="H76" i="5"/>
  <c r="K76" i="5" s="1"/>
  <c r="C76" i="5"/>
  <c r="F76" i="5" s="1"/>
  <c r="B76" i="5"/>
  <c r="E76" i="5" s="1"/>
  <c r="AG75" i="5"/>
  <c r="AJ75" i="5" s="1"/>
  <c r="AF75" i="5"/>
  <c r="AI75" i="5" s="1"/>
  <c r="AA75" i="5"/>
  <c r="AD75" i="5" s="1"/>
  <c r="Z75" i="5"/>
  <c r="AC75" i="5" s="1"/>
  <c r="U75" i="5"/>
  <c r="X75" i="5" s="1"/>
  <c r="T75" i="5"/>
  <c r="W75" i="5" s="1"/>
  <c r="O75" i="5"/>
  <c r="R75" i="5" s="1"/>
  <c r="N75" i="5"/>
  <c r="Q75" i="5" s="1"/>
  <c r="I75" i="5"/>
  <c r="L75" i="5" s="1"/>
  <c r="H75" i="5"/>
  <c r="K75" i="5" s="1"/>
  <c r="M75" i="5" s="1"/>
  <c r="C75" i="5"/>
  <c r="F75" i="5" s="1"/>
  <c r="B75" i="5"/>
  <c r="E75" i="5" s="1"/>
  <c r="AG74" i="5"/>
  <c r="AJ74" i="5" s="1"/>
  <c r="AF74" i="5"/>
  <c r="AI74" i="5" s="1"/>
  <c r="AA74" i="5"/>
  <c r="AD74" i="5" s="1"/>
  <c r="Z74" i="5"/>
  <c r="AC74" i="5" s="1"/>
  <c r="U74" i="5"/>
  <c r="X74" i="5" s="1"/>
  <c r="T74" i="5"/>
  <c r="W74" i="5" s="1"/>
  <c r="O74" i="5"/>
  <c r="R74" i="5" s="1"/>
  <c r="N74" i="5"/>
  <c r="Q74" i="5" s="1"/>
  <c r="I74" i="5"/>
  <c r="L74" i="5" s="1"/>
  <c r="H74" i="5"/>
  <c r="K74" i="5" s="1"/>
  <c r="C74" i="5"/>
  <c r="F74" i="5" s="1"/>
  <c r="B74" i="5"/>
  <c r="E74" i="5" s="1"/>
  <c r="AG73" i="5"/>
  <c r="AJ73" i="5" s="1"/>
  <c r="AF73" i="5"/>
  <c r="AI73" i="5" s="1"/>
  <c r="AA73" i="5"/>
  <c r="AD73" i="5" s="1"/>
  <c r="Z73" i="5"/>
  <c r="AC73" i="5" s="1"/>
  <c r="U73" i="5"/>
  <c r="X73" i="5" s="1"/>
  <c r="T73" i="5"/>
  <c r="W73" i="5" s="1"/>
  <c r="O73" i="5"/>
  <c r="R73" i="5" s="1"/>
  <c r="N73" i="5"/>
  <c r="Q73" i="5" s="1"/>
  <c r="I73" i="5"/>
  <c r="L73" i="5" s="1"/>
  <c r="H73" i="5"/>
  <c r="K73" i="5" s="1"/>
  <c r="C73" i="5"/>
  <c r="F73" i="5" s="1"/>
  <c r="B73" i="5"/>
  <c r="E73" i="5" s="1"/>
  <c r="AG72" i="5"/>
  <c r="AJ72" i="5" s="1"/>
  <c r="AF72" i="5"/>
  <c r="AI72" i="5" s="1"/>
  <c r="AA72" i="5"/>
  <c r="AD72" i="5" s="1"/>
  <c r="Z72" i="5"/>
  <c r="AC72" i="5" s="1"/>
  <c r="U72" i="5"/>
  <c r="X72" i="5" s="1"/>
  <c r="T72" i="5"/>
  <c r="W72" i="5" s="1"/>
  <c r="O72" i="5"/>
  <c r="R72" i="5" s="1"/>
  <c r="N72" i="5"/>
  <c r="Q72" i="5" s="1"/>
  <c r="I72" i="5"/>
  <c r="L72" i="5" s="1"/>
  <c r="H72" i="5"/>
  <c r="K72" i="5" s="1"/>
  <c r="C72" i="5"/>
  <c r="F72" i="5" s="1"/>
  <c r="B72" i="5"/>
  <c r="E72" i="5" s="1"/>
  <c r="AG71" i="5"/>
  <c r="AJ71" i="5" s="1"/>
  <c r="AF71" i="5"/>
  <c r="AI71" i="5" s="1"/>
  <c r="AK71" i="5" s="1"/>
  <c r="AA71" i="5"/>
  <c r="AD71" i="5" s="1"/>
  <c r="Z71" i="5"/>
  <c r="AC71" i="5" s="1"/>
  <c r="U71" i="5"/>
  <c r="X71" i="5" s="1"/>
  <c r="T71" i="5"/>
  <c r="W71" i="5" s="1"/>
  <c r="O71" i="5"/>
  <c r="R71" i="5" s="1"/>
  <c r="N71" i="5"/>
  <c r="Q71" i="5" s="1"/>
  <c r="I71" i="5"/>
  <c r="L71" i="5" s="1"/>
  <c r="H71" i="5"/>
  <c r="K71" i="5" s="1"/>
  <c r="C71" i="5"/>
  <c r="F71" i="5" s="1"/>
  <c r="B71" i="5"/>
  <c r="E71" i="5" s="1"/>
  <c r="AG70" i="5"/>
  <c r="AJ70" i="5" s="1"/>
  <c r="AF70" i="5"/>
  <c r="AI70" i="5" s="1"/>
  <c r="AA70" i="5"/>
  <c r="AD70" i="5" s="1"/>
  <c r="Z70" i="5"/>
  <c r="AC70" i="5" s="1"/>
  <c r="U70" i="5"/>
  <c r="X70" i="5" s="1"/>
  <c r="T70" i="5"/>
  <c r="W70" i="5" s="1"/>
  <c r="O70" i="5"/>
  <c r="R70" i="5" s="1"/>
  <c r="N70" i="5"/>
  <c r="Q70" i="5" s="1"/>
  <c r="I70" i="5"/>
  <c r="L70" i="5" s="1"/>
  <c r="H70" i="5"/>
  <c r="K70" i="5" s="1"/>
  <c r="M70" i="5" s="1"/>
  <c r="C70" i="5"/>
  <c r="F70" i="5" s="1"/>
  <c r="B70" i="5"/>
  <c r="E70" i="5" s="1"/>
  <c r="AG69" i="5"/>
  <c r="AJ69" i="5" s="1"/>
  <c r="AF69" i="5"/>
  <c r="AI69" i="5" s="1"/>
  <c r="AA69" i="5"/>
  <c r="AD69" i="5" s="1"/>
  <c r="Z69" i="5"/>
  <c r="AC69" i="5" s="1"/>
  <c r="U69" i="5"/>
  <c r="X69" i="5" s="1"/>
  <c r="T69" i="5"/>
  <c r="W69" i="5" s="1"/>
  <c r="O69" i="5"/>
  <c r="R69" i="5" s="1"/>
  <c r="N69" i="5"/>
  <c r="Q69" i="5" s="1"/>
  <c r="I69" i="5"/>
  <c r="L69" i="5" s="1"/>
  <c r="H69" i="5"/>
  <c r="K69" i="5" s="1"/>
  <c r="C69" i="5"/>
  <c r="F69" i="5" s="1"/>
  <c r="B69" i="5"/>
  <c r="E69" i="5" s="1"/>
  <c r="AG68" i="5"/>
  <c r="AJ68" i="5" s="1"/>
  <c r="AF68" i="5"/>
  <c r="AI68" i="5" s="1"/>
  <c r="AA68" i="5"/>
  <c r="AD68" i="5" s="1"/>
  <c r="Z68" i="5"/>
  <c r="AC68" i="5" s="1"/>
  <c r="AE68" i="5" s="1"/>
  <c r="U68" i="5"/>
  <c r="X68" i="5" s="1"/>
  <c r="T68" i="5"/>
  <c r="W68" i="5" s="1"/>
  <c r="O68" i="5"/>
  <c r="R68" i="5" s="1"/>
  <c r="N68" i="5"/>
  <c r="Q68" i="5" s="1"/>
  <c r="I68" i="5"/>
  <c r="L68" i="5" s="1"/>
  <c r="H68" i="5"/>
  <c r="K68" i="5" s="1"/>
  <c r="C68" i="5"/>
  <c r="F68" i="5" s="1"/>
  <c r="B68" i="5"/>
  <c r="E68" i="5" s="1"/>
  <c r="AG67" i="5"/>
  <c r="AJ67" i="5" s="1"/>
  <c r="AF67" i="5"/>
  <c r="AI67" i="5" s="1"/>
  <c r="AA67" i="5"/>
  <c r="AD67" i="5" s="1"/>
  <c r="Z67" i="5"/>
  <c r="AC67" i="5" s="1"/>
  <c r="U67" i="5"/>
  <c r="X67" i="5" s="1"/>
  <c r="T67" i="5"/>
  <c r="W67" i="5" s="1"/>
  <c r="O67" i="5"/>
  <c r="R67" i="5" s="1"/>
  <c r="N67" i="5"/>
  <c r="Q67" i="5" s="1"/>
  <c r="I67" i="5"/>
  <c r="L67" i="5" s="1"/>
  <c r="H67" i="5"/>
  <c r="K67" i="5" s="1"/>
  <c r="C67" i="5"/>
  <c r="F67" i="5" s="1"/>
  <c r="B67" i="5"/>
  <c r="E67" i="5" s="1"/>
  <c r="AG66" i="5"/>
  <c r="AJ66" i="5" s="1"/>
  <c r="AF66" i="5"/>
  <c r="AI66" i="5" s="1"/>
  <c r="AK66" i="5" s="1"/>
  <c r="AA66" i="5"/>
  <c r="AD66" i="5" s="1"/>
  <c r="Z66" i="5"/>
  <c r="AC66" i="5" s="1"/>
  <c r="U66" i="5"/>
  <c r="X66" i="5" s="1"/>
  <c r="T66" i="5"/>
  <c r="W66" i="5" s="1"/>
  <c r="O66" i="5"/>
  <c r="R66" i="5" s="1"/>
  <c r="N66" i="5"/>
  <c r="Q66" i="5" s="1"/>
  <c r="I66" i="5"/>
  <c r="L66" i="5" s="1"/>
  <c r="H66" i="5"/>
  <c r="K66" i="5" s="1"/>
  <c r="C66" i="5"/>
  <c r="F66" i="5" s="1"/>
  <c r="B66" i="5"/>
  <c r="E66" i="5" s="1"/>
  <c r="AG65" i="5"/>
  <c r="AJ65" i="5" s="1"/>
  <c r="AF65" i="5"/>
  <c r="AI65" i="5" s="1"/>
  <c r="AA65" i="5"/>
  <c r="AD65" i="5" s="1"/>
  <c r="Z65" i="5"/>
  <c r="AC65" i="5" s="1"/>
  <c r="U65" i="5"/>
  <c r="X65" i="5" s="1"/>
  <c r="T65" i="5"/>
  <c r="W65" i="5" s="1"/>
  <c r="O65" i="5"/>
  <c r="R65" i="5" s="1"/>
  <c r="N65" i="5"/>
  <c r="Q65" i="5" s="1"/>
  <c r="I65" i="5"/>
  <c r="L65" i="5" s="1"/>
  <c r="H65" i="5"/>
  <c r="K65" i="5" s="1"/>
  <c r="M65" i="5" s="1"/>
  <c r="C65" i="5"/>
  <c r="F65" i="5" s="1"/>
  <c r="B65" i="5"/>
  <c r="E65" i="5" s="1"/>
  <c r="AG64" i="5"/>
  <c r="AJ64" i="5" s="1"/>
  <c r="AF64" i="5"/>
  <c r="AI64" i="5" s="1"/>
  <c r="AA64" i="5"/>
  <c r="AD64" i="5" s="1"/>
  <c r="Z64" i="5"/>
  <c r="AC64" i="5" s="1"/>
  <c r="U64" i="5"/>
  <c r="X64" i="5" s="1"/>
  <c r="T64" i="5"/>
  <c r="W64" i="5" s="1"/>
  <c r="O64" i="5"/>
  <c r="R64" i="5" s="1"/>
  <c r="N64" i="5"/>
  <c r="Q64" i="5" s="1"/>
  <c r="I64" i="5"/>
  <c r="L64" i="5" s="1"/>
  <c r="H64" i="5"/>
  <c r="K64" i="5" s="1"/>
  <c r="C64" i="5"/>
  <c r="F64" i="5" s="1"/>
  <c r="B64" i="5"/>
  <c r="E64" i="5" s="1"/>
  <c r="AG63" i="5"/>
  <c r="AJ63" i="5" s="1"/>
  <c r="AF63" i="5"/>
  <c r="AI63" i="5" s="1"/>
  <c r="AA63" i="5"/>
  <c r="AD63" i="5" s="1"/>
  <c r="Z63" i="5"/>
  <c r="AC63" i="5" s="1"/>
  <c r="AE63" i="5" s="1"/>
  <c r="U63" i="5"/>
  <c r="X63" i="5" s="1"/>
  <c r="T63" i="5"/>
  <c r="W63" i="5" s="1"/>
  <c r="O63" i="5"/>
  <c r="R63" i="5" s="1"/>
  <c r="N63" i="5"/>
  <c r="Q63" i="5" s="1"/>
  <c r="I63" i="5"/>
  <c r="L63" i="5" s="1"/>
  <c r="H63" i="5"/>
  <c r="K63" i="5" s="1"/>
  <c r="C63" i="5"/>
  <c r="F63" i="5" s="1"/>
  <c r="B63" i="5"/>
  <c r="E63" i="5" s="1"/>
  <c r="AG62" i="5"/>
  <c r="AJ62" i="5" s="1"/>
  <c r="AF62" i="5"/>
  <c r="AI62" i="5" s="1"/>
  <c r="AA62" i="5"/>
  <c r="AD62" i="5" s="1"/>
  <c r="Z62" i="5"/>
  <c r="AC62" i="5" s="1"/>
  <c r="U62" i="5"/>
  <c r="X62" i="5" s="1"/>
  <c r="T62" i="5"/>
  <c r="W62" i="5" s="1"/>
  <c r="O62" i="5"/>
  <c r="R62" i="5" s="1"/>
  <c r="N62" i="5"/>
  <c r="Q62" i="5" s="1"/>
  <c r="I62" i="5"/>
  <c r="L62" i="5" s="1"/>
  <c r="H62" i="5"/>
  <c r="K62" i="5" s="1"/>
  <c r="C62" i="5"/>
  <c r="F62" i="5" s="1"/>
  <c r="B62" i="5"/>
  <c r="E62" i="5" s="1"/>
  <c r="AG61" i="5"/>
  <c r="AJ61" i="5" s="1"/>
  <c r="AF61" i="5"/>
  <c r="AI61" i="5" s="1"/>
  <c r="AK61" i="5" s="1"/>
  <c r="AA61" i="5"/>
  <c r="AD61" i="5" s="1"/>
  <c r="Z61" i="5"/>
  <c r="AC61" i="5" s="1"/>
  <c r="U61" i="5"/>
  <c r="X61" i="5" s="1"/>
  <c r="T61" i="5"/>
  <c r="W61" i="5" s="1"/>
  <c r="O61" i="5"/>
  <c r="R61" i="5" s="1"/>
  <c r="N61" i="5"/>
  <c r="Q61" i="5" s="1"/>
  <c r="I61" i="5"/>
  <c r="L61" i="5" s="1"/>
  <c r="H61" i="5"/>
  <c r="K61" i="5" s="1"/>
  <c r="C61" i="5"/>
  <c r="F61" i="5" s="1"/>
  <c r="B61" i="5"/>
  <c r="E61" i="5" s="1"/>
  <c r="AG60" i="5"/>
  <c r="AJ60" i="5" s="1"/>
  <c r="AF60" i="5"/>
  <c r="AI60" i="5" s="1"/>
  <c r="AA60" i="5"/>
  <c r="AD60" i="5" s="1"/>
  <c r="Z60" i="5"/>
  <c r="AC60" i="5" s="1"/>
  <c r="U60" i="5"/>
  <c r="X60" i="5" s="1"/>
  <c r="T60" i="5"/>
  <c r="W60" i="5" s="1"/>
  <c r="O60" i="5"/>
  <c r="R60" i="5" s="1"/>
  <c r="N60" i="5"/>
  <c r="Q60" i="5" s="1"/>
  <c r="I60" i="5"/>
  <c r="L60" i="5" s="1"/>
  <c r="H60" i="5"/>
  <c r="K60" i="5" s="1"/>
  <c r="M60" i="5" s="1"/>
  <c r="C60" i="5"/>
  <c r="F60" i="5" s="1"/>
  <c r="B60" i="5"/>
  <c r="E60" i="5" s="1"/>
  <c r="AG59" i="5"/>
  <c r="AJ59" i="5" s="1"/>
  <c r="AF59" i="5"/>
  <c r="AI59" i="5" s="1"/>
  <c r="AA59" i="5"/>
  <c r="AD59" i="5" s="1"/>
  <c r="Z59" i="5"/>
  <c r="AC59" i="5" s="1"/>
  <c r="U59" i="5"/>
  <c r="X59" i="5" s="1"/>
  <c r="T59" i="5"/>
  <c r="W59" i="5" s="1"/>
  <c r="O59" i="5"/>
  <c r="R59" i="5" s="1"/>
  <c r="N59" i="5"/>
  <c r="Q59" i="5" s="1"/>
  <c r="I59" i="5"/>
  <c r="L59" i="5" s="1"/>
  <c r="H59" i="5"/>
  <c r="K59" i="5" s="1"/>
  <c r="C59" i="5"/>
  <c r="F59" i="5" s="1"/>
  <c r="B59" i="5"/>
  <c r="E59" i="5" s="1"/>
  <c r="AG58" i="5"/>
  <c r="AJ58" i="5" s="1"/>
  <c r="AF58" i="5"/>
  <c r="AI58" i="5" s="1"/>
  <c r="AA58" i="5"/>
  <c r="AD58" i="5" s="1"/>
  <c r="Z58" i="5"/>
  <c r="AC58" i="5" s="1"/>
  <c r="AE58" i="5" s="1"/>
  <c r="U58" i="5"/>
  <c r="X58" i="5" s="1"/>
  <c r="T58" i="5"/>
  <c r="W58" i="5" s="1"/>
  <c r="O58" i="5"/>
  <c r="R58" i="5" s="1"/>
  <c r="N58" i="5"/>
  <c r="Q58" i="5" s="1"/>
  <c r="I58" i="5"/>
  <c r="L58" i="5" s="1"/>
  <c r="H58" i="5"/>
  <c r="K58" i="5" s="1"/>
  <c r="C58" i="5"/>
  <c r="F58" i="5" s="1"/>
  <c r="B58" i="5"/>
  <c r="E58" i="5" s="1"/>
  <c r="AG57" i="5"/>
  <c r="AJ57" i="5" s="1"/>
  <c r="AF57" i="5"/>
  <c r="AI57" i="5" s="1"/>
  <c r="AA57" i="5"/>
  <c r="AD57" i="5" s="1"/>
  <c r="Z57" i="5"/>
  <c r="AC57" i="5" s="1"/>
  <c r="U57" i="5"/>
  <c r="X57" i="5" s="1"/>
  <c r="T57" i="5"/>
  <c r="W57" i="5" s="1"/>
  <c r="O57" i="5"/>
  <c r="R57" i="5" s="1"/>
  <c r="N57" i="5"/>
  <c r="Q57" i="5" s="1"/>
  <c r="I57" i="5"/>
  <c r="L57" i="5" s="1"/>
  <c r="H57" i="5"/>
  <c r="K57" i="5" s="1"/>
  <c r="C57" i="5"/>
  <c r="F57" i="5" s="1"/>
  <c r="B57" i="5"/>
  <c r="E57" i="5" s="1"/>
  <c r="AG56" i="5"/>
  <c r="AJ56" i="5" s="1"/>
  <c r="AF56" i="5"/>
  <c r="AI56" i="5" s="1"/>
  <c r="AK56" i="5" s="1"/>
  <c r="AA56" i="5"/>
  <c r="AD56" i="5" s="1"/>
  <c r="Z56" i="5"/>
  <c r="AC56" i="5" s="1"/>
  <c r="U56" i="5"/>
  <c r="X56" i="5" s="1"/>
  <c r="T56" i="5"/>
  <c r="W56" i="5" s="1"/>
  <c r="O56" i="5"/>
  <c r="R56" i="5" s="1"/>
  <c r="N56" i="5"/>
  <c r="Q56" i="5" s="1"/>
  <c r="I56" i="5"/>
  <c r="L56" i="5" s="1"/>
  <c r="H56" i="5"/>
  <c r="K56" i="5" s="1"/>
  <c r="C56" i="5"/>
  <c r="F56" i="5" s="1"/>
  <c r="B56" i="5"/>
  <c r="E56" i="5" s="1"/>
  <c r="AG55" i="5"/>
  <c r="AJ55" i="5" s="1"/>
  <c r="AF55" i="5"/>
  <c r="AI55" i="5" s="1"/>
  <c r="AA55" i="5"/>
  <c r="AD55" i="5" s="1"/>
  <c r="Z55" i="5"/>
  <c r="AC55" i="5" s="1"/>
  <c r="U55" i="5"/>
  <c r="X55" i="5" s="1"/>
  <c r="Y55" i="5" s="1"/>
  <c r="T55" i="5"/>
  <c r="W55" i="5" s="1"/>
  <c r="O55" i="5"/>
  <c r="R55" i="5" s="1"/>
  <c r="N55" i="5"/>
  <c r="Q55" i="5" s="1"/>
  <c r="I55" i="5"/>
  <c r="L55" i="5" s="1"/>
  <c r="H55" i="5"/>
  <c r="K55" i="5" s="1"/>
  <c r="M55" i="5" s="1"/>
  <c r="C55" i="5"/>
  <c r="F55" i="5" s="1"/>
  <c r="B55" i="5"/>
  <c r="E55" i="5" s="1"/>
  <c r="AG54" i="5"/>
  <c r="AJ54" i="5" s="1"/>
  <c r="AF54" i="5"/>
  <c r="AI54" i="5" s="1"/>
  <c r="AA54" i="5"/>
  <c r="AD54" i="5" s="1"/>
  <c r="Z54" i="5"/>
  <c r="AC54" i="5" s="1"/>
  <c r="U54" i="5"/>
  <c r="X54" i="5" s="1"/>
  <c r="T54" i="5"/>
  <c r="W54" i="5" s="1"/>
  <c r="O54" i="5"/>
  <c r="R54" i="5" s="1"/>
  <c r="N54" i="5"/>
  <c r="Q54" i="5" s="1"/>
  <c r="I54" i="5"/>
  <c r="L54" i="5" s="1"/>
  <c r="H54" i="5"/>
  <c r="K54" i="5" s="1"/>
  <c r="C54" i="5"/>
  <c r="F54" i="5" s="1"/>
  <c r="B54" i="5"/>
  <c r="E54" i="5" s="1"/>
  <c r="AG53" i="5"/>
  <c r="AJ53" i="5" s="1"/>
  <c r="AF53" i="5"/>
  <c r="AI53" i="5" s="1"/>
  <c r="AA53" i="5"/>
  <c r="AD53" i="5" s="1"/>
  <c r="Z53" i="5"/>
  <c r="AC53" i="5" s="1"/>
  <c r="AE53" i="5" s="1"/>
  <c r="U53" i="5"/>
  <c r="X53" i="5" s="1"/>
  <c r="T53" i="5"/>
  <c r="W53" i="5" s="1"/>
  <c r="O53" i="5"/>
  <c r="R53" i="5" s="1"/>
  <c r="N53" i="5"/>
  <c r="Q53" i="5" s="1"/>
  <c r="I53" i="5"/>
  <c r="L53" i="5" s="1"/>
  <c r="H53" i="5"/>
  <c r="K53" i="5" s="1"/>
  <c r="C53" i="5"/>
  <c r="F53" i="5" s="1"/>
  <c r="B53" i="5"/>
  <c r="E53" i="5" s="1"/>
  <c r="AG52" i="5"/>
  <c r="AJ52" i="5" s="1"/>
  <c r="AF52" i="5"/>
  <c r="AI52" i="5" s="1"/>
  <c r="AA52" i="5"/>
  <c r="AD52" i="5" s="1"/>
  <c r="Z52" i="5"/>
  <c r="AC52" i="5" s="1"/>
  <c r="U52" i="5"/>
  <c r="X52" i="5" s="1"/>
  <c r="T52" i="5"/>
  <c r="W52" i="5" s="1"/>
  <c r="O52" i="5"/>
  <c r="R52" i="5" s="1"/>
  <c r="N52" i="5"/>
  <c r="Q52" i="5" s="1"/>
  <c r="I52" i="5"/>
  <c r="L52" i="5" s="1"/>
  <c r="H52" i="5"/>
  <c r="K52" i="5" s="1"/>
  <c r="C52" i="5"/>
  <c r="F52" i="5" s="1"/>
  <c r="B52" i="5"/>
  <c r="E52" i="5" s="1"/>
  <c r="AG51" i="5"/>
  <c r="AJ51" i="5" s="1"/>
  <c r="AF51" i="5"/>
  <c r="AI51" i="5" s="1"/>
  <c r="AK51" i="5" s="1"/>
  <c r="AA51" i="5"/>
  <c r="AD51" i="5" s="1"/>
  <c r="Z51" i="5"/>
  <c r="AC51" i="5" s="1"/>
  <c r="U51" i="5"/>
  <c r="X51" i="5" s="1"/>
  <c r="T51" i="5"/>
  <c r="W51" i="5" s="1"/>
  <c r="O51" i="5"/>
  <c r="R51" i="5" s="1"/>
  <c r="N51" i="5"/>
  <c r="Q51" i="5" s="1"/>
  <c r="I51" i="5"/>
  <c r="L51" i="5" s="1"/>
  <c r="H51" i="5"/>
  <c r="K51" i="5" s="1"/>
  <c r="C51" i="5"/>
  <c r="F51" i="5" s="1"/>
  <c r="B51" i="5"/>
  <c r="E51" i="5" s="1"/>
  <c r="AG50" i="5"/>
  <c r="AJ50" i="5" s="1"/>
  <c r="AF50" i="5"/>
  <c r="AI50" i="5" s="1"/>
  <c r="AA50" i="5"/>
  <c r="AD50" i="5" s="1"/>
  <c r="Z50" i="5"/>
  <c r="AC50" i="5" s="1"/>
  <c r="U50" i="5"/>
  <c r="X50" i="5" s="1"/>
  <c r="T50" i="5"/>
  <c r="W50" i="5" s="1"/>
  <c r="O50" i="5"/>
  <c r="R50" i="5" s="1"/>
  <c r="N50" i="5"/>
  <c r="Q50" i="5" s="1"/>
  <c r="I50" i="5"/>
  <c r="L50" i="5" s="1"/>
  <c r="H50" i="5"/>
  <c r="K50" i="5" s="1"/>
  <c r="M50" i="5" s="1"/>
  <c r="C50" i="5"/>
  <c r="F50" i="5" s="1"/>
  <c r="B50" i="5"/>
  <c r="E50" i="5" s="1"/>
  <c r="AG49" i="5"/>
  <c r="AJ49" i="5" s="1"/>
  <c r="AF49" i="5"/>
  <c r="AI49" i="5" s="1"/>
  <c r="AA49" i="5"/>
  <c r="AD49" i="5" s="1"/>
  <c r="Z49" i="5"/>
  <c r="AC49" i="5" s="1"/>
  <c r="U49" i="5"/>
  <c r="X49" i="5" s="1"/>
  <c r="T49" i="5"/>
  <c r="W49" i="5" s="1"/>
  <c r="O49" i="5"/>
  <c r="R49" i="5" s="1"/>
  <c r="N49" i="5"/>
  <c r="Q49" i="5" s="1"/>
  <c r="I49" i="5"/>
  <c r="L49" i="5" s="1"/>
  <c r="H49" i="5"/>
  <c r="K49" i="5" s="1"/>
  <c r="C49" i="5"/>
  <c r="F49" i="5" s="1"/>
  <c r="B49" i="5"/>
  <c r="E49" i="5" s="1"/>
  <c r="AG48" i="5"/>
  <c r="AJ48" i="5" s="1"/>
  <c r="AF48" i="5"/>
  <c r="AI48" i="5" s="1"/>
  <c r="AA48" i="5"/>
  <c r="AD48" i="5" s="1"/>
  <c r="Z48" i="5"/>
  <c r="AC48" i="5" s="1"/>
  <c r="AE48" i="5" s="1"/>
  <c r="U48" i="5"/>
  <c r="X48" i="5" s="1"/>
  <c r="T48" i="5"/>
  <c r="W48" i="5" s="1"/>
  <c r="O48" i="5"/>
  <c r="R48" i="5" s="1"/>
  <c r="N48" i="5"/>
  <c r="Q48" i="5" s="1"/>
  <c r="I48" i="5"/>
  <c r="L48" i="5" s="1"/>
  <c r="H48" i="5"/>
  <c r="K48" i="5" s="1"/>
  <c r="C48" i="5"/>
  <c r="F48" i="5" s="1"/>
  <c r="B48" i="5"/>
  <c r="E48" i="5" s="1"/>
  <c r="AG47" i="5"/>
  <c r="AJ47" i="5" s="1"/>
  <c r="AF47" i="5"/>
  <c r="AI47" i="5" s="1"/>
  <c r="AA47" i="5"/>
  <c r="AD47" i="5" s="1"/>
  <c r="Z47" i="5"/>
  <c r="AC47" i="5" s="1"/>
  <c r="U47" i="5"/>
  <c r="X47" i="5" s="1"/>
  <c r="T47" i="5"/>
  <c r="W47" i="5" s="1"/>
  <c r="O47" i="5"/>
  <c r="R47" i="5" s="1"/>
  <c r="N47" i="5"/>
  <c r="Q47" i="5" s="1"/>
  <c r="I47" i="5"/>
  <c r="L47" i="5" s="1"/>
  <c r="H47" i="5"/>
  <c r="K47" i="5" s="1"/>
  <c r="C47" i="5"/>
  <c r="F47" i="5" s="1"/>
  <c r="B47" i="5"/>
  <c r="E47" i="5" s="1"/>
  <c r="AG46" i="5"/>
  <c r="AJ46" i="5" s="1"/>
  <c r="AF46" i="5"/>
  <c r="AI46" i="5" s="1"/>
  <c r="AK46" i="5" s="1"/>
  <c r="AA46" i="5"/>
  <c r="AD46" i="5" s="1"/>
  <c r="Z46" i="5"/>
  <c r="AC46" i="5" s="1"/>
  <c r="U46" i="5"/>
  <c r="X46" i="5" s="1"/>
  <c r="T46" i="5"/>
  <c r="W46" i="5" s="1"/>
  <c r="O46" i="5"/>
  <c r="R46" i="5" s="1"/>
  <c r="N46" i="5"/>
  <c r="Q46" i="5" s="1"/>
  <c r="I46" i="5"/>
  <c r="L46" i="5" s="1"/>
  <c r="H46" i="5"/>
  <c r="K46" i="5" s="1"/>
  <c r="C46" i="5"/>
  <c r="F46" i="5" s="1"/>
  <c r="B46" i="5"/>
  <c r="E46" i="5" s="1"/>
  <c r="AG45" i="5"/>
  <c r="AJ45" i="5" s="1"/>
  <c r="AK45" i="5" s="1"/>
  <c r="AF45" i="5"/>
  <c r="AI45" i="5" s="1"/>
  <c r="AA45" i="5"/>
  <c r="AD45" i="5" s="1"/>
  <c r="Z45" i="5"/>
  <c r="AC45" i="5" s="1"/>
  <c r="U45" i="5"/>
  <c r="X45" i="5" s="1"/>
  <c r="T45" i="5"/>
  <c r="W45" i="5" s="1"/>
  <c r="O45" i="5"/>
  <c r="R45" i="5" s="1"/>
  <c r="N45" i="5"/>
  <c r="Q45" i="5" s="1"/>
  <c r="I45" i="5"/>
  <c r="L45" i="5" s="1"/>
  <c r="H45" i="5"/>
  <c r="K45" i="5" s="1"/>
  <c r="M45" i="5" s="1"/>
  <c r="C45" i="5"/>
  <c r="F45" i="5" s="1"/>
  <c r="B45" i="5"/>
  <c r="E45" i="5" s="1"/>
  <c r="AG44" i="5"/>
  <c r="AJ44" i="5" s="1"/>
  <c r="AF44" i="5"/>
  <c r="AI44" i="5" s="1"/>
  <c r="AA44" i="5"/>
  <c r="AD44" i="5" s="1"/>
  <c r="Z44" i="5"/>
  <c r="AC44" i="5" s="1"/>
  <c r="U44" i="5"/>
  <c r="X44" i="5" s="1"/>
  <c r="T44" i="5"/>
  <c r="W44" i="5" s="1"/>
  <c r="O44" i="5"/>
  <c r="R44" i="5" s="1"/>
  <c r="N44" i="5"/>
  <c r="Q44" i="5" s="1"/>
  <c r="I44" i="5"/>
  <c r="L44" i="5" s="1"/>
  <c r="H44" i="5"/>
  <c r="K44" i="5" s="1"/>
  <c r="C44" i="5"/>
  <c r="F44" i="5" s="1"/>
  <c r="B44" i="5"/>
  <c r="E44" i="5" s="1"/>
  <c r="AG43" i="5"/>
  <c r="AJ43" i="5" s="1"/>
  <c r="AF43" i="5"/>
  <c r="AI43" i="5" s="1"/>
  <c r="AA43" i="5"/>
  <c r="AD43" i="5" s="1"/>
  <c r="Z43" i="5"/>
  <c r="AC43" i="5" s="1"/>
  <c r="AE43" i="5" s="1"/>
  <c r="U43" i="5"/>
  <c r="X43" i="5" s="1"/>
  <c r="T43" i="5"/>
  <c r="W43" i="5" s="1"/>
  <c r="O43" i="5"/>
  <c r="R43" i="5" s="1"/>
  <c r="N43" i="5"/>
  <c r="Q43" i="5" s="1"/>
  <c r="I43" i="5"/>
  <c r="L43" i="5" s="1"/>
  <c r="H43" i="5"/>
  <c r="K43" i="5" s="1"/>
  <c r="C43" i="5"/>
  <c r="F43" i="5" s="1"/>
  <c r="B43" i="5"/>
  <c r="E43" i="5" s="1"/>
  <c r="AG42" i="5"/>
  <c r="AJ42" i="5" s="1"/>
  <c r="AF42" i="5"/>
  <c r="AI42" i="5" s="1"/>
  <c r="AA42" i="5"/>
  <c r="AD42" i="5" s="1"/>
  <c r="Z42" i="5"/>
  <c r="AC42" i="5" s="1"/>
  <c r="U42" i="5"/>
  <c r="X42" i="5" s="1"/>
  <c r="T42" i="5"/>
  <c r="W42" i="5" s="1"/>
  <c r="O42" i="5"/>
  <c r="R42" i="5" s="1"/>
  <c r="N42" i="5"/>
  <c r="Q42" i="5" s="1"/>
  <c r="I42" i="5"/>
  <c r="L42" i="5" s="1"/>
  <c r="H42" i="5"/>
  <c r="K42" i="5" s="1"/>
  <c r="C42" i="5"/>
  <c r="F42" i="5" s="1"/>
  <c r="B42" i="5"/>
  <c r="E42" i="5" s="1"/>
  <c r="AG41" i="5"/>
  <c r="AJ41" i="5" s="1"/>
  <c r="AF41" i="5"/>
  <c r="AI41" i="5" s="1"/>
  <c r="AK41" i="5" s="1"/>
  <c r="AA41" i="5"/>
  <c r="AD41" i="5" s="1"/>
  <c r="Z41" i="5"/>
  <c r="AC41" i="5" s="1"/>
  <c r="U41" i="5"/>
  <c r="X41" i="5" s="1"/>
  <c r="T41" i="5"/>
  <c r="W41" i="5" s="1"/>
  <c r="O41" i="5"/>
  <c r="R41" i="5" s="1"/>
  <c r="N41" i="5"/>
  <c r="Q41" i="5" s="1"/>
  <c r="I41" i="5"/>
  <c r="L41" i="5" s="1"/>
  <c r="H41" i="5"/>
  <c r="K41" i="5" s="1"/>
  <c r="C41" i="5"/>
  <c r="F41" i="5" s="1"/>
  <c r="B41" i="5"/>
  <c r="E41" i="5" s="1"/>
  <c r="AG40" i="5"/>
  <c r="AJ40" i="5" s="1"/>
  <c r="AF40" i="5"/>
  <c r="AI40" i="5" s="1"/>
  <c r="AA40" i="5"/>
  <c r="AD40" i="5" s="1"/>
  <c r="Z40" i="5"/>
  <c r="AC40" i="5" s="1"/>
  <c r="U40" i="5"/>
  <c r="X40" i="5" s="1"/>
  <c r="T40" i="5"/>
  <c r="W40" i="5" s="1"/>
  <c r="O40" i="5"/>
  <c r="R40" i="5" s="1"/>
  <c r="N40" i="5"/>
  <c r="Q40" i="5" s="1"/>
  <c r="I40" i="5"/>
  <c r="L40" i="5" s="1"/>
  <c r="H40" i="5"/>
  <c r="K40" i="5" s="1"/>
  <c r="M40" i="5" s="1"/>
  <c r="C40" i="5"/>
  <c r="F40" i="5" s="1"/>
  <c r="B40" i="5"/>
  <c r="E40" i="5" s="1"/>
  <c r="AG39" i="5"/>
  <c r="AJ39" i="5" s="1"/>
  <c r="AF39" i="5"/>
  <c r="AI39" i="5" s="1"/>
  <c r="AA39" i="5"/>
  <c r="AD39" i="5" s="1"/>
  <c r="Z39" i="5"/>
  <c r="AC39" i="5" s="1"/>
  <c r="U39" i="5"/>
  <c r="X39" i="5" s="1"/>
  <c r="T39" i="5"/>
  <c r="W39" i="5" s="1"/>
  <c r="O39" i="5"/>
  <c r="R39" i="5" s="1"/>
  <c r="N39" i="5"/>
  <c r="Q39" i="5" s="1"/>
  <c r="I39" i="5"/>
  <c r="L39" i="5" s="1"/>
  <c r="H39" i="5"/>
  <c r="K39" i="5" s="1"/>
  <c r="C39" i="5"/>
  <c r="F39" i="5" s="1"/>
  <c r="B39" i="5"/>
  <c r="E39" i="5" s="1"/>
  <c r="AG38" i="5"/>
  <c r="AJ38" i="5" s="1"/>
  <c r="AF38" i="5"/>
  <c r="AI38" i="5" s="1"/>
  <c r="AA38" i="5"/>
  <c r="AD38" i="5" s="1"/>
  <c r="Z38" i="5"/>
  <c r="AC38" i="5" s="1"/>
  <c r="AE38" i="5" s="1"/>
  <c r="U38" i="5"/>
  <c r="X38" i="5" s="1"/>
  <c r="T38" i="5"/>
  <c r="W38" i="5" s="1"/>
  <c r="O38" i="5"/>
  <c r="R38" i="5" s="1"/>
  <c r="N38" i="5"/>
  <c r="Q38" i="5" s="1"/>
  <c r="I38" i="5"/>
  <c r="L38" i="5" s="1"/>
  <c r="H38" i="5"/>
  <c r="K38" i="5" s="1"/>
  <c r="C38" i="5"/>
  <c r="F38" i="5" s="1"/>
  <c r="B38" i="5"/>
  <c r="E38" i="5" s="1"/>
  <c r="AG37" i="5"/>
  <c r="AJ37" i="5" s="1"/>
  <c r="AF37" i="5"/>
  <c r="AI37" i="5" s="1"/>
  <c r="AA37" i="5"/>
  <c r="AD37" i="5" s="1"/>
  <c r="Z37" i="5"/>
  <c r="AC37" i="5" s="1"/>
  <c r="U37" i="5"/>
  <c r="X37" i="5" s="1"/>
  <c r="T37" i="5"/>
  <c r="W37" i="5" s="1"/>
  <c r="O37" i="5"/>
  <c r="R37" i="5" s="1"/>
  <c r="N37" i="5"/>
  <c r="Q37" i="5" s="1"/>
  <c r="I37" i="5"/>
  <c r="L37" i="5" s="1"/>
  <c r="H37" i="5"/>
  <c r="K37" i="5" s="1"/>
  <c r="C37" i="5"/>
  <c r="F37" i="5" s="1"/>
  <c r="B37" i="5"/>
  <c r="E37" i="5" s="1"/>
  <c r="AG36" i="5"/>
  <c r="AJ36" i="5" s="1"/>
  <c r="AF36" i="5"/>
  <c r="AI36" i="5" s="1"/>
  <c r="AK36" i="5" s="1"/>
  <c r="AA36" i="5"/>
  <c r="AD36" i="5" s="1"/>
  <c r="Z36" i="5"/>
  <c r="AC36" i="5" s="1"/>
  <c r="U36" i="5"/>
  <c r="X36" i="5" s="1"/>
  <c r="T36" i="5"/>
  <c r="W36" i="5" s="1"/>
  <c r="O36" i="5"/>
  <c r="R36" i="5" s="1"/>
  <c r="N36" i="5"/>
  <c r="Q36" i="5" s="1"/>
  <c r="I36" i="5"/>
  <c r="L36" i="5" s="1"/>
  <c r="H36" i="5"/>
  <c r="K36" i="5" s="1"/>
  <c r="C36" i="5"/>
  <c r="F36" i="5" s="1"/>
  <c r="B36" i="5"/>
  <c r="E36" i="5" s="1"/>
  <c r="AG35" i="5"/>
  <c r="AJ35" i="5" s="1"/>
  <c r="AF35" i="5"/>
  <c r="AI35" i="5" s="1"/>
  <c r="AA35" i="5"/>
  <c r="AD35" i="5" s="1"/>
  <c r="Z35" i="5"/>
  <c r="AC35" i="5" s="1"/>
  <c r="U35" i="5"/>
  <c r="X35" i="5" s="1"/>
  <c r="T35" i="5"/>
  <c r="W35" i="5" s="1"/>
  <c r="O35" i="5"/>
  <c r="R35" i="5" s="1"/>
  <c r="N35" i="5"/>
  <c r="Q35" i="5" s="1"/>
  <c r="I35" i="5"/>
  <c r="L35" i="5" s="1"/>
  <c r="H35" i="5"/>
  <c r="K35" i="5" s="1"/>
  <c r="M35" i="5" s="1"/>
  <c r="C35" i="5"/>
  <c r="F35" i="5" s="1"/>
  <c r="B35" i="5"/>
  <c r="E35" i="5" s="1"/>
  <c r="AG34" i="5"/>
  <c r="AJ34" i="5" s="1"/>
  <c r="AF34" i="5"/>
  <c r="AI34" i="5" s="1"/>
  <c r="AA34" i="5"/>
  <c r="AD34" i="5" s="1"/>
  <c r="Z34" i="5"/>
  <c r="AC34" i="5" s="1"/>
  <c r="U34" i="5"/>
  <c r="X34" i="5" s="1"/>
  <c r="T34" i="5"/>
  <c r="W34" i="5" s="1"/>
  <c r="O34" i="5"/>
  <c r="R34" i="5" s="1"/>
  <c r="N34" i="5"/>
  <c r="Q34" i="5" s="1"/>
  <c r="I34" i="5"/>
  <c r="L34" i="5" s="1"/>
  <c r="H34" i="5"/>
  <c r="K34" i="5" s="1"/>
  <c r="C34" i="5"/>
  <c r="F34" i="5" s="1"/>
  <c r="B34" i="5"/>
  <c r="E34" i="5" s="1"/>
  <c r="AG33" i="5"/>
  <c r="AJ33" i="5" s="1"/>
  <c r="AF33" i="5"/>
  <c r="AI33" i="5" s="1"/>
  <c r="AA33" i="5"/>
  <c r="AD33" i="5" s="1"/>
  <c r="Z33" i="5"/>
  <c r="AC33" i="5" s="1"/>
  <c r="AE33" i="5" s="1"/>
  <c r="U33" i="5"/>
  <c r="X33" i="5" s="1"/>
  <c r="T33" i="5"/>
  <c r="W33" i="5" s="1"/>
  <c r="O33" i="5"/>
  <c r="R33" i="5" s="1"/>
  <c r="N33" i="5"/>
  <c r="Q33" i="5" s="1"/>
  <c r="I33" i="5"/>
  <c r="L33" i="5" s="1"/>
  <c r="H33" i="5"/>
  <c r="K33" i="5" s="1"/>
  <c r="C33" i="5"/>
  <c r="F33" i="5" s="1"/>
  <c r="B33" i="5"/>
  <c r="E33" i="5" s="1"/>
  <c r="AG32" i="5"/>
  <c r="AJ32" i="5" s="1"/>
  <c r="AF32" i="5"/>
  <c r="AI32" i="5" s="1"/>
  <c r="AA32" i="5"/>
  <c r="AD32" i="5" s="1"/>
  <c r="Z32" i="5"/>
  <c r="AC32" i="5" s="1"/>
  <c r="U32" i="5"/>
  <c r="X32" i="5" s="1"/>
  <c r="T32" i="5"/>
  <c r="W32" i="5" s="1"/>
  <c r="O32" i="5"/>
  <c r="R32" i="5" s="1"/>
  <c r="N32" i="5"/>
  <c r="Q32" i="5" s="1"/>
  <c r="I32" i="5"/>
  <c r="L32" i="5" s="1"/>
  <c r="H32" i="5"/>
  <c r="K32" i="5" s="1"/>
  <c r="C32" i="5"/>
  <c r="F32" i="5" s="1"/>
  <c r="B32" i="5"/>
  <c r="E32" i="5" s="1"/>
  <c r="AG31" i="5"/>
  <c r="AJ31" i="5" s="1"/>
  <c r="AF31" i="5"/>
  <c r="AI31" i="5" s="1"/>
  <c r="AK31" i="5" s="1"/>
  <c r="AA31" i="5"/>
  <c r="AD31" i="5" s="1"/>
  <c r="Z31" i="5"/>
  <c r="AC31" i="5" s="1"/>
  <c r="U31" i="5"/>
  <c r="X31" i="5" s="1"/>
  <c r="T31" i="5"/>
  <c r="W31" i="5" s="1"/>
  <c r="O31" i="5"/>
  <c r="R31" i="5" s="1"/>
  <c r="N31" i="5"/>
  <c r="Q31" i="5" s="1"/>
  <c r="I31" i="5"/>
  <c r="L31" i="5" s="1"/>
  <c r="H31" i="5"/>
  <c r="K31" i="5" s="1"/>
  <c r="C31" i="5"/>
  <c r="F31" i="5" s="1"/>
  <c r="B31" i="5"/>
  <c r="E31" i="5" s="1"/>
  <c r="AG30" i="5"/>
  <c r="AJ30" i="5" s="1"/>
  <c r="AF30" i="5"/>
  <c r="AI30" i="5" s="1"/>
  <c r="AA30" i="5"/>
  <c r="AD30" i="5" s="1"/>
  <c r="Z30" i="5"/>
  <c r="AC30" i="5" s="1"/>
  <c r="U30" i="5"/>
  <c r="X30" i="5" s="1"/>
  <c r="T30" i="5"/>
  <c r="W30" i="5" s="1"/>
  <c r="O30" i="5"/>
  <c r="R30" i="5" s="1"/>
  <c r="N30" i="5"/>
  <c r="Q30" i="5" s="1"/>
  <c r="I30" i="5"/>
  <c r="L30" i="5" s="1"/>
  <c r="H30" i="5"/>
  <c r="K30" i="5" s="1"/>
  <c r="M30" i="5" s="1"/>
  <c r="C30" i="5"/>
  <c r="F30" i="5" s="1"/>
  <c r="B30" i="5"/>
  <c r="E30" i="5" s="1"/>
  <c r="AG29" i="5"/>
  <c r="AJ29" i="5" s="1"/>
  <c r="AF29" i="5"/>
  <c r="AI29" i="5" s="1"/>
  <c r="AA29" i="5"/>
  <c r="AD29" i="5" s="1"/>
  <c r="Z29" i="5"/>
  <c r="AC29" i="5" s="1"/>
  <c r="AE29" i="5" s="1"/>
  <c r="U29" i="5"/>
  <c r="X29" i="5" s="1"/>
  <c r="T29" i="5"/>
  <c r="W29" i="5" s="1"/>
  <c r="O29" i="5"/>
  <c r="R29" i="5" s="1"/>
  <c r="N29" i="5"/>
  <c r="Q29" i="5" s="1"/>
  <c r="I29" i="5"/>
  <c r="L29" i="5" s="1"/>
  <c r="H29" i="5"/>
  <c r="K29" i="5" s="1"/>
  <c r="C29" i="5"/>
  <c r="F29" i="5" s="1"/>
  <c r="B29" i="5"/>
  <c r="E29" i="5" s="1"/>
  <c r="AG28" i="5"/>
  <c r="AJ28" i="5" s="1"/>
  <c r="AF28" i="5"/>
  <c r="AI28" i="5" s="1"/>
  <c r="AA28" i="5"/>
  <c r="AD28" i="5" s="1"/>
  <c r="Z28" i="5"/>
  <c r="AC28" i="5" s="1"/>
  <c r="AE28" i="5" s="1"/>
  <c r="U28" i="5"/>
  <c r="X28" i="5" s="1"/>
  <c r="T28" i="5"/>
  <c r="W28" i="5" s="1"/>
  <c r="O28" i="5"/>
  <c r="R28" i="5" s="1"/>
  <c r="N28" i="5"/>
  <c r="Q28" i="5" s="1"/>
  <c r="I28" i="5"/>
  <c r="L28" i="5" s="1"/>
  <c r="H28" i="5"/>
  <c r="K28" i="5" s="1"/>
  <c r="C28" i="5"/>
  <c r="F28" i="5" s="1"/>
  <c r="B28" i="5"/>
  <c r="E28" i="5" s="1"/>
  <c r="AG27" i="5"/>
  <c r="AJ27" i="5" s="1"/>
  <c r="AF27" i="5"/>
  <c r="AI27" i="5" s="1"/>
  <c r="AA27" i="5"/>
  <c r="AD27" i="5" s="1"/>
  <c r="Z27" i="5"/>
  <c r="AC27" i="5" s="1"/>
  <c r="U27" i="5"/>
  <c r="X27" i="5" s="1"/>
  <c r="T27" i="5"/>
  <c r="W27" i="5" s="1"/>
  <c r="O27" i="5"/>
  <c r="R27" i="5" s="1"/>
  <c r="S27" i="5" s="1"/>
  <c r="N27" i="5"/>
  <c r="Q27" i="5" s="1"/>
  <c r="I27" i="5"/>
  <c r="L27" i="5" s="1"/>
  <c r="H27" i="5"/>
  <c r="K27" i="5" s="1"/>
  <c r="C27" i="5"/>
  <c r="F27" i="5" s="1"/>
  <c r="B27" i="5"/>
  <c r="E27" i="5" s="1"/>
  <c r="AG26" i="5"/>
  <c r="AJ26" i="5" s="1"/>
  <c r="AF26" i="5"/>
  <c r="AI26" i="5" s="1"/>
  <c r="AK26" i="5" s="1"/>
  <c r="AA26" i="5"/>
  <c r="AD26" i="5" s="1"/>
  <c r="Z26" i="5"/>
  <c r="AC26" i="5" s="1"/>
  <c r="U26" i="5"/>
  <c r="X26" i="5" s="1"/>
  <c r="T26" i="5"/>
  <c r="W26" i="5" s="1"/>
  <c r="O26" i="5"/>
  <c r="R26" i="5" s="1"/>
  <c r="N26" i="5"/>
  <c r="Q26" i="5" s="1"/>
  <c r="I26" i="5"/>
  <c r="L26" i="5" s="1"/>
  <c r="H26" i="5"/>
  <c r="K26" i="5" s="1"/>
  <c r="C26" i="5"/>
  <c r="F26" i="5" s="1"/>
  <c r="B26" i="5"/>
  <c r="E26" i="5" s="1"/>
  <c r="AG25" i="5"/>
  <c r="AJ25" i="5" s="1"/>
  <c r="AF25" i="5"/>
  <c r="AI25" i="5" s="1"/>
  <c r="AA25" i="5"/>
  <c r="AD25" i="5" s="1"/>
  <c r="Z25" i="5"/>
  <c r="AC25" i="5" s="1"/>
  <c r="U25" i="5"/>
  <c r="X25" i="5" s="1"/>
  <c r="T25" i="5"/>
  <c r="W25" i="5" s="1"/>
  <c r="O25" i="5"/>
  <c r="R25" i="5" s="1"/>
  <c r="N25" i="5"/>
  <c r="Q25" i="5" s="1"/>
  <c r="I25" i="5"/>
  <c r="L25" i="5" s="1"/>
  <c r="H25" i="5"/>
  <c r="K25" i="5" s="1"/>
  <c r="M25" i="5" s="1"/>
  <c r="C25" i="5"/>
  <c r="F25" i="5" s="1"/>
  <c r="B25" i="5"/>
  <c r="E25" i="5" s="1"/>
  <c r="AG24" i="5"/>
  <c r="AJ24" i="5" s="1"/>
  <c r="AF24" i="5"/>
  <c r="AI24" i="5" s="1"/>
  <c r="AA24" i="5"/>
  <c r="AD24" i="5" s="1"/>
  <c r="Z24" i="5"/>
  <c r="AC24" i="5" s="1"/>
  <c r="AE24" i="5" s="1"/>
  <c r="U24" i="5"/>
  <c r="X24" i="5" s="1"/>
  <c r="T24" i="5"/>
  <c r="W24" i="5" s="1"/>
  <c r="O24" i="5"/>
  <c r="R24" i="5" s="1"/>
  <c r="N24" i="5"/>
  <c r="Q24" i="5" s="1"/>
  <c r="I24" i="5"/>
  <c r="L24" i="5" s="1"/>
  <c r="H24" i="5"/>
  <c r="K24" i="5" s="1"/>
  <c r="C24" i="5"/>
  <c r="F24" i="5" s="1"/>
  <c r="B24" i="5"/>
  <c r="E24" i="5" s="1"/>
  <c r="AG23" i="5"/>
  <c r="AJ23" i="5" s="1"/>
  <c r="AF23" i="5"/>
  <c r="AI23" i="5" s="1"/>
  <c r="AA23" i="5"/>
  <c r="AD23" i="5" s="1"/>
  <c r="Z23" i="5"/>
  <c r="AC23" i="5" s="1"/>
  <c r="AE23" i="5" s="1"/>
  <c r="U23" i="5"/>
  <c r="X23" i="5" s="1"/>
  <c r="T23" i="5"/>
  <c r="W23" i="5" s="1"/>
  <c r="O23" i="5"/>
  <c r="R23" i="5" s="1"/>
  <c r="N23" i="5"/>
  <c r="Q23" i="5" s="1"/>
  <c r="I23" i="5"/>
  <c r="L23" i="5" s="1"/>
  <c r="H23" i="5"/>
  <c r="K23" i="5" s="1"/>
  <c r="C23" i="5"/>
  <c r="F23" i="5" s="1"/>
  <c r="B23" i="5"/>
  <c r="E23" i="5" s="1"/>
  <c r="AG22" i="5"/>
  <c r="AJ22" i="5" s="1"/>
  <c r="AF22" i="5"/>
  <c r="AI22" i="5" s="1"/>
  <c r="AA22" i="5"/>
  <c r="AD22" i="5" s="1"/>
  <c r="Z22" i="5"/>
  <c r="AC22" i="5" s="1"/>
  <c r="U22" i="5"/>
  <c r="X22" i="5" s="1"/>
  <c r="T22" i="5"/>
  <c r="W22" i="5" s="1"/>
  <c r="O22" i="5"/>
  <c r="R22" i="5" s="1"/>
  <c r="S22" i="5" s="1"/>
  <c r="N22" i="5"/>
  <c r="Q22" i="5" s="1"/>
  <c r="I22" i="5"/>
  <c r="L22" i="5" s="1"/>
  <c r="H22" i="5"/>
  <c r="K22" i="5" s="1"/>
  <c r="C22" i="5"/>
  <c r="F22" i="5" s="1"/>
  <c r="B22" i="5"/>
  <c r="E22" i="5" s="1"/>
  <c r="AG21" i="5"/>
  <c r="AJ21" i="5" s="1"/>
  <c r="AF21" i="5"/>
  <c r="AI21" i="5" s="1"/>
  <c r="AK21" i="5" s="1"/>
  <c r="AA21" i="5"/>
  <c r="AD21" i="5" s="1"/>
  <c r="Z21" i="5"/>
  <c r="AC21" i="5" s="1"/>
  <c r="U21" i="5"/>
  <c r="X21" i="5" s="1"/>
  <c r="T21" i="5"/>
  <c r="W21" i="5" s="1"/>
  <c r="O21" i="5"/>
  <c r="R21" i="5" s="1"/>
  <c r="N21" i="5"/>
  <c r="Q21" i="5" s="1"/>
  <c r="I21" i="5"/>
  <c r="L21" i="5" s="1"/>
  <c r="H21" i="5"/>
  <c r="K21" i="5" s="1"/>
  <c r="C21" i="5"/>
  <c r="F21" i="5" s="1"/>
  <c r="B21" i="5"/>
  <c r="E21" i="5" s="1"/>
  <c r="AG20" i="5"/>
  <c r="AJ20" i="5" s="1"/>
  <c r="AK20" i="5" s="1"/>
  <c r="AF20" i="5"/>
  <c r="AI20" i="5" s="1"/>
  <c r="AA20" i="5"/>
  <c r="AD20" i="5" s="1"/>
  <c r="Z20" i="5"/>
  <c r="AC20" i="5" s="1"/>
  <c r="U20" i="5"/>
  <c r="X20" i="5" s="1"/>
  <c r="T20" i="5"/>
  <c r="W20" i="5" s="1"/>
  <c r="Y20" i="5" s="1"/>
  <c r="O20" i="5"/>
  <c r="R20" i="5" s="1"/>
  <c r="N20" i="5"/>
  <c r="Q20" i="5" s="1"/>
  <c r="I20" i="5"/>
  <c r="L20" i="5" s="1"/>
  <c r="H20" i="5"/>
  <c r="K20" i="5" s="1"/>
  <c r="M20" i="5" s="1"/>
  <c r="C20" i="5"/>
  <c r="F20" i="5" s="1"/>
  <c r="B20" i="5"/>
  <c r="E20" i="5" s="1"/>
  <c r="AG19" i="5"/>
  <c r="AJ19" i="5" s="1"/>
  <c r="AF19" i="5"/>
  <c r="AI19" i="5" s="1"/>
  <c r="AA19" i="5"/>
  <c r="AD19" i="5" s="1"/>
  <c r="Z19" i="5"/>
  <c r="AC19" i="5" s="1"/>
  <c r="AE19" i="5" s="1"/>
  <c r="U19" i="5"/>
  <c r="X19" i="5" s="1"/>
  <c r="T19" i="5"/>
  <c r="W19" i="5" s="1"/>
  <c r="O19" i="5"/>
  <c r="R19" i="5" s="1"/>
  <c r="N19" i="5"/>
  <c r="Q19" i="5" s="1"/>
  <c r="I19" i="5"/>
  <c r="L19" i="5" s="1"/>
  <c r="H19" i="5"/>
  <c r="K19" i="5" s="1"/>
  <c r="C19" i="5"/>
  <c r="F19" i="5" s="1"/>
  <c r="B19" i="5"/>
  <c r="E19" i="5" s="1"/>
  <c r="AG18" i="5"/>
  <c r="AJ18" i="5" s="1"/>
  <c r="AF18" i="5"/>
  <c r="AI18" i="5" s="1"/>
  <c r="AK18" i="5" s="1"/>
  <c r="AA18" i="5"/>
  <c r="AD18" i="5" s="1"/>
  <c r="Z18" i="5"/>
  <c r="AC18" i="5" s="1"/>
  <c r="AE18" i="5" s="1"/>
  <c r="U18" i="5"/>
  <c r="X18" i="5" s="1"/>
  <c r="T18" i="5"/>
  <c r="W18" i="5" s="1"/>
  <c r="O18" i="5"/>
  <c r="R18" i="5" s="1"/>
  <c r="N18" i="5"/>
  <c r="Q18" i="5" s="1"/>
  <c r="I18" i="5"/>
  <c r="L18" i="5" s="1"/>
  <c r="H18" i="5"/>
  <c r="K18" i="5" s="1"/>
  <c r="C18" i="5"/>
  <c r="F18" i="5" s="1"/>
  <c r="B18" i="5"/>
  <c r="E18" i="5" s="1"/>
  <c r="AG17" i="5"/>
  <c r="AJ17" i="5" s="1"/>
  <c r="AF17" i="5"/>
  <c r="AI17" i="5" s="1"/>
  <c r="AA17" i="5"/>
  <c r="AD17" i="5" s="1"/>
  <c r="Z17" i="5"/>
  <c r="AC17" i="5" s="1"/>
  <c r="U17" i="5"/>
  <c r="X17" i="5" s="1"/>
  <c r="T17" i="5"/>
  <c r="W17" i="5" s="1"/>
  <c r="O17" i="5"/>
  <c r="R17" i="5" s="1"/>
  <c r="N17" i="5"/>
  <c r="Q17" i="5" s="1"/>
  <c r="I17" i="5"/>
  <c r="L17" i="5" s="1"/>
  <c r="H17" i="5"/>
  <c r="K17" i="5" s="1"/>
  <c r="M17" i="5" s="1"/>
  <c r="C17" i="5"/>
  <c r="F17" i="5" s="1"/>
  <c r="B17" i="5"/>
  <c r="E17" i="5" s="1"/>
  <c r="AG16" i="5"/>
  <c r="AJ16" i="5" s="1"/>
  <c r="AF16" i="5"/>
  <c r="AI16" i="5" s="1"/>
  <c r="AK16" i="5" s="1"/>
  <c r="AA16" i="5"/>
  <c r="AD16" i="5" s="1"/>
  <c r="Z16" i="5"/>
  <c r="AC16" i="5" s="1"/>
  <c r="U16" i="5"/>
  <c r="X16" i="5" s="1"/>
  <c r="T16" i="5"/>
  <c r="W16" i="5" s="1"/>
  <c r="O16" i="5"/>
  <c r="R16" i="5" s="1"/>
  <c r="N16" i="5"/>
  <c r="Q16" i="5" s="1"/>
  <c r="I16" i="5"/>
  <c r="L16" i="5" s="1"/>
  <c r="H16" i="5"/>
  <c r="K16" i="5" s="1"/>
  <c r="C16" i="5"/>
  <c r="F16" i="5" s="1"/>
  <c r="B16" i="5"/>
  <c r="E16" i="5" s="1"/>
  <c r="AG15" i="5"/>
  <c r="AJ15" i="5" s="1"/>
  <c r="AF15" i="5"/>
  <c r="AI15" i="5" s="1"/>
  <c r="AA15" i="5"/>
  <c r="AD15" i="5" s="1"/>
  <c r="Z15" i="5"/>
  <c r="AC15" i="5" s="1"/>
  <c r="U15" i="5"/>
  <c r="X15" i="5" s="1"/>
  <c r="T15" i="5"/>
  <c r="W15" i="5" s="1"/>
  <c r="O15" i="5"/>
  <c r="R15" i="5" s="1"/>
  <c r="N15" i="5"/>
  <c r="Q15" i="5" s="1"/>
  <c r="I15" i="5"/>
  <c r="L15" i="5" s="1"/>
  <c r="H15" i="5"/>
  <c r="K15" i="5" s="1"/>
  <c r="M15" i="5" s="1"/>
  <c r="C15" i="5"/>
  <c r="F15" i="5" s="1"/>
  <c r="B15" i="5"/>
  <c r="E15" i="5" s="1"/>
  <c r="AG14" i="5"/>
  <c r="AJ14" i="5" s="1"/>
  <c r="AF14" i="5"/>
  <c r="AI14" i="5" s="1"/>
  <c r="AA14" i="5"/>
  <c r="AD14" i="5" s="1"/>
  <c r="Z14" i="5"/>
  <c r="AC14" i="5" s="1"/>
  <c r="AE14" i="5" s="1"/>
  <c r="U14" i="5"/>
  <c r="X14" i="5" s="1"/>
  <c r="T14" i="5"/>
  <c r="W14" i="5" s="1"/>
  <c r="O14" i="5"/>
  <c r="R14" i="5" s="1"/>
  <c r="N14" i="5"/>
  <c r="Q14" i="5" s="1"/>
  <c r="I14" i="5"/>
  <c r="L14" i="5" s="1"/>
  <c r="H14" i="5"/>
  <c r="K14" i="5" s="1"/>
  <c r="C14" i="5"/>
  <c r="F14" i="5" s="1"/>
  <c r="B14" i="5"/>
  <c r="E14" i="5" s="1"/>
  <c r="AG13" i="5"/>
  <c r="AJ13" i="5" s="1"/>
  <c r="AF13" i="5"/>
  <c r="AI13" i="5" s="1"/>
  <c r="AK13" i="5" s="1"/>
  <c r="AA13" i="5"/>
  <c r="AD13" i="5" s="1"/>
  <c r="Z13" i="5"/>
  <c r="AC13" i="5" s="1"/>
  <c r="AE13" i="5" s="1"/>
  <c r="U13" i="5"/>
  <c r="X13" i="5" s="1"/>
  <c r="T13" i="5"/>
  <c r="W13" i="5" s="1"/>
  <c r="O13" i="5"/>
  <c r="R13" i="5" s="1"/>
  <c r="N13" i="5"/>
  <c r="Q13" i="5" s="1"/>
  <c r="I13" i="5"/>
  <c r="L13" i="5" s="1"/>
  <c r="H13" i="5"/>
  <c r="K13" i="5" s="1"/>
  <c r="C13" i="5"/>
  <c r="F13" i="5" s="1"/>
  <c r="B13" i="5"/>
  <c r="E13" i="5" s="1"/>
  <c r="AG12" i="5"/>
  <c r="AJ12" i="5" s="1"/>
  <c r="AF12" i="5"/>
  <c r="AI12" i="5" s="1"/>
  <c r="AA12" i="5"/>
  <c r="AD12" i="5" s="1"/>
  <c r="Z12" i="5"/>
  <c r="AC12" i="5" s="1"/>
  <c r="U12" i="5"/>
  <c r="X12" i="5" s="1"/>
  <c r="T12" i="5"/>
  <c r="W12" i="5" s="1"/>
  <c r="O12" i="5"/>
  <c r="R12" i="5" s="1"/>
  <c r="N12" i="5"/>
  <c r="Q12" i="5" s="1"/>
  <c r="I12" i="5"/>
  <c r="L12" i="5" s="1"/>
  <c r="H12" i="5"/>
  <c r="K12" i="5" s="1"/>
  <c r="C12" i="5"/>
  <c r="F12" i="5" s="1"/>
  <c r="B12" i="5"/>
  <c r="E12" i="5" s="1"/>
  <c r="AG11" i="5"/>
  <c r="AJ11" i="5" s="1"/>
  <c r="AF11" i="5"/>
  <c r="AI11" i="5" s="1"/>
  <c r="AK11" i="5" s="1"/>
  <c r="AA11" i="5"/>
  <c r="AD11" i="5" s="1"/>
  <c r="Z11" i="5"/>
  <c r="AC11" i="5" s="1"/>
  <c r="U11" i="5"/>
  <c r="X11" i="5" s="1"/>
  <c r="T11" i="5"/>
  <c r="W11" i="5" s="1"/>
  <c r="O11" i="5"/>
  <c r="R11" i="5" s="1"/>
  <c r="N11" i="5"/>
  <c r="Q11" i="5" s="1"/>
  <c r="I11" i="5"/>
  <c r="L11" i="5" s="1"/>
  <c r="H11" i="5"/>
  <c r="K11" i="5" s="1"/>
  <c r="C11" i="5"/>
  <c r="F11" i="5" s="1"/>
  <c r="B11" i="5"/>
  <c r="E11" i="5" s="1"/>
  <c r="AG10" i="5"/>
  <c r="AJ10" i="5" s="1"/>
  <c r="AF10" i="5"/>
  <c r="AI10" i="5" s="1"/>
  <c r="AA10" i="5"/>
  <c r="AD10" i="5" s="1"/>
  <c r="Z10" i="5"/>
  <c r="AC10" i="5" s="1"/>
  <c r="U10" i="5"/>
  <c r="X10" i="5" s="1"/>
  <c r="T10" i="5"/>
  <c r="W10" i="5" s="1"/>
  <c r="Y10" i="5" s="1"/>
  <c r="O10" i="5"/>
  <c r="R10" i="5" s="1"/>
  <c r="N10" i="5"/>
  <c r="Q10" i="5" s="1"/>
  <c r="I10" i="5"/>
  <c r="L10" i="5" s="1"/>
  <c r="H10" i="5"/>
  <c r="K10" i="5" s="1"/>
  <c r="M10" i="5" s="1"/>
  <c r="C10" i="5"/>
  <c r="F10" i="5" s="1"/>
  <c r="B10" i="5"/>
  <c r="E10" i="5" s="1"/>
  <c r="AG9" i="5"/>
  <c r="AJ9" i="5" s="1"/>
  <c r="AF9" i="5"/>
  <c r="AI9" i="5" s="1"/>
  <c r="AA9" i="5"/>
  <c r="AD9" i="5" s="1"/>
  <c r="Z9" i="5"/>
  <c r="AC9" i="5" s="1"/>
  <c r="AE9" i="5" s="1"/>
  <c r="U9" i="5"/>
  <c r="X9" i="5" s="1"/>
  <c r="T9" i="5"/>
  <c r="W9" i="5" s="1"/>
  <c r="O9" i="5"/>
  <c r="R9" i="5" s="1"/>
  <c r="N9" i="5"/>
  <c r="Q9" i="5" s="1"/>
  <c r="I9" i="5"/>
  <c r="L9" i="5" s="1"/>
  <c r="H9" i="5"/>
  <c r="K9" i="5" s="1"/>
  <c r="C9" i="5"/>
  <c r="F9" i="5" s="1"/>
  <c r="B9" i="5"/>
  <c r="E9" i="5" s="1"/>
  <c r="AG8" i="5"/>
  <c r="AJ8" i="5" s="1"/>
  <c r="AF8" i="5"/>
  <c r="AI8" i="5" s="1"/>
  <c r="AK8" i="5" s="1"/>
  <c r="AA8" i="5"/>
  <c r="AD8" i="5" s="1"/>
  <c r="Z8" i="5"/>
  <c r="AC8" i="5" s="1"/>
  <c r="AE8" i="5" s="1"/>
  <c r="U8" i="5"/>
  <c r="X8" i="5" s="1"/>
  <c r="T8" i="5"/>
  <c r="W8" i="5" s="1"/>
  <c r="O8" i="5"/>
  <c r="R8" i="5" s="1"/>
  <c r="N8" i="5"/>
  <c r="Q8" i="5" s="1"/>
  <c r="I8" i="5"/>
  <c r="L8" i="5" s="1"/>
  <c r="H8" i="5"/>
  <c r="K8" i="5" s="1"/>
  <c r="C8" i="5"/>
  <c r="F8" i="5" s="1"/>
  <c r="B8" i="5"/>
  <c r="E8" i="5" s="1"/>
  <c r="AG7" i="5"/>
  <c r="AJ7" i="5" s="1"/>
  <c r="AF7" i="5"/>
  <c r="AI7" i="5" s="1"/>
  <c r="AA7" i="5"/>
  <c r="AD7" i="5" s="1"/>
  <c r="Z7" i="5"/>
  <c r="AC7" i="5" s="1"/>
  <c r="U7" i="5"/>
  <c r="X7" i="5" s="1"/>
  <c r="T7" i="5"/>
  <c r="W7" i="5" s="1"/>
  <c r="O7" i="5"/>
  <c r="R7" i="5" s="1"/>
  <c r="N7" i="5"/>
  <c r="Q7" i="5" s="1"/>
  <c r="I7" i="5"/>
  <c r="L7" i="5" s="1"/>
  <c r="H7" i="5"/>
  <c r="K7" i="5" s="1"/>
  <c r="M7" i="5" s="1"/>
  <c r="C7" i="5"/>
  <c r="F7" i="5" s="1"/>
  <c r="B7" i="5"/>
  <c r="E7" i="5" s="1"/>
  <c r="AG6" i="5"/>
  <c r="AJ6" i="5" s="1"/>
  <c r="AF6" i="5"/>
  <c r="AI6" i="5" s="1"/>
  <c r="AK6" i="5" s="1"/>
  <c r="AA6" i="5"/>
  <c r="AD6" i="5" s="1"/>
  <c r="Z6" i="5"/>
  <c r="AC6" i="5" s="1"/>
  <c r="U6" i="5"/>
  <c r="X6" i="5" s="1"/>
  <c r="T6" i="5"/>
  <c r="W6" i="5" s="1"/>
  <c r="O6" i="5"/>
  <c r="R6" i="5" s="1"/>
  <c r="N6" i="5"/>
  <c r="Q6" i="5" s="1"/>
  <c r="I6" i="5"/>
  <c r="L6" i="5" s="1"/>
  <c r="H6" i="5"/>
  <c r="K6" i="5" s="1"/>
  <c r="C6" i="5"/>
  <c r="F6" i="5" s="1"/>
  <c r="B6" i="5"/>
  <c r="E6" i="5" s="1"/>
  <c r="AG5" i="5"/>
  <c r="AJ5" i="5" s="1"/>
  <c r="AK5" i="5" s="1"/>
  <c r="AF5" i="5"/>
  <c r="AI5" i="5" s="1"/>
  <c r="AA5" i="5"/>
  <c r="AD5" i="5" s="1"/>
  <c r="Z5" i="5"/>
  <c r="AC5" i="5" s="1"/>
  <c r="U5" i="5"/>
  <c r="X5" i="5" s="1"/>
  <c r="T5" i="5"/>
  <c r="W5" i="5" s="1"/>
  <c r="O5" i="5"/>
  <c r="R5" i="5" s="1"/>
  <c r="N5" i="5"/>
  <c r="Q5" i="5" s="1"/>
  <c r="I5" i="5"/>
  <c r="L5" i="5" s="1"/>
  <c r="H5" i="5"/>
  <c r="K5" i="5" s="1"/>
  <c r="M5" i="5" s="1"/>
  <c r="C5" i="5"/>
  <c r="F5" i="5" s="1"/>
  <c r="B5" i="5"/>
  <c r="E5" i="5" s="1"/>
  <c r="AG4" i="5"/>
  <c r="AJ4" i="5" s="1"/>
  <c r="AF4" i="5"/>
  <c r="AI4" i="5" s="1"/>
  <c r="AA4" i="5"/>
  <c r="AD4" i="5" s="1"/>
  <c r="Z4" i="5"/>
  <c r="AC4" i="5" s="1"/>
  <c r="U4" i="5"/>
  <c r="X4" i="5" s="1"/>
  <c r="T4" i="5"/>
  <c r="W4" i="5" s="1"/>
  <c r="O4" i="5"/>
  <c r="R4" i="5" s="1"/>
  <c r="N4" i="5"/>
  <c r="Q4" i="5" s="1"/>
  <c r="I4" i="5"/>
  <c r="L4" i="5" s="1"/>
  <c r="H4" i="5"/>
  <c r="K4" i="5" s="1"/>
  <c r="C4" i="5"/>
  <c r="F4" i="5" s="1"/>
  <c r="B4" i="5"/>
  <c r="E4" i="5" s="1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" i="4"/>
  <c r="AE7" i="5" l="1"/>
  <c r="AE12" i="5"/>
  <c r="AE17" i="5"/>
  <c r="AE22" i="5"/>
  <c r="AE27" i="5"/>
  <c r="AE32" i="5"/>
  <c r="AE37" i="5"/>
  <c r="AE42" i="5"/>
  <c r="AE47" i="5"/>
  <c r="AE52" i="5"/>
  <c r="AE57" i="5"/>
  <c r="AE62" i="5"/>
  <c r="AE67" i="5"/>
  <c r="M6" i="5"/>
  <c r="AK7" i="5"/>
  <c r="AK12" i="5"/>
  <c r="Y14" i="5"/>
  <c r="M16" i="5"/>
  <c r="AK17" i="5"/>
  <c r="M21" i="5"/>
  <c r="Y24" i="5"/>
  <c r="M26" i="5"/>
  <c r="AK27" i="5"/>
  <c r="M31" i="5"/>
  <c r="AK32" i="5"/>
  <c r="Y34" i="5"/>
  <c r="M36" i="5"/>
  <c r="AK37" i="5"/>
  <c r="M41" i="5"/>
  <c r="Y44" i="5"/>
  <c r="M46" i="5"/>
  <c r="AK47" i="5"/>
  <c r="M51" i="5"/>
  <c r="AK52" i="5"/>
  <c r="Y54" i="5"/>
  <c r="M56" i="5"/>
  <c r="AK57" i="5"/>
  <c r="M61" i="5"/>
  <c r="AK4" i="5"/>
  <c r="M8" i="5"/>
  <c r="AK9" i="5"/>
  <c r="M13" i="5"/>
  <c r="AK14" i="5"/>
  <c r="M18" i="5"/>
  <c r="AK19" i="5"/>
  <c r="M23" i="5"/>
  <c r="AK24" i="5"/>
  <c r="M28" i="5"/>
  <c r="AK29" i="5"/>
  <c r="M33" i="5"/>
  <c r="AK34" i="5"/>
  <c r="M38" i="5"/>
  <c r="AK39" i="5"/>
  <c r="M43" i="5"/>
  <c r="AK44" i="5"/>
  <c r="M48" i="5"/>
  <c r="AK49" i="5"/>
  <c r="M53" i="5"/>
  <c r="AK54" i="5"/>
  <c r="M58" i="5"/>
  <c r="AK59" i="5"/>
  <c r="AK64" i="5"/>
  <c r="M68" i="5"/>
  <c r="AK69" i="5"/>
  <c r="AK74" i="5"/>
  <c r="AE72" i="5"/>
  <c r="AE77" i="5"/>
  <c r="AE82" i="5"/>
  <c r="AE87" i="5"/>
  <c r="AE92" i="5"/>
  <c r="AE97" i="5"/>
  <c r="AE102" i="5"/>
  <c r="S104" i="5"/>
  <c r="AE107" i="5"/>
  <c r="AE112" i="5"/>
  <c r="S114" i="5"/>
  <c r="AE117" i="5"/>
  <c r="AE122" i="5"/>
  <c r="S124" i="5"/>
  <c r="AE127" i="5"/>
  <c r="AE132" i="5"/>
  <c r="AE137" i="5"/>
  <c r="AE142" i="5"/>
  <c r="AE147" i="5"/>
  <c r="AE152" i="5"/>
  <c r="S154" i="5"/>
  <c r="AE157" i="5"/>
  <c r="AE162" i="5"/>
  <c r="S164" i="5"/>
  <c r="AE167" i="5"/>
  <c r="AE172" i="5"/>
  <c r="S174" i="5"/>
  <c r="AE177" i="5"/>
  <c r="AE182" i="5"/>
  <c r="AE187" i="5"/>
  <c r="AK62" i="5"/>
  <c r="Y64" i="5"/>
  <c r="M66" i="5"/>
  <c r="AK67" i="5"/>
  <c r="M71" i="5"/>
  <c r="AK72" i="5"/>
  <c r="Y74" i="5"/>
  <c r="M76" i="5"/>
  <c r="AK77" i="5"/>
  <c r="M81" i="5"/>
  <c r="AK82" i="5"/>
  <c r="Y84" i="5"/>
  <c r="M86" i="5"/>
  <c r="AK87" i="5"/>
  <c r="Y89" i="5"/>
  <c r="M91" i="5"/>
  <c r="AK92" i="5"/>
  <c r="M96" i="5"/>
  <c r="AK97" i="5"/>
  <c r="M101" i="5"/>
  <c r="AK102" i="5"/>
  <c r="M106" i="5"/>
  <c r="AK107" i="5"/>
  <c r="M111" i="5"/>
  <c r="AK112" i="5"/>
  <c r="Y114" i="5"/>
  <c r="M116" i="5"/>
  <c r="AK117" i="5"/>
  <c r="M121" i="5"/>
  <c r="AK122" i="5"/>
  <c r="M126" i="5"/>
  <c r="AK127" i="5"/>
  <c r="M131" i="5"/>
  <c r="AK132" i="5"/>
  <c r="M136" i="5"/>
  <c r="AK137" i="5"/>
  <c r="M141" i="5"/>
  <c r="AK142" i="5"/>
  <c r="Y144" i="5"/>
  <c r="M146" i="5"/>
  <c r="AK147" i="5"/>
  <c r="M151" i="5"/>
  <c r="AK152" i="5"/>
  <c r="Y154" i="5"/>
  <c r="M156" i="5"/>
  <c r="AK157" i="5"/>
  <c r="M161" i="5"/>
  <c r="AK162" i="5"/>
  <c r="M166" i="5"/>
  <c r="AK167" i="5"/>
  <c r="M171" i="5"/>
  <c r="AK172" i="5"/>
  <c r="M176" i="5"/>
  <c r="AK177" i="5"/>
  <c r="M181" i="5"/>
  <c r="AK182" i="5"/>
  <c r="M186" i="5"/>
  <c r="AK187" i="5"/>
  <c r="Y189" i="5"/>
  <c r="M191" i="5"/>
  <c r="AK192" i="5"/>
  <c r="Y194" i="5"/>
  <c r="M196" i="5"/>
  <c r="AK197" i="5"/>
  <c r="M201" i="5"/>
  <c r="AK202" i="5"/>
  <c r="M206" i="5"/>
  <c r="AK207" i="5"/>
  <c r="M211" i="5"/>
  <c r="AK212" i="5"/>
  <c r="M216" i="5"/>
  <c r="AK217" i="5"/>
  <c r="M221" i="5"/>
  <c r="AK222" i="5"/>
  <c r="M226" i="5"/>
  <c r="AK227" i="5"/>
  <c r="M236" i="5"/>
  <c r="AE34" i="5"/>
  <c r="AE39" i="5"/>
  <c r="AE44" i="5"/>
  <c r="AE49" i="5"/>
  <c r="AE54" i="5"/>
  <c r="AE59" i="5"/>
  <c r="AE64" i="5"/>
  <c r="AE69" i="5"/>
  <c r="AE74" i="5"/>
  <c r="AE79" i="5"/>
  <c r="AE84" i="5"/>
  <c r="AE89" i="5"/>
  <c r="AE94" i="5"/>
  <c r="AE99" i="5"/>
  <c r="AE104" i="5"/>
  <c r="AE109" i="5"/>
  <c r="S111" i="5"/>
  <c r="AE114" i="5"/>
  <c r="AE119" i="5"/>
  <c r="S121" i="5"/>
  <c r="AE124" i="5"/>
  <c r="AE129" i="5"/>
  <c r="S131" i="5"/>
  <c r="AE134" i="5"/>
  <c r="AE139" i="5"/>
  <c r="AE144" i="5"/>
  <c r="AE149" i="5"/>
  <c r="S151" i="5"/>
  <c r="AE154" i="5"/>
  <c r="AE159" i="5"/>
  <c r="S161" i="5"/>
  <c r="AE164" i="5"/>
  <c r="AE169" i="5"/>
  <c r="S171" i="5"/>
  <c r="AE174" i="5"/>
  <c r="AE179" i="5"/>
  <c r="S181" i="5"/>
  <c r="AE184" i="5"/>
  <c r="AE189" i="5"/>
  <c r="AE194" i="5"/>
  <c r="AE199" i="5"/>
  <c r="AE204" i="5"/>
  <c r="AE209" i="5"/>
  <c r="AE214" i="5"/>
  <c r="AE219" i="5"/>
  <c r="AE224" i="5"/>
  <c r="M78" i="5"/>
  <c r="AK79" i="5"/>
  <c r="M83" i="5"/>
  <c r="AK84" i="5"/>
  <c r="M88" i="5"/>
  <c r="AK89" i="5"/>
  <c r="M93" i="5"/>
  <c r="AK94" i="5"/>
  <c r="Y96" i="5"/>
  <c r="M98" i="5"/>
  <c r="AK99" i="5"/>
  <c r="Y101" i="5"/>
  <c r="M103" i="5"/>
  <c r="AK104" i="5"/>
  <c r="Y106" i="5"/>
  <c r="M108" i="5"/>
  <c r="AK109" i="5"/>
  <c r="M113" i="5"/>
  <c r="M118" i="5"/>
  <c r="AK119" i="5"/>
  <c r="M123" i="5"/>
  <c r="AK124" i="5"/>
  <c r="M128" i="5"/>
  <c r="AK129" i="5"/>
  <c r="M133" i="5"/>
  <c r="AK134" i="5"/>
  <c r="M138" i="5"/>
  <c r="AK139" i="5"/>
  <c r="M143" i="5"/>
  <c r="AK144" i="5"/>
  <c r="M148" i="5"/>
  <c r="AK149" i="5"/>
  <c r="M153" i="5"/>
  <c r="AK154" i="5"/>
  <c r="M158" i="5"/>
  <c r="AK159" i="5"/>
  <c r="M163" i="5"/>
  <c r="AK164" i="5"/>
  <c r="M168" i="5"/>
  <c r="AK169" i="5"/>
  <c r="M173" i="5"/>
  <c r="AK174" i="5"/>
  <c r="M178" i="5"/>
  <c r="AK179" i="5"/>
  <c r="M183" i="5"/>
  <c r="AK184" i="5"/>
  <c r="Y186" i="5"/>
  <c r="M188" i="5"/>
  <c r="AK189" i="5"/>
  <c r="M193" i="5"/>
  <c r="AK194" i="5"/>
  <c r="M198" i="5"/>
  <c r="AK199" i="5"/>
  <c r="Y201" i="5"/>
  <c r="M203" i="5"/>
  <c r="AK204" i="5"/>
  <c r="M208" i="5"/>
  <c r="AK209" i="5"/>
  <c r="M213" i="5"/>
  <c r="AK214" i="5"/>
  <c r="Y216" i="5"/>
  <c r="M218" i="5"/>
  <c r="AK219" i="5"/>
  <c r="M223" i="5"/>
  <c r="AK224" i="5"/>
  <c r="Y226" i="5"/>
  <c r="M228" i="5"/>
  <c r="AK229" i="5"/>
  <c r="M233" i="5"/>
  <c r="AK234" i="5"/>
  <c r="Y236" i="5"/>
  <c r="AK239" i="5"/>
  <c r="M243" i="5"/>
  <c r="AK244" i="5"/>
  <c r="Y246" i="5"/>
  <c r="M248" i="5"/>
  <c r="AK249" i="5"/>
  <c r="M253" i="5"/>
  <c r="AK254" i="5"/>
  <c r="Y256" i="5"/>
  <c r="M258" i="5"/>
  <c r="AK259" i="5"/>
  <c r="M263" i="5"/>
  <c r="AK264" i="5"/>
  <c r="Y266" i="5"/>
  <c r="AE73" i="5"/>
  <c r="M22" i="5"/>
  <c r="AK23" i="5"/>
  <c r="M27" i="5"/>
  <c r="AK28" i="5"/>
  <c r="Y30" i="5"/>
  <c r="M32" i="5"/>
  <c r="AK33" i="5"/>
  <c r="M37" i="5"/>
  <c r="AK38" i="5"/>
  <c r="Y40" i="5"/>
  <c r="M42" i="5"/>
  <c r="AK43" i="5"/>
  <c r="M47" i="5"/>
  <c r="AK48" i="5"/>
  <c r="Y50" i="5"/>
  <c r="M52" i="5"/>
  <c r="AK53" i="5"/>
  <c r="M57" i="5"/>
  <c r="AK58" i="5"/>
  <c r="Y60" i="5"/>
  <c r="M62" i="5"/>
  <c r="AK63" i="5"/>
  <c r="M67" i="5"/>
  <c r="AK68" i="5"/>
  <c r="Y70" i="5"/>
  <c r="M72" i="5"/>
  <c r="AK73" i="5"/>
  <c r="M77" i="5"/>
  <c r="AK78" i="5"/>
  <c r="Y80" i="5"/>
  <c r="M82" i="5"/>
  <c r="AK83" i="5"/>
  <c r="M87" i="5"/>
  <c r="AK88" i="5"/>
  <c r="M92" i="5"/>
  <c r="AK93" i="5"/>
  <c r="M97" i="5"/>
  <c r="AK98" i="5"/>
  <c r="M102" i="5"/>
  <c r="AK103" i="5"/>
  <c r="M107" i="5"/>
  <c r="AK108" i="5"/>
  <c r="M112" i="5"/>
  <c r="AK113" i="5"/>
  <c r="M117" i="5"/>
  <c r="AK118" i="5"/>
  <c r="M122" i="5"/>
  <c r="AK123" i="5"/>
  <c r="M127" i="5"/>
  <c r="AK128" i="5"/>
  <c r="Y130" i="5"/>
  <c r="M132" i="5"/>
  <c r="AK133" i="5"/>
  <c r="M137" i="5"/>
  <c r="AK138" i="5"/>
  <c r="Y140" i="5"/>
  <c r="M142" i="5"/>
  <c r="AK143" i="5"/>
  <c r="M147" i="5"/>
  <c r="AK148" i="5"/>
  <c r="Y150" i="5"/>
  <c r="M152" i="5"/>
  <c r="AK153" i="5"/>
  <c r="M157" i="5"/>
  <c r="AK158" i="5"/>
  <c r="Y160" i="5"/>
  <c r="AK163" i="5"/>
  <c r="M167" i="5"/>
  <c r="AK168" i="5"/>
  <c r="Y170" i="5"/>
  <c r="M172" i="5"/>
  <c r="AK173" i="5"/>
  <c r="M177" i="5"/>
  <c r="AK178" i="5"/>
  <c r="Y180" i="5"/>
  <c r="M182" i="5"/>
  <c r="AK183" i="5"/>
  <c r="M187" i="5"/>
  <c r="AK188" i="5"/>
  <c r="M192" i="5"/>
  <c r="M267" i="5"/>
  <c r="S62" i="5"/>
  <c r="S102" i="5"/>
  <c r="S142" i="5"/>
  <c r="M69" i="5"/>
  <c r="AK70" i="5"/>
  <c r="M74" i="5"/>
  <c r="AK75" i="5"/>
  <c r="M79" i="5"/>
  <c r="M84" i="5"/>
  <c r="M89" i="5"/>
  <c r="AK90" i="5"/>
  <c r="M94" i="5"/>
  <c r="AK95" i="5"/>
  <c r="M99" i="5"/>
  <c r="M104" i="5"/>
  <c r="M109" i="5"/>
  <c r="AK110" i="5"/>
  <c r="M114" i="5"/>
  <c r="AK115" i="5"/>
  <c r="M119" i="5"/>
  <c r="M124" i="5"/>
  <c r="M129" i="5"/>
  <c r="AK130" i="5"/>
  <c r="Y132" i="5"/>
  <c r="M134" i="5"/>
  <c r="AK135" i="5"/>
  <c r="M139" i="5"/>
  <c r="Y142" i="5"/>
  <c r="M144" i="5"/>
  <c r="M149" i="5"/>
  <c r="AK150" i="5"/>
  <c r="M154" i="5"/>
  <c r="AK155" i="5"/>
  <c r="M159" i="5"/>
  <c r="M164" i="5"/>
  <c r="M169" i="5"/>
  <c r="AK170" i="5"/>
  <c r="AK175" i="5"/>
  <c r="M179" i="5"/>
  <c r="M184" i="5"/>
  <c r="M189" i="5"/>
  <c r="AK190" i="5"/>
  <c r="M261" i="5"/>
  <c r="M271" i="5"/>
  <c r="M291" i="5"/>
  <c r="M311" i="5"/>
  <c r="M341" i="5"/>
  <c r="M346" i="5"/>
  <c r="M351" i="5"/>
  <c r="M376" i="5"/>
  <c r="M396" i="5"/>
  <c r="M268" i="5"/>
  <c r="AK269" i="5"/>
  <c r="M273" i="5"/>
  <c r="AK274" i="5"/>
  <c r="Y276" i="5"/>
  <c r="AK279" i="5"/>
  <c r="M283" i="5"/>
  <c r="AK284" i="5"/>
  <c r="Y286" i="5"/>
  <c r="M288" i="5"/>
  <c r="AK289" i="5"/>
  <c r="M293" i="5"/>
  <c r="AK294" i="5"/>
  <c r="Y296" i="5"/>
  <c r="M298" i="5"/>
  <c r="AK299" i="5"/>
  <c r="AK304" i="5"/>
  <c r="AK309" i="5"/>
  <c r="M313" i="5"/>
  <c r="AK314" i="5"/>
  <c r="Y316" i="5"/>
  <c r="M318" i="5"/>
  <c r="AK319" i="5"/>
  <c r="M323" i="5"/>
  <c r="AK324" i="5"/>
  <c r="M328" i="5"/>
  <c r="AK329" i="5"/>
  <c r="M333" i="5"/>
  <c r="AK334" i="5"/>
  <c r="M338" i="5"/>
  <c r="AK339" i="5"/>
  <c r="M343" i="5"/>
  <c r="AK344" i="5"/>
  <c r="M348" i="5"/>
  <c r="AK349" i="5"/>
  <c r="M353" i="5"/>
  <c r="AK354" i="5"/>
  <c r="M358" i="5"/>
  <c r="AK359" i="5"/>
  <c r="M363" i="5"/>
  <c r="AK364" i="5"/>
  <c r="Y366" i="5"/>
  <c r="M368" i="5"/>
  <c r="AK369" i="5"/>
  <c r="M373" i="5"/>
  <c r="AK374" i="5"/>
  <c r="M378" i="5"/>
  <c r="AK379" i="5"/>
  <c r="M383" i="5"/>
  <c r="AK384" i="5"/>
  <c r="M388" i="5"/>
  <c r="AK389" i="5"/>
  <c r="M403" i="5"/>
  <c r="Y323" i="5"/>
  <c r="Y328" i="5"/>
  <c r="S310" i="5"/>
  <c r="S365" i="5"/>
  <c r="AK193" i="5"/>
  <c r="M197" i="5"/>
  <c r="AK198" i="5"/>
  <c r="M202" i="5"/>
  <c r="AK203" i="5"/>
  <c r="M207" i="5"/>
  <c r="AK208" i="5"/>
  <c r="M212" i="5"/>
  <c r="AK213" i="5"/>
  <c r="M217" i="5"/>
  <c r="AK218" i="5"/>
  <c r="M222" i="5"/>
  <c r="AK223" i="5"/>
  <c r="M227" i="5"/>
  <c r="AK228" i="5"/>
  <c r="M232" i="5"/>
  <c r="AK233" i="5"/>
  <c r="M237" i="5"/>
  <c r="AK238" i="5"/>
  <c r="Y240" i="5"/>
  <c r="M242" i="5"/>
  <c r="AK243" i="5"/>
  <c r="M247" i="5"/>
  <c r="AK248" i="5"/>
  <c r="Y250" i="5"/>
  <c r="M252" i="5"/>
  <c r="AK253" i="5"/>
  <c r="M257" i="5"/>
  <c r="AK258" i="5"/>
  <c r="M262" i="5"/>
  <c r="AK263" i="5"/>
  <c r="AK268" i="5"/>
  <c r="M272" i="5"/>
  <c r="AK273" i="5"/>
  <c r="M277" i="5"/>
  <c r="AK278" i="5"/>
  <c r="M282" i="5"/>
  <c r="AK283" i="5"/>
  <c r="M287" i="5"/>
  <c r="AK288" i="5"/>
  <c r="M292" i="5"/>
  <c r="AK293" i="5"/>
  <c r="M297" i="5"/>
  <c r="AK298" i="5"/>
  <c r="M302" i="5"/>
  <c r="AK303" i="5"/>
  <c r="M307" i="5"/>
  <c r="AK308" i="5"/>
  <c r="M312" i="5"/>
  <c r="AK313" i="5"/>
  <c r="M317" i="5"/>
  <c r="AK318" i="5"/>
  <c r="M322" i="5"/>
  <c r="AK323" i="5"/>
  <c r="M327" i="5"/>
  <c r="AK328" i="5"/>
  <c r="AK333" i="5"/>
  <c r="M337" i="5"/>
  <c r="AK338" i="5"/>
  <c r="Y340" i="5"/>
  <c r="M342" i="5"/>
  <c r="AK343" i="5"/>
  <c r="M347" i="5"/>
  <c r="AK348" i="5"/>
  <c r="Y350" i="5"/>
  <c r="M352" i="5"/>
  <c r="AK353" i="5"/>
  <c r="M357" i="5"/>
  <c r="AK358" i="5"/>
  <c r="Y360" i="5"/>
  <c r="M362" i="5"/>
  <c r="AK363" i="5"/>
  <c r="M367" i="5"/>
  <c r="AK368" i="5"/>
  <c r="Y370" i="5"/>
  <c r="M372" i="5"/>
  <c r="M377" i="5"/>
  <c r="M397" i="5"/>
  <c r="M194" i="5"/>
  <c r="AK195" i="5"/>
  <c r="M199" i="5"/>
  <c r="Y202" i="5"/>
  <c r="M204" i="5"/>
  <c r="M209" i="5"/>
  <c r="AK210" i="5"/>
  <c r="M214" i="5"/>
  <c r="AK215" i="5"/>
  <c r="M219" i="5"/>
  <c r="M224" i="5"/>
  <c r="M229" i="5"/>
  <c r="M234" i="5"/>
  <c r="AK235" i="5"/>
  <c r="M239" i="5"/>
  <c r="Y242" i="5"/>
  <c r="M244" i="5"/>
  <c r="M249" i="5"/>
  <c r="AK250" i="5"/>
  <c r="AK255" i="5"/>
  <c r="M259" i="5"/>
  <c r="Y262" i="5"/>
  <c r="M264" i="5"/>
  <c r="M269" i="5"/>
  <c r="AK275" i="5"/>
  <c r="M284" i="5"/>
  <c r="M289" i="5"/>
  <c r="AK290" i="5"/>
  <c r="M294" i="5"/>
  <c r="AK295" i="5"/>
  <c r="M299" i="5"/>
  <c r="AK310" i="5"/>
  <c r="M314" i="5"/>
  <c r="AK315" i="5"/>
  <c r="M319" i="5"/>
  <c r="M324" i="5"/>
  <c r="M329" i="5"/>
  <c r="AK330" i="5"/>
  <c r="M334" i="5"/>
  <c r="AK335" i="5"/>
  <c r="M339" i="5"/>
  <c r="M344" i="5"/>
  <c r="AK350" i="5"/>
  <c r="M354" i="5"/>
  <c r="AK355" i="5"/>
  <c r="M359" i="5"/>
  <c r="Y382" i="5"/>
  <c r="M399" i="5"/>
  <c r="AE192" i="5"/>
  <c r="AE337" i="5"/>
  <c r="AE367" i="5"/>
  <c r="AE387" i="5"/>
  <c r="AE392" i="5"/>
  <c r="AE397" i="5"/>
  <c r="AE402" i="5"/>
  <c r="M63" i="5"/>
  <c r="M278" i="5"/>
  <c r="M115" i="5"/>
  <c r="M205" i="5"/>
  <c r="S134" i="5"/>
  <c r="Y104" i="5"/>
  <c r="Y204" i="5"/>
  <c r="S21" i="5"/>
  <c r="S141" i="5"/>
  <c r="S201" i="5"/>
  <c r="S301" i="5"/>
  <c r="S361" i="5"/>
  <c r="S381" i="5"/>
  <c r="M162" i="5"/>
  <c r="Y91" i="5"/>
  <c r="M238" i="5"/>
  <c r="M303" i="5"/>
  <c r="M308" i="5"/>
  <c r="Y86" i="5"/>
  <c r="Y206" i="5"/>
  <c r="Y306" i="5"/>
  <c r="Y124" i="5"/>
  <c r="M73" i="5"/>
  <c r="AH114" i="5"/>
  <c r="AI114" i="5"/>
  <c r="AK114" i="5" s="1"/>
  <c r="AE6" i="5"/>
  <c r="AE11" i="5"/>
  <c r="AE16" i="5"/>
  <c r="AE21" i="5"/>
  <c r="AE26" i="5"/>
  <c r="AE31" i="5"/>
  <c r="AE36" i="5"/>
  <c r="AE41" i="5"/>
  <c r="AE46" i="5"/>
  <c r="AE51" i="5"/>
  <c r="AE56" i="5"/>
  <c r="AE61" i="5"/>
  <c r="AE66" i="5"/>
  <c r="AE71" i="5"/>
  <c r="AE76" i="5"/>
  <c r="AE81" i="5"/>
  <c r="AE86" i="5"/>
  <c r="AE91" i="5"/>
  <c r="S93" i="5"/>
  <c r="AE96" i="5"/>
  <c r="AE101" i="5"/>
  <c r="S103" i="5"/>
  <c r="AE106" i="5"/>
  <c r="S108" i="5"/>
  <c r="AE111" i="5"/>
  <c r="S113" i="5"/>
  <c r="AE116" i="5"/>
  <c r="S118" i="5"/>
  <c r="AE121" i="5"/>
  <c r="S123" i="5"/>
  <c r="AE126" i="5"/>
  <c r="S128" i="5"/>
  <c r="AE131" i="5"/>
  <c r="S133" i="5"/>
  <c r="AE136" i="5"/>
  <c r="AE141" i="5"/>
  <c r="AE146" i="5"/>
  <c r="AE151" i="5"/>
  <c r="S153" i="5"/>
  <c r="AE156" i="5"/>
  <c r="S158" i="5"/>
  <c r="AE161" i="5"/>
  <c r="S163" i="5"/>
  <c r="AE166" i="5"/>
  <c r="S168" i="5"/>
  <c r="AE171" i="5"/>
  <c r="S173" i="5"/>
  <c r="AE176" i="5"/>
  <c r="S178" i="5"/>
  <c r="AE181" i="5"/>
  <c r="S183" i="5"/>
  <c r="AE186" i="5"/>
  <c r="AE191" i="5"/>
  <c r="AE196" i="5"/>
  <c r="AE201" i="5"/>
  <c r="AE206" i="5"/>
  <c r="AE211" i="5"/>
  <c r="AE216" i="5"/>
  <c r="AE221" i="5"/>
  <c r="AE226" i="5"/>
  <c r="AE231" i="5"/>
  <c r="AE236" i="5"/>
  <c r="AE241" i="5"/>
  <c r="AE336" i="5"/>
  <c r="M366" i="5"/>
  <c r="Y99" i="5"/>
  <c r="S243" i="5"/>
  <c r="M246" i="5"/>
  <c r="M120" i="5"/>
  <c r="M160" i="5"/>
  <c r="M240" i="5"/>
  <c r="M245" i="5"/>
  <c r="Y43" i="5"/>
  <c r="Y108" i="5"/>
  <c r="Y143" i="5"/>
  <c r="Y163" i="5"/>
  <c r="Y208" i="5"/>
  <c r="Y228" i="5"/>
  <c r="AK42" i="5"/>
  <c r="Y79" i="5"/>
  <c r="S10" i="5"/>
  <c r="S65" i="5"/>
  <c r="S85" i="5"/>
  <c r="S90" i="5"/>
  <c r="S125" i="5"/>
  <c r="S145" i="5"/>
  <c r="S150" i="5"/>
  <c r="S225" i="5"/>
  <c r="S230" i="5"/>
  <c r="M340" i="5"/>
  <c r="Y318" i="5"/>
  <c r="M332" i="5"/>
  <c r="M336" i="5"/>
  <c r="M12" i="5"/>
  <c r="Y90" i="5"/>
  <c r="Y125" i="5"/>
  <c r="Y155" i="5"/>
  <c r="Y165" i="5"/>
  <c r="Y190" i="5"/>
  <c r="Y195" i="5"/>
  <c r="Y210" i="5"/>
  <c r="Y225" i="5"/>
  <c r="Y245" i="5"/>
  <c r="Y255" i="5"/>
  <c r="Y270" i="5"/>
  <c r="Y285" i="5"/>
  <c r="Y310" i="5"/>
  <c r="Y325" i="5"/>
  <c r="Y365" i="5"/>
  <c r="Y385" i="5"/>
  <c r="M11" i="5"/>
  <c r="Y199" i="5"/>
  <c r="Y219" i="5"/>
  <c r="Y25" i="5"/>
  <c r="G4" i="5"/>
  <c r="AE5" i="5"/>
  <c r="AE10" i="5"/>
  <c r="AE15" i="5"/>
  <c r="AE20" i="5"/>
  <c r="AE25" i="5"/>
  <c r="AE30" i="5"/>
  <c r="AE35" i="5"/>
  <c r="AE40" i="5"/>
  <c r="AE45" i="5"/>
  <c r="AE50" i="5"/>
  <c r="AE55" i="5"/>
  <c r="AE60" i="5"/>
  <c r="AE65" i="5"/>
  <c r="AE70" i="5"/>
  <c r="AE75" i="5"/>
  <c r="AE80" i="5"/>
  <c r="S82" i="5"/>
  <c r="AE85" i="5"/>
  <c r="AE90" i="5"/>
  <c r="AE95" i="5"/>
  <c r="AE100" i="5"/>
  <c r="AE105" i="5"/>
  <c r="AE110" i="5"/>
  <c r="AE115" i="5"/>
  <c r="AE120" i="5"/>
  <c r="D124" i="5"/>
  <c r="G124" i="5" s="1"/>
  <c r="E124" i="5"/>
  <c r="AE125" i="5"/>
  <c r="AE130" i="5"/>
  <c r="AE135" i="5"/>
  <c r="AE140" i="5"/>
  <c r="AE145" i="5"/>
  <c r="AE150" i="5"/>
  <c r="AE155" i="5"/>
  <c r="AE160" i="5"/>
  <c r="AE165" i="5"/>
  <c r="AE170" i="5"/>
  <c r="M335" i="5"/>
  <c r="Y45" i="5"/>
  <c r="Y115" i="5"/>
  <c r="S187" i="5"/>
  <c r="S202" i="5"/>
  <c r="S222" i="5"/>
  <c r="S247" i="5"/>
  <c r="Y139" i="5"/>
  <c r="Y15" i="5"/>
  <c r="Y35" i="5"/>
  <c r="M4" i="5"/>
  <c r="M9" i="5"/>
  <c r="AK10" i="5"/>
  <c r="M14" i="5"/>
  <c r="AK15" i="5"/>
  <c r="M19" i="5"/>
  <c r="M24" i="5"/>
  <c r="M29" i="5"/>
  <c r="AK30" i="5"/>
  <c r="M34" i="5"/>
  <c r="AK35" i="5"/>
  <c r="M39" i="5"/>
  <c r="M44" i="5"/>
  <c r="M49" i="5"/>
  <c r="AK50" i="5"/>
  <c r="M54" i="5"/>
  <c r="AK55" i="5"/>
  <c r="M59" i="5"/>
  <c r="M64" i="5"/>
  <c r="J174" i="5"/>
  <c r="K174" i="5"/>
  <c r="M174" i="5" s="1"/>
  <c r="M384" i="5"/>
  <c r="AK65" i="5"/>
  <c r="AK80" i="5"/>
  <c r="Y97" i="5"/>
  <c r="AK105" i="5"/>
  <c r="Y117" i="5"/>
  <c r="AK120" i="5"/>
  <c r="AK125" i="5"/>
  <c r="Y127" i="5"/>
  <c r="Y177" i="5"/>
  <c r="Y192" i="5"/>
  <c r="M310" i="5"/>
  <c r="Y386" i="5"/>
  <c r="AE246" i="5"/>
  <c r="AE251" i="5"/>
  <c r="AE256" i="5"/>
  <c r="AE261" i="5"/>
  <c r="AE266" i="5"/>
  <c r="AE271" i="5"/>
  <c r="AE276" i="5"/>
  <c r="AE281" i="5"/>
  <c r="AE286" i="5"/>
  <c r="AE291" i="5"/>
  <c r="AE296" i="5"/>
  <c r="AE301" i="5"/>
  <c r="AE306" i="5"/>
  <c r="AE311" i="5"/>
  <c r="AE316" i="5"/>
  <c r="AE321" i="5"/>
  <c r="AE326" i="5"/>
  <c r="AE331" i="5"/>
  <c r="AE341" i="5"/>
  <c r="AE346" i="5"/>
  <c r="AE351" i="5"/>
  <c r="AE356" i="5"/>
  <c r="AE361" i="5"/>
  <c r="AE366" i="5"/>
  <c r="AE371" i="5"/>
  <c r="AE376" i="5"/>
  <c r="AE381" i="5"/>
  <c r="AE386" i="5"/>
  <c r="AE391" i="5"/>
  <c r="AE396" i="5"/>
  <c r="AE401" i="5"/>
  <c r="M305" i="5"/>
  <c r="AK306" i="5"/>
  <c r="Y308" i="5"/>
  <c r="AK311" i="5"/>
  <c r="AK316" i="5"/>
  <c r="M320" i="5"/>
  <c r="AK321" i="5"/>
  <c r="M325" i="5"/>
  <c r="AK326" i="5"/>
  <c r="M345" i="5"/>
  <c r="AK346" i="5"/>
  <c r="Y348" i="5"/>
  <c r="M350" i="5"/>
  <c r="M365" i="5"/>
  <c r="Y363" i="5"/>
  <c r="AE278" i="5"/>
  <c r="AE283" i="5"/>
  <c r="AE288" i="5"/>
  <c r="AE293" i="5"/>
  <c r="AE298" i="5"/>
  <c r="AE303" i="5"/>
  <c r="AE308" i="5"/>
  <c r="AE313" i="5"/>
  <c r="AE318" i="5"/>
  <c r="AE323" i="5"/>
  <c r="AE328" i="5"/>
  <c r="AE333" i="5"/>
  <c r="AE338" i="5"/>
  <c r="AE348" i="5"/>
  <c r="AE353" i="5"/>
  <c r="AE358" i="5"/>
  <c r="AE363" i="5"/>
  <c r="AE368" i="5"/>
  <c r="AE373" i="5"/>
  <c r="AE378" i="5"/>
  <c r="AE383" i="5"/>
  <c r="AE388" i="5"/>
  <c r="AE393" i="5"/>
  <c r="AE398" i="5"/>
  <c r="AE403" i="5"/>
  <c r="AK373" i="5"/>
  <c r="AK378" i="5"/>
  <c r="M382" i="5"/>
  <c r="AK383" i="5"/>
  <c r="M387" i="5"/>
  <c r="AK388" i="5"/>
  <c r="M392" i="5"/>
  <c r="AK393" i="5"/>
  <c r="AK398" i="5"/>
  <c r="M402" i="5"/>
  <c r="AK403" i="5"/>
  <c r="S282" i="5"/>
  <c r="S287" i="5"/>
  <c r="S342" i="5"/>
  <c r="S347" i="5"/>
  <c r="S362" i="5"/>
  <c r="S387" i="5"/>
  <c r="M304" i="5"/>
  <c r="M364" i="5"/>
  <c r="M398" i="5"/>
  <c r="AK205" i="5"/>
  <c r="Y212" i="5"/>
  <c r="Y217" i="5"/>
  <c r="AK220" i="5"/>
  <c r="Y232" i="5"/>
  <c r="Y237" i="5"/>
  <c r="AK240" i="5"/>
  <c r="Y247" i="5"/>
  <c r="AK265" i="5"/>
  <c r="Y297" i="5"/>
  <c r="AK305" i="5"/>
  <c r="Y327" i="5"/>
  <c r="Y332" i="5"/>
  <c r="Y337" i="5"/>
  <c r="Y347" i="5"/>
  <c r="AK360" i="5"/>
  <c r="AK365" i="5"/>
  <c r="Y377" i="5"/>
  <c r="AE197" i="5"/>
  <c r="AE202" i="5"/>
  <c r="AE207" i="5"/>
  <c r="AE212" i="5"/>
  <c r="AE217" i="5"/>
  <c r="AE222" i="5"/>
  <c r="AE227" i="5"/>
  <c r="AE232" i="5"/>
  <c r="AE237" i="5"/>
  <c r="AE242" i="5"/>
  <c r="AE247" i="5"/>
  <c r="AE252" i="5"/>
  <c r="AE257" i="5"/>
  <c r="AE262" i="5"/>
  <c r="AE267" i="5"/>
  <c r="AE272" i="5"/>
  <c r="AE277" i="5"/>
  <c r="AE282" i="5"/>
  <c r="AE287" i="5"/>
  <c r="AE292" i="5"/>
  <c r="AE297" i="5"/>
  <c r="AE302" i="5"/>
  <c r="AE307" i="5"/>
  <c r="AE312" i="5"/>
  <c r="AE317" i="5"/>
  <c r="AE322" i="5"/>
  <c r="AE327" i="5"/>
  <c r="AE332" i="5"/>
  <c r="AE342" i="5"/>
  <c r="AE347" i="5"/>
  <c r="AE352" i="5"/>
  <c r="AE357" i="5"/>
  <c r="AE362" i="5"/>
  <c r="AE372" i="5"/>
  <c r="AE377" i="5"/>
  <c r="AE382" i="5"/>
  <c r="M231" i="5"/>
  <c r="AK232" i="5"/>
  <c r="AK237" i="5"/>
  <c r="M241" i="5"/>
  <c r="AK242" i="5"/>
  <c r="AK247" i="5"/>
  <c r="M251" i="5"/>
  <c r="AK252" i="5"/>
  <c r="M256" i="5"/>
  <c r="AK257" i="5"/>
  <c r="AK262" i="5"/>
  <c r="M266" i="5"/>
  <c r="AK267" i="5"/>
  <c r="AK272" i="5"/>
  <c r="AK277" i="5"/>
  <c r="M281" i="5"/>
  <c r="AK282" i="5"/>
  <c r="M286" i="5"/>
  <c r="AK287" i="5"/>
  <c r="Y289" i="5"/>
  <c r="AK292" i="5"/>
  <c r="M296" i="5"/>
  <c r="AK297" i="5"/>
  <c r="M301" i="5"/>
  <c r="AK302" i="5"/>
  <c r="M306" i="5"/>
  <c r="AK307" i="5"/>
  <c r="AK312" i="5"/>
  <c r="M316" i="5"/>
  <c r="AK317" i="5"/>
  <c r="M321" i="5"/>
  <c r="AK322" i="5"/>
  <c r="M326" i="5"/>
  <c r="AK327" i="5"/>
  <c r="M331" i="5"/>
  <c r="AK332" i="5"/>
  <c r="AK337" i="5"/>
  <c r="AK342" i="5"/>
  <c r="AK347" i="5"/>
  <c r="Y349" i="5"/>
  <c r="AK352" i="5"/>
  <c r="M356" i="5"/>
  <c r="AK357" i="5"/>
  <c r="AK362" i="5"/>
  <c r="AK367" i="5"/>
  <c r="Y369" i="5"/>
  <c r="M371" i="5"/>
  <c r="AK372" i="5"/>
  <c r="AK377" i="5"/>
  <c r="M381" i="5"/>
  <c r="AK382" i="5"/>
  <c r="M386" i="5"/>
  <c r="AK387" i="5"/>
  <c r="M391" i="5"/>
  <c r="AK392" i="5"/>
  <c r="AK397" i="5"/>
  <c r="M401" i="5"/>
  <c r="AK402" i="5"/>
  <c r="AK394" i="5"/>
  <c r="Y396" i="5"/>
  <c r="AK399" i="5"/>
  <c r="Y401" i="5"/>
  <c r="AK404" i="5"/>
  <c r="AK385" i="5"/>
  <c r="AK185" i="5"/>
  <c r="AK400" i="5"/>
  <c r="AK300" i="5"/>
  <c r="AK100" i="5"/>
  <c r="AK180" i="5"/>
  <c r="AK25" i="5"/>
  <c r="AK260" i="5"/>
  <c r="AK325" i="5"/>
  <c r="AK145" i="5"/>
  <c r="AK340" i="5"/>
  <c r="AK160" i="5"/>
  <c r="AK380" i="5"/>
  <c r="AK225" i="5"/>
  <c r="AK85" i="5"/>
  <c r="AK60" i="5"/>
  <c r="AK200" i="5"/>
  <c r="AK280" i="5"/>
  <c r="AK345" i="5"/>
  <c r="AK165" i="5"/>
  <c r="AK320" i="5"/>
  <c r="AK140" i="5"/>
  <c r="AK40" i="5"/>
  <c r="AK245" i="5"/>
  <c r="AK22" i="5"/>
  <c r="AK285" i="5"/>
  <c r="AE4" i="5"/>
  <c r="Y229" i="5"/>
  <c r="Y181" i="5"/>
  <c r="Y171" i="5"/>
  <c r="Y141" i="5"/>
  <c r="Y131" i="5"/>
  <c r="Y121" i="5"/>
  <c r="Y111" i="5"/>
  <c r="Y102" i="5"/>
  <c r="Y92" i="5"/>
  <c r="Y169" i="5"/>
  <c r="Y129" i="5"/>
  <c r="Y100" i="5"/>
  <c r="Y383" i="5"/>
  <c r="Y373" i="5"/>
  <c r="Y364" i="5"/>
  <c r="Y198" i="5"/>
  <c r="Y168" i="5"/>
  <c r="Y391" i="5"/>
  <c r="Y98" i="5"/>
  <c r="Y362" i="5"/>
  <c r="Y352" i="5"/>
  <c r="Y342" i="5"/>
  <c r="Y303" i="5"/>
  <c r="Y293" i="5"/>
  <c r="Y283" i="5"/>
  <c r="Y273" i="5"/>
  <c r="Y264" i="5"/>
  <c r="Y322" i="5"/>
  <c r="Y312" i="5"/>
  <c r="Y254" i="5"/>
  <c r="Y244" i="5"/>
  <c r="Y234" i="5"/>
  <c r="Y224" i="5"/>
  <c r="Y214" i="5"/>
  <c r="Y156" i="5"/>
  <c r="Y146" i="5"/>
  <c r="Y136" i="5"/>
  <c r="Y78" i="5"/>
  <c r="Y68" i="5"/>
  <c r="Y58" i="5"/>
  <c r="Y48" i="5"/>
  <c r="Y38" i="5"/>
  <c r="Y28" i="5"/>
  <c r="Y18" i="5"/>
  <c r="Y8" i="5"/>
  <c r="Y361" i="5"/>
  <c r="Y351" i="5"/>
  <c r="Y341" i="5"/>
  <c r="Y331" i="5"/>
  <c r="Y368" i="5"/>
  <c r="Y231" i="5"/>
  <c r="Y221" i="5"/>
  <c r="Y173" i="5"/>
  <c r="Y153" i="5"/>
  <c r="Y94" i="5"/>
  <c r="Y378" i="5"/>
  <c r="Y330" i="5"/>
  <c r="Y321" i="5"/>
  <c r="Y311" i="5"/>
  <c r="Y302" i="5"/>
  <c r="Y292" i="5"/>
  <c r="Y282" i="5"/>
  <c r="Y272" i="5"/>
  <c r="Y188" i="5"/>
  <c r="Y149" i="5"/>
  <c r="Y120" i="5"/>
  <c r="Y110" i="5"/>
  <c r="Y83" i="5"/>
  <c r="Y73" i="5"/>
  <c r="Y63" i="5"/>
  <c r="Y53" i="5"/>
  <c r="Y33" i="5"/>
  <c r="Y13" i="5"/>
  <c r="Y4" i="5"/>
  <c r="Y329" i="5"/>
  <c r="Y320" i="5"/>
  <c r="Y301" i="5"/>
  <c r="Y291" i="5"/>
  <c r="Y281" i="5"/>
  <c r="Y271" i="5"/>
  <c r="Y196" i="5"/>
  <c r="Y158" i="5"/>
  <c r="Y148" i="5"/>
  <c r="Y109" i="5"/>
  <c r="Y82" i="5"/>
  <c r="Y72" i="5"/>
  <c r="Y62" i="5"/>
  <c r="Y52" i="5"/>
  <c r="Y42" i="5"/>
  <c r="Y32" i="5"/>
  <c r="Y22" i="5"/>
  <c r="Y12" i="5"/>
  <c r="Y376" i="5"/>
  <c r="Y300" i="5"/>
  <c r="Y290" i="5"/>
  <c r="Y280" i="5"/>
  <c r="Y118" i="5"/>
  <c r="Y81" i="5"/>
  <c r="Y71" i="5"/>
  <c r="Y61" i="5"/>
  <c r="Y51" i="5"/>
  <c r="Y41" i="5"/>
  <c r="Y31" i="5"/>
  <c r="Y21" i="5"/>
  <c r="Y11" i="5"/>
  <c r="Y404" i="5"/>
  <c r="Y394" i="5"/>
  <c r="Y309" i="5"/>
  <c r="Y261" i="5"/>
  <c r="Y251" i="5"/>
  <c r="Y241" i="5"/>
  <c r="Y222" i="5"/>
  <c r="Y176" i="5"/>
  <c r="Y166" i="5"/>
  <c r="Y403" i="5"/>
  <c r="Y393" i="5"/>
  <c r="Y356" i="5"/>
  <c r="Y346" i="5"/>
  <c r="Y336" i="5"/>
  <c r="Y269" i="5"/>
  <c r="Y260" i="5"/>
  <c r="Y126" i="5"/>
  <c r="Y374" i="5"/>
  <c r="Y298" i="5"/>
  <c r="Y288" i="5"/>
  <c r="Y278" i="5"/>
  <c r="Y230" i="5"/>
  <c r="Y211" i="5"/>
  <c r="Y203" i="5"/>
  <c r="Y193" i="5"/>
  <c r="Y116" i="5"/>
  <c r="Y69" i="5"/>
  <c r="Y49" i="5"/>
  <c r="Y29" i="5"/>
  <c r="Y9" i="5"/>
  <c r="Y402" i="5"/>
  <c r="Y326" i="5"/>
  <c r="Y268" i="5"/>
  <c r="Y249" i="5"/>
  <c r="Y220" i="5"/>
  <c r="Y184" i="5"/>
  <c r="Y174" i="5"/>
  <c r="Y164" i="5"/>
  <c r="Y354" i="5"/>
  <c r="Y344" i="5"/>
  <c r="Y334" i="5"/>
  <c r="Y258" i="5"/>
  <c r="Y248" i="5"/>
  <c r="Y238" i="5"/>
  <c r="Y183" i="5"/>
  <c r="Y134" i="5"/>
  <c r="Y400" i="5"/>
  <c r="Y353" i="5"/>
  <c r="Y343" i="5"/>
  <c r="Y333" i="5"/>
  <c r="Y324" i="5"/>
  <c r="Y218" i="5"/>
  <c r="Y209" i="5"/>
  <c r="Y191" i="5"/>
  <c r="Y182" i="5"/>
  <c r="Y172" i="5"/>
  <c r="Y133" i="5"/>
  <c r="Y390" i="5"/>
  <c r="Y381" i="5"/>
  <c r="Y371" i="5"/>
  <c r="Y314" i="5"/>
  <c r="Y200" i="5"/>
  <c r="Y162" i="5"/>
  <c r="Y152" i="5"/>
  <c r="Y123" i="5"/>
  <c r="Y113" i="5"/>
  <c r="Y76" i="5"/>
  <c r="Y66" i="5"/>
  <c r="Y56" i="5"/>
  <c r="Y46" i="5"/>
  <c r="Y36" i="5"/>
  <c r="Y26" i="5"/>
  <c r="Y16" i="5"/>
  <c r="Y6" i="5"/>
  <c r="Y389" i="5"/>
  <c r="Y380" i="5"/>
  <c r="Y313" i="5"/>
  <c r="Y304" i="5"/>
  <c r="Y294" i="5"/>
  <c r="Y284" i="5"/>
  <c r="Y274" i="5"/>
  <c r="Y161" i="5"/>
  <c r="Y151" i="5"/>
  <c r="Y122" i="5"/>
  <c r="Y112" i="5"/>
  <c r="Y295" i="5"/>
  <c r="Y267" i="5"/>
  <c r="Y175" i="5"/>
  <c r="Y137" i="5"/>
  <c r="Y367" i="5"/>
  <c r="Y265" i="5"/>
  <c r="Y227" i="5"/>
  <c r="Y355" i="5"/>
  <c r="Y59" i="5"/>
  <c r="Y19" i="5"/>
  <c r="Y317" i="5"/>
  <c r="Y215" i="5"/>
  <c r="Y105" i="5"/>
  <c r="Y77" i="5"/>
  <c r="Y299" i="5"/>
  <c r="Y95" i="5"/>
  <c r="Y67" i="5"/>
  <c r="Y47" i="5"/>
  <c r="Y27" i="5"/>
  <c r="Y17" i="5"/>
  <c r="Y7" i="5"/>
  <c r="Y399" i="5"/>
  <c r="Y315" i="5"/>
  <c r="Y159" i="5"/>
  <c r="Y85" i="5"/>
  <c r="Y167" i="5"/>
  <c r="Y65" i="5"/>
  <c r="Y277" i="5"/>
  <c r="Y239" i="5"/>
  <c r="Y185" i="5"/>
  <c r="Y157" i="5"/>
  <c r="Y147" i="5"/>
  <c r="Y379" i="5"/>
  <c r="Y335" i="5"/>
  <c r="Y257" i="5"/>
  <c r="Y205" i="5"/>
  <c r="Y179" i="5"/>
  <c r="Y135" i="5"/>
  <c r="Y57" i="5"/>
  <c r="Y387" i="5"/>
  <c r="Y187" i="5"/>
  <c r="Y39" i="5"/>
  <c r="Y307" i="5"/>
  <c r="Y107" i="5"/>
  <c r="Y37" i="5"/>
  <c r="Y357" i="5"/>
  <c r="Y305" i="5"/>
  <c r="Y279" i="5"/>
  <c r="Y235" i="5"/>
  <c r="Y287" i="5"/>
  <c r="Y87" i="5"/>
  <c r="Y207" i="5"/>
  <c r="Y397" i="5"/>
  <c r="Y345" i="5"/>
  <c r="Y319" i="5"/>
  <c r="Y275" i="5"/>
  <c r="Y197" i="5"/>
  <c r="Y145" i="5"/>
  <c r="Y119" i="5"/>
  <c r="Y75" i="5"/>
  <c r="Y23" i="5"/>
  <c r="Y5" i="5"/>
  <c r="S232" i="5"/>
  <c r="S229" i="5"/>
  <c r="S212" i="5"/>
  <c r="S220" i="5"/>
  <c r="S210" i="5"/>
  <c r="S199" i="5"/>
  <c r="S351" i="5"/>
  <c r="S341" i="5"/>
  <c r="S331" i="5"/>
  <c r="S321" i="5"/>
  <c r="S311" i="5"/>
  <c r="S74" i="5"/>
  <c r="S64" i="5"/>
  <c r="S24" i="5"/>
  <c r="S340" i="5"/>
  <c r="S330" i="5"/>
  <c r="S320" i="5"/>
  <c r="S73" i="5"/>
  <c r="S63" i="5"/>
  <c r="S23" i="5"/>
  <c r="S182" i="5"/>
  <c r="S172" i="5"/>
  <c r="S162" i="5"/>
  <c r="S152" i="5"/>
  <c r="S132" i="5"/>
  <c r="S122" i="5"/>
  <c r="S112" i="5"/>
  <c r="S339" i="5"/>
  <c r="S329" i="5"/>
  <c r="S319" i="5"/>
  <c r="S72" i="5"/>
  <c r="S338" i="5"/>
  <c r="S328" i="5"/>
  <c r="S318" i="5"/>
  <c r="S308" i="5"/>
  <c r="S298" i="5"/>
  <c r="S288" i="5"/>
  <c r="S238" i="5"/>
  <c r="S190" i="5"/>
  <c r="S81" i="5"/>
  <c r="S71" i="5"/>
  <c r="S337" i="5"/>
  <c r="S327" i="5"/>
  <c r="S317" i="5"/>
  <c r="S69" i="5"/>
  <c r="S59" i="5"/>
  <c r="S49" i="5"/>
  <c r="S39" i="5"/>
  <c r="S29" i="5"/>
  <c r="S19" i="5"/>
  <c r="S335" i="5"/>
  <c r="S315" i="5"/>
  <c r="S255" i="5"/>
  <c r="S17" i="5"/>
  <c r="S86" i="5"/>
  <c r="S383" i="5"/>
  <c r="S353" i="5"/>
  <c r="S283" i="5"/>
  <c r="S382" i="5"/>
  <c r="S352" i="5"/>
  <c r="S184" i="5"/>
  <c r="S75" i="5"/>
  <c r="S55" i="5"/>
  <c r="S359" i="5"/>
  <c r="S349" i="5"/>
  <c r="S240" i="5"/>
  <c r="S192" i="5"/>
  <c r="S14" i="5"/>
  <c r="S358" i="5"/>
  <c r="S348" i="5"/>
  <c r="S279" i="5"/>
  <c r="S269" i="5"/>
  <c r="S259" i="5"/>
  <c r="S249" i="5"/>
  <c r="S191" i="5"/>
  <c r="S13" i="5"/>
  <c r="S12" i="5"/>
  <c r="S376" i="5"/>
  <c r="S366" i="5"/>
  <c r="S356" i="5"/>
  <c r="S277" i="5"/>
  <c r="S257" i="5"/>
  <c r="S189" i="5"/>
  <c r="S395" i="5"/>
  <c r="S336" i="5"/>
  <c r="S326" i="5"/>
  <c r="S316" i="5"/>
  <c r="S306" i="5"/>
  <c r="S296" i="5"/>
  <c r="S218" i="5"/>
  <c r="S208" i="5"/>
  <c r="S179" i="5"/>
  <c r="S169" i="5"/>
  <c r="S159" i="5"/>
  <c r="S129" i="5"/>
  <c r="S119" i="5"/>
  <c r="S109" i="5"/>
  <c r="S80" i="5"/>
  <c r="S70" i="5"/>
  <c r="S355" i="5"/>
  <c r="S286" i="5"/>
  <c r="S246" i="5"/>
  <c r="S188" i="5"/>
  <c r="S89" i="5"/>
  <c r="S20" i="5"/>
  <c r="S384" i="5"/>
  <c r="S364" i="5"/>
  <c r="S354" i="5"/>
  <c r="S334" i="5"/>
  <c r="S324" i="5"/>
  <c r="S314" i="5"/>
  <c r="S177" i="5"/>
  <c r="S167" i="5"/>
  <c r="S157" i="5"/>
  <c r="S97" i="5"/>
  <c r="S78" i="5"/>
  <c r="S68" i="5"/>
  <c r="S284" i="5"/>
  <c r="S244" i="5"/>
  <c r="S87" i="5"/>
  <c r="S18" i="5"/>
  <c r="S333" i="5"/>
  <c r="S323" i="5"/>
  <c r="S313" i="5"/>
  <c r="S176" i="5"/>
  <c r="S166" i="5"/>
  <c r="S156" i="5"/>
  <c r="S136" i="5"/>
  <c r="S126" i="5"/>
  <c r="S116" i="5"/>
  <c r="S106" i="5"/>
  <c r="S77" i="5"/>
  <c r="S332" i="5"/>
  <c r="S322" i="5"/>
  <c r="S312" i="5"/>
  <c r="S233" i="5"/>
  <c r="S155" i="5"/>
  <c r="S115" i="5"/>
  <c r="S95" i="5"/>
  <c r="S76" i="5"/>
  <c r="S66" i="5"/>
  <c r="S26" i="5"/>
  <c r="S16" i="5"/>
  <c r="S360" i="5"/>
  <c r="S350" i="5"/>
  <c r="S193" i="5"/>
  <c r="S84" i="5"/>
  <c r="S15" i="5"/>
  <c r="S398" i="5"/>
  <c r="S388" i="5"/>
  <c r="S379" i="5"/>
  <c r="S369" i="5"/>
  <c r="S291" i="5"/>
  <c r="S272" i="5"/>
  <c r="S262" i="5"/>
  <c r="S252" i="5"/>
  <c r="S224" i="5"/>
  <c r="S215" i="5"/>
  <c r="S196" i="5"/>
  <c r="S148" i="5"/>
  <c r="S139" i="5"/>
  <c r="S100" i="5"/>
  <c r="S52" i="5"/>
  <c r="S42" i="5"/>
  <c r="S32" i="5"/>
  <c r="S397" i="5"/>
  <c r="S378" i="5"/>
  <c r="S368" i="5"/>
  <c r="S300" i="5"/>
  <c r="S290" i="5"/>
  <c r="S271" i="5"/>
  <c r="S261" i="5"/>
  <c r="S251" i="5"/>
  <c r="S242" i="5"/>
  <c r="S214" i="5"/>
  <c r="S204" i="5"/>
  <c r="S195" i="5"/>
  <c r="S186" i="5"/>
  <c r="S147" i="5"/>
  <c r="S138" i="5"/>
  <c r="S99" i="5"/>
  <c r="S61" i="5"/>
  <c r="S51" i="5"/>
  <c r="S41" i="5"/>
  <c r="S31" i="5"/>
  <c r="S396" i="5"/>
  <c r="S377" i="5"/>
  <c r="S367" i="5"/>
  <c r="S309" i="5"/>
  <c r="S299" i="5"/>
  <c r="S289" i="5"/>
  <c r="S280" i="5"/>
  <c r="S270" i="5"/>
  <c r="S260" i="5"/>
  <c r="S250" i="5"/>
  <c r="S213" i="5"/>
  <c r="S203" i="5"/>
  <c r="S146" i="5"/>
  <c r="S137" i="5"/>
  <c r="S98" i="5"/>
  <c r="S60" i="5"/>
  <c r="S50" i="5"/>
  <c r="S40" i="5"/>
  <c r="S30" i="5"/>
  <c r="S4" i="5"/>
  <c r="S386" i="5"/>
  <c r="S357" i="5"/>
  <c r="S231" i="5"/>
  <c r="S175" i="5"/>
  <c r="S127" i="5"/>
  <c r="S117" i="5"/>
  <c r="S88" i="5"/>
  <c r="S79" i="5"/>
  <c r="S11" i="5"/>
  <c r="S404" i="5"/>
  <c r="S394" i="5"/>
  <c r="S375" i="5"/>
  <c r="S346" i="5"/>
  <c r="S307" i="5"/>
  <c r="S297" i="5"/>
  <c r="S278" i="5"/>
  <c r="S268" i="5"/>
  <c r="S258" i="5"/>
  <c r="S248" i="5"/>
  <c r="S239" i="5"/>
  <c r="S221" i="5"/>
  <c r="S211" i="5"/>
  <c r="S144" i="5"/>
  <c r="S135" i="5"/>
  <c r="S96" i="5"/>
  <c r="S58" i="5"/>
  <c r="S48" i="5"/>
  <c r="S38" i="5"/>
  <c r="S28" i="5"/>
  <c r="S403" i="5"/>
  <c r="S393" i="5"/>
  <c r="S374" i="5"/>
  <c r="S57" i="5"/>
  <c r="S47" i="5"/>
  <c r="S37" i="5"/>
  <c r="S9" i="5"/>
  <c r="S402" i="5"/>
  <c r="S392" i="5"/>
  <c r="S373" i="5"/>
  <c r="S363" i="5"/>
  <c r="S344" i="5"/>
  <c r="S295" i="5"/>
  <c r="S276" i="5"/>
  <c r="S266" i="5"/>
  <c r="S256" i="5"/>
  <c r="S237" i="5"/>
  <c r="S228" i="5"/>
  <c r="S219" i="5"/>
  <c r="S209" i="5"/>
  <c r="S200" i="5"/>
  <c r="S94" i="5"/>
  <c r="S56" i="5"/>
  <c r="S46" i="5"/>
  <c r="S36" i="5"/>
  <c r="S8" i="5"/>
  <c r="S401" i="5"/>
  <c r="S391" i="5"/>
  <c r="S372" i="5"/>
  <c r="S343" i="5"/>
  <c r="S304" i="5"/>
  <c r="S294" i="5"/>
  <c r="S275" i="5"/>
  <c r="S236" i="5"/>
  <c r="S35" i="5"/>
  <c r="S400" i="5"/>
  <c r="S390" i="5"/>
  <c r="S371" i="5"/>
  <c r="S303" i="5"/>
  <c r="S293" i="5"/>
  <c r="S274" i="5"/>
  <c r="S264" i="5"/>
  <c r="S254" i="5"/>
  <c r="S235" i="5"/>
  <c r="S226" i="5"/>
  <c r="S217" i="5"/>
  <c r="S207" i="5"/>
  <c r="S198" i="5"/>
  <c r="S92" i="5"/>
  <c r="S54" i="5"/>
  <c r="S44" i="5"/>
  <c r="S34" i="5"/>
  <c r="S6" i="5"/>
  <c r="S399" i="5"/>
  <c r="S389" i="5"/>
  <c r="S380" i="5"/>
  <c r="S370" i="5"/>
  <c r="S302" i="5"/>
  <c r="S292" i="5"/>
  <c r="S273" i="5"/>
  <c r="S263" i="5"/>
  <c r="S253" i="5"/>
  <c r="S216" i="5"/>
  <c r="S206" i="5"/>
  <c r="S197" i="5"/>
  <c r="S149" i="5"/>
  <c r="S140" i="5"/>
  <c r="S101" i="5"/>
  <c r="S91" i="5"/>
  <c r="S53" i="5"/>
  <c r="S43" i="5"/>
  <c r="S33" i="5"/>
  <c r="S105" i="5"/>
  <c r="S67" i="5"/>
  <c r="S45" i="5"/>
  <c r="S345" i="5"/>
  <c r="S25" i="5"/>
  <c r="S185" i="5"/>
  <c r="S5" i="5"/>
  <c r="S305" i="5"/>
  <c r="S285" i="5"/>
  <c r="S267" i="5"/>
  <c r="S241" i="5"/>
  <c r="S205" i="5"/>
  <c r="S265" i="5"/>
  <c r="S107" i="5"/>
  <c r="S325" i="5"/>
  <c r="S281" i="5"/>
  <c r="S245" i="5"/>
  <c r="S227" i="5"/>
  <c r="S385" i="5"/>
  <c r="S165" i="5"/>
  <c r="S7" i="5"/>
  <c r="V13" i="5"/>
  <c r="AH316" i="5"/>
  <c r="AB33" i="5"/>
  <c r="AB88" i="5"/>
  <c r="D92" i="5"/>
  <c r="G92" i="5" s="1"/>
  <c r="D182" i="5"/>
  <c r="G182" i="5" s="1"/>
  <c r="P210" i="5"/>
  <c r="P19" i="5"/>
  <c r="AB47" i="5"/>
  <c r="P174" i="5"/>
  <c r="AB192" i="5"/>
  <c r="P194" i="5"/>
  <c r="J357" i="5"/>
  <c r="J372" i="5"/>
  <c r="P322" i="5"/>
  <c r="AB330" i="5"/>
  <c r="P361" i="5"/>
  <c r="D378" i="5"/>
  <c r="G378" i="5" s="1"/>
  <c r="P185" i="5"/>
  <c r="V285" i="5"/>
  <c r="AH385" i="5"/>
  <c r="J101" i="5"/>
  <c r="P56" i="5"/>
  <c r="D283" i="5"/>
  <c r="G283" i="5" s="1"/>
  <c r="J178" i="5"/>
  <c r="V261" i="5"/>
  <c r="AB371" i="5"/>
  <c r="AB376" i="5"/>
  <c r="D322" i="5"/>
  <c r="G322" i="5" s="1"/>
  <c r="J187" i="5"/>
  <c r="J202" i="5"/>
  <c r="V15" i="5"/>
  <c r="J39" i="5"/>
  <c r="P187" i="5"/>
  <c r="D264" i="5"/>
  <c r="G264" i="5" s="1"/>
  <c r="AB285" i="5"/>
  <c r="D286" i="5"/>
  <c r="G286" i="5" s="1"/>
  <c r="V81" i="5"/>
  <c r="J8" i="5"/>
  <c r="D173" i="5"/>
  <c r="G173" i="5" s="1"/>
  <c r="AB194" i="5"/>
  <c r="P93" i="5"/>
  <c r="AB8" i="5"/>
  <c r="J210" i="5"/>
  <c r="J240" i="5"/>
  <c r="V248" i="5"/>
  <c r="P18" i="5"/>
  <c r="P157" i="5"/>
  <c r="P172" i="5"/>
  <c r="AH293" i="5"/>
  <c r="V300" i="5"/>
  <c r="P345" i="5"/>
  <c r="V106" i="5"/>
  <c r="J7" i="5"/>
  <c r="AB101" i="5"/>
  <c r="V144" i="5"/>
  <c r="J146" i="5"/>
  <c r="AH167" i="5"/>
  <c r="D281" i="5"/>
  <c r="G281" i="5" s="1"/>
  <c r="P397" i="5"/>
  <c r="AB400" i="5"/>
  <c r="P374" i="5"/>
  <c r="J9" i="5"/>
  <c r="J74" i="5"/>
  <c r="AH144" i="5"/>
  <c r="AH149" i="5"/>
  <c r="D253" i="5"/>
  <c r="G253" i="5" s="1"/>
  <c r="P394" i="5"/>
  <c r="J80" i="5"/>
  <c r="D132" i="5"/>
  <c r="G132" i="5" s="1"/>
  <c r="V133" i="5"/>
  <c r="V138" i="5"/>
  <c r="V148" i="5"/>
  <c r="J155" i="5"/>
  <c r="D235" i="5"/>
  <c r="G235" i="5" s="1"/>
  <c r="D260" i="5"/>
  <c r="G260" i="5" s="1"/>
  <c r="AB384" i="5"/>
  <c r="AB74" i="5"/>
  <c r="V79" i="5"/>
  <c r="AB82" i="5"/>
  <c r="P145" i="5"/>
  <c r="V288" i="5"/>
  <c r="V386" i="5"/>
  <c r="AH14" i="5"/>
  <c r="V41" i="5"/>
  <c r="J48" i="5"/>
  <c r="V66" i="5"/>
  <c r="V84" i="5"/>
  <c r="J162" i="5"/>
  <c r="J167" i="5"/>
  <c r="D262" i="5"/>
  <c r="G262" i="5" s="1"/>
  <c r="D287" i="5"/>
  <c r="G287" i="5" s="1"/>
  <c r="P37" i="5"/>
  <c r="AB55" i="5"/>
  <c r="J179" i="5"/>
  <c r="AB195" i="5"/>
  <c r="AH317" i="5"/>
  <c r="V17" i="5"/>
  <c r="J69" i="5"/>
  <c r="V113" i="5"/>
  <c r="J224" i="5"/>
  <c r="AB225" i="5"/>
  <c r="V334" i="5"/>
  <c r="D402" i="5"/>
  <c r="G402" i="5" s="1"/>
  <c r="D176" i="5"/>
  <c r="G176" i="5" s="1"/>
  <c r="D201" i="5"/>
  <c r="G201" i="5" s="1"/>
  <c r="AB72" i="5"/>
  <c r="D76" i="5"/>
  <c r="G76" i="5" s="1"/>
  <c r="AH113" i="5"/>
  <c r="AB141" i="5"/>
  <c r="D178" i="5"/>
  <c r="G178" i="5" s="1"/>
  <c r="J211" i="5"/>
  <c r="P237" i="5"/>
  <c r="AB245" i="5"/>
  <c r="J305" i="5"/>
  <c r="D23" i="5"/>
  <c r="G23" i="5" s="1"/>
  <c r="P36" i="5"/>
  <c r="AB166" i="5"/>
  <c r="AB293" i="5"/>
  <c r="P328" i="5"/>
  <c r="D205" i="5"/>
  <c r="G205" i="5" s="1"/>
  <c r="J312" i="5"/>
  <c r="V394" i="5"/>
  <c r="J266" i="5"/>
  <c r="V91" i="5"/>
  <c r="V147" i="5"/>
  <c r="V137" i="5"/>
  <c r="D278" i="5"/>
  <c r="G278" i="5" s="1"/>
  <c r="V272" i="5"/>
  <c r="AH219" i="5"/>
  <c r="D4" i="5"/>
  <c r="AH43" i="5"/>
  <c r="AB86" i="5"/>
  <c r="J182" i="5"/>
  <c r="AH307" i="5"/>
  <c r="V337" i="5"/>
  <c r="P342" i="5"/>
  <c r="AH22" i="5"/>
  <c r="D41" i="5"/>
  <c r="G41" i="5" s="1"/>
  <c r="P44" i="5"/>
  <c r="D74" i="5"/>
  <c r="G74" i="5" s="1"/>
  <c r="V88" i="5"/>
  <c r="V124" i="5"/>
  <c r="D139" i="5"/>
  <c r="G139" i="5" s="1"/>
  <c r="AB140" i="5"/>
  <c r="D154" i="5"/>
  <c r="G154" i="5" s="1"/>
  <c r="D208" i="5"/>
  <c r="G208" i="5" s="1"/>
  <c r="AH248" i="5"/>
  <c r="V44" i="5"/>
  <c r="AB6" i="5"/>
  <c r="V16" i="5"/>
  <c r="AB39" i="5"/>
  <c r="D53" i="5"/>
  <c r="G53" i="5" s="1"/>
  <c r="AB121" i="5"/>
  <c r="AH124" i="5"/>
  <c r="V152" i="5"/>
  <c r="P162" i="5"/>
  <c r="AB173" i="5"/>
  <c r="J180" i="5"/>
  <c r="D195" i="5"/>
  <c r="G195" i="5" s="1"/>
  <c r="AH214" i="5"/>
  <c r="D223" i="5"/>
  <c r="G223" i="5" s="1"/>
  <c r="V242" i="5"/>
  <c r="AB333" i="5"/>
  <c r="J234" i="5"/>
  <c r="AH6" i="5"/>
  <c r="D71" i="5"/>
  <c r="G71" i="5" s="1"/>
  <c r="J218" i="5"/>
  <c r="AH47" i="5"/>
  <c r="V36" i="5"/>
  <c r="AH44" i="5"/>
  <c r="AH93" i="5"/>
  <c r="D117" i="5"/>
  <c r="G117" i="5" s="1"/>
  <c r="AH178" i="5"/>
  <c r="J200" i="5"/>
  <c r="D233" i="5"/>
  <c r="G233" i="5" s="1"/>
  <c r="V252" i="5"/>
  <c r="AB268" i="5"/>
  <c r="P389" i="5"/>
  <c r="J25" i="5"/>
  <c r="D45" i="5"/>
  <c r="G45" i="5" s="1"/>
  <c r="AB69" i="5"/>
  <c r="D89" i="5"/>
  <c r="G89" i="5" s="1"/>
  <c r="AB95" i="5"/>
  <c r="AB131" i="5"/>
  <c r="AB149" i="5"/>
  <c r="AB183" i="5"/>
  <c r="D251" i="5"/>
  <c r="G251" i="5" s="1"/>
  <c r="AH294" i="5"/>
  <c r="V327" i="5"/>
  <c r="V345" i="5"/>
  <c r="P358" i="5"/>
  <c r="J368" i="5"/>
  <c r="D308" i="5"/>
  <c r="G308" i="5" s="1"/>
  <c r="D60" i="5"/>
  <c r="G60" i="5" s="1"/>
  <c r="AB100" i="5"/>
  <c r="AH126" i="5"/>
  <c r="D153" i="5"/>
  <c r="G153" i="5" s="1"/>
  <c r="D171" i="5"/>
  <c r="G171" i="5" s="1"/>
  <c r="D238" i="5"/>
  <c r="G238" i="5" s="1"/>
  <c r="AH260" i="5"/>
  <c r="J272" i="5"/>
  <c r="AB56" i="5"/>
  <c r="J89" i="5"/>
  <c r="AH69" i="5"/>
  <c r="J197" i="5"/>
  <c r="AH198" i="5"/>
  <c r="V200" i="5"/>
  <c r="D248" i="5"/>
  <c r="G248" i="5" s="1"/>
  <c r="AB314" i="5"/>
  <c r="J404" i="5"/>
  <c r="D96" i="5"/>
  <c r="G96" i="5" s="1"/>
  <c r="V102" i="5"/>
  <c r="AH172" i="5"/>
  <c r="AB200" i="5"/>
  <c r="AB259" i="5"/>
  <c r="AB270" i="5"/>
  <c r="J300" i="5"/>
  <c r="P303" i="5"/>
  <c r="D331" i="5"/>
  <c r="G331" i="5" s="1"/>
  <c r="P339" i="5"/>
  <c r="P396" i="5"/>
  <c r="V125" i="5"/>
  <c r="AB133" i="5"/>
  <c r="V174" i="5"/>
  <c r="J184" i="5"/>
  <c r="AB76" i="5"/>
  <c r="J253" i="5"/>
  <c r="AH280" i="5"/>
  <c r="AH337" i="5"/>
  <c r="AB399" i="5"/>
  <c r="D34" i="5"/>
  <c r="G34" i="5" s="1"/>
  <c r="P86" i="5"/>
  <c r="V104" i="5"/>
  <c r="P119" i="5"/>
  <c r="D121" i="5"/>
  <c r="G121" i="5" s="1"/>
  <c r="P393" i="5"/>
  <c r="AB45" i="5"/>
  <c r="AB94" i="5"/>
  <c r="AB138" i="5"/>
  <c r="P168" i="5"/>
  <c r="AH233" i="5"/>
  <c r="P323" i="5"/>
  <c r="J49" i="5"/>
  <c r="AB104" i="5"/>
  <c r="AB122" i="5"/>
  <c r="J142" i="5"/>
  <c r="AH143" i="5"/>
  <c r="AH166" i="5"/>
  <c r="V258" i="5"/>
  <c r="J98" i="5"/>
  <c r="AB119" i="5"/>
  <c r="P121" i="5"/>
  <c r="D131" i="5"/>
  <c r="G131" i="5" s="1"/>
  <c r="V168" i="5"/>
  <c r="D273" i="5"/>
  <c r="G273" i="5" s="1"/>
  <c r="P289" i="5"/>
  <c r="AB380" i="5"/>
  <c r="J185" i="5"/>
  <c r="AB250" i="5"/>
  <c r="J249" i="5"/>
  <c r="AB318" i="5"/>
  <c r="V7" i="5"/>
  <c r="J12" i="5"/>
  <c r="P26" i="5"/>
  <c r="AH27" i="5"/>
  <c r="J64" i="5"/>
  <c r="J82" i="5"/>
  <c r="J119" i="5"/>
  <c r="AB120" i="5"/>
  <c r="D122" i="5"/>
  <c r="G122" i="5" s="1"/>
  <c r="AB126" i="5"/>
  <c r="AB165" i="5"/>
  <c r="D187" i="5"/>
  <c r="G187" i="5" s="1"/>
  <c r="J190" i="5"/>
  <c r="J206" i="5"/>
  <c r="V209" i="5"/>
  <c r="V215" i="5"/>
  <c r="D217" i="5"/>
  <c r="G217" i="5" s="1"/>
  <c r="V229" i="5"/>
  <c r="D231" i="5"/>
  <c r="G231" i="5" s="1"/>
  <c r="D234" i="5"/>
  <c r="G234" i="5" s="1"/>
  <c r="AH253" i="5"/>
  <c r="P264" i="5"/>
  <c r="D269" i="5"/>
  <c r="G269" i="5" s="1"/>
  <c r="AB273" i="5"/>
  <c r="V287" i="5"/>
  <c r="D289" i="5"/>
  <c r="G289" i="5" s="1"/>
  <c r="V301" i="5"/>
  <c r="P382" i="5"/>
  <c r="D387" i="5"/>
  <c r="G387" i="5" s="1"/>
  <c r="D70" i="5"/>
  <c r="G70" i="5" s="1"/>
  <c r="P111" i="5"/>
  <c r="D134" i="5"/>
  <c r="G134" i="5" s="1"/>
  <c r="AB168" i="5"/>
  <c r="AH302" i="5"/>
  <c r="AB324" i="5"/>
  <c r="AH330" i="5"/>
  <c r="P355" i="5"/>
  <c r="AB397" i="5"/>
  <c r="J15" i="5"/>
  <c r="D28" i="5"/>
  <c r="G28" i="5" s="1"/>
  <c r="AH32" i="5"/>
  <c r="AB51" i="5"/>
  <c r="D58" i="5"/>
  <c r="G58" i="5" s="1"/>
  <c r="J61" i="5"/>
  <c r="AH77" i="5"/>
  <c r="P85" i="5"/>
  <c r="D99" i="5"/>
  <c r="G99" i="5" s="1"/>
  <c r="D184" i="5"/>
  <c r="G184" i="5" s="1"/>
  <c r="P190" i="5"/>
  <c r="P206" i="5"/>
  <c r="AB235" i="5"/>
  <c r="J269" i="5"/>
  <c r="V284" i="5"/>
  <c r="AH366" i="5"/>
  <c r="D56" i="5"/>
  <c r="G56" i="5" s="1"/>
  <c r="AB253" i="5"/>
  <c r="J28" i="5"/>
  <c r="V56" i="5"/>
  <c r="P64" i="5"/>
  <c r="AB111" i="5"/>
  <c r="J113" i="5"/>
  <c r="AH182" i="5"/>
  <c r="AH191" i="5"/>
  <c r="V201" i="5"/>
  <c r="J231" i="5"/>
  <c r="AH235" i="5"/>
  <c r="D266" i="5"/>
  <c r="G266" i="5" s="1"/>
  <c r="J289" i="5"/>
  <c r="AB298" i="5"/>
  <c r="V323" i="5"/>
  <c r="AH391" i="5"/>
  <c r="P312" i="5"/>
  <c r="J346" i="5"/>
  <c r="D33" i="5"/>
  <c r="G33" i="5" s="1"/>
  <c r="J44" i="5"/>
  <c r="D55" i="5"/>
  <c r="G55" i="5" s="1"/>
  <c r="AH123" i="5"/>
  <c r="D150" i="5"/>
  <c r="G150" i="5" s="1"/>
  <c r="AH229" i="5"/>
  <c r="AB255" i="5"/>
  <c r="D277" i="5"/>
  <c r="G277" i="5" s="1"/>
  <c r="AH290" i="5"/>
  <c r="V317" i="5"/>
  <c r="J345" i="5"/>
  <c r="V360" i="5"/>
  <c r="AB382" i="5"/>
  <c r="J384" i="5"/>
  <c r="V393" i="5"/>
  <c r="AH106" i="5"/>
  <c r="AH29" i="5"/>
  <c r="D63" i="5"/>
  <c r="G63" i="5" s="1"/>
  <c r="P110" i="5"/>
  <c r="D130" i="5"/>
  <c r="G130" i="5" s="1"/>
  <c r="V178" i="5"/>
  <c r="D219" i="5"/>
  <c r="G219" i="5" s="1"/>
  <c r="AH249" i="5"/>
  <c r="P300" i="5"/>
  <c r="J322" i="5"/>
  <c r="AH332" i="5"/>
  <c r="P373" i="5"/>
  <c r="AH396" i="5"/>
  <c r="D398" i="5"/>
  <c r="G398" i="5" s="1"/>
  <c r="J401" i="5"/>
  <c r="D42" i="5"/>
  <c r="G42" i="5" s="1"/>
  <c r="D79" i="5"/>
  <c r="G79" i="5" s="1"/>
  <c r="AH141" i="5"/>
  <c r="J14" i="5"/>
  <c r="AB31" i="5"/>
  <c r="AB79" i="5"/>
  <c r="J81" i="5"/>
  <c r="V82" i="5"/>
  <c r="V181" i="5"/>
  <c r="AB383" i="5"/>
  <c r="D8" i="5"/>
  <c r="G8" i="5" s="1"/>
  <c r="D213" i="5"/>
  <c r="G213" i="5" s="1"/>
  <c r="V217" i="5"/>
  <c r="P225" i="5"/>
  <c r="AB278" i="5"/>
  <c r="D302" i="5"/>
  <c r="G302" i="5" s="1"/>
  <c r="AH320" i="5"/>
  <c r="P348" i="5"/>
  <c r="V357" i="5"/>
  <c r="P367" i="5"/>
  <c r="V370" i="5"/>
  <c r="J392" i="5"/>
  <c r="P14" i="5"/>
  <c r="V25" i="5"/>
  <c r="AB70" i="5"/>
  <c r="P81" i="5"/>
  <c r="AH85" i="5"/>
  <c r="J90" i="5"/>
  <c r="V110" i="5"/>
  <c r="D227" i="5"/>
  <c r="G227" i="5" s="1"/>
  <c r="D230" i="5"/>
  <c r="G230" i="5" s="1"/>
  <c r="D67" i="5"/>
  <c r="G67" i="5" s="1"/>
  <c r="D151" i="5"/>
  <c r="G151" i="5" s="1"/>
  <c r="AB210" i="5"/>
  <c r="J226" i="5"/>
  <c r="J94" i="5"/>
  <c r="AB174" i="5"/>
  <c r="P55" i="5"/>
  <c r="D106" i="5"/>
  <c r="G106" i="5" s="1"/>
  <c r="P118" i="5"/>
  <c r="D144" i="5"/>
  <c r="G144" i="5" s="1"/>
  <c r="AB214" i="5"/>
  <c r="J291" i="5"/>
  <c r="AH295" i="5"/>
  <c r="J313" i="5"/>
  <c r="P325" i="5"/>
  <c r="AB331" i="5"/>
  <c r="AB334" i="5"/>
  <c r="D336" i="5"/>
  <c r="G336" i="5" s="1"/>
  <c r="AB345" i="5"/>
  <c r="D347" i="5"/>
  <c r="G347" i="5" s="1"/>
  <c r="AB362" i="5"/>
  <c r="V367" i="5"/>
  <c r="J375" i="5"/>
  <c r="AH390" i="5"/>
  <c r="P71" i="5"/>
  <c r="AB92" i="5"/>
  <c r="AB44" i="5"/>
  <c r="AB50" i="5"/>
  <c r="AH61" i="5"/>
  <c r="P75" i="5"/>
  <c r="J227" i="5"/>
  <c r="AB248" i="5"/>
  <c r="AB260" i="5"/>
  <c r="AH300" i="5"/>
  <c r="V244" i="5"/>
  <c r="P388" i="5"/>
  <c r="P60" i="5"/>
  <c r="AB81" i="5"/>
  <c r="D86" i="5"/>
  <c r="G86" i="5" s="1"/>
  <c r="P101" i="5"/>
  <c r="AB172" i="5"/>
  <c r="D244" i="5"/>
  <c r="G244" i="5" s="1"/>
  <c r="V277" i="5"/>
  <c r="AH373" i="5"/>
  <c r="AH213" i="5"/>
  <c r="D95" i="5"/>
  <c r="G95" i="5" s="1"/>
  <c r="D103" i="5"/>
  <c r="G103" i="5" s="1"/>
  <c r="P132" i="5"/>
  <c r="J149" i="5"/>
  <c r="V180" i="5"/>
  <c r="P230" i="5"/>
  <c r="AH297" i="5"/>
  <c r="P302" i="5"/>
  <c r="D338" i="5"/>
  <c r="G338" i="5" s="1"/>
  <c r="J341" i="5"/>
  <c r="J350" i="5"/>
  <c r="AH351" i="5"/>
  <c r="J353" i="5"/>
  <c r="AH362" i="5"/>
  <c r="V378" i="5"/>
  <c r="J403" i="5"/>
  <c r="P49" i="5"/>
  <c r="AH161" i="5"/>
  <c r="AH225" i="5"/>
  <c r="AB233" i="5"/>
  <c r="AB342" i="5"/>
  <c r="D360" i="5"/>
  <c r="G360" i="5" s="1"/>
  <c r="P43" i="5"/>
  <c r="AB84" i="5"/>
  <c r="V141" i="5"/>
  <c r="V213" i="5"/>
  <c r="D258" i="5"/>
  <c r="G258" i="5" s="1"/>
  <c r="V271" i="5"/>
  <c r="AH322" i="5"/>
  <c r="V333" i="5"/>
  <c r="P347" i="5"/>
  <c r="AB364" i="5"/>
  <c r="AB375" i="5"/>
  <c r="D64" i="5"/>
  <c r="G64" i="5" s="1"/>
  <c r="P16" i="5"/>
  <c r="AB38" i="5"/>
  <c r="P77" i="5"/>
  <c r="J100" i="5"/>
  <c r="J140" i="5"/>
  <c r="D143" i="5"/>
  <c r="G143" i="5" s="1"/>
  <c r="AH169" i="5"/>
  <c r="J229" i="5"/>
  <c r="D252" i="5"/>
  <c r="G252" i="5" s="1"/>
  <c r="J258" i="5"/>
  <c r="D261" i="5"/>
  <c r="G261" i="5" s="1"/>
  <c r="V282" i="5"/>
  <c r="J301" i="5"/>
  <c r="P307" i="5"/>
  <c r="V310" i="5"/>
  <c r="D346" i="5"/>
  <c r="G346" i="5" s="1"/>
  <c r="D382" i="5"/>
  <c r="G382" i="5" s="1"/>
  <c r="AB279" i="5"/>
  <c r="V21" i="5"/>
  <c r="AB142" i="5"/>
  <c r="AB258" i="5"/>
  <c r="AH276" i="5"/>
  <c r="AB30" i="5"/>
  <c r="J115" i="5"/>
  <c r="P175" i="5"/>
  <c r="P309" i="5"/>
  <c r="AH310" i="5"/>
  <c r="D20" i="5"/>
  <c r="G20" i="5" s="1"/>
  <c r="J23" i="5"/>
  <c r="AH99" i="5"/>
  <c r="AB107" i="5"/>
  <c r="P29" i="5"/>
  <c r="P9" i="5"/>
  <c r="AH226" i="5"/>
  <c r="D165" i="5"/>
  <c r="G165" i="5" s="1"/>
  <c r="J183" i="5"/>
  <c r="D210" i="5"/>
  <c r="G210" i="5" s="1"/>
  <c r="P292" i="5"/>
  <c r="D146" i="5"/>
  <c r="G146" i="5" s="1"/>
  <c r="D39" i="5"/>
  <c r="G39" i="5" s="1"/>
  <c r="V77" i="5"/>
  <c r="AB80" i="5"/>
  <c r="AB112" i="5"/>
  <c r="AH187" i="5"/>
  <c r="AB208" i="5"/>
  <c r="V260" i="5"/>
  <c r="AB275" i="5"/>
  <c r="D316" i="5"/>
  <c r="G316" i="5" s="1"/>
  <c r="J381" i="5"/>
  <c r="J67" i="5"/>
  <c r="P123" i="5"/>
  <c r="AB242" i="5"/>
  <c r="D250" i="5"/>
  <c r="G250" i="5" s="1"/>
  <c r="AB272" i="5"/>
  <c r="V286" i="5"/>
  <c r="J36" i="5"/>
  <c r="P8" i="5"/>
  <c r="AH37" i="5"/>
  <c r="AB266" i="5"/>
  <c r="AB283" i="5"/>
  <c r="D49" i="5"/>
  <c r="G49" i="5" s="1"/>
  <c r="V139" i="5"/>
  <c r="D13" i="5"/>
  <c r="G13" i="5" s="1"/>
  <c r="P39" i="5"/>
  <c r="J73" i="5"/>
  <c r="AH180" i="5"/>
  <c r="J241" i="5"/>
  <c r="J302" i="5"/>
  <c r="AB14" i="5"/>
  <c r="V157" i="5"/>
  <c r="J170" i="5"/>
  <c r="AH283" i="5"/>
  <c r="D296" i="5"/>
  <c r="G296" i="5" s="1"/>
  <c r="D69" i="5"/>
  <c r="G69" i="5" s="1"/>
  <c r="V105" i="5"/>
  <c r="J116" i="5"/>
  <c r="V316" i="5"/>
  <c r="D343" i="5"/>
  <c r="G343" i="5" s="1"/>
  <c r="AB125" i="5"/>
  <c r="J5" i="5"/>
  <c r="AH51" i="5"/>
  <c r="AB67" i="5"/>
  <c r="V70" i="5"/>
  <c r="P235" i="5"/>
  <c r="P282" i="5"/>
  <c r="AH331" i="5"/>
  <c r="D377" i="5"/>
  <c r="G377" i="5" s="1"/>
  <c r="V27" i="5"/>
  <c r="AH31" i="5"/>
  <c r="AB105" i="5"/>
  <c r="V119" i="5"/>
  <c r="P176" i="5"/>
  <c r="P330" i="5"/>
  <c r="D18" i="5"/>
  <c r="G18" i="5" s="1"/>
  <c r="P4" i="5"/>
  <c r="AB19" i="5"/>
  <c r="AH140" i="5"/>
  <c r="D29" i="5"/>
  <c r="G29" i="5" s="1"/>
  <c r="V167" i="5"/>
  <c r="V182" i="5"/>
  <c r="AB199" i="5"/>
  <c r="P353" i="5"/>
  <c r="P104" i="5"/>
  <c r="D298" i="5"/>
  <c r="G298" i="5" s="1"/>
  <c r="J299" i="5"/>
  <c r="D315" i="5"/>
  <c r="G315" i="5" s="1"/>
  <c r="AH357" i="5"/>
  <c r="V379" i="5"/>
  <c r="D385" i="5"/>
  <c r="G385" i="5" s="1"/>
  <c r="V389" i="5"/>
  <c r="AH11" i="5"/>
  <c r="P17" i="5"/>
  <c r="J20" i="5"/>
  <c r="AB24" i="5"/>
  <c r="D35" i="5"/>
  <c r="G35" i="5" s="1"/>
  <c r="V53" i="5"/>
  <c r="AH60" i="5"/>
  <c r="AH67" i="5"/>
  <c r="J76" i="5"/>
  <c r="J83" i="5"/>
  <c r="D97" i="5"/>
  <c r="G97" i="5" s="1"/>
  <c r="V98" i="5"/>
  <c r="AH120" i="5"/>
  <c r="AB124" i="5"/>
  <c r="AH125" i="5"/>
  <c r="P128" i="5"/>
  <c r="AB139" i="5"/>
  <c r="D149" i="5"/>
  <c r="G149" i="5" s="1"/>
  <c r="P150" i="5"/>
  <c r="D162" i="5"/>
  <c r="G162" i="5" s="1"/>
  <c r="J165" i="5"/>
  <c r="AH171" i="5"/>
  <c r="P181" i="5"/>
  <c r="J195" i="5"/>
  <c r="P201" i="5"/>
  <c r="AH205" i="5"/>
  <c r="V218" i="5"/>
  <c r="J259" i="5"/>
  <c r="D263" i="5"/>
  <c r="G263" i="5" s="1"/>
  <c r="AH268" i="5"/>
  <c r="D270" i="5"/>
  <c r="G270" i="5" s="1"/>
  <c r="J285" i="5"/>
  <c r="V289" i="5"/>
  <c r="D291" i="5"/>
  <c r="G291" i="5" s="1"/>
  <c r="P295" i="5"/>
  <c r="J298" i="5"/>
  <c r="J315" i="5"/>
  <c r="D318" i="5"/>
  <c r="G318" i="5" s="1"/>
  <c r="J328" i="5"/>
  <c r="P332" i="5"/>
  <c r="P362" i="5"/>
  <c r="AH363" i="5"/>
  <c r="P378" i="5"/>
  <c r="P402" i="5"/>
  <c r="AB403" i="5"/>
  <c r="D12" i="5"/>
  <c r="G12" i="5" s="1"/>
  <c r="D19" i="5"/>
  <c r="G19" i="5" s="1"/>
  <c r="AH21" i="5"/>
  <c r="D52" i="5"/>
  <c r="G52" i="5" s="1"/>
  <c r="D61" i="5"/>
  <c r="G61" i="5" s="1"/>
  <c r="P73" i="5"/>
  <c r="D82" i="5"/>
  <c r="G82" i="5" s="1"/>
  <c r="P83" i="5"/>
  <c r="J87" i="5"/>
  <c r="AB91" i="5"/>
  <c r="V101" i="5"/>
  <c r="D110" i="5"/>
  <c r="G110" i="5" s="1"/>
  <c r="AH112" i="5"/>
  <c r="V135" i="5"/>
  <c r="AH139" i="5"/>
  <c r="V150" i="5"/>
  <c r="AH154" i="5"/>
  <c r="J159" i="5"/>
  <c r="J177" i="5"/>
  <c r="AB186" i="5"/>
  <c r="D191" i="5"/>
  <c r="G191" i="5" s="1"/>
  <c r="D209" i="5"/>
  <c r="G209" i="5" s="1"/>
  <c r="AH215" i="5"/>
  <c r="AH221" i="5"/>
  <c r="V245" i="5"/>
  <c r="J263" i="5"/>
  <c r="P285" i="5"/>
  <c r="D301" i="5"/>
  <c r="G301" i="5" s="1"/>
  <c r="AH306" i="5"/>
  <c r="AH313" i="5"/>
  <c r="V322" i="5"/>
  <c r="D352" i="5"/>
  <c r="G352" i="5" s="1"/>
  <c r="AH386" i="5"/>
  <c r="J35" i="5"/>
  <c r="AB43" i="5"/>
  <c r="AH53" i="5"/>
  <c r="J55" i="5"/>
  <c r="AB59" i="5"/>
  <c r="AB66" i="5"/>
  <c r="D93" i="5"/>
  <c r="G93" i="5" s="1"/>
  <c r="J156" i="5"/>
  <c r="D203" i="5"/>
  <c r="G203" i="5" s="1"/>
  <c r="P217" i="5"/>
  <c r="AB224" i="5"/>
  <c r="J281" i="5"/>
  <c r="AH329" i="5"/>
  <c r="AH350" i="5"/>
  <c r="P368" i="5"/>
  <c r="AH372" i="5"/>
  <c r="AH375" i="5"/>
  <c r="P377" i="5"/>
  <c r="D380" i="5"/>
  <c r="G380" i="5" s="1"/>
  <c r="AH392" i="5"/>
  <c r="D397" i="5"/>
  <c r="G397" i="5" s="1"/>
  <c r="D25" i="5"/>
  <c r="G25" i="5" s="1"/>
  <c r="V46" i="5"/>
  <c r="D72" i="5"/>
  <c r="G72" i="5" s="1"/>
  <c r="V76" i="5"/>
  <c r="D114" i="5"/>
  <c r="G114" i="5" s="1"/>
  <c r="J122" i="5"/>
  <c r="D126" i="5"/>
  <c r="G126" i="5" s="1"/>
  <c r="AH128" i="5"/>
  <c r="J137" i="5"/>
  <c r="AB150" i="5"/>
  <c r="J152" i="5"/>
  <c r="J203" i="5"/>
  <c r="D222" i="5"/>
  <c r="G222" i="5" s="1"/>
  <c r="P227" i="5"/>
  <c r="AB228" i="5"/>
  <c r="P240" i="5"/>
  <c r="P270" i="5"/>
  <c r="AB299" i="5"/>
  <c r="V302" i="5"/>
  <c r="D307" i="5"/>
  <c r="G307" i="5" s="1"/>
  <c r="P318" i="5"/>
  <c r="V335" i="5"/>
  <c r="AH336" i="5"/>
  <c r="AH346" i="5"/>
  <c r="P349" i="5"/>
  <c r="D351" i="5"/>
  <c r="G351" i="5" s="1"/>
  <c r="D373" i="5"/>
  <c r="G373" i="5" s="1"/>
  <c r="V391" i="5"/>
  <c r="D393" i="5"/>
  <c r="G393" i="5" s="1"/>
  <c r="J397" i="5"/>
  <c r="P398" i="5"/>
  <c r="V49" i="5"/>
  <c r="J68" i="5"/>
  <c r="V83" i="5"/>
  <c r="AH104" i="5"/>
  <c r="P107" i="5"/>
  <c r="AH118" i="5"/>
  <c r="J121" i="5"/>
  <c r="V127" i="5"/>
  <c r="AB143" i="5"/>
  <c r="D145" i="5"/>
  <c r="G145" i="5" s="1"/>
  <c r="D158" i="5"/>
  <c r="G158" i="5" s="1"/>
  <c r="D164" i="5"/>
  <c r="G164" i="5" s="1"/>
  <c r="V165" i="5"/>
  <c r="J172" i="5"/>
  <c r="P184" i="5"/>
  <c r="D254" i="5"/>
  <c r="G254" i="5" s="1"/>
  <c r="J273" i="5"/>
  <c r="V331" i="5"/>
  <c r="AB335" i="5"/>
  <c r="D348" i="5"/>
  <c r="G348" i="5" s="1"/>
  <c r="P352" i="5"/>
  <c r="J367" i="5"/>
  <c r="D376" i="5"/>
  <c r="G376" i="5" s="1"/>
  <c r="P22" i="5"/>
  <c r="V32" i="5"/>
  <c r="AH42" i="5"/>
  <c r="J45" i="5"/>
  <c r="D54" i="5"/>
  <c r="G54" i="5" s="1"/>
  <c r="AH73" i="5"/>
  <c r="AH79" i="5"/>
  <c r="P133" i="5"/>
  <c r="V134" i="5"/>
  <c r="J145" i="5"/>
  <c r="AB162" i="5"/>
  <c r="J164" i="5"/>
  <c r="AB185" i="5"/>
  <c r="AH192" i="5"/>
  <c r="AB220" i="5"/>
  <c r="V227" i="5"/>
  <c r="AB231" i="5"/>
  <c r="D265" i="5"/>
  <c r="G265" i="5" s="1"/>
  <c r="J284" i="5"/>
  <c r="D310" i="5"/>
  <c r="G310" i="5" s="1"/>
  <c r="J317" i="5"/>
  <c r="J320" i="5"/>
  <c r="V338" i="5"/>
  <c r="AH345" i="5"/>
  <c r="AB368" i="5"/>
  <c r="AH381" i="5"/>
  <c r="J393" i="5"/>
  <c r="J400" i="5"/>
  <c r="V9" i="5"/>
  <c r="AB16" i="5"/>
  <c r="J34" i="5"/>
  <c r="D37" i="5"/>
  <c r="G37" i="5" s="1"/>
  <c r="P45" i="5"/>
  <c r="AB62" i="5"/>
  <c r="P72" i="5"/>
  <c r="P78" i="5"/>
  <c r="J85" i="5"/>
  <c r="J92" i="5"/>
  <c r="D109" i="5"/>
  <c r="G109" i="5" s="1"/>
  <c r="D120" i="5"/>
  <c r="G120" i="5" s="1"/>
  <c r="D125" i="5"/>
  <c r="G125" i="5" s="1"/>
  <c r="P126" i="5"/>
  <c r="D136" i="5"/>
  <c r="G136" i="5" s="1"/>
  <c r="D140" i="5"/>
  <c r="G140" i="5" s="1"/>
  <c r="J141" i="5"/>
  <c r="AH165" i="5"/>
  <c r="AH174" i="5"/>
  <c r="P179" i="5"/>
  <c r="J222" i="5"/>
  <c r="J233" i="5"/>
  <c r="AB237" i="5"/>
  <c r="V247" i="5"/>
  <c r="P262" i="5"/>
  <c r="AB263" i="5"/>
  <c r="D276" i="5"/>
  <c r="G276" i="5" s="1"/>
  <c r="AH278" i="5"/>
  <c r="AB291" i="5"/>
  <c r="AH298" i="5"/>
  <c r="P317" i="5"/>
  <c r="D337" i="5"/>
  <c r="G337" i="5" s="1"/>
  <c r="J340" i="5"/>
  <c r="AB349" i="5"/>
  <c r="AB355" i="5"/>
  <c r="D363" i="5"/>
  <c r="G363" i="5" s="1"/>
  <c r="AH371" i="5"/>
  <c r="AB374" i="5"/>
  <c r="V380" i="5"/>
  <c r="P387" i="5"/>
  <c r="P390" i="5"/>
  <c r="AB394" i="5"/>
  <c r="V397" i="5"/>
  <c r="P400" i="5"/>
  <c r="AH401" i="5"/>
  <c r="D47" i="5"/>
  <c r="G47" i="5" s="1"/>
  <c r="AB65" i="5"/>
  <c r="J109" i="5"/>
  <c r="P158" i="5"/>
  <c r="P219" i="5"/>
  <c r="P233" i="5"/>
  <c r="J236" i="5"/>
  <c r="P290" i="5"/>
  <c r="V344" i="5"/>
  <c r="V404" i="5"/>
  <c r="D24" i="5"/>
  <c r="G24" i="5" s="1"/>
  <c r="V45" i="5"/>
  <c r="J57" i="5"/>
  <c r="AB61" i="5"/>
  <c r="AH65" i="5"/>
  <c r="J102" i="5"/>
  <c r="AH103" i="5"/>
  <c r="V121" i="5"/>
  <c r="AH134" i="5"/>
  <c r="D196" i="5"/>
  <c r="G196" i="5" s="1"/>
  <c r="AB203" i="5"/>
  <c r="V216" i="5"/>
  <c r="V233" i="5"/>
  <c r="AH240" i="5"/>
  <c r="AH255" i="5"/>
  <c r="J261" i="5"/>
  <c r="V280" i="5"/>
  <c r="J323" i="5"/>
  <c r="P337" i="5"/>
  <c r="J343" i="5"/>
  <c r="J354" i="5"/>
  <c r="P357" i="5"/>
  <c r="J360" i="5"/>
  <c r="AB367" i="5"/>
  <c r="D386" i="5"/>
  <c r="G386" i="5" s="1"/>
  <c r="P34" i="5"/>
  <c r="AH68" i="5"/>
  <c r="AH82" i="5"/>
  <c r="D91" i="5"/>
  <c r="G91" i="5" s="1"/>
  <c r="V92" i="5"/>
  <c r="AH100" i="5"/>
  <c r="J105" i="5"/>
  <c r="P140" i="5"/>
  <c r="J154" i="5"/>
  <c r="V161" i="5"/>
  <c r="D175" i="5"/>
  <c r="G175" i="5" s="1"/>
  <c r="P183" i="5"/>
  <c r="J193" i="5"/>
  <c r="AB230" i="5"/>
  <c r="J242" i="5"/>
  <c r="V243" i="5"/>
  <c r="V265" i="5"/>
  <c r="J275" i="5"/>
  <c r="AH277" i="5"/>
  <c r="J326" i="5"/>
  <c r="V366" i="5"/>
  <c r="J386" i="5"/>
  <c r="AB390" i="5"/>
  <c r="V396" i="5"/>
  <c r="P11" i="5"/>
  <c r="V18" i="5"/>
  <c r="J40" i="5"/>
  <c r="V85" i="5"/>
  <c r="J91" i="5"/>
  <c r="AB96" i="5"/>
  <c r="D104" i="5"/>
  <c r="G104" i="5" s="1"/>
  <c r="AB106" i="5"/>
  <c r="AH110" i="5"/>
  <c r="P112" i="5"/>
  <c r="AH121" i="5"/>
  <c r="V129" i="5"/>
  <c r="V140" i="5"/>
  <c r="J147" i="5"/>
  <c r="AB155" i="5"/>
  <c r="J163" i="5"/>
  <c r="J175" i="5"/>
  <c r="D181" i="5"/>
  <c r="G181" i="5" s="1"/>
  <c r="V187" i="5"/>
  <c r="D189" i="5"/>
  <c r="G189" i="5" s="1"/>
  <c r="P193" i="5"/>
  <c r="AH197" i="5"/>
  <c r="J221" i="5"/>
  <c r="AB222" i="5"/>
  <c r="D228" i="5"/>
  <c r="G228" i="5" s="1"/>
  <c r="P229" i="5"/>
  <c r="AB243" i="5"/>
  <c r="D271" i="5"/>
  <c r="G271" i="5" s="1"/>
  <c r="AH273" i="5"/>
  <c r="J286" i="5"/>
  <c r="J329" i="5"/>
  <c r="D332" i="5"/>
  <c r="G332" i="5" s="1"/>
  <c r="P333" i="5"/>
  <c r="J336" i="5"/>
  <c r="AB340" i="5"/>
  <c r="D353" i="5"/>
  <c r="G353" i="5" s="1"/>
  <c r="AB366" i="5"/>
  <c r="AB373" i="5"/>
  <c r="P386" i="5"/>
  <c r="J399" i="5"/>
  <c r="D17" i="5"/>
  <c r="G17" i="5" s="1"/>
  <c r="AH28" i="5"/>
  <c r="AB37" i="5"/>
  <c r="AH38" i="5"/>
  <c r="J53" i="5"/>
  <c r="D59" i="5"/>
  <c r="G59" i="5" s="1"/>
  <c r="J63" i="5"/>
  <c r="D66" i="5"/>
  <c r="G66" i="5" s="1"/>
  <c r="V74" i="5"/>
  <c r="AH78" i="5"/>
  <c r="V80" i="5"/>
  <c r="J84" i="5"/>
  <c r="AB85" i="5"/>
  <c r="D115" i="5"/>
  <c r="G115" i="5" s="1"/>
  <c r="D128" i="5"/>
  <c r="G128" i="5" s="1"/>
  <c r="AB148" i="5"/>
  <c r="AH158" i="5"/>
  <c r="J189" i="5"/>
  <c r="AB239" i="5"/>
  <c r="J264" i="5"/>
  <c r="AB276" i="5"/>
  <c r="AH314" i="5"/>
  <c r="J332" i="5"/>
  <c r="D342" i="5"/>
  <c r="G342" i="5" s="1"/>
  <c r="AH367" i="5"/>
  <c r="P379" i="5"/>
  <c r="J382" i="5"/>
  <c r="P399" i="5"/>
  <c r="J402" i="5"/>
  <c r="V8" i="5"/>
  <c r="J24" i="5"/>
  <c r="P41" i="5"/>
  <c r="AB42" i="5"/>
  <c r="J47" i="5"/>
  <c r="V48" i="5"/>
  <c r="AB63" i="5"/>
  <c r="V68" i="5"/>
  <c r="P80" i="5"/>
  <c r="J97" i="5"/>
  <c r="AB99" i="5"/>
  <c r="AB132" i="5"/>
  <c r="J157" i="5"/>
  <c r="P180" i="5"/>
  <c r="AB206" i="5"/>
  <c r="D229" i="5"/>
  <c r="G229" i="5" s="1"/>
  <c r="P319" i="5"/>
  <c r="P35" i="5"/>
  <c r="D40" i="5"/>
  <c r="G40" i="5" s="1"/>
  <c r="P61" i="5"/>
  <c r="J96" i="5"/>
  <c r="P98" i="5"/>
  <c r="D108" i="5"/>
  <c r="G108" i="5" s="1"/>
  <c r="P209" i="5"/>
  <c r="J225" i="5"/>
  <c r="D247" i="5"/>
  <c r="G247" i="5" s="1"/>
  <c r="P252" i="5"/>
  <c r="D285" i="5"/>
  <c r="G285" i="5" s="1"/>
  <c r="J342" i="5"/>
  <c r="V399" i="5"/>
  <c r="P116" i="5"/>
  <c r="D129" i="5"/>
  <c r="G129" i="5" s="1"/>
  <c r="P131" i="5"/>
  <c r="AH173" i="5"/>
  <c r="AB198" i="5"/>
  <c r="V237" i="5"/>
  <c r="P267" i="5"/>
  <c r="J359" i="5"/>
  <c r="AH15" i="5"/>
  <c r="J18" i="5"/>
  <c r="AH20" i="5"/>
  <c r="P23" i="5"/>
  <c r="AH26" i="5"/>
  <c r="AB48" i="5"/>
  <c r="J59" i="5"/>
  <c r="V62" i="5"/>
  <c r="AH63" i="5"/>
  <c r="D65" i="5"/>
  <c r="G65" i="5" s="1"/>
  <c r="J66" i="5"/>
  <c r="AB75" i="5"/>
  <c r="AB83" i="5"/>
  <c r="AH84" i="5"/>
  <c r="D88" i="5"/>
  <c r="G88" i="5" s="1"/>
  <c r="P90" i="5"/>
  <c r="P96" i="5"/>
  <c r="V117" i="5"/>
  <c r="AB118" i="5"/>
  <c r="AH122" i="5"/>
  <c r="P146" i="5"/>
  <c r="AH148" i="5"/>
  <c r="V153" i="5"/>
  <c r="D161" i="5"/>
  <c r="G161" i="5" s="1"/>
  <c r="P177" i="5"/>
  <c r="V179" i="5"/>
  <c r="P189" i="5"/>
  <c r="J208" i="5"/>
  <c r="J217" i="5"/>
  <c r="AH272" i="5"/>
  <c r="V292" i="5"/>
  <c r="P24" i="5"/>
  <c r="P54" i="5"/>
  <c r="AH70" i="5"/>
  <c r="D78" i="5"/>
  <c r="G78" i="5" s="1"/>
  <c r="AB218" i="5"/>
  <c r="AB221" i="5"/>
  <c r="V259" i="5"/>
  <c r="AB350" i="5"/>
  <c r="J391" i="5"/>
  <c r="D11" i="5"/>
  <c r="G11" i="5" s="1"/>
  <c r="AH8" i="5"/>
  <c r="V12" i="5"/>
  <c r="V23" i="5"/>
  <c r="J32" i="5"/>
  <c r="P33" i="5"/>
  <c r="V35" i="5"/>
  <c r="V47" i="5"/>
  <c r="AH49" i="5"/>
  <c r="J52" i="5"/>
  <c r="V55" i="5"/>
  <c r="AH56" i="5"/>
  <c r="V60" i="5"/>
  <c r="P66" i="5"/>
  <c r="D77" i="5"/>
  <c r="G77" i="5" s="1"/>
  <c r="P79" i="5"/>
  <c r="P89" i="5"/>
  <c r="D101" i="5"/>
  <c r="G101" i="5" s="1"/>
  <c r="P102" i="5"/>
  <c r="V103" i="5"/>
  <c r="AB110" i="5"/>
  <c r="AH111" i="5"/>
  <c r="P115" i="5"/>
  <c r="V116" i="5"/>
  <c r="J129" i="5"/>
  <c r="P136" i="5"/>
  <c r="P151" i="5"/>
  <c r="AB158" i="5"/>
  <c r="J161" i="5"/>
  <c r="D169" i="5"/>
  <c r="G169" i="5" s="1"/>
  <c r="AB181" i="5"/>
  <c r="AH183" i="5"/>
  <c r="D186" i="5"/>
  <c r="G186" i="5" s="1"/>
  <c r="J188" i="5"/>
  <c r="AH202" i="5"/>
  <c r="AB289" i="5"/>
  <c r="P200" i="5"/>
  <c r="AB252" i="5"/>
  <c r="AB339" i="5"/>
  <c r="AH7" i="5"/>
  <c r="AB12" i="5"/>
  <c r="J17" i="5"/>
  <c r="D21" i="5"/>
  <c r="G21" i="5" s="1"/>
  <c r="AB23" i="5"/>
  <c r="D27" i="5"/>
  <c r="G27" i="5" s="1"/>
  <c r="P32" i="5"/>
  <c r="V33" i="5"/>
  <c r="AB35" i="5"/>
  <c r="AH36" i="5"/>
  <c r="D38" i="5"/>
  <c r="G38" i="5" s="1"/>
  <c r="D51" i="5"/>
  <c r="G51" i="5" s="1"/>
  <c r="P52" i="5"/>
  <c r="V59" i="5"/>
  <c r="AB60" i="5"/>
  <c r="J65" i="5"/>
  <c r="AH74" i="5"/>
  <c r="AB90" i="5"/>
  <c r="D94" i="5"/>
  <c r="G94" i="5" s="1"/>
  <c r="V96" i="5"/>
  <c r="D100" i="5"/>
  <c r="G100" i="5" s="1"/>
  <c r="D107" i="5"/>
  <c r="G107" i="5" s="1"/>
  <c r="P108" i="5"/>
  <c r="V109" i="5"/>
  <c r="D123" i="5"/>
  <c r="G123" i="5" s="1"/>
  <c r="J125" i="5"/>
  <c r="J128" i="5"/>
  <c r="P129" i="5"/>
  <c r="V130" i="5"/>
  <c r="AH131" i="5"/>
  <c r="D135" i="5"/>
  <c r="G135" i="5" s="1"/>
  <c r="AH138" i="5"/>
  <c r="J144" i="5"/>
  <c r="D160" i="5"/>
  <c r="G160" i="5" s="1"/>
  <c r="J168" i="5"/>
  <c r="D174" i="5"/>
  <c r="G174" i="5" s="1"/>
  <c r="AB178" i="5"/>
  <c r="AB179" i="5"/>
  <c r="AB180" i="5"/>
  <c r="V189" i="5"/>
  <c r="D192" i="5"/>
  <c r="G192" i="5" s="1"/>
  <c r="AB201" i="5"/>
  <c r="J207" i="5"/>
  <c r="AB209" i="5"/>
  <c r="J212" i="5"/>
  <c r="AB213" i="5"/>
  <c r="D297" i="5"/>
  <c r="G297" i="5" s="1"/>
  <c r="J251" i="5"/>
  <c r="J4" i="5"/>
  <c r="AH13" i="5"/>
  <c r="V22" i="5"/>
  <c r="J27" i="5"/>
  <c r="V28" i="5"/>
  <c r="AH41" i="5"/>
  <c r="D44" i="5"/>
  <c r="G44" i="5" s="1"/>
  <c r="AB53" i="5"/>
  <c r="P58" i="5"/>
  <c r="P65" i="5"/>
  <c r="J72" i="5"/>
  <c r="AB73" i="5"/>
  <c r="J77" i="5"/>
  <c r="AH80" i="5"/>
  <c r="D85" i="5"/>
  <c r="G85" i="5" s="1"/>
  <c r="P88" i="5"/>
  <c r="V89" i="5"/>
  <c r="AH90" i="5"/>
  <c r="AB97" i="5"/>
  <c r="J107" i="5"/>
  <c r="AB116" i="5"/>
  <c r="AH117" i="5"/>
  <c r="J124" i="5"/>
  <c r="J127" i="5"/>
  <c r="AB130" i="5"/>
  <c r="D133" i="5"/>
  <c r="G133" i="5" s="1"/>
  <c r="V145" i="5"/>
  <c r="AB146" i="5"/>
  <c r="AB157" i="5"/>
  <c r="AB163" i="5"/>
  <c r="AH179" i="5"/>
  <c r="J186" i="5"/>
  <c r="V208" i="5"/>
  <c r="V220" i="5"/>
  <c r="P258" i="5"/>
  <c r="P277" i="5"/>
  <c r="AH282" i="5"/>
  <c r="V308" i="5"/>
  <c r="P338" i="5"/>
  <c r="D390" i="5"/>
  <c r="G390" i="5" s="1"/>
  <c r="J123" i="5"/>
  <c r="J199" i="5"/>
  <c r="AH259" i="5"/>
  <c r="P301" i="5"/>
  <c r="AB136" i="5"/>
  <c r="AB236" i="5"/>
  <c r="V364" i="5"/>
  <c r="D396" i="5"/>
  <c r="G396" i="5" s="1"/>
  <c r="V52" i="5"/>
  <c r="V95" i="5"/>
  <c r="V5" i="5"/>
  <c r="D9" i="5"/>
  <c r="G9" i="5" s="1"/>
  <c r="P21" i="5"/>
  <c r="AH23" i="5"/>
  <c r="AB28" i="5"/>
  <c r="P38" i="5"/>
  <c r="D43" i="5"/>
  <c r="G43" i="5" s="1"/>
  <c r="AH54" i="5"/>
  <c r="V78" i="5"/>
  <c r="D84" i="5"/>
  <c r="G84" i="5" s="1"/>
  <c r="AH97" i="5"/>
  <c r="AB115" i="5"/>
  <c r="D119" i="5"/>
  <c r="G119" i="5" s="1"/>
  <c r="P125" i="5"/>
  <c r="AB129" i="5"/>
  <c r="AB145" i="5"/>
  <c r="AH146" i="5"/>
  <c r="D148" i="5"/>
  <c r="G148" i="5" s="1"/>
  <c r="AB151" i="5"/>
  <c r="AH163" i="5"/>
  <c r="AH177" i="5"/>
  <c r="D183" i="5"/>
  <c r="G183" i="5" s="1"/>
  <c r="AB188" i="5"/>
  <c r="AB193" i="5"/>
  <c r="P196" i="5"/>
  <c r="D206" i="5"/>
  <c r="G206" i="5" s="1"/>
  <c r="D241" i="5"/>
  <c r="G241" i="5" s="1"/>
  <c r="P269" i="5"/>
  <c r="J290" i="5"/>
  <c r="AB34" i="5"/>
  <c r="J10" i="5"/>
  <c r="AH18" i="5"/>
  <c r="V4" i="5"/>
  <c r="P10" i="5"/>
  <c r="AB11" i="5"/>
  <c r="AB17" i="5"/>
  <c r="P27" i="5"/>
  <c r="D30" i="5"/>
  <c r="G30" i="5" s="1"/>
  <c r="V38" i="5"/>
  <c r="V39" i="5"/>
  <c r="AB46" i="5"/>
  <c r="J50" i="5"/>
  <c r="V51" i="5"/>
  <c r="J70" i="5"/>
  <c r="AB78" i="5"/>
  <c r="D81" i="5"/>
  <c r="G81" i="5" s="1"/>
  <c r="P87" i="5"/>
  <c r="AH89" i="5"/>
  <c r="J93" i="5"/>
  <c r="P94" i="5"/>
  <c r="AH96" i="5"/>
  <c r="P100" i="5"/>
  <c r="V107" i="5"/>
  <c r="AB108" i="5"/>
  <c r="AH115" i="5"/>
  <c r="P124" i="5"/>
  <c r="AH130" i="5"/>
  <c r="J133" i="5"/>
  <c r="J134" i="5"/>
  <c r="AH136" i="5"/>
  <c r="P143" i="5"/>
  <c r="P160" i="5"/>
  <c r="D166" i="5"/>
  <c r="G166" i="5" s="1"/>
  <c r="AB187" i="5"/>
  <c r="AH189" i="5"/>
  <c r="V262" i="5"/>
  <c r="AB281" i="5"/>
  <c r="AB288" i="5"/>
  <c r="AH33" i="5"/>
  <c r="J37" i="5"/>
  <c r="AH46" i="5"/>
  <c r="AB58" i="5"/>
  <c r="D68" i="5"/>
  <c r="G68" i="5" s="1"/>
  <c r="D75" i="5"/>
  <c r="G75" i="5" s="1"/>
  <c r="P76" i="5"/>
  <c r="AB77" i="5"/>
  <c r="AH88" i="5"/>
  <c r="V94" i="5"/>
  <c r="AH102" i="5"/>
  <c r="D111" i="5"/>
  <c r="G111" i="5" s="1"/>
  <c r="J112" i="5"/>
  <c r="J120" i="5"/>
  <c r="D141" i="5"/>
  <c r="G141" i="5" s="1"/>
  <c r="V143" i="5"/>
  <c r="AB144" i="5"/>
  <c r="V149" i="5"/>
  <c r="AB156" i="5"/>
  <c r="AH162" i="5"/>
  <c r="V185" i="5"/>
  <c r="V186" i="5"/>
  <c r="AH193" i="5"/>
  <c r="V207" i="5"/>
  <c r="AH208" i="5"/>
  <c r="V228" i="5"/>
  <c r="J293" i="5"/>
  <c r="P376" i="5"/>
  <c r="AH145" i="5"/>
  <c r="AB176" i="5"/>
  <c r="AH188" i="5"/>
  <c r="AB196" i="5"/>
  <c r="J215" i="5"/>
  <c r="V257" i="5"/>
  <c r="J283" i="5"/>
  <c r="AH12" i="5"/>
  <c r="P15" i="5"/>
  <c r="AH17" i="5"/>
  <c r="J26" i="5"/>
  <c r="AB27" i="5"/>
  <c r="J30" i="5"/>
  <c r="D48" i="5"/>
  <c r="G48" i="5" s="1"/>
  <c r="P50" i="5"/>
  <c r="AH52" i="5"/>
  <c r="V57" i="5"/>
  <c r="AH58" i="5"/>
  <c r="P69" i="5"/>
  <c r="P70" i="5"/>
  <c r="J75" i="5"/>
  <c r="V87" i="5"/>
  <c r="AH95" i="5"/>
  <c r="AH108" i="5"/>
  <c r="AB114" i="5"/>
  <c r="J118" i="5"/>
  <c r="J132" i="5"/>
  <c r="AB135" i="5"/>
  <c r="D138" i="5"/>
  <c r="G138" i="5" s="1"/>
  <c r="J139" i="5"/>
  <c r="P154" i="5"/>
  <c r="AB160" i="5"/>
  <c r="P173" i="5"/>
  <c r="AB175" i="5"/>
  <c r="D180" i="5"/>
  <c r="G180" i="5" s="1"/>
  <c r="AH212" i="5"/>
  <c r="AB216" i="5"/>
  <c r="D218" i="5"/>
  <c r="G218" i="5" s="1"/>
  <c r="V223" i="5"/>
  <c r="AH5" i="5"/>
  <c r="AB21" i="5"/>
  <c r="P215" i="5"/>
  <c r="AB327" i="5"/>
  <c r="P363" i="5"/>
  <c r="AH380" i="5"/>
  <c r="AB40" i="5"/>
  <c r="V58" i="5"/>
  <c r="AB4" i="5"/>
  <c r="AH4" i="5"/>
  <c r="J19" i="5"/>
  <c r="P30" i="5"/>
  <c r="V37" i="5"/>
  <c r="P42" i="5"/>
  <c r="V43" i="5"/>
  <c r="AB64" i="5"/>
  <c r="V69" i="5"/>
  <c r="AB71" i="5"/>
  <c r="D90" i="5"/>
  <c r="G90" i="5" s="1"/>
  <c r="V93" i="5"/>
  <c r="P99" i="5"/>
  <c r="J104" i="5"/>
  <c r="AH107" i="5"/>
  <c r="J117" i="5"/>
  <c r="V120" i="5"/>
  <c r="D137" i="5"/>
  <c r="G137" i="5" s="1"/>
  <c r="P141" i="5"/>
  <c r="V154" i="5"/>
  <c r="AH155" i="5"/>
  <c r="P165" i="5"/>
  <c r="D179" i="5"/>
  <c r="G179" i="5" s="1"/>
  <c r="P182" i="5"/>
  <c r="AH186" i="5"/>
  <c r="AH199" i="5"/>
  <c r="J214" i="5"/>
  <c r="AH216" i="5"/>
  <c r="D221" i="5"/>
  <c r="G221" i="5" s="1"/>
  <c r="AH228" i="5"/>
  <c r="J248" i="5"/>
  <c r="J256" i="5"/>
  <c r="AH269" i="5"/>
  <c r="P343" i="5"/>
  <c r="J138" i="5"/>
  <c r="V172" i="5"/>
  <c r="AH175" i="5"/>
  <c r="P260" i="5"/>
  <c r="AH400" i="5"/>
  <c r="P7" i="5"/>
  <c r="V14" i="5"/>
  <c r="P25" i="5"/>
  <c r="V26" i="5"/>
  <c r="V30" i="5"/>
  <c r="V42" i="5"/>
  <c r="P48" i="5"/>
  <c r="AH57" i="5"/>
  <c r="P62" i="5"/>
  <c r="V63" i="5"/>
  <c r="P68" i="5"/>
  <c r="AH71" i="5"/>
  <c r="AH76" i="5"/>
  <c r="P91" i="5"/>
  <c r="V118" i="5"/>
  <c r="V122" i="5"/>
  <c r="V132" i="5"/>
  <c r="AH184" i="5"/>
  <c r="J209" i="5"/>
  <c r="AB261" i="5"/>
  <c r="V275" i="5"/>
  <c r="P392" i="5"/>
  <c r="P222" i="5"/>
  <c r="AH224" i="5"/>
  <c r="AB256" i="5"/>
  <c r="AH267" i="5"/>
  <c r="P280" i="5"/>
  <c r="J288" i="5"/>
  <c r="V290" i="5"/>
  <c r="P315" i="5"/>
  <c r="V321" i="5"/>
  <c r="AB323" i="5"/>
  <c r="J379" i="5"/>
  <c r="V266" i="5"/>
  <c r="P273" i="5"/>
  <c r="D295" i="5"/>
  <c r="G295" i="5" s="1"/>
  <c r="P297" i="5"/>
  <c r="P304" i="5"/>
  <c r="AH311" i="5"/>
  <c r="P320" i="5"/>
  <c r="D326" i="5"/>
  <c r="G326" i="5" s="1"/>
  <c r="J333" i="5"/>
  <c r="J344" i="5"/>
  <c r="AH347" i="5"/>
  <c r="AB352" i="5"/>
  <c r="D355" i="5"/>
  <c r="G355" i="5" s="1"/>
  <c r="P365" i="5"/>
  <c r="J371" i="5"/>
  <c r="P372" i="5"/>
  <c r="AH382" i="5"/>
  <c r="V387" i="5"/>
  <c r="V388" i="5"/>
  <c r="AH395" i="5"/>
  <c r="V400" i="5"/>
  <c r="J213" i="5"/>
  <c r="J220" i="5"/>
  <c r="V221" i="5"/>
  <c r="AB223" i="5"/>
  <c r="V230" i="5"/>
  <c r="AH231" i="5"/>
  <c r="AH243" i="5"/>
  <c r="P247" i="5"/>
  <c r="P279" i="5"/>
  <c r="AB290" i="5"/>
  <c r="J295" i="5"/>
  <c r="J296" i="5"/>
  <c r="V297" i="5"/>
  <c r="J303" i="5"/>
  <c r="AH305" i="5"/>
  <c r="J308" i="5"/>
  <c r="V320" i="5"/>
  <c r="P327" i="5"/>
  <c r="V328" i="5"/>
  <c r="AH335" i="5"/>
  <c r="AH340" i="5"/>
  <c r="V356" i="5"/>
  <c r="AH361" i="5"/>
  <c r="J364" i="5"/>
  <c r="AH368" i="5"/>
  <c r="P371" i="5"/>
  <c r="V372" i="5"/>
  <c r="J377" i="5"/>
  <c r="J378" i="5"/>
  <c r="D392" i="5"/>
  <c r="G392" i="5" s="1"/>
  <c r="AH209" i="5"/>
  <c r="D212" i="5"/>
  <c r="G212" i="5" s="1"/>
  <c r="P214" i="5"/>
  <c r="AH223" i="5"/>
  <c r="V234" i="5"/>
  <c r="V240" i="5"/>
  <c r="AB241" i="5"/>
  <c r="J246" i="5"/>
  <c r="AH256" i="5"/>
  <c r="AB265" i="5"/>
  <c r="J270" i="5"/>
  <c r="J271" i="5"/>
  <c r="V279" i="5"/>
  <c r="V281" i="5"/>
  <c r="AB282" i="5"/>
  <c r="D293" i="5"/>
  <c r="G293" i="5" s="1"/>
  <c r="D300" i="5"/>
  <c r="G300" i="5" s="1"/>
  <c r="P308" i="5"/>
  <c r="AB320" i="5"/>
  <c r="J338" i="5"/>
  <c r="V339" i="5"/>
  <c r="AB360" i="5"/>
  <c r="J363" i="5"/>
  <c r="P364" i="5"/>
  <c r="AB365" i="5"/>
  <c r="P370" i="5"/>
  <c r="V371" i="5"/>
  <c r="AB372" i="5"/>
  <c r="P385" i="5"/>
  <c r="AB387" i="5"/>
  <c r="AB388" i="5"/>
  <c r="D391" i="5"/>
  <c r="G391" i="5" s="1"/>
  <c r="AB240" i="5"/>
  <c r="AB247" i="5"/>
  <c r="AH265" i="5"/>
  <c r="D268" i="5"/>
  <c r="G268" i="5" s="1"/>
  <c r="AB280" i="5"/>
  <c r="AH315" i="5"/>
  <c r="J318" i="5"/>
  <c r="J349" i="5"/>
  <c r="AH387" i="5"/>
  <c r="J398" i="5"/>
  <c r="J204" i="5"/>
  <c r="AB205" i="5"/>
  <c r="AB215" i="5"/>
  <c r="D225" i="5"/>
  <c r="G225" i="5" s="1"/>
  <c r="AH234" i="5"/>
  <c r="V239" i="5"/>
  <c r="P245" i="5"/>
  <c r="P259" i="5"/>
  <c r="P294" i="5"/>
  <c r="V307" i="5"/>
  <c r="P313" i="5"/>
  <c r="V326" i="5"/>
  <c r="AH334" i="5"/>
  <c r="D341" i="5"/>
  <c r="G341" i="5" s="1"/>
  <c r="AH356" i="5"/>
  <c r="D358" i="5"/>
  <c r="G358" i="5" s="1"/>
  <c r="AH360" i="5"/>
  <c r="AH365" i="5"/>
  <c r="V376" i="5"/>
  <c r="V377" i="5"/>
  <c r="D383" i="5"/>
  <c r="G383" i="5" s="1"/>
  <c r="P384" i="5"/>
  <c r="AB385" i="5"/>
  <c r="P391" i="5"/>
  <c r="D403" i="5"/>
  <c r="G403" i="5" s="1"/>
  <c r="D368" i="5"/>
  <c r="G368" i="5" s="1"/>
  <c r="AB370" i="5"/>
  <c r="V392" i="5"/>
  <c r="AH288" i="5"/>
  <c r="AB303" i="5"/>
  <c r="J348" i="5"/>
  <c r="V219" i="5"/>
  <c r="J244" i="5"/>
  <c r="AH263" i="5"/>
  <c r="J276" i="5"/>
  <c r="J292" i="5"/>
  <c r="AB295" i="5"/>
  <c r="AB308" i="5"/>
  <c r="V313" i="5"/>
  <c r="AH327" i="5"/>
  <c r="AB332" i="5"/>
  <c r="J358" i="5"/>
  <c r="J369" i="5"/>
  <c r="J383" i="5"/>
  <c r="D202" i="5"/>
  <c r="G202" i="5" s="1"/>
  <c r="V204" i="5"/>
  <c r="AH239" i="5"/>
  <c r="D242" i="5"/>
  <c r="G242" i="5" s="1"/>
  <c r="D243" i="5"/>
  <c r="G243" i="5" s="1"/>
  <c r="D249" i="5"/>
  <c r="G249" i="5" s="1"/>
  <c r="AH254" i="5"/>
  <c r="AB262" i="5"/>
  <c r="AB271" i="5"/>
  <c r="AH279" i="5"/>
  <c r="AB307" i="5"/>
  <c r="J324" i="5"/>
  <c r="AB338" i="5"/>
  <c r="J347" i="5"/>
  <c r="D357" i="5"/>
  <c r="G357" i="5" s="1"/>
  <c r="D367" i="5"/>
  <c r="G367" i="5" s="1"/>
  <c r="AB377" i="5"/>
  <c r="V384" i="5"/>
  <c r="J250" i="5"/>
  <c r="P251" i="5"/>
  <c r="AB269" i="5"/>
  <c r="P275" i="5"/>
  <c r="D282" i="5"/>
  <c r="G282" i="5" s="1"/>
  <c r="AH287" i="5"/>
  <c r="AH355" i="5"/>
  <c r="V362" i="5"/>
  <c r="AB363" i="5"/>
  <c r="D366" i="5"/>
  <c r="G366" i="5" s="1"/>
  <c r="AH370" i="5"/>
  <c r="D388" i="5"/>
  <c r="G388" i="5" s="1"/>
  <c r="J389" i="5"/>
  <c r="V390" i="5"/>
  <c r="AB392" i="5"/>
  <c r="V398" i="5"/>
  <c r="P224" i="5"/>
  <c r="AB238" i="5"/>
  <c r="AH262" i="5"/>
  <c r="AB306" i="5"/>
  <c r="P311" i="5"/>
  <c r="V312" i="5"/>
  <c r="D321" i="5"/>
  <c r="G321" i="5" s="1"/>
  <c r="P324" i="5"/>
  <c r="J335" i="5"/>
  <c r="V336" i="5"/>
  <c r="V341" i="5"/>
  <c r="AH343" i="5"/>
  <c r="V354" i="5"/>
  <c r="J374" i="5"/>
  <c r="V375" i="5"/>
  <c r="AH376" i="5"/>
  <c r="AH378" i="5"/>
  <c r="D381" i="5"/>
  <c r="G381" i="5" s="1"/>
  <c r="P383" i="5"/>
  <c r="AB396" i="5"/>
  <c r="AB398" i="5"/>
  <c r="P403" i="5"/>
  <c r="P298" i="5"/>
  <c r="J310" i="5"/>
  <c r="AH325" i="5"/>
  <c r="J351" i="5"/>
  <c r="J373" i="5"/>
  <c r="V383" i="5"/>
  <c r="J388" i="5"/>
  <c r="J216" i="5"/>
  <c r="V224" i="5"/>
  <c r="AH238" i="5"/>
  <c r="P242" i="5"/>
  <c r="P249" i="5"/>
  <c r="AB257" i="5"/>
  <c r="AH258" i="5"/>
  <c r="J265" i="5"/>
  <c r="J274" i="5"/>
  <c r="D280" i="5"/>
  <c r="G280" i="5" s="1"/>
  <c r="P310" i="5"/>
  <c r="AH318" i="5"/>
  <c r="P340" i="5"/>
  <c r="P346" i="5"/>
  <c r="V353" i="5"/>
  <c r="V361" i="5"/>
  <c r="D365" i="5"/>
  <c r="G365" i="5" s="1"/>
  <c r="V374" i="5"/>
  <c r="P381" i="5"/>
  <c r="V382" i="5"/>
  <c r="J387" i="5"/>
  <c r="AH398" i="5"/>
  <c r="P401" i="5"/>
  <c r="V402" i="5"/>
  <c r="V305" i="5"/>
  <c r="AB312" i="5"/>
  <c r="J321" i="5"/>
  <c r="AB348" i="5"/>
  <c r="D356" i="5"/>
  <c r="G356" i="5" s="1"/>
  <c r="AB369" i="5"/>
  <c r="V403" i="5"/>
  <c r="P192" i="5"/>
  <c r="P207" i="5"/>
  <c r="P221" i="5"/>
  <c r="D240" i="5"/>
  <c r="G240" i="5" s="1"/>
  <c r="P248" i="5"/>
  <c r="AB267" i="5"/>
  <c r="J280" i="5"/>
  <c r="V283" i="5"/>
  <c r="AH286" i="5"/>
  <c r="D288" i="5"/>
  <c r="G288" i="5" s="1"/>
  <c r="AH292" i="5"/>
  <c r="P321" i="5"/>
  <c r="AH324" i="5"/>
  <c r="V329" i="5"/>
  <c r="D333" i="5"/>
  <c r="G333" i="5" s="1"/>
  <c r="J334" i="5"/>
  <c r="V340" i="5"/>
  <c r="V346" i="5"/>
  <c r="V351" i="5"/>
  <c r="P380" i="5"/>
  <c r="V381" i="5"/>
  <c r="J394" i="5"/>
  <c r="AB395" i="5"/>
  <c r="V401" i="5"/>
  <c r="AB402" i="5"/>
  <c r="P163" i="5"/>
  <c r="D31" i="5"/>
  <c r="G31" i="5" s="1"/>
  <c r="J13" i="5"/>
  <c r="AH16" i="5"/>
  <c r="AB36" i="5"/>
  <c r="V162" i="5"/>
  <c r="D7" i="5"/>
  <c r="G7" i="5" s="1"/>
  <c r="V11" i="5"/>
  <c r="AB18" i="5"/>
  <c r="J21" i="5"/>
  <c r="AH25" i="5"/>
  <c r="AB26" i="5"/>
  <c r="D32" i="5"/>
  <c r="G32" i="5" s="1"/>
  <c r="AH34" i="5"/>
  <c r="AH48" i="5"/>
  <c r="J58" i="5"/>
  <c r="V71" i="5"/>
  <c r="AH86" i="5"/>
  <c r="AH92" i="5"/>
  <c r="V97" i="5"/>
  <c r="V99" i="5"/>
  <c r="P106" i="5"/>
  <c r="J111" i="5"/>
  <c r="D113" i="5"/>
  <c r="G113" i="5" s="1"/>
  <c r="D116" i="5"/>
  <c r="G116" i="5" s="1"/>
  <c r="AB127" i="5"/>
  <c r="AB134" i="5"/>
  <c r="AH150" i="5"/>
  <c r="V156" i="5"/>
  <c r="J160" i="5"/>
  <c r="V163" i="5"/>
  <c r="P202" i="5"/>
  <c r="P211" i="5"/>
  <c r="AH230" i="5"/>
  <c r="D294" i="5"/>
  <c r="G294" i="5" s="1"/>
  <c r="D359" i="5"/>
  <c r="G359" i="5" s="1"/>
  <c r="AH45" i="5"/>
  <c r="D6" i="5"/>
  <c r="G6" i="5" s="1"/>
  <c r="J29" i="5"/>
  <c r="J54" i="5"/>
  <c r="AB234" i="5"/>
  <c r="D22" i="5"/>
  <c r="G22" i="5" s="1"/>
  <c r="AH66" i="5"/>
  <c r="D80" i="5"/>
  <c r="G80" i="5" s="1"/>
  <c r="P103" i="5"/>
  <c r="AH185" i="5"/>
  <c r="AH24" i="5"/>
  <c r="AH35" i="5"/>
  <c r="J42" i="5"/>
  <c r="AB49" i="5"/>
  <c r="J56" i="5"/>
  <c r="AH64" i="5"/>
  <c r="J78" i="5"/>
  <c r="AB93" i="5"/>
  <c r="J6" i="5"/>
  <c r="AH9" i="5"/>
  <c r="AB10" i="5"/>
  <c r="D15" i="5"/>
  <c r="G15" i="5" s="1"/>
  <c r="V19" i="5"/>
  <c r="P20" i="5"/>
  <c r="J31" i="5"/>
  <c r="P40" i="5"/>
  <c r="J43" i="5"/>
  <c r="AB52" i="5"/>
  <c r="P57" i="5"/>
  <c r="V72" i="5"/>
  <c r="V73" i="5"/>
  <c r="V75" i="5"/>
  <c r="J79" i="5"/>
  <c r="D83" i="5"/>
  <c r="G83" i="5" s="1"/>
  <c r="AB102" i="5"/>
  <c r="P105" i="5"/>
  <c r="P109" i="5"/>
  <c r="D118" i="5"/>
  <c r="G118" i="5" s="1"/>
  <c r="AH127" i="5"/>
  <c r="AB128" i="5"/>
  <c r="AH133" i="5"/>
  <c r="D142" i="5"/>
  <c r="G142" i="5" s="1"/>
  <c r="J143" i="5"/>
  <c r="P147" i="5"/>
  <c r="P155" i="5"/>
  <c r="P170" i="5"/>
  <c r="P226" i="5"/>
  <c r="AB297" i="5"/>
  <c r="AH94" i="5"/>
  <c r="V170" i="5"/>
  <c r="V202" i="5"/>
  <c r="D216" i="5"/>
  <c r="G216" i="5" s="1"/>
  <c r="AB227" i="5"/>
  <c r="D292" i="5"/>
  <c r="G292" i="5" s="1"/>
  <c r="V296" i="5"/>
  <c r="D306" i="5"/>
  <c r="G306" i="5" s="1"/>
  <c r="D312" i="5"/>
  <c r="G312" i="5" s="1"/>
  <c r="D155" i="5"/>
  <c r="G155" i="5" s="1"/>
  <c r="AH299" i="5"/>
  <c r="AB9" i="5"/>
  <c r="P28" i="5"/>
  <c r="AH62" i="5"/>
  <c r="D14" i="5"/>
  <c r="G14" i="5" s="1"/>
  <c r="AB25" i="5"/>
  <c r="AH87" i="5"/>
  <c r="D112" i="5"/>
  <c r="G112" i="5" s="1"/>
  <c r="D168" i="5"/>
  <c r="G168" i="5" s="1"/>
  <c r="D200" i="5"/>
  <c r="G200" i="5" s="1"/>
  <c r="AH274" i="5"/>
  <c r="P344" i="5"/>
  <c r="J22" i="5"/>
  <c r="AH129" i="5"/>
  <c r="AH50" i="5"/>
  <c r="J114" i="5"/>
  <c r="V146" i="5"/>
  <c r="V155" i="5"/>
  <c r="D275" i="5"/>
  <c r="G275" i="5" s="1"/>
  <c r="V164" i="5"/>
  <c r="AB68" i="5"/>
  <c r="V100" i="5"/>
  <c r="J108" i="5"/>
  <c r="P148" i="5"/>
  <c r="P197" i="5"/>
  <c r="P12" i="5"/>
  <c r="AH135" i="5"/>
  <c r="V197" i="5"/>
  <c r="D224" i="5"/>
  <c r="G224" i="5" s="1"/>
  <c r="J355" i="5"/>
  <c r="P5" i="5"/>
  <c r="P13" i="5"/>
  <c r="J60" i="5"/>
  <c r="P6" i="5"/>
  <c r="AH10" i="5"/>
  <c r="D16" i="5"/>
  <c r="G16" i="5" s="1"/>
  <c r="V20" i="5"/>
  <c r="V29" i="5"/>
  <c r="P31" i="5"/>
  <c r="J33" i="5"/>
  <c r="V40" i="5"/>
  <c r="D46" i="5"/>
  <c r="G46" i="5" s="1"/>
  <c r="V54" i="5"/>
  <c r="P59" i="5"/>
  <c r="D62" i="5"/>
  <c r="G62" i="5" s="1"/>
  <c r="AB98" i="5"/>
  <c r="AH101" i="5"/>
  <c r="AB103" i="5"/>
  <c r="V108" i="5"/>
  <c r="V111" i="5"/>
  <c r="P113" i="5"/>
  <c r="J153" i="5"/>
  <c r="AB161" i="5"/>
  <c r="V169" i="5"/>
  <c r="D199" i="5"/>
  <c r="G199" i="5" s="1"/>
  <c r="AB202" i="5"/>
  <c r="AB211" i="5"/>
  <c r="AH227" i="5"/>
  <c r="D267" i="5"/>
  <c r="G267" i="5" s="1"/>
  <c r="AH281" i="5"/>
  <c r="V295" i="5"/>
  <c r="AH72" i="5"/>
  <c r="AH98" i="5"/>
  <c r="P117" i="5"/>
  <c r="P167" i="5"/>
  <c r="V225" i="5"/>
  <c r="V238" i="5"/>
  <c r="P74" i="5"/>
  <c r="AB169" i="5"/>
  <c r="AB177" i="5"/>
  <c r="D185" i="5"/>
  <c r="G185" i="5" s="1"/>
  <c r="P195" i="5"/>
  <c r="J205" i="5"/>
  <c r="AH211" i="5"/>
  <c r="J223" i="5"/>
  <c r="D256" i="5"/>
  <c r="G256" i="5" s="1"/>
  <c r="P257" i="5"/>
  <c r="J267" i="5"/>
  <c r="J110" i="5"/>
  <c r="AB164" i="5"/>
  <c r="P53" i="5"/>
  <c r="AH91" i="5"/>
  <c r="J106" i="5"/>
  <c r="V183" i="5"/>
  <c r="AH352" i="5"/>
  <c r="D87" i="5"/>
  <c r="G87" i="5" s="1"/>
  <c r="V6" i="5"/>
  <c r="J16" i="5"/>
  <c r="AH19" i="5"/>
  <c r="AB20" i="5"/>
  <c r="AB29" i="5"/>
  <c r="V31" i="5"/>
  <c r="AB41" i="5"/>
  <c r="J46" i="5"/>
  <c r="AB54" i="5"/>
  <c r="AB57" i="5"/>
  <c r="J62" i="5"/>
  <c r="P84" i="5"/>
  <c r="J88" i="5"/>
  <c r="V112" i="5"/>
  <c r="P114" i="5"/>
  <c r="P120" i="5"/>
  <c r="J136" i="5"/>
  <c r="P137" i="5"/>
  <c r="P138" i="5"/>
  <c r="P139" i="5"/>
  <c r="AB147" i="5"/>
  <c r="V160" i="5"/>
  <c r="J166" i="5"/>
  <c r="AB190" i="5"/>
  <c r="J194" i="5"/>
  <c r="D214" i="5"/>
  <c r="G214" i="5" s="1"/>
  <c r="AH218" i="5"/>
  <c r="AH271" i="5"/>
  <c r="D284" i="5"/>
  <c r="G284" i="5" s="1"/>
  <c r="V10" i="5"/>
  <c r="D57" i="5"/>
  <c r="G57" i="5" s="1"/>
  <c r="AH151" i="5"/>
  <c r="P203" i="5"/>
  <c r="J41" i="5"/>
  <c r="V50" i="5"/>
  <c r="J196" i="5"/>
  <c r="V365" i="5"/>
  <c r="AB13" i="5"/>
  <c r="AB5" i="5"/>
  <c r="D10" i="5"/>
  <c r="G10" i="5" s="1"/>
  <c r="D26" i="5"/>
  <c r="G26" i="5" s="1"/>
  <c r="D36" i="5"/>
  <c r="G36" i="5" s="1"/>
  <c r="AH39" i="5"/>
  <c r="AH40" i="5"/>
  <c r="P46" i="5"/>
  <c r="AH75" i="5"/>
  <c r="J86" i="5"/>
  <c r="AH105" i="5"/>
  <c r="AB109" i="5"/>
  <c r="V114" i="5"/>
  <c r="V115" i="5"/>
  <c r="D127" i="5"/>
  <c r="G127" i="5" s="1"/>
  <c r="V142" i="5"/>
  <c r="AH147" i="5"/>
  <c r="J151" i="5"/>
  <c r="AB154" i="5"/>
  <c r="P159" i="5"/>
  <c r="V176" i="5"/>
  <c r="AH181" i="5"/>
  <c r="D198" i="5"/>
  <c r="G198" i="5" s="1"/>
  <c r="P199" i="5"/>
  <c r="P223" i="5"/>
  <c r="V251" i="5"/>
  <c r="AH270" i="5"/>
  <c r="AB22" i="5"/>
  <c r="P47" i="5"/>
  <c r="D50" i="5"/>
  <c r="G50" i="5" s="1"/>
  <c r="AH55" i="5"/>
  <c r="V61" i="5"/>
  <c r="P63" i="5"/>
  <c r="AH109" i="5"/>
  <c r="AB113" i="5"/>
  <c r="P122" i="5"/>
  <c r="P166" i="5"/>
  <c r="V175" i="5"/>
  <c r="AB207" i="5"/>
  <c r="AH210" i="5"/>
  <c r="AH245" i="5"/>
  <c r="AB7" i="5"/>
  <c r="AH30" i="5"/>
  <c r="AB32" i="5"/>
  <c r="AB117" i="5"/>
  <c r="J126" i="5"/>
  <c r="J135" i="5"/>
  <c r="J158" i="5"/>
  <c r="V159" i="5"/>
  <c r="AH160" i="5"/>
  <c r="D193" i="5"/>
  <c r="G193" i="5" s="1"/>
  <c r="V199" i="5"/>
  <c r="V250" i="5"/>
  <c r="AB251" i="5"/>
  <c r="D255" i="5"/>
  <c r="G255" i="5" s="1"/>
  <c r="P67" i="5"/>
  <c r="P92" i="5"/>
  <c r="D102" i="5"/>
  <c r="G102" i="5" s="1"/>
  <c r="V123" i="5"/>
  <c r="J130" i="5"/>
  <c r="J131" i="5"/>
  <c r="J150" i="5"/>
  <c r="D163" i="5"/>
  <c r="G163" i="5" s="1"/>
  <c r="V166" i="5"/>
  <c r="AH252" i="5"/>
  <c r="D320" i="5"/>
  <c r="G320" i="5" s="1"/>
  <c r="D98" i="5"/>
  <c r="G98" i="5" s="1"/>
  <c r="P135" i="5"/>
  <c r="AB137" i="5"/>
  <c r="J171" i="5"/>
  <c r="D197" i="5"/>
  <c r="G197" i="5" s="1"/>
  <c r="AH244" i="5"/>
  <c r="V256" i="5"/>
  <c r="AH266" i="5"/>
  <c r="J38" i="5"/>
  <c r="V64" i="5"/>
  <c r="J71" i="5"/>
  <c r="D73" i="5"/>
  <c r="G73" i="5" s="1"/>
  <c r="V86" i="5"/>
  <c r="V90" i="5"/>
  <c r="J95" i="5"/>
  <c r="J99" i="5"/>
  <c r="P127" i="5"/>
  <c r="V136" i="5"/>
  <c r="AH142" i="5"/>
  <c r="P149" i="5"/>
  <c r="AB153" i="5"/>
  <c r="D156" i="5"/>
  <c r="G156" i="5" s="1"/>
  <c r="V222" i="5"/>
  <c r="AB89" i="5"/>
  <c r="AB87" i="5"/>
  <c r="AB171" i="5"/>
  <c r="J307" i="5"/>
  <c r="J11" i="5"/>
  <c r="V24" i="5"/>
  <c r="V34" i="5"/>
  <c r="J51" i="5"/>
  <c r="AH59" i="5"/>
  <c r="AH137" i="5"/>
  <c r="J148" i="5"/>
  <c r="V151" i="5"/>
  <c r="V158" i="5"/>
  <c r="D170" i="5"/>
  <c r="G170" i="5" s="1"/>
  <c r="P198" i="5"/>
  <c r="P204" i="5"/>
  <c r="AH206" i="5"/>
  <c r="J219" i="5"/>
  <c r="P220" i="5"/>
  <c r="V235" i="5"/>
  <c r="D239" i="5"/>
  <c r="G239" i="5" s="1"/>
  <c r="V171" i="5"/>
  <c r="J239" i="5"/>
  <c r="V128" i="5"/>
  <c r="AB204" i="5"/>
  <c r="D232" i="5"/>
  <c r="G232" i="5" s="1"/>
  <c r="AB15" i="5"/>
  <c r="V65" i="5"/>
  <c r="P95" i="5"/>
  <c r="P134" i="5"/>
  <c r="AH153" i="5"/>
  <c r="P164" i="5"/>
  <c r="P234" i="5"/>
  <c r="D5" i="5"/>
  <c r="G5" i="5" s="1"/>
  <c r="P51" i="5"/>
  <c r="V67" i="5"/>
  <c r="AH81" i="5"/>
  <c r="AH83" i="5"/>
  <c r="J103" i="5"/>
  <c r="D105" i="5"/>
  <c r="G105" i="5" s="1"/>
  <c r="AH119" i="5"/>
  <c r="AB123" i="5"/>
  <c r="V126" i="5"/>
  <c r="P130" i="5"/>
  <c r="V131" i="5"/>
  <c r="AB152" i="5"/>
  <c r="AH176" i="5"/>
  <c r="J192" i="5"/>
  <c r="V198" i="5"/>
  <c r="AB159" i="5"/>
  <c r="AB167" i="5"/>
  <c r="AB170" i="5"/>
  <c r="D177" i="5"/>
  <c r="G177" i="5" s="1"/>
  <c r="D190" i="5"/>
  <c r="G190" i="5" s="1"/>
  <c r="V194" i="5"/>
  <c r="AB197" i="5"/>
  <c r="V203" i="5"/>
  <c r="D215" i="5"/>
  <c r="G215" i="5" s="1"/>
  <c r="AB226" i="5"/>
  <c r="AH251" i="5"/>
  <c r="AH261" i="5"/>
  <c r="D274" i="5"/>
  <c r="G274" i="5" s="1"/>
  <c r="AH152" i="5"/>
  <c r="AH159" i="5"/>
  <c r="AH170" i="5"/>
  <c r="J191" i="5"/>
  <c r="V195" i="5"/>
  <c r="V196" i="5"/>
  <c r="P218" i="5"/>
  <c r="J232" i="5"/>
  <c r="D246" i="5"/>
  <c r="G246" i="5" s="1"/>
  <c r="AB249" i="5"/>
  <c r="D272" i="5"/>
  <c r="G272" i="5" s="1"/>
  <c r="AH304" i="5"/>
  <c r="V332" i="5"/>
  <c r="D369" i="5"/>
  <c r="G369" i="5" s="1"/>
  <c r="P142" i="5"/>
  <c r="D188" i="5"/>
  <c r="G188" i="5" s="1"/>
  <c r="P191" i="5"/>
  <c r="V192" i="5"/>
  <c r="AH204" i="5"/>
  <c r="P239" i="5"/>
  <c r="AH250" i="5"/>
  <c r="P255" i="5"/>
  <c r="J282" i="5"/>
  <c r="D245" i="5"/>
  <c r="G245" i="5" s="1"/>
  <c r="D290" i="5"/>
  <c r="G290" i="5" s="1"/>
  <c r="J330" i="5"/>
  <c r="D147" i="5"/>
  <c r="G147" i="5" s="1"/>
  <c r="J176" i="5"/>
  <c r="V191" i="5"/>
  <c r="V232" i="5"/>
  <c r="J254" i="5"/>
  <c r="V255" i="5"/>
  <c r="D259" i="5"/>
  <c r="G259" i="5" s="1"/>
  <c r="AB294" i="5"/>
  <c r="AH156" i="5"/>
  <c r="AH164" i="5"/>
  <c r="AH168" i="5"/>
  <c r="D172" i="5"/>
  <c r="G172" i="5" s="1"/>
  <c r="AH200" i="5"/>
  <c r="D207" i="5"/>
  <c r="G207" i="5" s="1"/>
  <c r="P213" i="5"/>
  <c r="AB219" i="5"/>
  <c r="AH222" i="5"/>
  <c r="P231" i="5"/>
  <c r="D237" i="5"/>
  <c r="G237" i="5" s="1"/>
  <c r="J238" i="5"/>
  <c r="D279" i="5"/>
  <c r="G279" i="5" s="1"/>
  <c r="AH303" i="5"/>
  <c r="V325" i="5"/>
  <c r="AH333" i="5"/>
  <c r="AH116" i="5"/>
  <c r="P144" i="5"/>
  <c r="P178" i="5"/>
  <c r="AB191" i="5"/>
  <c r="AH194" i="5"/>
  <c r="AH201" i="5"/>
  <c r="AH203" i="5"/>
  <c r="AB232" i="5"/>
  <c r="J262" i="5"/>
  <c r="AH275" i="5"/>
  <c r="V306" i="5"/>
  <c r="P97" i="5"/>
  <c r="AH157" i="5"/>
  <c r="J173" i="5"/>
  <c r="V177" i="5"/>
  <c r="P188" i="5"/>
  <c r="V190" i="5"/>
  <c r="AH195" i="5"/>
  <c r="AH196" i="5"/>
  <c r="P212" i="5"/>
  <c r="V214" i="5"/>
  <c r="V231" i="5"/>
  <c r="J237" i="5"/>
  <c r="P238" i="5"/>
  <c r="J279" i="5"/>
  <c r="AH301" i="5"/>
  <c r="AH319" i="5"/>
  <c r="D152" i="5"/>
  <c r="G152" i="5" s="1"/>
  <c r="V212" i="5"/>
  <c r="AH247" i="5"/>
  <c r="P253" i="5"/>
  <c r="AH285" i="5"/>
  <c r="P299" i="5"/>
  <c r="AB300" i="5"/>
  <c r="P305" i="5"/>
  <c r="J316" i="5"/>
  <c r="D159" i="5"/>
  <c r="G159" i="5" s="1"/>
  <c r="D167" i="5"/>
  <c r="G167" i="5" s="1"/>
  <c r="V184" i="5"/>
  <c r="AB212" i="5"/>
  <c r="AB217" i="5"/>
  <c r="D226" i="5"/>
  <c r="G226" i="5" s="1"/>
  <c r="P228" i="5"/>
  <c r="J243" i="5"/>
  <c r="AB254" i="5"/>
  <c r="D257" i="5"/>
  <c r="G257" i="5" s="1"/>
  <c r="AH264" i="5"/>
  <c r="J278" i="5"/>
  <c r="AH190" i="5"/>
  <c r="D204" i="5"/>
  <c r="G204" i="5" s="1"/>
  <c r="P205" i="5"/>
  <c r="J235" i="5"/>
  <c r="AH246" i="5"/>
  <c r="J268" i="5"/>
  <c r="P288" i="5"/>
  <c r="P171" i="5"/>
  <c r="AB182" i="5"/>
  <c r="AB189" i="5"/>
  <c r="V206" i="5"/>
  <c r="J257" i="5"/>
  <c r="J277" i="5"/>
  <c r="AH284" i="5"/>
  <c r="P82" i="5"/>
  <c r="AH132" i="5"/>
  <c r="P152" i="5"/>
  <c r="P153" i="5"/>
  <c r="D157" i="5"/>
  <c r="G157" i="5" s="1"/>
  <c r="J169" i="5"/>
  <c r="AB184" i="5"/>
  <c r="D194" i="5"/>
  <c r="G194" i="5" s="1"/>
  <c r="J198" i="5"/>
  <c r="V205" i="5"/>
  <c r="V210" i="5"/>
  <c r="V211" i="5"/>
  <c r="AH217" i="5"/>
  <c r="D220" i="5"/>
  <c r="G220" i="5" s="1"/>
  <c r="AB229" i="5"/>
  <c r="P236" i="5"/>
  <c r="J287" i="5"/>
  <c r="P169" i="5"/>
  <c r="V188" i="5"/>
  <c r="AH207" i="5"/>
  <c r="V226" i="5"/>
  <c r="AH241" i="5"/>
  <c r="AH242" i="5"/>
  <c r="AB244" i="5"/>
  <c r="AB246" i="5"/>
  <c r="V249" i="5"/>
  <c r="P250" i="5"/>
  <c r="AB264" i="5"/>
  <c r="AB274" i="5"/>
  <c r="AB284" i="5"/>
  <c r="AB286" i="5"/>
  <c r="J331" i="5"/>
  <c r="AB346" i="5"/>
  <c r="P360" i="5"/>
  <c r="D370" i="5"/>
  <c r="G370" i="5" s="1"/>
  <c r="J309" i="5"/>
  <c r="D323" i="5"/>
  <c r="G323" i="5" s="1"/>
  <c r="D330" i="5"/>
  <c r="G330" i="5" s="1"/>
  <c r="P232" i="5"/>
  <c r="D236" i="5"/>
  <c r="G236" i="5" s="1"/>
  <c r="J255" i="5"/>
  <c r="J294" i="5"/>
  <c r="D305" i="5"/>
  <c r="G305" i="5" s="1"/>
  <c r="P316" i="5"/>
  <c r="J337" i="5"/>
  <c r="V309" i="5"/>
  <c r="AB310" i="5"/>
  <c r="D362" i="5"/>
  <c r="G362" i="5" s="1"/>
  <c r="D375" i="5"/>
  <c r="G375" i="5" s="1"/>
  <c r="D404" i="5"/>
  <c r="G404" i="5" s="1"/>
  <c r="V253" i="5"/>
  <c r="P254" i="5"/>
  <c r="P293" i="5"/>
  <c r="P296" i="5"/>
  <c r="AB302" i="5"/>
  <c r="P306" i="5"/>
  <c r="AB309" i="5"/>
  <c r="V330" i="5"/>
  <c r="D335" i="5"/>
  <c r="G335" i="5" s="1"/>
  <c r="AH339" i="5"/>
  <c r="V254" i="5"/>
  <c r="P256" i="5"/>
  <c r="V294" i="5"/>
  <c r="J314" i="5"/>
  <c r="V343" i="5"/>
  <c r="V315" i="5"/>
  <c r="D327" i="5"/>
  <c r="G327" i="5" s="1"/>
  <c r="D340" i="5"/>
  <c r="G340" i="5" s="1"/>
  <c r="V349" i="5"/>
  <c r="AH232" i="5"/>
  <c r="P241" i="5"/>
  <c r="J245" i="5"/>
  <c r="J260" i="5"/>
  <c r="V291" i="5"/>
  <c r="AB296" i="5"/>
  <c r="D304" i="5"/>
  <c r="G304" i="5" s="1"/>
  <c r="AH309" i="5"/>
  <c r="J327" i="5"/>
  <c r="P335" i="5"/>
  <c r="AB337" i="5"/>
  <c r="AH338" i="5"/>
  <c r="P369" i="5"/>
  <c r="P243" i="5"/>
  <c r="P314" i="5"/>
  <c r="J352" i="5"/>
  <c r="AH393" i="5"/>
  <c r="P161" i="5"/>
  <c r="P186" i="5"/>
  <c r="AH220" i="5"/>
  <c r="V236" i="5"/>
  <c r="V241" i="5"/>
  <c r="J247" i="5"/>
  <c r="P266" i="5"/>
  <c r="P278" i="5"/>
  <c r="P286" i="5"/>
  <c r="P287" i="5"/>
  <c r="J304" i="5"/>
  <c r="AH308" i="5"/>
  <c r="V314" i="5"/>
  <c r="AB322" i="5"/>
  <c r="P216" i="5"/>
  <c r="P261" i="5"/>
  <c r="P263" i="5"/>
  <c r="P265" i="5"/>
  <c r="P268" i="5"/>
  <c r="P272" i="5"/>
  <c r="P274" i="5"/>
  <c r="P276" i="5"/>
  <c r="P284" i="5"/>
  <c r="AB292" i="5"/>
  <c r="AB321" i="5"/>
  <c r="V358" i="5"/>
  <c r="P156" i="5"/>
  <c r="V173" i="5"/>
  <c r="J181" i="5"/>
  <c r="V193" i="5"/>
  <c r="J201" i="5"/>
  <c r="P208" i="5"/>
  <c r="P244" i="5"/>
  <c r="P246" i="5"/>
  <c r="V263" i="5"/>
  <c r="V267" i="5"/>
  <c r="P271" i="5"/>
  <c r="V278" i="5"/>
  <c r="P283" i="5"/>
  <c r="AH296" i="5"/>
  <c r="AB305" i="5"/>
  <c r="D311" i="5"/>
  <c r="G311" i="5" s="1"/>
  <c r="D400" i="5"/>
  <c r="G400" i="5" s="1"/>
  <c r="D211" i="5"/>
  <c r="G211" i="5" s="1"/>
  <c r="J228" i="5"/>
  <c r="AH257" i="5"/>
  <c r="V264" i="5"/>
  <c r="V269" i="5"/>
  <c r="V274" i="5"/>
  <c r="V276" i="5"/>
  <c r="AH291" i="5"/>
  <c r="J311" i="5"/>
  <c r="AH321" i="5"/>
  <c r="AB328" i="5"/>
  <c r="P334" i="5"/>
  <c r="AH237" i="5"/>
  <c r="V270" i="5"/>
  <c r="V273" i="5"/>
  <c r="AB287" i="5"/>
  <c r="AH341" i="5"/>
  <c r="V352" i="5"/>
  <c r="AB353" i="5"/>
  <c r="V304" i="5"/>
  <c r="AB347" i="5"/>
  <c r="AB361" i="5"/>
  <c r="J230" i="5"/>
  <c r="AH236" i="5"/>
  <c r="V246" i="5"/>
  <c r="J252" i="5"/>
  <c r="AB277" i="5"/>
  <c r="AH383" i="5"/>
  <c r="D361" i="5"/>
  <c r="G361" i="5" s="1"/>
  <c r="V342" i="5"/>
  <c r="AB317" i="5"/>
  <c r="D325" i="5"/>
  <c r="G325" i="5" s="1"/>
  <c r="P329" i="5"/>
  <c r="AH344" i="5"/>
  <c r="AB379" i="5"/>
  <c r="P350" i="5"/>
  <c r="J356" i="5"/>
  <c r="J361" i="5"/>
  <c r="AH388" i="5"/>
  <c r="V303" i="5"/>
  <c r="AB304" i="5"/>
  <c r="D324" i="5"/>
  <c r="G324" i="5" s="1"/>
  <c r="J325" i="5"/>
  <c r="D339" i="5"/>
  <c r="G339" i="5" s="1"/>
  <c r="V350" i="5"/>
  <c r="P356" i="5"/>
  <c r="AB357" i="5"/>
  <c r="AB378" i="5"/>
  <c r="AH379" i="5"/>
  <c r="P291" i="5"/>
  <c r="P326" i="5"/>
  <c r="AB329" i="5"/>
  <c r="J366" i="5"/>
  <c r="AH377" i="5"/>
  <c r="V311" i="5"/>
  <c r="D319" i="5"/>
  <c r="G319" i="5" s="1"/>
  <c r="V348" i="5"/>
  <c r="J365" i="5"/>
  <c r="D372" i="5"/>
  <c r="G372" i="5" s="1"/>
  <c r="P281" i="5"/>
  <c r="D299" i="5"/>
  <c r="G299" i="5" s="1"/>
  <c r="AB326" i="5"/>
  <c r="V347" i="5"/>
  <c r="D364" i="5"/>
  <c r="G364" i="5" s="1"/>
  <c r="D401" i="5"/>
  <c r="G401" i="5" s="1"/>
  <c r="V268" i="5"/>
  <c r="AH289" i="5"/>
  <c r="V293" i="5"/>
  <c r="J297" i="5"/>
  <c r="J306" i="5"/>
  <c r="AB311" i="5"/>
  <c r="D317" i="5"/>
  <c r="G317" i="5" s="1"/>
  <c r="V324" i="5"/>
  <c r="AB325" i="5"/>
  <c r="P354" i="5"/>
  <c r="D371" i="5"/>
  <c r="G371" i="5" s="1"/>
  <c r="V359" i="5"/>
  <c r="V319" i="5"/>
  <c r="D329" i="5"/>
  <c r="G329" i="5" s="1"/>
  <c r="AB354" i="5"/>
  <c r="V298" i="5"/>
  <c r="V299" i="5"/>
  <c r="D314" i="5"/>
  <c r="G314" i="5" s="1"/>
  <c r="V318" i="5"/>
  <c r="AH323" i="5"/>
  <c r="D328" i="5"/>
  <c r="G328" i="5" s="1"/>
  <c r="J362" i="5"/>
  <c r="D334" i="5"/>
  <c r="G334" i="5" s="1"/>
  <c r="AB351" i="5"/>
  <c r="D309" i="5"/>
  <c r="G309" i="5" s="1"/>
  <c r="D374" i="5"/>
  <c r="G374" i="5" s="1"/>
  <c r="D399" i="5"/>
  <c r="G399" i="5" s="1"/>
  <c r="AH312" i="5"/>
  <c r="AB313" i="5"/>
  <c r="AB315" i="5"/>
  <c r="AB316" i="5"/>
  <c r="J319" i="5"/>
  <c r="AH326" i="5"/>
  <c r="P331" i="5"/>
  <c r="AH342" i="5"/>
  <c r="AB343" i="5"/>
  <c r="AB344" i="5"/>
  <c r="V355" i="5"/>
  <c r="AB356" i="5"/>
  <c r="P359" i="5"/>
  <c r="P366" i="5"/>
  <c r="J370" i="5"/>
  <c r="D394" i="5"/>
  <c r="G394" i="5" s="1"/>
  <c r="D395" i="5"/>
  <c r="G395" i="5" s="1"/>
  <c r="D379" i="5"/>
  <c r="G379" i="5" s="1"/>
  <c r="D389" i="5"/>
  <c r="G389" i="5" s="1"/>
  <c r="D384" i="5"/>
  <c r="G384" i="5" s="1"/>
  <c r="AH349" i="5"/>
  <c r="J376" i="5"/>
  <c r="J395" i="5"/>
  <c r="J396" i="5"/>
  <c r="J380" i="5"/>
  <c r="J390" i="5"/>
  <c r="P404" i="5"/>
  <c r="P336" i="5"/>
  <c r="AH348" i="5"/>
  <c r="AH354" i="5"/>
  <c r="V363" i="5"/>
  <c r="P375" i="5"/>
  <c r="J385" i="5"/>
  <c r="AB358" i="5"/>
  <c r="AB359" i="5"/>
  <c r="P395" i="5"/>
  <c r="D313" i="5"/>
  <c r="G313" i="5" s="1"/>
  <c r="AH328" i="5"/>
  <c r="J339" i="5"/>
  <c r="D344" i="5"/>
  <c r="G344" i="5" s="1"/>
  <c r="D345" i="5"/>
  <c r="G345" i="5" s="1"/>
  <c r="AH353" i="5"/>
  <c r="AH359" i="5"/>
  <c r="V368" i="5"/>
  <c r="V369" i="5"/>
  <c r="V395" i="5"/>
  <c r="AB401" i="5"/>
  <c r="D303" i="5"/>
  <c r="G303" i="5" s="1"/>
  <c r="AB319" i="5"/>
  <c r="AB336" i="5"/>
  <c r="D349" i="5"/>
  <c r="G349" i="5" s="1"/>
  <c r="D350" i="5"/>
  <c r="G350" i="5" s="1"/>
  <c r="AH358" i="5"/>
  <c r="AH364" i="5"/>
  <c r="V373" i="5"/>
  <c r="V385" i="5"/>
  <c r="AB391" i="5"/>
  <c r="P341" i="5"/>
  <c r="AB381" i="5"/>
  <c r="AB386" i="5"/>
  <c r="AB404" i="5"/>
  <c r="D354" i="5"/>
  <c r="G354" i="5" s="1"/>
  <c r="AH369" i="5"/>
  <c r="AH402" i="5"/>
  <c r="AH374" i="5"/>
  <c r="AB301" i="5"/>
  <c r="AB341" i="5"/>
  <c r="P351" i="5"/>
  <c r="AB389" i="5"/>
  <c r="AB393" i="5"/>
  <c r="AH397" i="5"/>
  <c r="AH403" i="5"/>
  <c r="AH384" i="5"/>
  <c r="AH389" i="5"/>
  <c r="AH394" i="5"/>
  <c r="AH399" i="5"/>
  <c r="AH404" i="5"/>
  <c r="Q5" i="4" l="1"/>
  <c r="AA5" i="4" s="1"/>
  <c r="R5" i="4"/>
  <c r="Q6" i="4"/>
  <c r="AA6" i="4" s="1"/>
  <c r="R6" i="4"/>
  <c r="Q7" i="4"/>
  <c r="AA7" i="4" s="1"/>
  <c r="R7" i="4"/>
  <c r="Q8" i="4"/>
  <c r="AA8" i="4" s="1"/>
  <c r="R8" i="4"/>
  <c r="Q9" i="4"/>
  <c r="AA9" i="4" s="1"/>
  <c r="R9" i="4"/>
  <c r="Q10" i="4"/>
  <c r="AA10" i="4" s="1"/>
  <c r="R10" i="4"/>
  <c r="Q11" i="4"/>
  <c r="AA11" i="4" s="1"/>
  <c r="R11" i="4"/>
  <c r="Q12" i="4"/>
  <c r="AA12" i="4" s="1"/>
  <c r="R12" i="4"/>
  <c r="Q13" i="4"/>
  <c r="AA13" i="4" s="1"/>
  <c r="R13" i="4"/>
  <c r="Q14" i="4"/>
  <c r="AA14" i="4" s="1"/>
  <c r="R14" i="4"/>
  <c r="Q15" i="4"/>
  <c r="AA15" i="4" s="1"/>
  <c r="R15" i="4"/>
  <c r="Q16" i="4"/>
  <c r="AA16" i="4" s="1"/>
  <c r="R16" i="4"/>
  <c r="Q17" i="4"/>
  <c r="AA17" i="4" s="1"/>
  <c r="R17" i="4"/>
  <c r="Q18" i="4"/>
  <c r="AA18" i="4" s="1"/>
  <c r="R18" i="4"/>
  <c r="Q19" i="4"/>
  <c r="AA19" i="4" s="1"/>
  <c r="R19" i="4"/>
  <c r="Q20" i="4"/>
  <c r="AA20" i="4" s="1"/>
  <c r="R20" i="4"/>
  <c r="Q21" i="4"/>
  <c r="AA21" i="4" s="1"/>
  <c r="R21" i="4"/>
  <c r="Q22" i="4"/>
  <c r="AA22" i="4" s="1"/>
  <c r="R22" i="4"/>
  <c r="Q23" i="4"/>
  <c r="AA23" i="4" s="1"/>
  <c r="R23" i="4"/>
  <c r="Q24" i="4"/>
  <c r="AA24" i="4" s="1"/>
  <c r="R24" i="4"/>
  <c r="Q25" i="4"/>
  <c r="AA25" i="4" s="1"/>
  <c r="R25" i="4"/>
  <c r="Q26" i="4"/>
  <c r="AA26" i="4" s="1"/>
  <c r="R26" i="4"/>
  <c r="Q27" i="4"/>
  <c r="AA27" i="4" s="1"/>
  <c r="R27" i="4"/>
  <c r="Q28" i="4"/>
  <c r="AA28" i="4" s="1"/>
  <c r="R28" i="4"/>
  <c r="Q29" i="4"/>
  <c r="AA29" i="4" s="1"/>
  <c r="R29" i="4"/>
  <c r="Q30" i="4"/>
  <c r="AA30" i="4" s="1"/>
  <c r="R30" i="4"/>
  <c r="Q31" i="4"/>
  <c r="AA31" i="4" s="1"/>
  <c r="R31" i="4"/>
  <c r="Q32" i="4"/>
  <c r="AA32" i="4" s="1"/>
  <c r="R32" i="4"/>
  <c r="Q33" i="4"/>
  <c r="AA33" i="4" s="1"/>
  <c r="R33" i="4"/>
  <c r="Q34" i="4"/>
  <c r="AA34" i="4" s="1"/>
  <c r="R34" i="4"/>
  <c r="Q35" i="4"/>
  <c r="AA35" i="4" s="1"/>
  <c r="R35" i="4"/>
  <c r="Q36" i="4"/>
  <c r="AA36" i="4" s="1"/>
  <c r="R36" i="4"/>
  <c r="Q37" i="4"/>
  <c r="AA37" i="4" s="1"/>
  <c r="R37" i="4"/>
  <c r="Q38" i="4"/>
  <c r="AA38" i="4" s="1"/>
  <c r="R38" i="4"/>
  <c r="Q39" i="4"/>
  <c r="AA39" i="4" s="1"/>
  <c r="R39" i="4"/>
  <c r="Q40" i="4"/>
  <c r="AA40" i="4" s="1"/>
  <c r="R40" i="4"/>
  <c r="Q41" i="4"/>
  <c r="AA41" i="4" s="1"/>
  <c r="R41" i="4"/>
  <c r="Q42" i="4"/>
  <c r="AA42" i="4" s="1"/>
  <c r="R42" i="4"/>
  <c r="Q43" i="4"/>
  <c r="AA43" i="4" s="1"/>
  <c r="R43" i="4"/>
  <c r="Q44" i="4"/>
  <c r="AA44" i="4" s="1"/>
  <c r="R44" i="4"/>
  <c r="Q45" i="4"/>
  <c r="AA45" i="4" s="1"/>
  <c r="R45" i="4"/>
  <c r="Q46" i="4"/>
  <c r="AA46" i="4" s="1"/>
  <c r="R46" i="4"/>
  <c r="Q47" i="4"/>
  <c r="AA47" i="4" s="1"/>
  <c r="R47" i="4"/>
  <c r="Q48" i="4"/>
  <c r="AA48" i="4" s="1"/>
  <c r="R48" i="4"/>
  <c r="Q49" i="4"/>
  <c r="AA49" i="4" s="1"/>
  <c r="R49" i="4"/>
  <c r="Q50" i="4"/>
  <c r="AA50" i="4" s="1"/>
  <c r="R50" i="4"/>
  <c r="Q51" i="4"/>
  <c r="AA51" i="4" s="1"/>
  <c r="R51" i="4"/>
  <c r="Q52" i="4"/>
  <c r="AA52" i="4" s="1"/>
  <c r="R52" i="4"/>
  <c r="Q53" i="4"/>
  <c r="AA53" i="4" s="1"/>
  <c r="R53" i="4"/>
  <c r="Q54" i="4"/>
  <c r="AA54" i="4" s="1"/>
  <c r="R54" i="4"/>
  <c r="Q55" i="4"/>
  <c r="AA55" i="4" s="1"/>
  <c r="R55" i="4"/>
  <c r="Q56" i="4"/>
  <c r="AA56" i="4" s="1"/>
  <c r="R56" i="4"/>
  <c r="Q57" i="4"/>
  <c r="AA57" i="4" s="1"/>
  <c r="R57" i="4"/>
  <c r="Q58" i="4"/>
  <c r="AA58" i="4" s="1"/>
  <c r="R58" i="4"/>
  <c r="Q59" i="4"/>
  <c r="AA59" i="4" s="1"/>
  <c r="R59" i="4"/>
  <c r="Q60" i="4"/>
  <c r="AA60" i="4" s="1"/>
  <c r="R60" i="4"/>
  <c r="Q61" i="4"/>
  <c r="AA61" i="4" s="1"/>
  <c r="R61" i="4"/>
  <c r="Q62" i="4"/>
  <c r="AA62" i="4" s="1"/>
  <c r="R62" i="4"/>
  <c r="Q63" i="4"/>
  <c r="AA63" i="4" s="1"/>
  <c r="R63" i="4"/>
  <c r="Q64" i="4"/>
  <c r="AA64" i="4" s="1"/>
  <c r="R64" i="4"/>
  <c r="Q65" i="4"/>
  <c r="AA65" i="4" s="1"/>
  <c r="R65" i="4"/>
  <c r="Q66" i="4"/>
  <c r="AA66" i="4" s="1"/>
  <c r="R66" i="4"/>
  <c r="Q67" i="4"/>
  <c r="AA67" i="4" s="1"/>
  <c r="R67" i="4"/>
  <c r="Q68" i="4"/>
  <c r="AA68" i="4" s="1"/>
  <c r="R68" i="4"/>
  <c r="Q69" i="4"/>
  <c r="AA69" i="4" s="1"/>
  <c r="R69" i="4"/>
  <c r="Q70" i="4"/>
  <c r="AA70" i="4" s="1"/>
  <c r="R70" i="4"/>
  <c r="Q71" i="4"/>
  <c r="AA71" i="4" s="1"/>
  <c r="R71" i="4"/>
  <c r="Q72" i="4"/>
  <c r="AA72" i="4" s="1"/>
  <c r="R72" i="4"/>
  <c r="Q73" i="4"/>
  <c r="AA73" i="4" s="1"/>
  <c r="R73" i="4"/>
  <c r="Q74" i="4"/>
  <c r="AA74" i="4" s="1"/>
  <c r="R74" i="4"/>
  <c r="Q75" i="4"/>
  <c r="AA75" i="4" s="1"/>
  <c r="R75" i="4"/>
  <c r="Q76" i="4"/>
  <c r="AA76" i="4" s="1"/>
  <c r="R76" i="4"/>
  <c r="Q77" i="4"/>
  <c r="AA77" i="4" s="1"/>
  <c r="R77" i="4"/>
  <c r="Q78" i="4"/>
  <c r="AA78" i="4" s="1"/>
  <c r="R78" i="4"/>
  <c r="Q79" i="4"/>
  <c r="AA79" i="4" s="1"/>
  <c r="R79" i="4"/>
  <c r="Q80" i="4"/>
  <c r="AA80" i="4" s="1"/>
  <c r="R80" i="4"/>
  <c r="Q81" i="4"/>
  <c r="AA81" i="4" s="1"/>
  <c r="R81" i="4"/>
  <c r="Q82" i="4"/>
  <c r="AA82" i="4" s="1"/>
  <c r="R82" i="4"/>
  <c r="Q83" i="4"/>
  <c r="AA83" i="4" s="1"/>
  <c r="R83" i="4"/>
  <c r="Q84" i="4"/>
  <c r="AA84" i="4" s="1"/>
  <c r="R84" i="4"/>
  <c r="Q85" i="4"/>
  <c r="AA85" i="4" s="1"/>
  <c r="R85" i="4"/>
  <c r="Q86" i="4"/>
  <c r="AA86" i="4" s="1"/>
  <c r="R86" i="4"/>
  <c r="Q87" i="4"/>
  <c r="AA87" i="4" s="1"/>
  <c r="R87" i="4"/>
  <c r="Q88" i="4"/>
  <c r="AA88" i="4" s="1"/>
  <c r="R88" i="4"/>
  <c r="Q89" i="4"/>
  <c r="AA89" i="4" s="1"/>
  <c r="R89" i="4"/>
  <c r="Q90" i="4"/>
  <c r="AA90" i="4" s="1"/>
  <c r="R90" i="4"/>
  <c r="Q91" i="4"/>
  <c r="AA91" i="4" s="1"/>
  <c r="R91" i="4"/>
  <c r="Q92" i="4"/>
  <c r="AA92" i="4" s="1"/>
  <c r="R92" i="4"/>
  <c r="Q93" i="4"/>
  <c r="AA93" i="4" s="1"/>
  <c r="R93" i="4"/>
  <c r="Q94" i="4"/>
  <c r="AA94" i="4" s="1"/>
  <c r="R94" i="4"/>
  <c r="Q95" i="4"/>
  <c r="AA95" i="4" s="1"/>
  <c r="R95" i="4"/>
  <c r="Q96" i="4"/>
  <c r="AA96" i="4" s="1"/>
  <c r="R96" i="4"/>
  <c r="Q97" i="4"/>
  <c r="AA97" i="4" s="1"/>
  <c r="R97" i="4"/>
  <c r="Q98" i="4"/>
  <c r="AA98" i="4" s="1"/>
  <c r="R98" i="4"/>
  <c r="Q99" i="4"/>
  <c r="AA99" i="4" s="1"/>
  <c r="R99" i="4"/>
  <c r="Q100" i="4"/>
  <c r="AA100" i="4" s="1"/>
  <c r="R100" i="4"/>
  <c r="Q101" i="4"/>
  <c r="AA101" i="4" s="1"/>
  <c r="R101" i="4"/>
  <c r="Q102" i="4"/>
  <c r="AA102" i="4" s="1"/>
  <c r="R102" i="4"/>
  <c r="Q103" i="4"/>
  <c r="AA103" i="4" s="1"/>
  <c r="R103" i="4"/>
  <c r="Q104" i="4"/>
  <c r="AA104" i="4" s="1"/>
  <c r="R104" i="4"/>
  <c r="Q105" i="4"/>
  <c r="AA105" i="4" s="1"/>
  <c r="R105" i="4"/>
  <c r="Q106" i="4"/>
  <c r="AA106" i="4" s="1"/>
  <c r="R106" i="4"/>
  <c r="Q107" i="4"/>
  <c r="AA107" i="4" s="1"/>
  <c r="R107" i="4"/>
  <c r="Q108" i="4"/>
  <c r="AA108" i="4" s="1"/>
  <c r="R108" i="4"/>
  <c r="Q109" i="4"/>
  <c r="AA109" i="4" s="1"/>
  <c r="R109" i="4"/>
  <c r="Q110" i="4"/>
  <c r="AA110" i="4" s="1"/>
  <c r="R110" i="4"/>
  <c r="Q111" i="4"/>
  <c r="AA111" i="4" s="1"/>
  <c r="R111" i="4"/>
  <c r="Q112" i="4"/>
  <c r="AA112" i="4" s="1"/>
  <c r="R112" i="4"/>
  <c r="Q113" i="4"/>
  <c r="AA113" i="4" s="1"/>
  <c r="R113" i="4"/>
  <c r="Q114" i="4"/>
  <c r="AA114" i="4" s="1"/>
  <c r="R114" i="4"/>
  <c r="Q115" i="4"/>
  <c r="AA115" i="4" s="1"/>
  <c r="R115" i="4"/>
  <c r="Q116" i="4"/>
  <c r="AA116" i="4" s="1"/>
  <c r="R116" i="4"/>
  <c r="Q117" i="4"/>
  <c r="AA117" i="4" s="1"/>
  <c r="R117" i="4"/>
  <c r="Q118" i="4"/>
  <c r="AA118" i="4" s="1"/>
  <c r="R118" i="4"/>
  <c r="Q119" i="4"/>
  <c r="AA119" i="4" s="1"/>
  <c r="R119" i="4"/>
  <c r="Q120" i="4"/>
  <c r="AA120" i="4" s="1"/>
  <c r="R120" i="4"/>
  <c r="Q121" i="4"/>
  <c r="AA121" i="4" s="1"/>
  <c r="R121" i="4"/>
  <c r="Q122" i="4"/>
  <c r="AA122" i="4" s="1"/>
  <c r="R122" i="4"/>
  <c r="Q123" i="4"/>
  <c r="AA123" i="4" s="1"/>
  <c r="R123" i="4"/>
  <c r="Q124" i="4"/>
  <c r="AA124" i="4" s="1"/>
  <c r="R124" i="4"/>
  <c r="Q125" i="4"/>
  <c r="AA125" i="4" s="1"/>
  <c r="R125" i="4"/>
  <c r="Q126" i="4"/>
  <c r="AA126" i="4" s="1"/>
  <c r="R126" i="4"/>
  <c r="Q127" i="4"/>
  <c r="AA127" i="4" s="1"/>
  <c r="R127" i="4"/>
  <c r="Q128" i="4"/>
  <c r="AA128" i="4" s="1"/>
  <c r="R128" i="4"/>
  <c r="Q129" i="4"/>
  <c r="AA129" i="4" s="1"/>
  <c r="R129" i="4"/>
  <c r="Q130" i="4"/>
  <c r="AA130" i="4" s="1"/>
  <c r="R130" i="4"/>
  <c r="Q131" i="4"/>
  <c r="AA131" i="4" s="1"/>
  <c r="R131" i="4"/>
  <c r="Q132" i="4"/>
  <c r="AA132" i="4" s="1"/>
  <c r="R132" i="4"/>
  <c r="Q133" i="4"/>
  <c r="AA133" i="4" s="1"/>
  <c r="R133" i="4"/>
  <c r="Q134" i="4"/>
  <c r="AA134" i="4" s="1"/>
  <c r="R134" i="4"/>
  <c r="Q135" i="4"/>
  <c r="AA135" i="4" s="1"/>
  <c r="R135" i="4"/>
  <c r="Q136" i="4"/>
  <c r="AA136" i="4" s="1"/>
  <c r="R136" i="4"/>
  <c r="Q137" i="4"/>
  <c r="AA137" i="4" s="1"/>
  <c r="R137" i="4"/>
  <c r="Q138" i="4"/>
  <c r="AA138" i="4" s="1"/>
  <c r="R138" i="4"/>
  <c r="Q139" i="4"/>
  <c r="AA139" i="4" s="1"/>
  <c r="R139" i="4"/>
  <c r="Q140" i="4"/>
  <c r="AA140" i="4" s="1"/>
  <c r="R140" i="4"/>
  <c r="Q141" i="4"/>
  <c r="AA141" i="4" s="1"/>
  <c r="R141" i="4"/>
  <c r="Q142" i="4"/>
  <c r="AA142" i="4" s="1"/>
  <c r="R142" i="4"/>
  <c r="Q143" i="4"/>
  <c r="AA143" i="4" s="1"/>
  <c r="R143" i="4"/>
  <c r="Q144" i="4"/>
  <c r="AA144" i="4" s="1"/>
  <c r="R144" i="4"/>
  <c r="Q145" i="4"/>
  <c r="AA145" i="4" s="1"/>
  <c r="R145" i="4"/>
  <c r="Q146" i="4"/>
  <c r="AA146" i="4" s="1"/>
  <c r="R146" i="4"/>
  <c r="Q147" i="4"/>
  <c r="AA147" i="4" s="1"/>
  <c r="R147" i="4"/>
  <c r="Q148" i="4"/>
  <c r="AA148" i="4" s="1"/>
  <c r="R148" i="4"/>
  <c r="Q149" i="4"/>
  <c r="AA149" i="4" s="1"/>
  <c r="R149" i="4"/>
  <c r="Q150" i="4"/>
  <c r="AA150" i="4" s="1"/>
  <c r="R150" i="4"/>
  <c r="Q151" i="4"/>
  <c r="AA151" i="4" s="1"/>
  <c r="R151" i="4"/>
  <c r="Q152" i="4"/>
  <c r="AA152" i="4" s="1"/>
  <c r="R152" i="4"/>
  <c r="Q153" i="4"/>
  <c r="AA153" i="4" s="1"/>
  <c r="R153" i="4"/>
  <c r="Q154" i="4"/>
  <c r="AA154" i="4" s="1"/>
  <c r="R154" i="4"/>
  <c r="Q155" i="4"/>
  <c r="AA155" i="4" s="1"/>
  <c r="R155" i="4"/>
  <c r="Q156" i="4"/>
  <c r="AA156" i="4" s="1"/>
  <c r="R156" i="4"/>
  <c r="Q157" i="4"/>
  <c r="AA157" i="4" s="1"/>
  <c r="R157" i="4"/>
  <c r="Q158" i="4"/>
  <c r="AA158" i="4" s="1"/>
  <c r="R158" i="4"/>
  <c r="Q159" i="4"/>
  <c r="AA159" i="4" s="1"/>
  <c r="R159" i="4"/>
  <c r="Q160" i="4"/>
  <c r="AA160" i="4" s="1"/>
  <c r="R160" i="4"/>
  <c r="Q161" i="4"/>
  <c r="AA161" i="4" s="1"/>
  <c r="R161" i="4"/>
  <c r="Q162" i="4"/>
  <c r="AA162" i="4" s="1"/>
  <c r="R162" i="4"/>
  <c r="Q163" i="4"/>
  <c r="AA163" i="4" s="1"/>
  <c r="R163" i="4"/>
  <c r="Q164" i="4"/>
  <c r="AA164" i="4" s="1"/>
  <c r="R164" i="4"/>
  <c r="Q165" i="4"/>
  <c r="AA165" i="4" s="1"/>
  <c r="R165" i="4"/>
  <c r="Q166" i="4"/>
  <c r="AA166" i="4" s="1"/>
  <c r="R166" i="4"/>
  <c r="Q167" i="4"/>
  <c r="AA167" i="4" s="1"/>
  <c r="R167" i="4"/>
  <c r="Q168" i="4"/>
  <c r="AA168" i="4" s="1"/>
  <c r="R168" i="4"/>
  <c r="Q169" i="4"/>
  <c r="AA169" i="4" s="1"/>
  <c r="R169" i="4"/>
  <c r="Q170" i="4"/>
  <c r="AA170" i="4" s="1"/>
  <c r="R170" i="4"/>
  <c r="Q171" i="4"/>
  <c r="AA171" i="4" s="1"/>
  <c r="R171" i="4"/>
  <c r="Q172" i="4"/>
  <c r="AA172" i="4" s="1"/>
  <c r="R172" i="4"/>
  <c r="Q173" i="4"/>
  <c r="AA173" i="4" s="1"/>
  <c r="R173" i="4"/>
  <c r="Q174" i="4"/>
  <c r="AA174" i="4" s="1"/>
  <c r="R174" i="4"/>
  <c r="Q175" i="4"/>
  <c r="AA175" i="4" s="1"/>
  <c r="R175" i="4"/>
  <c r="Q176" i="4"/>
  <c r="AA176" i="4" s="1"/>
  <c r="R176" i="4"/>
  <c r="Q177" i="4"/>
  <c r="AA177" i="4" s="1"/>
  <c r="R177" i="4"/>
  <c r="Q178" i="4"/>
  <c r="AA178" i="4" s="1"/>
  <c r="R178" i="4"/>
  <c r="Q179" i="4"/>
  <c r="AA179" i="4" s="1"/>
  <c r="R179" i="4"/>
  <c r="Q180" i="4"/>
  <c r="AA180" i="4" s="1"/>
  <c r="R180" i="4"/>
  <c r="Q181" i="4"/>
  <c r="AA181" i="4" s="1"/>
  <c r="R181" i="4"/>
  <c r="Q182" i="4"/>
  <c r="AA182" i="4" s="1"/>
  <c r="R182" i="4"/>
  <c r="Q183" i="4"/>
  <c r="AA183" i="4" s="1"/>
  <c r="R183" i="4"/>
  <c r="Q184" i="4"/>
  <c r="AA184" i="4" s="1"/>
  <c r="R184" i="4"/>
  <c r="Q185" i="4"/>
  <c r="AA185" i="4" s="1"/>
  <c r="R185" i="4"/>
  <c r="Q186" i="4"/>
  <c r="AA186" i="4" s="1"/>
  <c r="R186" i="4"/>
  <c r="Q187" i="4"/>
  <c r="AA187" i="4" s="1"/>
  <c r="R187" i="4"/>
  <c r="Q188" i="4"/>
  <c r="AA188" i="4" s="1"/>
  <c r="R188" i="4"/>
  <c r="Q189" i="4"/>
  <c r="AA189" i="4" s="1"/>
  <c r="R189" i="4"/>
  <c r="Q190" i="4"/>
  <c r="AA190" i="4" s="1"/>
  <c r="R190" i="4"/>
  <c r="Q191" i="4"/>
  <c r="AA191" i="4" s="1"/>
  <c r="R191" i="4"/>
  <c r="Q192" i="4"/>
  <c r="AA192" i="4" s="1"/>
  <c r="R192" i="4"/>
  <c r="Q193" i="4"/>
  <c r="AA193" i="4" s="1"/>
  <c r="R193" i="4"/>
  <c r="Q194" i="4"/>
  <c r="AA194" i="4" s="1"/>
  <c r="R194" i="4"/>
  <c r="Q195" i="4"/>
  <c r="AA195" i="4" s="1"/>
  <c r="R195" i="4"/>
  <c r="Q196" i="4"/>
  <c r="AA196" i="4" s="1"/>
  <c r="R196" i="4"/>
  <c r="Q197" i="4"/>
  <c r="AA197" i="4" s="1"/>
  <c r="R197" i="4"/>
  <c r="Q198" i="4"/>
  <c r="AA198" i="4" s="1"/>
  <c r="R198" i="4"/>
  <c r="Q199" i="4"/>
  <c r="AA199" i="4" s="1"/>
  <c r="R199" i="4"/>
  <c r="Q200" i="4"/>
  <c r="AA200" i="4" s="1"/>
  <c r="R200" i="4"/>
  <c r="Q201" i="4"/>
  <c r="AA201" i="4" s="1"/>
  <c r="R201" i="4"/>
  <c r="Q202" i="4"/>
  <c r="AA202" i="4" s="1"/>
  <c r="R202" i="4"/>
  <c r="Q203" i="4"/>
  <c r="AA203" i="4" s="1"/>
  <c r="R203" i="4"/>
  <c r="Q204" i="4"/>
  <c r="AA204" i="4" s="1"/>
  <c r="R204" i="4"/>
  <c r="Q205" i="4"/>
  <c r="AA205" i="4" s="1"/>
  <c r="R205" i="4"/>
  <c r="Q206" i="4"/>
  <c r="AA206" i="4" s="1"/>
  <c r="R206" i="4"/>
  <c r="Q207" i="4"/>
  <c r="AA207" i="4" s="1"/>
  <c r="R207" i="4"/>
  <c r="Q208" i="4"/>
  <c r="AA208" i="4" s="1"/>
  <c r="R208" i="4"/>
  <c r="Q209" i="4"/>
  <c r="AA209" i="4" s="1"/>
  <c r="R209" i="4"/>
  <c r="Q210" i="4"/>
  <c r="AA210" i="4" s="1"/>
  <c r="R210" i="4"/>
  <c r="Q211" i="4"/>
  <c r="AA211" i="4" s="1"/>
  <c r="R211" i="4"/>
  <c r="Q212" i="4"/>
  <c r="AA212" i="4" s="1"/>
  <c r="R212" i="4"/>
  <c r="Q213" i="4"/>
  <c r="AA213" i="4" s="1"/>
  <c r="R213" i="4"/>
  <c r="Q214" i="4"/>
  <c r="AA214" i="4" s="1"/>
  <c r="R214" i="4"/>
  <c r="Q215" i="4"/>
  <c r="AA215" i="4" s="1"/>
  <c r="R215" i="4"/>
  <c r="Q216" i="4"/>
  <c r="AA216" i="4" s="1"/>
  <c r="R216" i="4"/>
  <c r="Q217" i="4"/>
  <c r="AA217" i="4" s="1"/>
  <c r="R217" i="4"/>
  <c r="Q218" i="4"/>
  <c r="AA218" i="4" s="1"/>
  <c r="R218" i="4"/>
  <c r="Q219" i="4"/>
  <c r="AA219" i="4" s="1"/>
  <c r="R219" i="4"/>
  <c r="Q220" i="4"/>
  <c r="AA220" i="4" s="1"/>
  <c r="R220" i="4"/>
  <c r="Q221" i="4"/>
  <c r="AA221" i="4" s="1"/>
  <c r="R221" i="4"/>
  <c r="Q222" i="4"/>
  <c r="AA222" i="4" s="1"/>
  <c r="R222" i="4"/>
  <c r="Q223" i="4"/>
  <c r="AA223" i="4" s="1"/>
  <c r="R223" i="4"/>
  <c r="Q224" i="4"/>
  <c r="AA224" i="4" s="1"/>
  <c r="R224" i="4"/>
  <c r="Q225" i="4"/>
  <c r="AA225" i="4" s="1"/>
  <c r="R225" i="4"/>
  <c r="Q226" i="4"/>
  <c r="AA226" i="4" s="1"/>
  <c r="R226" i="4"/>
  <c r="Q227" i="4"/>
  <c r="AA227" i="4" s="1"/>
  <c r="R227" i="4"/>
  <c r="Q228" i="4"/>
  <c r="AA228" i="4" s="1"/>
  <c r="R228" i="4"/>
  <c r="Q229" i="4"/>
  <c r="AA229" i="4" s="1"/>
  <c r="R229" i="4"/>
  <c r="Q230" i="4"/>
  <c r="AA230" i="4" s="1"/>
  <c r="R230" i="4"/>
  <c r="Q231" i="4"/>
  <c r="AA231" i="4" s="1"/>
  <c r="R231" i="4"/>
  <c r="Q232" i="4"/>
  <c r="AA232" i="4" s="1"/>
  <c r="R232" i="4"/>
  <c r="Q233" i="4"/>
  <c r="AA233" i="4" s="1"/>
  <c r="R233" i="4"/>
  <c r="Q234" i="4"/>
  <c r="AA234" i="4" s="1"/>
  <c r="R234" i="4"/>
  <c r="Q235" i="4"/>
  <c r="AA235" i="4" s="1"/>
  <c r="R235" i="4"/>
  <c r="Q236" i="4"/>
  <c r="AA236" i="4" s="1"/>
  <c r="R236" i="4"/>
  <c r="Q237" i="4"/>
  <c r="AA237" i="4" s="1"/>
  <c r="R237" i="4"/>
  <c r="Q238" i="4"/>
  <c r="AA238" i="4" s="1"/>
  <c r="R238" i="4"/>
  <c r="Q239" i="4"/>
  <c r="AA239" i="4" s="1"/>
  <c r="R239" i="4"/>
  <c r="Q240" i="4"/>
  <c r="AA240" i="4" s="1"/>
  <c r="R240" i="4"/>
  <c r="Q241" i="4"/>
  <c r="AA241" i="4" s="1"/>
  <c r="R241" i="4"/>
  <c r="Q242" i="4"/>
  <c r="AA242" i="4" s="1"/>
  <c r="R242" i="4"/>
  <c r="Q243" i="4"/>
  <c r="AA243" i="4" s="1"/>
  <c r="R243" i="4"/>
  <c r="Q244" i="4"/>
  <c r="AA244" i="4" s="1"/>
  <c r="R244" i="4"/>
  <c r="Q245" i="4"/>
  <c r="AA245" i="4" s="1"/>
  <c r="R245" i="4"/>
  <c r="Q246" i="4"/>
  <c r="AA246" i="4" s="1"/>
  <c r="R246" i="4"/>
  <c r="Q247" i="4"/>
  <c r="AA247" i="4" s="1"/>
  <c r="R247" i="4"/>
  <c r="Q248" i="4"/>
  <c r="AA248" i="4" s="1"/>
  <c r="R248" i="4"/>
  <c r="Q249" i="4"/>
  <c r="AA249" i="4" s="1"/>
  <c r="R249" i="4"/>
  <c r="Q250" i="4"/>
  <c r="AA250" i="4" s="1"/>
  <c r="R250" i="4"/>
  <c r="Q251" i="4"/>
  <c r="AA251" i="4" s="1"/>
  <c r="R251" i="4"/>
  <c r="Q252" i="4"/>
  <c r="AA252" i="4" s="1"/>
  <c r="R252" i="4"/>
  <c r="Q253" i="4"/>
  <c r="AA253" i="4" s="1"/>
  <c r="R253" i="4"/>
  <c r="Q254" i="4"/>
  <c r="AA254" i="4" s="1"/>
  <c r="R254" i="4"/>
  <c r="Q255" i="4"/>
  <c r="AA255" i="4" s="1"/>
  <c r="R255" i="4"/>
  <c r="Q256" i="4"/>
  <c r="AA256" i="4" s="1"/>
  <c r="R256" i="4"/>
  <c r="Q257" i="4"/>
  <c r="AA257" i="4" s="1"/>
  <c r="R257" i="4"/>
  <c r="Q258" i="4"/>
  <c r="AA258" i="4" s="1"/>
  <c r="R258" i="4"/>
  <c r="Q259" i="4"/>
  <c r="AA259" i="4" s="1"/>
  <c r="R259" i="4"/>
  <c r="Q260" i="4"/>
  <c r="AA260" i="4" s="1"/>
  <c r="R260" i="4"/>
  <c r="Q261" i="4"/>
  <c r="AA261" i="4" s="1"/>
  <c r="R261" i="4"/>
  <c r="Q262" i="4"/>
  <c r="AA262" i="4" s="1"/>
  <c r="R262" i="4"/>
  <c r="Q263" i="4"/>
  <c r="AA263" i="4" s="1"/>
  <c r="R263" i="4"/>
  <c r="Q264" i="4"/>
  <c r="AA264" i="4" s="1"/>
  <c r="R264" i="4"/>
  <c r="Q265" i="4"/>
  <c r="AA265" i="4" s="1"/>
  <c r="R265" i="4"/>
  <c r="Q266" i="4"/>
  <c r="AA266" i="4" s="1"/>
  <c r="R266" i="4"/>
  <c r="Q267" i="4"/>
  <c r="AA267" i="4" s="1"/>
  <c r="R267" i="4"/>
  <c r="Q268" i="4"/>
  <c r="AA268" i="4" s="1"/>
  <c r="R268" i="4"/>
  <c r="Q269" i="4"/>
  <c r="AA269" i="4" s="1"/>
  <c r="R269" i="4"/>
  <c r="Q270" i="4"/>
  <c r="AA270" i="4" s="1"/>
  <c r="R270" i="4"/>
  <c r="Q271" i="4"/>
  <c r="AA271" i="4" s="1"/>
  <c r="R271" i="4"/>
  <c r="Q272" i="4"/>
  <c r="AA272" i="4" s="1"/>
  <c r="R272" i="4"/>
  <c r="Q273" i="4"/>
  <c r="AA273" i="4" s="1"/>
  <c r="R273" i="4"/>
  <c r="Q274" i="4"/>
  <c r="AA274" i="4" s="1"/>
  <c r="R274" i="4"/>
  <c r="Q275" i="4"/>
  <c r="AA275" i="4" s="1"/>
  <c r="R275" i="4"/>
  <c r="Q276" i="4"/>
  <c r="AA276" i="4" s="1"/>
  <c r="R276" i="4"/>
  <c r="Q277" i="4"/>
  <c r="AA277" i="4" s="1"/>
  <c r="R277" i="4"/>
  <c r="Q278" i="4"/>
  <c r="AA278" i="4" s="1"/>
  <c r="R278" i="4"/>
  <c r="Q279" i="4"/>
  <c r="AA279" i="4" s="1"/>
  <c r="R279" i="4"/>
  <c r="Q280" i="4"/>
  <c r="AA280" i="4" s="1"/>
  <c r="R280" i="4"/>
  <c r="Q281" i="4"/>
  <c r="AA281" i="4" s="1"/>
  <c r="R281" i="4"/>
  <c r="Q282" i="4"/>
  <c r="AA282" i="4" s="1"/>
  <c r="R282" i="4"/>
  <c r="Q283" i="4"/>
  <c r="AA283" i="4" s="1"/>
  <c r="R283" i="4"/>
  <c r="Q284" i="4"/>
  <c r="AA284" i="4" s="1"/>
  <c r="R284" i="4"/>
  <c r="Q285" i="4"/>
  <c r="AA285" i="4" s="1"/>
  <c r="R285" i="4"/>
  <c r="Q286" i="4"/>
  <c r="AA286" i="4" s="1"/>
  <c r="R286" i="4"/>
  <c r="Q287" i="4"/>
  <c r="AA287" i="4" s="1"/>
  <c r="R287" i="4"/>
  <c r="Q288" i="4"/>
  <c r="AA288" i="4" s="1"/>
  <c r="R288" i="4"/>
  <c r="Q289" i="4"/>
  <c r="AA289" i="4" s="1"/>
  <c r="R289" i="4"/>
  <c r="Q290" i="4"/>
  <c r="AA290" i="4" s="1"/>
  <c r="R290" i="4"/>
  <c r="Q291" i="4"/>
  <c r="AA291" i="4" s="1"/>
  <c r="R291" i="4"/>
  <c r="Q292" i="4"/>
  <c r="AA292" i="4" s="1"/>
  <c r="R292" i="4"/>
  <c r="Q293" i="4"/>
  <c r="AA293" i="4" s="1"/>
  <c r="R293" i="4"/>
  <c r="Q294" i="4"/>
  <c r="AA294" i="4" s="1"/>
  <c r="R294" i="4"/>
  <c r="Q295" i="4"/>
  <c r="AA295" i="4" s="1"/>
  <c r="R295" i="4"/>
  <c r="Q296" i="4"/>
  <c r="AA296" i="4" s="1"/>
  <c r="R296" i="4"/>
  <c r="Q297" i="4"/>
  <c r="AA297" i="4" s="1"/>
  <c r="R297" i="4"/>
  <c r="Q298" i="4"/>
  <c r="AA298" i="4" s="1"/>
  <c r="R298" i="4"/>
  <c r="Q299" i="4"/>
  <c r="AA299" i="4" s="1"/>
  <c r="R299" i="4"/>
  <c r="Q300" i="4"/>
  <c r="AA300" i="4" s="1"/>
  <c r="R300" i="4"/>
  <c r="Q301" i="4"/>
  <c r="AA301" i="4" s="1"/>
  <c r="R301" i="4"/>
  <c r="Q302" i="4"/>
  <c r="AA302" i="4" s="1"/>
  <c r="R302" i="4"/>
  <c r="Q303" i="4"/>
  <c r="AA303" i="4" s="1"/>
  <c r="R303" i="4"/>
  <c r="Q304" i="4"/>
  <c r="AA304" i="4" s="1"/>
  <c r="R304" i="4"/>
  <c r="Q305" i="4"/>
  <c r="AA305" i="4" s="1"/>
  <c r="R305" i="4"/>
  <c r="Q306" i="4"/>
  <c r="AA306" i="4" s="1"/>
  <c r="R306" i="4"/>
  <c r="Q307" i="4"/>
  <c r="AA307" i="4" s="1"/>
  <c r="R307" i="4"/>
  <c r="Q308" i="4"/>
  <c r="AA308" i="4" s="1"/>
  <c r="R308" i="4"/>
  <c r="Q309" i="4"/>
  <c r="AA309" i="4" s="1"/>
  <c r="R309" i="4"/>
  <c r="Q310" i="4"/>
  <c r="AA310" i="4" s="1"/>
  <c r="R310" i="4"/>
  <c r="Q311" i="4"/>
  <c r="AA311" i="4" s="1"/>
  <c r="R311" i="4"/>
  <c r="Q312" i="4"/>
  <c r="AA312" i="4" s="1"/>
  <c r="R312" i="4"/>
  <c r="Q313" i="4"/>
  <c r="AA313" i="4" s="1"/>
  <c r="R313" i="4"/>
  <c r="Q314" i="4"/>
  <c r="AA314" i="4" s="1"/>
  <c r="R314" i="4"/>
  <c r="Q315" i="4"/>
  <c r="AA315" i="4" s="1"/>
  <c r="R315" i="4"/>
  <c r="Q316" i="4"/>
  <c r="AA316" i="4" s="1"/>
  <c r="R316" i="4"/>
  <c r="Q317" i="4"/>
  <c r="AA317" i="4" s="1"/>
  <c r="R317" i="4"/>
  <c r="Q318" i="4"/>
  <c r="AA318" i="4" s="1"/>
  <c r="R318" i="4"/>
  <c r="Q319" i="4"/>
  <c r="AA319" i="4" s="1"/>
  <c r="R319" i="4"/>
  <c r="Q320" i="4"/>
  <c r="AA320" i="4" s="1"/>
  <c r="R320" i="4"/>
  <c r="Q321" i="4"/>
  <c r="AA321" i="4" s="1"/>
  <c r="R321" i="4"/>
  <c r="Q322" i="4"/>
  <c r="AA322" i="4" s="1"/>
  <c r="R322" i="4"/>
  <c r="Q323" i="4"/>
  <c r="AA323" i="4" s="1"/>
  <c r="R323" i="4"/>
  <c r="Q324" i="4"/>
  <c r="AA324" i="4" s="1"/>
  <c r="R324" i="4"/>
  <c r="Q325" i="4"/>
  <c r="AA325" i="4" s="1"/>
  <c r="R325" i="4"/>
  <c r="Q326" i="4"/>
  <c r="AA326" i="4" s="1"/>
  <c r="R326" i="4"/>
  <c r="Q327" i="4"/>
  <c r="AA327" i="4" s="1"/>
  <c r="R327" i="4"/>
  <c r="Q328" i="4"/>
  <c r="AA328" i="4" s="1"/>
  <c r="R328" i="4"/>
  <c r="Q329" i="4"/>
  <c r="AA329" i="4" s="1"/>
  <c r="R329" i="4"/>
  <c r="Q330" i="4"/>
  <c r="AA330" i="4" s="1"/>
  <c r="R330" i="4"/>
  <c r="Q331" i="4"/>
  <c r="AA331" i="4" s="1"/>
  <c r="R331" i="4"/>
  <c r="Q332" i="4"/>
  <c r="AA332" i="4" s="1"/>
  <c r="R332" i="4"/>
  <c r="Q333" i="4"/>
  <c r="AA333" i="4" s="1"/>
  <c r="R333" i="4"/>
  <c r="Q334" i="4"/>
  <c r="AA334" i="4" s="1"/>
  <c r="R334" i="4"/>
  <c r="Q335" i="4"/>
  <c r="AA335" i="4" s="1"/>
  <c r="R335" i="4"/>
  <c r="Q336" i="4"/>
  <c r="AA336" i="4" s="1"/>
  <c r="R336" i="4"/>
  <c r="Q337" i="4"/>
  <c r="AA337" i="4" s="1"/>
  <c r="R337" i="4"/>
  <c r="Q338" i="4"/>
  <c r="AA338" i="4" s="1"/>
  <c r="R338" i="4"/>
  <c r="Q339" i="4"/>
  <c r="AA339" i="4" s="1"/>
  <c r="R339" i="4"/>
  <c r="Q340" i="4"/>
  <c r="AA340" i="4" s="1"/>
  <c r="R340" i="4"/>
  <c r="Q341" i="4"/>
  <c r="AA341" i="4" s="1"/>
  <c r="R341" i="4"/>
  <c r="Q342" i="4"/>
  <c r="AA342" i="4" s="1"/>
  <c r="R342" i="4"/>
  <c r="Q343" i="4"/>
  <c r="AA343" i="4" s="1"/>
  <c r="R343" i="4"/>
  <c r="Q344" i="4"/>
  <c r="AA344" i="4" s="1"/>
  <c r="R344" i="4"/>
  <c r="Q345" i="4"/>
  <c r="AA345" i="4" s="1"/>
  <c r="R345" i="4"/>
  <c r="Q346" i="4"/>
  <c r="AA346" i="4" s="1"/>
  <c r="R346" i="4"/>
  <c r="Q347" i="4"/>
  <c r="AA347" i="4" s="1"/>
  <c r="R347" i="4"/>
  <c r="Q348" i="4"/>
  <c r="AA348" i="4" s="1"/>
  <c r="R348" i="4"/>
  <c r="Q349" i="4"/>
  <c r="AA349" i="4" s="1"/>
  <c r="R349" i="4"/>
  <c r="Q350" i="4"/>
  <c r="AA350" i="4" s="1"/>
  <c r="R350" i="4"/>
  <c r="Q351" i="4"/>
  <c r="AA351" i="4" s="1"/>
  <c r="R351" i="4"/>
  <c r="Q352" i="4"/>
  <c r="AA352" i="4" s="1"/>
  <c r="R352" i="4"/>
  <c r="Q353" i="4"/>
  <c r="AA353" i="4" s="1"/>
  <c r="R353" i="4"/>
  <c r="Q354" i="4"/>
  <c r="AA354" i="4" s="1"/>
  <c r="R354" i="4"/>
  <c r="Q355" i="4"/>
  <c r="AA355" i="4" s="1"/>
  <c r="R355" i="4"/>
  <c r="Q356" i="4"/>
  <c r="AA356" i="4" s="1"/>
  <c r="R356" i="4"/>
  <c r="Q357" i="4"/>
  <c r="AA357" i="4" s="1"/>
  <c r="R357" i="4"/>
  <c r="Q358" i="4"/>
  <c r="AA358" i="4" s="1"/>
  <c r="R358" i="4"/>
  <c r="Q359" i="4"/>
  <c r="AA359" i="4" s="1"/>
  <c r="R359" i="4"/>
  <c r="Q360" i="4"/>
  <c r="AA360" i="4" s="1"/>
  <c r="R360" i="4"/>
  <c r="Q361" i="4"/>
  <c r="AA361" i="4" s="1"/>
  <c r="R361" i="4"/>
  <c r="Q362" i="4"/>
  <c r="AA362" i="4" s="1"/>
  <c r="R362" i="4"/>
  <c r="Q363" i="4"/>
  <c r="AA363" i="4" s="1"/>
  <c r="R363" i="4"/>
  <c r="Q364" i="4"/>
  <c r="AA364" i="4" s="1"/>
  <c r="R364" i="4"/>
  <c r="Q365" i="4"/>
  <c r="AA365" i="4" s="1"/>
  <c r="R365" i="4"/>
  <c r="Q366" i="4"/>
  <c r="AA366" i="4" s="1"/>
  <c r="R366" i="4"/>
  <c r="Q367" i="4"/>
  <c r="AA367" i="4" s="1"/>
  <c r="R367" i="4"/>
  <c r="Q368" i="4"/>
  <c r="AA368" i="4" s="1"/>
  <c r="R368" i="4"/>
  <c r="Q369" i="4"/>
  <c r="AA369" i="4" s="1"/>
  <c r="R369" i="4"/>
  <c r="Q370" i="4"/>
  <c r="AA370" i="4" s="1"/>
  <c r="R370" i="4"/>
  <c r="Q371" i="4"/>
  <c r="AA371" i="4" s="1"/>
  <c r="R371" i="4"/>
  <c r="Q372" i="4"/>
  <c r="AA372" i="4" s="1"/>
  <c r="R372" i="4"/>
  <c r="Q373" i="4"/>
  <c r="AA373" i="4" s="1"/>
  <c r="R373" i="4"/>
  <c r="Q374" i="4"/>
  <c r="AA374" i="4" s="1"/>
  <c r="R374" i="4"/>
  <c r="Q375" i="4"/>
  <c r="AA375" i="4" s="1"/>
  <c r="R375" i="4"/>
  <c r="Q376" i="4"/>
  <c r="AA376" i="4" s="1"/>
  <c r="R376" i="4"/>
  <c r="Q377" i="4"/>
  <c r="AA377" i="4" s="1"/>
  <c r="R377" i="4"/>
  <c r="Q378" i="4"/>
  <c r="AA378" i="4" s="1"/>
  <c r="R378" i="4"/>
  <c r="Q379" i="4"/>
  <c r="AA379" i="4" s="1"/>
  <c r="R379" i="4"/>
  <c r="Q380" i="4"/>
  <c r="AA380" i="4" s="1"/>
  <c r="R380" i="4"/>
  <c r="Q381" i="4"/>
  <c r="AA381" i="4" s="1"/>
  <c r="R381" i="4"/>
  <c r="Q382" i="4"/>
  <c r="AA382" i="4" s="1"/>
  <c r="R382" i="4"/>
  <c r="Q383" i="4"/>
  <c r="AA383" i="4" s="1"/>
  <c r="R383" i="4"/>
  <c r="Q384" i="4"/>
  <c r="AA384" i="4" s="1"/>
  <c r="R384" i="4"/>
  <c r="Q385" i="4"/>
  <c r="AA385" i="4" s="1"/>
  <c r="R385" i="4"/>
  <c r="Q386" i="4"/>
  <c r="AA386" i="4" s="1"/>
  <c r="R386" i="4"/>
  <c r="Q387" i="4"/>
  <c r="AA387" i="4" s="1"/>
  <c r="R387" i="4"/>
  <c r="Q388" i="4"/>
  <c r="AA388" i="4" s="1"/>
  <c r="R388" i="4"/>
  <c r="Q389" i="4"/>
  <c r="AA389" i="4" s="1"/>
  <c r="R389" i="4"/>
  <c r="Q390" i="4"/>
  <c r="AA390" i="4" s="1"/>
  <c r="R390" i="4"/>
  <c r="Q391" i="4"/>
  <c r="AA391" i="4" s="1"/>
  <c r="R391" i="4"/>
  <c r="Q392" i="4"/>
  <c r="AA392" i="4" s="1"/>
  <c r="R392" i="4"/>
  <c r="Q393" i="4"/>
  <c r="AA393" i="4" s="1"/>
  <c r="R393" i="4"/>
  <c r="Q394" i="4"/>
  <c r="AA394" i="4" s="1"/>
  <c r="R394" i="4"/>
  <c r="Q395" i="4"/>
  <c r="AA395" i="4" s="1"/>
  <c r="R395" i="4"/>
  <c r="Q396" i="4"/>
  <c r="AA396" i="4" s="1"/>
  <c r="R396" i="4"/>
  <c r="Q397" i="4"/>
  <c r="AA397" i="4" s="1"/>
  <c r="R397" i="4"/>
  <c r="Q398" i="4"/>
  <c r="AA398" i="4" s="1"/>
  <c r="R398" i="4"/>
  <c r="Q399" i="4"/>
  <c r="AA399" i="4" s="1"/>
  <c r="R399" i="4"/>
  <c r="Q400" i="4"/>
  <c r="AA400" i="4" s="1"/>
  <c r="R400" i="4"/>
  <c r="Q401" i="4"/>
  <c r="AA401" i="4" s="1"/>
  <c r="R401" i="4"/>
  <c r="Q402" i="4"/>
  <c r="AA402" i="4" s="1"/>
  <c r="R402" i="4"/>
  <c r="Q403" i="4"/>
  <c r="AA403" i="4" s="1"/>
  <c r="R403" i="4"/>
  <c r="Q404" i="4"/>
  <c r="AA404" i="4" s="1"/>
  <c r="R404" i="4"/>
  <c r="R4" i="4"/>
  <c r="Q4" i="4"/>
  <c r="AA4" i="4" s="1"/>
  <c r="N5" i="4"/>
  <c r="Z5" i="4" s="1"/>
  <c r="O5" i="4"/>
  <c r="N6" i="4"/>
  <c r="Z6" i="4" s="1"/>
  <c r="O6" i="4"/>
  <c r="N7" i="4"/>
  <c r="Z7" i="4" s="1"/>
  <c r="O7" i="4"/>
  <c r="N8" i="4"/>
  <c r="Z8" i="4" s="1"/>
  <c r="O8" i="4"/>
  <c r="N9" i="4"/>
  <c r="Z9" i="4" s="1"/>
  <c r="O9" i="4"/>
  <c r="N10" i="4"/>
  <c r="Z10" i="4" s="1"/>
  <c r="O10" i="4"/>
  <c r="N11" i="4"/>
  <c r="Z11" i="4" s="1"/>
  <c r="O11" i="4"/>
  <c r="N12" i="4"/>
  <c r="Z12" i="4" s="1"/>
  <c r="O12" i="4"/>
  <c r="N13" i="4"/>
  <c r="Z13" i="4" s="1"/>
  <c r="O13" i="4"/>
  <c r="N14" i="4"/>
  <c r="Z14" i="4" s="1"/>
  <c r="O14" i="4"/>
  <c r="N15" i="4"/>
  <c r="Z15" i="4" s="1"/>
  <c r="O15" i="4"/>
  <c r="N16" i="4"/>
  <c r="Z16" i="4" s="1"/>
  <c r="O16" i="4"/>
  <c r="N17" i="4"/>
  <c r="Z17" i="4" s="1"/>
  <c r="O17" i="4"/>
  <c r="N18" i="4"/>
  <c r="Z18" i="4" s="1"/>
  <c r="O18" i="4"/>
  <c r="N19" i="4"/>
  <c r="Z19" i="4" s="1"/>
  <c r="O19" i="4"/>
  <c r="N20" i="4"/>
  <c r="Z20" i="4" s="1"/>
  <c r="O20" i="4"/>
  <c r="N21" i="4"/>
  <c r="Z21" i="4" s="1"/>
  <c r="O21" i="4"/>
  <c r="N22" i="4"/>
  <c r="Z22" i="4" s="1"/>
  <c r="O22" i="4"/>
  <c r="N23" i="4"/>
  <c r="Z23" i="4" s="1"/>
  <c r="O23" i="4"/>
  <c r="N24" i="4"/>
  <c r="Z24" i="4" s="1"/>
  <c r="O24" i="4"/>
  <c r="N25" i="4"/>
  <c r="Z25" i="4" s="1"/>
  <c r="O25" i="4"/>
  <c r="N26" i="4"/>
  <c r="Z26" i="4" s="1"/>
  <c r="O26" i="4"/>
  <c r="N27" i="4"/>
  <c r="Z27" i="4" s="1"/>
  <c r="O27" i="4"/>
  <c r="N28" i="4"/>
  <c r="Z28" i="4" s="1"/>
  <c r="O28" i="4"/>
  <c r="N29" i="4"/>
  <c r="Z29" i="4" s="1"/>
  <c r="O29" i="4"/>
  <c r="N30" i="4"/>
  <c r="Z30" i="4" s="1"/>
  <c r="O30" i="4"/>
  <c r="N31" i="4"/>
  <c r="Z31" i="4" s="1"/>
  <c r="O31" i="4"/>
  <c r="N32" i="4"/>
  <c r="Z32" i="4" s="1"/>
  <c r="O32" i="4"/>
  <c r="N33" i="4"/>
  <c r="Z33" i="4" s="1"/>
  <c r="O33" i="4"/>
  <c r="N34" i="4"/>
  <c r="Z34" i="4" s="1"/>
  <c r="O34" i="4"/>
  <c r="N35" i="4"/>
  <c r="Z35" i="4" s="1"/>
  <c r="O35" i="4"/>
  <c r="N36" i="4"/>
  <c r="Z36" i="4" s="1"/>
  <c r="O36" i="4"/>
  <c r="N37" i="4"/>
  <c r="Z37" i="4" s="1"/>
  <c r="O37" i="4"/>
  <c r="N38" i="4"/>
  <c r="Z38" i="4" s="1"/>
  <c r="O38" i="4"/>
  <c r="N39" i="4"/>
  <c r="Z39" i="4" s="1"/>
  <c r="O39" i="4"/>
  <c r="N40" i="4"/>
  <c r="Z40" i="4" s="1"/>
  <c r="O40" i="4"/>
  <c r="N41" i="4"/>
  <c r="Z41" i="4" s="1"/>
  <c r="O41" i="4"/>
  <c r="N42" i="4"/>
  <c r="Z42" i="4" s="1"/>
  <c r="O42" i="4"/>
  <c r="N43" i="4"/>
  <c r="Z43" i="4" s="1"/>
  <c r="O43" i="4"/>
  <c r="N44" i="4"/>
  <c r="Z44" i="4" s="1"/>
  <c r="O44" i="4"/>
  <c r="N45" i="4"/>
  <c r="Z45" i="4" s="1"/>
  <c r="O45" i="4"/>
  <c r="N46" i="4"/>
  <c r="Z46" i="4" s="1"/>
  <c r="O46" i="4"/>
  <c r="N47" i="4"/>
  <c r="Z47" i="4" s="1"/>
  <c r="O47" i="4"/>
  <c r="N48" i="4"/>
  <c r="Z48" i="4" s="1"/>
  <c r="O48" i="4"/>
  <c r="N49" i="4"/>
  <c r="Z49" i="4" s="1"/>
  <c r="O49" i="4"/>
  <c r="N50" i="4"/>
  <c r="Z50" i="4" s="1"/>
  <c r="O50" i="4"/>
  <c r="N51" i="4"/>
  <c r="Z51" i="4" s="1"/>
  <c r="O51" i="4"/>
  <c r="N52" i="4"/>
  <c r="Z52" i="4" s="1"/>
  <c r="O52" i="4"/>
  <c r="N53" i="4"/>
  <c r="Z53" i="4" s="1"/>
  <c r="O53" i="4"/>
  <c r="N54" i="4"/>
  <c r="Z54" i="4" s="1"/>
  <c r="O54" i="4"/>
  <c r="N55" i="4"/>
  <c r="Z55" i="4" s="1"/>
  <c r="O55" i="4"/>
  <c r="N56" i="4"/>
  <c r="Z56" i="4" s="1"/>
  <c r="O56" i="4"/>
  <c r="N57" i="4"/>
  <c r="Z57" i="4" s="1"/>
  <c r="O57" i="4"/>
  <c r="N58" i="4"/>
  <c r="Z58" i="4" s="1"/>
  <c r="O58" i="4"/>
  <c r="N59" i="4"/>
  <c r="Z59" i="4" s="1"/>
  <c r="O59" i="4"/>
  <c r="N60" i="4"/>
  <c r="Z60" i="4" s="1"/>
  <c r="O60" i="4"/>
  <c r="N61" i="4"/>
  <c r="Z61" i="4" s="1"/>
  <c r="O61" i="4"/>
  <c r="N62" i="4"/>
  <c r="Z62" i="4" s="1"/>
  <c r="O62" i="4"/>
  <c r="N63" i="4"/>
  <c r="Z63" i="4" s="1"/>
  <c r="O63" i="4"/>
  <c r="N64" i="4"/>
  <c r="Z64" i="4" s="1"/>
  <c r="O64" i="4"/>
  <c r="N65" i="4"/>
  <c r="Z65" i="4" s="1"/>
  <c r="O65" i="4"/>
  <c r="N66" i="4"/>
  <c r="Z66" i="4" s="1"/>
  <c r="O66" i="4"/>
  <c r="N67" i="4"/>
  <c r="Z67" i="4" s="1"/>
  <c r="O67" i="4"/>
  <c r="N68" i="4"/>
  <c r="Z68" i="4" s="1"/>
  <c r="O68" i="4"/>
  <c r="N69" i="4"/>
  <c r="Z69" i="4" s="1"/>
  <c r="O69" i="4"/>
  <c r="N70" i="4"/>
  <c r="Z70" i="4" s="1"/>
  <c r="O70" i="4"/>
  <c r="N71" i="4"/>
  <c r="Z71" i="4" s="1"/>
  <c r="O71" i="4"/>
  <c r="N72" i="4"/>
  <c r="Z72" i="4" s="1"/>
  <c r="O72" i="4"/>
  <c r="N73" i="4"/>
  <c r="Z73" i="4" s="1"/>
  <c r="O73" i="4"/>
  <c r="N74" i="4"/>
  <c r="Z74" i="4" s="1"/>
  <c r="O74" i="4"/>
  <c r="N75" i="4"/>
  <c r="Z75" i="4" s="1"/>
  <c r="O75" i="4"/>
  <c r="N76" i="4"/>
  <c r="Z76" i="4" s="1"/>
  <c r="O76" i="4"/>
  <c r="N77" i="4"/>
  <c r="Z77" i="4" s="1"/>
  <c r="O77" i="4"/>
  <c r="N78" i="4"/>
  <c r="Z78" i="4" s="1"/>
  <c r="O78" i="4"/>
  <c r="N79" i="4"/>
  <c r="Z79" i="4" s="1"/>
  <c r="O79" i="4"/>
  <c r="N80" i="4"/>
  <c r="Z80" i="4" s="1"/>
  <c r="O80" i="4"/>
  <c r="N81" i="4"/>
  <c r="Z81" i="4" s="1"/>
  <c r="O81" i="4"/>
  <c r="N82" i="4"/>
  <c r="Z82" i="4" s="1"/>
  <c r="O82" i="4"/>
  <c r="N83" i="4"/>
  <c r="Z83" i="4" s="1"/>
  <c r="O83" i="4"/>
  <c r="N84" i="4"/>
  <c r="Z84" i="4" s="1"/>
  <c r="O84" i="4"/>
  <c r="N85" i="4"/>
  <c r="Z85" i="4" s="1"/>
  <c r="O85" i="4"/>
  <c r="N86" i="4"/>
  <c r="Z86" i="4" s="1"/>
  <c r="O86" i="4"/>
  <c r="N87" i="4"/>
  <c r="Z87" i="4" s="1"/>
  <c r="O87" i="4"/>
  <c r="N88" i="4"/>
  <c r="Z88" i="4" s="1"/>
  <c r="O88" i="4"/>
  <c r="N89" i="4"/>
  <c r="Z89" i="4" s="1"/>
  <c r="O89" i="4"/>
  <c r="N90" i="4"/>
  <c r="Z90" i="4" s="1"/>
  <c r="O90" i="4"/>
  <c r="N91" i="4"/>
  <c r="Z91" i="4" s="1"/>
  <c r="O91" i="4"/>
  <c r="N92" i="4"/>
  <c r="Z92" i="4" s="1"/>
  <c r="O92" i="4"/>
  <c r="N93" i="4"/>
  <c r="Z93" i="4" s="1"/>
  <c r="O93" i="4"/>
  <c r="N94" i="4"/>
  <c r="Z94" i="4" s="1"/>
  <c r="O94" i="4"/>
  <c r="N95" i="4"/>
  <c r="Z95" i="4" s="1"/>
  <c r="O95" i="4"/>
  <c r="N96" i="4"/>
  <c r="Z96" i="4" s="1"/>
  <c r="O96" i="4"/>
  <c r="N97" i="4"/>
  <c r="Z97" i="4" s="1"/>
  <c r="O97" i="4"/>
  <c r="N98" i="4"/>
  <c r="Z98" i="4" s="1"/>
  <c r="O98" i="4"/>
  <c r="N99" i="4"/>
  <c r="Z99" i="4" s="1"/>
  <c r="O99" i="4"/>
  <c r="N100" i="4"/>
  <c r="Z100" i="4" s="1"/>
  <c r="O100" i="4"/>
  <c r="N101" i="4"/>
  <c r="Z101" i="4" s="1"/>
  <c r="O101" i="4"/>
  <c r="N102" i="4"/>
  <c r="Z102" i="4" s="1"/>
  <c r="O102" i="4"/>
  <c r="N103" i="4"/>
  <c r="Z103" i="4" s="1"/>
  <c r="O103" i="4"/>
  <c r="N104" i="4"/>
  <c r="Z104" i="4" s="1"/>
  <c r="O104" i="4"/>
  <c r="N105" i="4"/>
  <c r="Z105" i="4" s="1"/>
  <c r="O105" i="4"/>
  <c r="N106" i="4"/>
  <c r="Z106" i="4" s="1"/>
  <c r="O106" i="4"/>
  <c r="N107" i="4"/>
  <c r="Z107" i="4" s="1"/>
  <c r="O107" i="4"/>
  <c r="N108" i="4"/>
  <c r="Z108" i="4" s="1"/>
  <c r="O108" i="4"/>
  <c r="N109" i="4"/>
  <c r="Z109" i="4" s="1"/>
  <c r="O109" i="4"/>
  <c r="N110" i="4"/>
  <c r="Z110" i="4" s="1"/>
  <c r="O110" i="4"/>
  <c r="N111" i="4"/>
  <c r="Z111" i="4" s="1"/>
  <c r="O111" i="4"/>
  <c r="N112" i="4"/>
  <c r="Z112" i="4" s="1"/>
  <c r="O112" i="4"/>
  <c r="N113" i="4"/>
  <c r="Z113" i="4" s="1"/>
  <c r="O113" i="4"/>
  <c r="N114" i="4"/>
  <c r="Z114" i="4" s="1"/>
  <c r="O114" i="4"/>
  <c r="N115" i="4"/>
  <c r="Z115" i="4" s="1"/>
  <c r="O115" i="4"/>
  <c r="N116" i="4"/>
  <c r="Z116" i="4" s="1"/>
  <c r="O116" i="4"/>
  <c r="N117" i="4"/>
  <c r="Z117" i="4" s="1"/>
  <c r="O117" i="4"/>
  <c r="N118" i="4"/>
  <c r="Z118" i="4" s="1"/>
  <c r="O118" i="4"/>
  <c r="N119" i="4"/>
  <c r="Z119" i="4" s="1"/>
  <c r="O119" i="4"/>
  <c r="N120" i="4"/>
  <c r="Z120" i="4" s="1"/>
  <c r="O120" i="4"/>
  <c r="N121" i="4"/>
  <c r="Z121" i="4" s="1"/>
  <c r="O121" i="4"/>
  <c r="N122" i="4"/>
  <c r="Z122" i="4" s="1"/>
  <c r="O122" i="4"/>
  <c r="N123" i="4"/>
  <c r="Z123" i="4" s="1"/>
  <c r="O123" i="4"/>
  <c r="N124" i="4"/>
  <c r="Z124" i="4" s="1"/>
  <c r="O124" i="4"/>
  <c r="N125" i="4"/>
  <c r="Z125" i="4" s="1"/>
  <c r="O125" i="4"/>
  <c r="N126" i="4"/>
  <c r="Z126" i="4" s="1"/>
  <c r="O126" i="4"/>
  <c r="N127" i="4"/>
  <c r="Z127" i="4" s="1"/>
  <c r="O127" i="4"/>
  <c r="N128" i="4"/>
  <c r="Z128" i="4" s="1"/>
  <c r="O128" i="4"/>
  <c r="N129" i="4"/>
  <c r="Z129" i="4" s="1"/>
  <c r="O129" i="4"/>
  <c r="N130" i="4"/>
  <c r="Z130" i="4" s="1"/>
  <c r="O130" i="4"/>
  <c r="N131" i="4"/>
  <c r="Z131" i="4" s="1"/>
  <c r="O131" i="4"/>
  <c r="N132" i="4"/>
  <c r="Z132" i="4" s="1"/>
  <c r="O132" i="4"/>
  <c r="N133" i="4"/>
  <c r="Z133" i="4" s="1"/>
  <c r="O133" i="4"/>
  <c r="N134" i="4"/>
  <c r="Z134" i="4" s="1"/>
  <c r="O134" i="4"/>
  <c r="N135" i="4"/>
  <c r="Z135" i="4" s="1"/>
  <c r="O135" i="4"/>
  <c r="N136" i="4"/>
  <c r="Z136" i="4" s="1"/>
  <c r="O136" i="4"/>
  <c r="N137" i="4"/>
  <c r="Z137" i="4" s="1"/>
  <c r="O137" i="4"/>
  <c r="N138" i="4"/>
  <c r="Z138" i="4" s="1"/>
  <c r="O138" i="4"/>
  <c r="N139" i="4"/>
  <c r="Z139" i="4" s="1"/>
  <c r="O139" i="4"/>
  <c r="N140" i="4"/>
  <c r="Z140" i="4" s="1"/>
  <c r="O140" i="4"/>
  <c r="N141" i="4"/>
  <c r="Z141" i="4" s="1"/>
  <c r="O141" i="4"/>
  <c r="N142" i="4"/>
  <c r="Z142" i="4" s="1"/>
  <c r="O142" i="4"/>
  <c r="N143" i="4"/>
  <c r="Z143" i="4" s="1"/>
  <c r="O143" i="4"/>
  <c r="N144" i="4"/>
  <c r="Z144" i="4" s="1"/>
  <c r="O144" i="4"/>
  <c r="N145" i="4"/>
  <c r="Z145" i="4" s="1"/>
  <c r="O145" i="4"/>
  <c r="N146" i="4"/>
  <c r="Z146" i="4" s="1"/>
  <c r="O146" i="4"/>
  <c r="N147" i="4"/>
  <c r="Z147" i="4" s="1"/>
  <c r="O147" i="4"/>
  <c r="N148" i="4"/>
  <c r="Z148" i="4" s="1"/>
  <c r="O148" i="4"/>
  <c r="N149" i="4"/>
  <c r="Z149" i="4" s="1"/>
  <c r="O149" i="4"/>
  <c r="N150" i="4"/>
  <c r="Z150" i="4" s="1"/>
  <c r="O150" i="4"/>
  <c r="N151" i="4"/>
  <c r="Z151" i="4" s="1"/>
  <c r="O151" i="4"/>
  <c r="N152" i="4"/>
  <c r="Z152" i="4" s="1"/>
  <c r="O152" i="4"/>
  <c r="N153" i="4"/>
  <c r="Z153" i="4" s="1"/>
  <c r="O153" i="4"/>
  <c r="N154" i="4"/>
  <c r="Z154" i="4" s="1"/>
  <c r="O154" i="4"/>
  <c r="N155" i="4"/>
  <c r="Z155" i="4" s="1"/>
  <c r="O155" i="4"/>
  <c r="N156" i="4"/>
  <c r="Z156" i="4" s="1"/>
  <c r="O156" i="4"/>
  <c r="N157" i="4"/>
  <c r="Z157" i="4" s="1"/>
  <c r="O157" i="4"/>
  <c r="N158" i="4"/>
  <c r="Z158" i="4" s="1"/>
  <c r="O158" i="4"/>
  <c r="N159" i="4"/>
  <c r="Z159" i="4" s="1"/>
  <c r="O159" i="4"/>
  <c r="N160" i="4"/>
  <c r="Z160" i="4" s="1"/>
  <c r="O160" i="4"/>
  <c r="N161" i="4"/>
  <c r="Z161" i="4" s="1"/>
  <c r="O161" i="4"/>
  <c r="N162" i="4"/>
  <c r="Z162" i="4" s="1"/>
  <c r="O162" i="4"/>
  <c r="N163" i="4"/>
  <c r="Z163" i="4" s="1"/>
  <c r="O163" i="4"/>
  <c r="N164" i="4"/>
  <c r="Z164" i="4" s="1"/>
  <c r="O164" i="4"/>
  <c r="N165" i="4"/>
  <c r="Z165" i="4" s="1"/>
  <c r="O165" i="4"/>
  <c r="N166" i="4"/>
  <c r="Z166" i="4" s="1"/>
  <c r="O166" i="4"/>
  <c r="N167" i="4"/>
  <c r="Z167" i="4" s="1"/>
  <c r="O167" i="4"/>
  <c r="N168" i="4"/>
  <c r="Z168" i="4" s="1"/>
  <c r="O168" i="4"/>
  <c r="N169" i="4"/>
  <c r="Z169" i="4" s="1"/>
  <c r="O169" i="4"/>
  <c r="N170" i="4"/>
  <c r="Z170" i="4" s="1"/>
  <c r="O170" i="4"/>
  <c r="N171" i="4"/>
  <c r="Z171" i="4" s="1"/>
  <c r="O171" i="4"/>
  <c r="N172" i="4"/>
  <c r="Z172" i="4" s="1"/>
  <c r="O172" i="4"/>
  <c r="N173" i="4"/>
  <c r="Z173" i="4" s="1"/>
  <c r="O173" i="4"/>
  <c r="N174" i="4"/>
  <c r="Z174" i="4" s="1"/>
  <c r="O174" i="4"/>
  <c r="N175" i="4"/>
  <c r="Z175" i="4" s="1"/>
  <c r="O175" i="4"/>
  <c r="N176" i="4"/>
  <c r="Z176" i="4" s="1"/>
  <c r="O176" i="4"/>
  <c r="N177" i="4"/>
  <c r="Z177" i="4" s="1"/>
  <c r="O177" i="4"/>
  <c r="N178" i="4"/>
  <c r="Z178" i="4" s="1"/>
  <c r="O178" i="4"/>
  <c r="N179" i="4"/>
  <c r="Z179" i="4" s="1"/>
  <c r="O179" i="4"/>
  <c r="N180" i="4"/>
  <c r="Z180" i="4" s="1"/>
  <c r="O180" i="4"/>
  <c r="N181" i="4"/>
  <c r="Z181" i="4" s="1"/>
  <c r="O181" i="4"/>
  <c r="N182" i="4"/>
  <c r="Z182" i="4" s="1"/>
  <c r="O182" i="4"/>
  <c r="N183" i="4"/>
  <c r="Z183" i="4" s="1"/>
  <c r="O183" i="4"/>
  <c r="N184" i="4"/>
  <c r="Z184" i="4" s="1"/>
  <c r="O184" i="4"/>
  <c r="N185" i="4"/>
  <c r="Z185" i="4" s="1"/>
  <c r="O185" i="4"/>
  <c r="N186" i="4"/>
  <c r="Z186" i="4" s="1"/>
  <c r="O186" i="4"/>
  <c r="N187" i="4"/>
  <c r="Z187" i="4" s="1"/>
  <c r="O187" i="4"/>
  <c r="N188" i="4"/>
  <c r="Z188" i="4" s="1"/>
  <c r="O188" i="4"/>
  <c r="N189" i="4"/>
  <c r="Z189" i="4" s="1"/>
  <c r="O189" i="4"/>
  <c r="N190" i="4"/>
  <c r="Z190" i="4" s="1"/>
  <c r="O190" i="4"/>
  <c r="N191" i="4"/>
  <c r="Z191" i="4" s="1"/>
  <c r="O191" i="4"/>
  <c r="N192" i="4"/>
  <c r="Z192" i="4" s="1"/>
  <c r="O192" i="4"/>
  <c r="N193" i="4"/>
  <c r="Z193" i="4" s="1"/>
  <c r="O193" i="4"/>
  <c r="N194" i="4"/>
  <c r="Z194" i="4" s="1"/>
  <c r="O194" i="4"/>
  <c r="N195" i="4"/>
  <c r="Z195" i="4" s="1"/>
  <c r="O195" i="4"/>
  <c r="N196" i="4"/>
  <c r="Z196" i="4" s="1"/>
  <c r="O196" i="4"/>
  <c r="N197" i="4"/>
  <c r="Z197" i="4" s="1"/>
  <c r="O197" i="4"/>
  <c r="N198" i="4"/>
  <c r="Z198" i="4" s="1"/>
  <c r="O198" i="4"/>
  <c r="N199" i="4"/>
  <c r="Z199" i="4" s="1"/>
  <c r="O199" i="4"/>
  <c r="N200" i="4"/>
  <c r="Z200" i="4" s="1"/>
  <c r="O200" i="4"/>
  <c r="N201" i="4"/>
  <c r="Z201" i="4" s="1"/>
  <c r="O201" i="4"/>
  <c r="N202" i="4"/>
  <c r="Z202" i="4" s="1"/>
  <c r="O202" i="4"/>
  <c r="N203" i="4"/>
  <c r="Z203" i="4" s="1"/>
  <c r="O203" i="4"/>
  <c r="N204" i="4"/>
  <c r="Z204" i="4" s="1"/>
  <c r="O204" i="4"/>
  <c r="N205" i="4"/>
  <c r="Z205" i="4" s="1"/>
  <c r="O205" i="4"/>
  <c r="N206" i="4"/>
  <c r="Z206" i="4" s="1"/>
  <c r="O206" i="4"/>
  <c r="N207" i="4"/>
  <c r="Z207" i="4" s="1"/>
  <c r="O207" i="4"/>
  <c r="N208" i="4"/>
  <c r="Z208" i="4" s="1"/>
  <c r="O208" i="4"/>
  <c r="N209" i="4"/>
  <c r="Z209" i="4" s="1"/>
  <c r="O209" i="4"/>
  <c r="N210" i="4"/>
  <c r="Z210" i="4" s="1"/>
  <c r="O210" i="4"/>
  <c r="N211" i="4"/>
  <c r="Z211" i="4" s="1"/>
  <c r="O211" i="4"/>
  <c r="N212" i="4"/>
  <c r="Z212" i="4" s="1"/>
  <c r="O212" i="4"/>
  <c r="N213" i="4"/>
  <c r="Z213" i="4" s="1"/>
  <c r="O213" i="4"/>
  <c r="N214" i="4"/>
  <c r="Z214" i="4" s="1"/>
  <c r="O214" i="4"/>
  <c r="N215" i="4"/>
  <c r="Z215" i="4" s="1"/>
  <c r="O215" i="4"/>
  <c r="N216" i="4"/>
  <c r="Z216" i="4" s="1"/>
  <c r="O216" i="4"/>
  <c r="N217" i="4"/>
  <c r="Z217" i="4" s="1"/>
  <c r="O217" i="4"/>
  <c r="N218" i="4"/>
  <c r="Z218" i="4" s="1"/>
  <c r="O218" i="4"/>
  <c r="N219" i="4"/>
  <c r="Z219" i="4" s="1"/>
  <c r="O219" i="4"/>
  <c r="N220" i="4"/>
  <c r="Z220" i="4" s="1"/>
  <c r="O220" i="4"/>
  <c r="N221" i="4"/>
  <c r="Z221" i="4" s="1"/>
  <c r="O221" i="4"/>
  <c r="N222" i="4"/>
  <c r="Z222" i="4" s="1"/>
  <c r="O222" i="4"/>
  <c r="N223" i="4"/>
  <c r="Z223" i="4" s="1"/>
  <c r="O223" i="4"/>
  <c r="N224" i="4"/>
  <c r="Z224" i="4" s="1"/>
  <c r="O224" i="4"/>
  <c r="N225" i="4"/>
  <c r="Z225" i="4" s="1"/>
  <c r="O225" i="4"/>
  <c r="N226" i="4"/>
  <c r="Z226" i="4" s="1"/>
  <c r="O226" i="4"/>
  <c r="N227" i="4"/>
  <c r="Z227" i="4" s="1"/>
  <c r="O227" i="4"/>
  <c r="N228" i="4"/>
  <c r="Z228" i="4" s="1"/>
  <c r="O228" i="4"/>
  <c r="N229" i="4"/>
  <c r="Z229" i="4" s="1"/>
  <c r="O229" i="4"/>
  <c r="N230" i="4"/>
  <c r="Z230" i="4" s="1"/>
  <c r="O230" i="4"/>
  <c r="N231" i="4"/>
  <c r="Z231" i="4" s="1"/>
  <c r="O231" i="4"/>
  <c r="N232" i="4"/>
  <c r="Z232" i="4" s="1"/>
  <c r="O232" i="4"/>
  <c r="N233" i="4"/>
  <c r="Z233" i="4" s="1"/>
  <c r="O233" i="4"/>
  <c r="N234" i="4"/>
  <c r="Z234" i="4" s="1"/>
  <c r="O234" i="4"/>
  <c r="N235" i="4"/>
  <c r="Z235" i="4" s="1"/>
  <c r="O235" i="4"/>
  <c r="N236" i="4"/>
  <c r="Z236" i="4" s="1"/>
  <c r="O236" i="4"/>
  <c r="N237" i="4"/>
  <c r="Z237" i="4" s="1"/>
  <c r="O237" i="4"/>
  <c r="N238" i="4"/>
  <c r="Z238" i="4" s="1"/>
  <c r="O238" i="4"/>
  <c r="N239" i="4"/>
  <c r="Z239" i="4" s="1"/>
  <c r="O239" i="4"/>
  <c r="N240" i="4"/>
  <c r="Z240" i="4" s="1"/>
  <c r="O240" i="4"/>
  <c r="N241" i="4"/>
  <c r="Z241" i="4" s="1"/>
  <c r="O241" i="4"/>
  <c r="N242" i="4"/>
  <c r="Z242" i="4" s="1"/>
  <c r="O242" i="4"/>
  <c r="N243" i="4"/>
  <c r="Z243" i="4" s="1"/>
  <c r="O243" i="4"/>
  <c r="N244" i="4"/>
  <c r="Z244" i="4" s="1"/>
  <c r="O244" i="4"/>
  <c r="N245" i="4"/>
  <c r="Z245" i="4" s="1"/>
  <c r="O245" i="4"/>
  <c r="N246" i="4"/>
  <c r="Z246" i="4" s="1"/>
  <c r="O246" i="4"/>
  <c r="N247" i="4"/>
  <c r="Z247" i="4" s="1"/>
  <c r="O247" i="4"/>
  <c r="N248" i="4"/>
  <c r="Z248" i="4" s="1"/>
  <c r="O248" i="4"/>
  <c r="N249" i="4"/>
  <c r="Z249" i="4" s="1"/>
  <c r="O249" i="4"/>
  <c r="N250" i="4"/>
  <c r="Z250" i="4" s="1"/>
  <c r="O250" i="4"/>
  <c r="N251" i="4"/>
  <c r="Z251" i="4" s="1"/>
  <c r="O251" i="4"/>
  <c r="N252" i="4"/>
  <c r="Z252" i="4" s="1"/>
  <c r="O252" i="4"/>
  <c r="N253" i="4"/>
  <c r="Z253" i="4" s="1"/>
  <c r="O253" i="4"/>
  <c r="N254" i="4"/>
  <c r="Z254" i="4" s="1"/>
  <c r="O254" i="4"/>
  <c r="N255" i="4"/>
  <c r="Z255" i="4" s="1"/>
  <c r="O255" i="4"/>
  <c r="N256" i="4"/>
  <c r="Z256" i="4" s="1"/>
  <c r="O256" i="4"/>
  <c r="N257" i="4"/>
  <c r="Z257" i="4" s="1"/>
  <c r="O257" i="4"/>
  <c r="N258" i="4"/>
  <c r="Z258" i="4" s="1"/>
  <c r="O258" i="4"/>
  <c r="N259" i="4"/>
  <c r="Z259" i="4" s="1"/>
  <c r="O259" i="4"/>
  <c r="N260" i="4"/>
  <c r="Z260" i="4" s="1"/>
  <c r="O260" i="4"/>
  <c r="N261" i="4"/>
  <c r="Z261" i="4" s="1"/>
  <c r="O261" i="4"/>
  <c r="N262" i="4"/>
  <c r="Z262" i="4" s="1"/>
  <c r="O262" i="4"/>
  <c r="N263" i="4"/>
  <c r="Z263" i="4" s="1"/>
  <c r="O263" i="4"/>
  <c r="N264" i="4"/>
  <c r="Z264" i="4" s="1"/>
  <c r="O264" i="4"/>
  <c r="N265" i="4"/>
  <c r="Z265" i="4" s="1"/>
  <c r="O265" i="4"/>
  <c r="N266" i="4"/>
  <c r="Z266" i="4" s="1"/>
  <c r="O266" i="4"/>
  <c r="N267" i="4"/>
  <c r="Z267" i="4" s="1"/>
  <c r="O267" i="4"/>
  <c r="N268" i="4"/>
  <c r="Z268" i="4" s="1"/>
  <c r="O268" i="4"/>
  <c r="N269" i="4"/>
  <c r="Z269" i="4" s="1"/>
  <c r="O269" i="4"/>
  <c r="N270" i="4"/>
  <c r="Z270" i="4" s="1"/>
  <c r="O270" i="4"/>
  <c r="N271" i="4"/>
  <c r="Z271" i="4" s="1"/>
  <c r="O271" i="4"/>
  <c r="N272" i="4"/>
  <c r="Z272" i="4" s="1"/>
  <c r="O272" i="4"/>
  <c r="N273" i="4"/>
  <c r="Z273" i="4" s="1"/>
  <c r="O273" i="4"/>
  <c r="N274" i="4"/>
  <c r="Z274" i="4" s="1"/>
  <c r="O274" i="4"/>
  <c r="N275" i="4"/>
  <c r="Z275" i="4" s="1"/>
  <c r="O275" i="4"/>
  <c r="N276" i="4"/>
  <c r="Z276" i="4" s="1"/>
  <c r="O276" i="4"/>
  <c r="N277" i="4"/>
  <c r="Z277" i="4" s="1"/>
  <c r="O277" i="4"/>
  <c r="N278" i="4"/>
  <c r="Z278" i="4" s="1"/>
  <c r="O278" i="4"/>
  <c r="N279" i="4"/>
  <c r="Z279" i="4" s="1"/>
  <c r="O279" i="4"/>
  <c r="N280" i="4"/>
  <c r="Z280" i="4" s="1"/>
  <c r="O280" i="4"/>
  <c r="N281" i="4"/>
  <c r="Z281" i="4" s="1"/>
  <c r="O281" i="4"/>
  <c r="N282" i="4"/>
  <c r="Z282" i="4" s="1"/>
  <c r="O282" i="4"/>
  <c r="N283" i="4"/>
  <c r="Z283" i="4" s="1"/>
  <c r="O283" i="4"/>
  <c r="N284" i="4"/>
  <c r="Z284" i="4" s="1"/>
  <c r="O284" i="4"/>
  <c r="N285" i="4"/>
  <c r="Z285" i="4" s="1"/>
  <c r="O285" i="4"/>
  <c r="N286" i="4"/>
  <c r="Z286" i="4" s="1"/>
  <c r="O286" i="4"/>
  <c r="N287" i="4"/>
  <c r="Z287" i="4" s="1"/>
  <c r="O287" i="4"/>
  <c r="N288" i="4"/>
  <c r="Z288" i="4" s="1"/>
  <c r="O288" i="4"/>
  <c r="N289" i="4"/>
  <c r="Z289" i="4" s="1"/>
  <c r="O289" i="4"/>
  <c r="N290" i="4"/>
  <c r="Z290" i="4" s="1"/>
  <c r="O290" i="4"/>
  <c r="N291" i="4"/>
  <c r="Z291" i="4" s="1"/>
  <c r="O291" i="4"/>
  <c r="N292" i="4"/>
  <c r="Z292" i="4" s="1"/>
  <c r="O292" i="4"/>
  <c r="N293" i="4"/>
  <c r="Z293" i="4" s="1"/>
  <c r="O293" i="4"/>
  <c r="N294" i="4"/>
  <c r="Z294" i="4" s="1"/>
  <c r="O294" i="4"/>
  <c r="N295" i="4"/>
  <c r="Z295" i="4" s="1"/>
  <c r="O295" i="4"/>
  <c r="N296" i="4"/>
  <c r="Z296" i="4" s="1"/>
  <c r="O296" i="4"/>
  <c r="N297" i="4"/>
  <c r="Z297" i="4" s="1"/>
  <c r="O297" i="4"/>
  <c r="N298" i="4"/>
  <c r="Z298" i="4" s="1"/>
  <c r="O298" i="4"/>
  <c r="N299" i="4"/>
  <c r="Z299" i="4" s="1"/>
  <c r="O299" i="4"/>
  <c r="N300" i="4"/>
  <c r="Z300" i="4" s="1"/>
  <c r="O300" i="4"/>
  <c r="N301" i="4"/>
  <c r="Z301" i="4" s="1"/>
  <c r="O301" i="4"/>
  <c r="N302" i="4"/>
  <c r="Z302" i="4" s="1"/>
  <c r="O302" i="4"/>
  <c r="N303" i="4"/>
  <c r="Z303" i="4" s="1"/>
  <c r="O303" i="4"/>
  <c r="N304" i="4"/>
  <c r="Z304" i="4" s="1"/>
  <c r="O304" i="4"/>
  <c r="N305" i="4"/>
  <c r="Z305" i="4" s="1"/>
  <c r="O305" i="4"/>
  <c r="N306" i="4"/>
  <c r="Z306" i="4" s="1"/>
  <c r="O306" i="4"/>
  <c r="N307" i="4"/>
  <c r="Z307" i="4" s="1"/>
  <c r="O307" i="4"/>
  <c r="N308" i="4"/>
  <c r="Z308" i="4" s="1"/>
  <c r="O308" i="4"/>
  <c r="N309" i="4"/>
  <c r="Z309" i="4" s="1"/>
  <c r="O309" i="4"/>
  <c r="N310" i="4"/>
  <c r="Z310" i="4" s="1"/>
  <c r="O310" i="4"/>
  <c r="N311" i="4"/>
  <c r="Z311" i="4" s="1"/>
  <c r="O311" i="4"/>
  <c r="N312" i="4"/>
  <c r="Z312" i="4" s="1"/>
  <c r="O312" i="4"/>
  <c r="N313" i="4"/>
  <c r="Z313" i="4" s="1"/>
  <c r="O313" i="4"/>
  <c r="N314" i="4"/>
  <c r="Z314" i="4" s="1"/>
  <c r="O314" i="4"/>
  <c r="N315" i="4"/>
  <c r="Z315" i="4" s="1"/>
  <c r="O315" i="4"/>
  <c r="N316" i="4"/>
  <c r="Z316" i="4" s="1"/>
  <c r="O316" i="4"/>
  <c r="N317" i="4"/>
  <c r="Z317" i="4" s="1"/>
  <c r="O317" i="4"/>
  <c r="N318" i="4"/>
  <c r="Z318" i="4" s="1"/>
  <c r="O318" i="4"/>
  <c r="N319" i="4"/>
  <c r="Z319" i="4" s="1"/>
  <c r="O319" i="4"/>
  <c r="N320" i="4"/>
  <c r="Z320" i="4" s="1"/>
  <c r="O320" i="4"/>
  <c r="N321" i="4"/>
  <c r="Z321" i="4" s="1"/>
  <c r="O321" i="4"/>
  <c r="N322" i="4"/>
  <c r="Z322" i="4" s="1"/>
  <c r="O322" i="4"/>
  <c r="N323" i="4"/>
  <c r="Z323" i="4" s="1"/>
  <c r="O323" i="4"/>
  <c r="N324" i="4"/>
  <c r="Z324" i="4" s="1"/>
  <c r="O324" i="4"/>
  <c r="N325" i="4"/>
  <c r="Z325" i="4" s="1"/>
  <c r="O325" i="4"/>
  <c r="N326" i="4"/>
  <c r="Z326" i="4" s="1"/>
  <c r="O326" i="4"/>
  <c r="N327" i="4"/>
  <c r="Z327" i="4" s="1"/>
  <c r="O327" i="4"/>
  <c r="N328" i="4"/>
  <c r="Z328" i="4" s="1"/>
  <c r="O328" i="4"/>
  <c r="N329" i="4"/>
  <c r="Z329" i="4" s="1"/>
  <c r="O329" i="4"/>
  <c r="N330" i="4"/>
  <c r="Z330" i="4" s="1"/>
  <c r="O330" i="4"/>
  <c r="N331" i="4"/>
  <c r="Z331" i="4" s="1"/>
  <c r="O331" i="4"/>
  <c r="N332" i="4"/>
  <c r="Z332" i="4" s="1"/>
  <c r="O332" i="4"/>
  <c r="N333" i="4"/>
  <c r="Z333" i="4" s="1"/>
  <c r="O333" i="4"/>
  <c r="N334" i="4"/>
  <c r="Z334" i="4" s="1"/>
  <c r="O334" i="4"/>
  <c r="N335" i="4"/>
  <c r="Z335" i="4" s="1"/>
  <c r="O335" i="4"/>
  <c r="N336" i="4"/>
  <c r="Z336" i="4" s="1"/>
  <c r="O336" i="4"/>
  <c r="N337" i="4"/>
  <c r="Z337" i="4" s="1"/>
  <c r="O337" i="4"/>
  <c r="N338" i="4"/>
  <c r="Z338" i="4" s="1"/>
  <c r="O338" i="4"/>
  <c r="N339" i="4"/>
  <c r="Z339" i="4" s="1"/>
  <c r="O339" i="4"/>
  <c r="N340" i="4"/>
  <c r="Z340" i="4" s="1"/>
  <c r="O340" i="4"/>
  <c r="N341" i="4"/>
  <c r="Z341" i="4" s="1"/>
  <c r="O341" i="4"/>
  <c r="N342" i="4"/>
  <c r="Z342" i="4" s="1"/>
  <c r="O342" i="4"/>
  <c r="N343" i="4"/>
  <c r="Z343" i="4" s="1"/>
  <c r="O343" i="4"/>
  <c r="N344" i="4"/>
  <c r="Z344" i="4" s="1"/>
  <c r="O344" i="4"/>
  <c r="N345" i="4"/>
  <c r="Z345" i="4" s="1"/>
  <c r="O345" i="4"/>
  <c r="N346" i="4"/>
  <c r="Z346" i="4" s="1"/>
  <c r="O346" i="4"/>
  <c r="N347" i="4"/>
  <c r="Z347" i="4" s="1"/>
  <c r="O347" i="4"/>
  <c r="N348" i="4"/>
  <c r="Z348" i="4" s="1"/>
  <c r="O348" i="4"/>
  <c r="N349" i="4"/>
  <c r="Z349" i="4" s="1"/>
  <c r="O349" i="4"/>
  <c r="N350" i="4"/>
  <c r="Z350" i="4" s="1"/>
  <c r="O350" i="4"/>
  <c r="N351" i="4"/>
  <c r="Z351" i="4" s="1"/>
  <c r="O351" i="4"/>
  <c r="N352" i="4"/>
  <c r="Z352" i="4" s="1"/>
  <c r="O352" i="4"/>
  <c r="N353" i="4"/>
  <c r="Z353" i="4" s="1"/>
  <c r="O353" i="4"/>
  <c r="N354" i="4"/>
  <c r="Z354" i="4" s="1"/>
  <c r="O354" i="4"/>
  <c r="N355" i="4"/>
  <c r="Z355" i="4" s="1"/>
  <c r="O355" i="4"/>
  <c r="N356" i="4"/>
  <c r="Z356" i="4" s="1"/>
  <c r="O356" i="4"/>
  <c r="N357" i="4"/>
  <c r="Z357" i="4" s="1"/>
  <c r="O357" i="4"/>
  <c r="N358" i="4"/>
  <c r="Z358" i="4" s="1"/>
  <c r="O358" i="4"/>
  <c r="N359" i="4"/>
  <c r="Z359" i="4" s="1"/>
  <c r="O359" i="4"/>
  <c r="N360" i="4"/>
  <c r="Z360" i="4" s="1"/>
  <c r="O360" i="4"/>
  <c r="N361" i="4"/>
  <c r="Z361" i="4" s="1"/>
  <c r="O361" i="4"/>
  <c r="N362" i="4"/>
  <c r="Z362" i="4" s="1"/>
  <c r="O362" i="4"/>
  <c r="N363" i="4"/>
  <c r="Z363" i="4" s="1"/>
  <c r="O363" i="4"/>
  <c r="N364" i="4"/>
  <c r="Z364" i="4" s="1"/>
  <c r="O364" i="4"/>
  <c r="N365" i="4"/>
  <c r="Z365" i="4" s="1"/>
  <c r="O365" i="4"/>
  <c r="N366" i="4"/>
  <c r="Z366" i="4" s="1"/>
  <c r="O366" i="4"/>
  <c r="N367" i="4"/>
  <c r="Z367" i="4" s="1"/>
  <c r="O367" i="4"/>
  <c r="N368" i="4"/>
  <c r="Z368" i="4" s="1"/>
  <c r="O368" i="4"/>
  <c r="N369" i="4"/>
  <c r="Z369" i="4" s="1"/>
  <c r="O369" i="4"/>
  <c r="N370" i="4"/>
  <c r="Z370" i="4" s="1"/>
  <c r="O370" i="4"/>
  <c r="N371" i="4"/>
  <c r="Z371" i="4" s="1"/>
  <c r="O371" i="4"/>
  <c r="N372" i="4"/>
  <c r="Z372" i="4" s="1"/>
  <c r="O372" i="4"/>
  <c r="N373" i="4"/>
  <c r="Z373" i="4" s="1"/>
  <c r="O373" i="4"/>
  <c r="N374" i="4"/>
  <c r="Z374" i="4" s="1"/>
  <c r="O374" i="4"/>
  <c r="N375" i="4"/>
  <c r="Z375" i="4" s="1"/>
  <c r="O375" i="4"/>
  <c r="N376" i="4"/>
  <c r="Z376" i="4" s="1"/>
  <c r="O376" i="4"/>
  <c r="N377" i="4"/>
  <c r="Z377" i="4" s="1"/>
  <c r="O377" i="4"/>
  <c r="N378" i="4"/>
  <c r="Z378" i="4" s="1"/>
  <c r="O378" i="4"/>
  <c r="N379" i="4"/>
  <c r="Z379" i="4" s="1"/>
  <c r="O379" i="4"/>
  <c r="N380" i="4"/>
  <c r="Z380" i="4" s="1"/>
  <c r="O380" i="4"/>
  <c r="N381" i="4"/>
  <c r="Z381" i="4" s="1"/>
  <c r="O381" i="4"/>
  <c r="N382" i="4"/>
  <c r="Z382" i="4" s="1"/>
  <c r="O382" i="4"/>
  <c r="N383" i="4"/>
  <c r="Z383" i="4" s="1"/>
  <c r="O383" i="4"/>
  <c r="N384" i="4"/>
  <c r="Z384" i="4" s="1"/>
  <c r="O384" i="4"/>
  <c r="N385" i="4"/>
  <c r="Z385" i="4" s="1"/>
  <c r="O385" i="4"/>
  <c r="N386" i="4"/>
  <c r="Z386" i="4" s="1"/>
  <c r="O386" i="4"/>
  <c r="N387" i="4"/>
  <c r="Z387" i="4" s="1"/>
  <c r="O387" i="4"/>
  <c r="N388" i="4"/>
  <c r="Z388" i="4" s="1"/>
  <c r="O388" i="4"/>
  <c r="N389" i="4"/>
  <c r="Z389" i="4" s="1"/>
  <c r="O389" i="4"/>
  <c r="N390" i="4"/>
  <c r="Z390" i="4" s="1"/>
  <c r="O390" i="4"/>
  <c r="N391" i="4"/>
  <c r="Z391" i="4" s="1"/>
  <c r="O391" i="4"/>
  <c r="N392" i="4"/>
  <c r="Z392" i="4" s="1"/>
  <c r="O392" i="4"/>
  <c r="N393" i="4"/>
  <c r="Z393" i="4" s="1"/>
  <c r="O393" i="4"/>
  <c r="N394" i="4"/>
  <c r="Z394" i="4" s="1"/>
  <c r="O394" i="4"/>
  <c r="N395" i="4"/>
  <c r="Z395" i="4" s="1"/>
  <c r="O395" i="4"/>
  <c r="N396" i="4"/>
  <c r="Z396" i="4" s="1"/>
  <c r="O396" i="4"/>
  <c r="N397" i="4"/>
  <c r="Z397" i="4" s="1"/>
  <c r="O397" i="4"/>
  <c r="N398" i="4"/>
  <c r="Z398" i="4" s="1"/>
  <c r="O398" i="4"/>
  <c r="N399" i="4"/>
  <c r="Z399" i="4" s="1"/>
  <c r="O399" i="4"/>
  <c r="N400" i="4"/>
  <c r="Z400" i="4" s="1"/>
  <c r="O400" i="4"/>
  <c r="N401" i="4"/>
  <c r="Z401" i="4" s="1"/>
  <c r="O401" i="4"/>
  <c r="N402" i="4"/>
  <c r="Z402" i="4" s="1"/>
  <c r="O402" i="4"/>
  <c r="N403" i="4"/>
  <c r="Z403" i="4" s="1"/>
  <c r="O403" i="4"/>
  <c r="N404" i="4"/>
  <c r="Z404" i="4" s="1"/>
  <c r="O404" i="4"/>
  <c r="O4" i="4"/>
  <c r="N4" i="4"/>
  <c r="Z4" i="4" s="1"/>
  <c r="K5" i="4"/>
  <c r="Y5" i="4" s="1"/>
  <c r="L5" i="4"/>
  <c r="K6" i="4"/>
  <c r="Y6" i="4" s="1"/>
  <c r="L6" i="4"/>
  <c r="K7" i="4"/>
  <c r="Y7" i="4" s="1"/>
  <c r="L7" i="4"/>
  <c r="K8" i="4"/>
  <c r="Y8" i="4" s="1"/>
  <c r="L8" i="4"/>
  <c r="K9" i="4"/>
  <c r="Y9" i="4" s="1"/>
  <c r="L9" i="4"/>
  <c r="K10" i="4"/>
  <c r="Y10" i="4" s="1"/>
  <c r="L10" i="4"/>
  <c r="K11" i="4"/>
  <c r="Y11" i="4" s="1"/>
  <c r="L11" i="4"/>
  <c r="K12" i="4"/>
  <c r="Y12" i="4" s="1"/>
  <c r="L12" i="4"/>
  <c r="K13" i="4"/>
  <c r="Y13" i="4" s="1"/>
  <c r="L13" i="4"/>
  <c r="K14" i="4"/>
  <c r="Y14" i="4" s="1"/>
  <c r="L14" i="4"/>
  <c r="K15" i="4"/>
  <c r="Y15" i="4" s="1"/>
  <c r="L15" i="4"/>
  <c r="K16" i="4"/>
  <c r="Y16" i="4" s="1"/>
  <c r="L16" i="4"/>
  <c r="K17" i="4"/>
  <c r="Y17" i="4" s="1"/>
  <c r="L17" i="4"/>
  <c r="K18" i="4"/>
  <c r="Y18" i="4" s="1"/>
  <c r="L18" i="4"/>
  <c r="K19" i="4"/>
  <c r="Y19" i="4" s="1"/>
  <c r="L19" i="4"/>
  <c r="K20" i="4"/>
  <c r="Y20" i="4" s="1"/>
  <c r="L20" i="4"/>
  <c r="K21" i="4"/>
  <c r="Y21" i="4" s="1"/>
  <c r="L21" i="4"/>
  <c r="K22" i="4"/>
  <c r="Y22" i="4" s="1"/>
  <c r="L22" i="4"/>
  <c r="K23" i="4"/>
  <c r="Y23" i="4" s="1"/>
  <c r="L23" i="4"/>
  <c r="K24" i="4"/>
  <c r="Y24" i="4" s="1"/>
  <c r="L24" i="4"/>
  <c r="K25" i="4"/>
  <c r="Y25" i="4" s="1"/>
  <c r="L25" i="4"/>
  <c r="K26" i="4"/>
  <c r="Y26" i="4" s="1"/>
  <c r="L26" i="4"/>
  <c r="K27" i="4"/>
  <c r="Y27" i="4" s="1"/>
  <c r="L27" i="4"/>
  <c r="K28" i="4"/>
  <c r="Y28" i="4" s="1"/>
  <c r="L28" i="4"/>
  <c r="K29" i="4"/>
  <c r="Y29" i="4" s="1"/>
  <c r="L29" i="4"/>
  <c r="K30" i="4"/>
  <c r="Y30" i="4" s="1"/>
  <c r="L30" i="4"/>
  <c r="K31" i="4"/>
  <c r="Y31" i="4" s="1"/>
  <c r="L31" i="4"/>
  <c r="K32" i="4"/>
  <c r="Y32" i="4" s="1"/>
  <c r="L32" i="4"/>
  <c r="K33" i="4"/>
  <c r="Y33" i="4" s="1"/>
  <c r="L33" i="4"/>
  <c r="K34" i="4"/>
  <c r="Y34" i="4" s="1"/>
  <c r="L34" i="4"/>
  <c r="K35" i="4"/>
  <c r="Y35" i="4" s="1"/>
  <c r="L35" i="4"/>
  <c r="K36" i="4"/>
  <c r="Y36" i="4" s="1"/>
  <c r="L36" i="4"/>
  <c r="K37" i="4"/>
  <c r="Y37" i="4" s="1"/>
  <c r="L37" i="4"/>
  <c r="K38" i="4"/>
  <c r="Y38" i="4" s="1"/>
  <c r="L38" i="4"/>
  <c r="K39" i="4"/>
  <c r="Y39" i="4" s="1"/>
  <c r="L39" i="4"/>
  <c r="K40" i="4"/>
  <c r="Y40" i="4" s="1"/>
  <c r="L40" i="4"/>
  <c r="K41" i="4"/>
  <c r="Y41" i="4" s="1"/>
  <c r="L41" i="4"/>
  <c r="K42" i="4"/>
  <c r="Y42" i="4" s="1"/>
  <c r="L42" i="4"/>
  <c r="K43" i="4"/>
  <c r="Y43" i="4" s="1"/>
  <c r="L43" i="4"/>
  <c r="K44" i="4"/>
  <c r="Y44" i="4" s="1"/>
  <c r="L44" i="4"/>
  <c r="K45" i="4"/>
  <c r="Y45" i="4" s="1"/>
  <c r="L45" i="4"/>
  <c r="K46" i="4"/>
  <c r="Y46" i="4" s="1"/>
  <c r="L46" i="4"/>
  <c r="K47" i="4"/>
  <c r="Y47" i="4" s="1"/>
  <c r="L47" i="4"/>
  <c r="K48" i="4"/>
  <c r="Y48" i="4" s="1"/>
  <c r="L48" i="4"/>
  <c r="K49" i="4"/>
  <c r="Y49" i="4" s="1"/>
  <c r="L49" i="4"/>
  <c r="K50" i="4"/>
  <c r="Y50" i="4" s="1"/>
  <c r="L50" i="4"/>
  <c r="K51" i="4"/>
  <c r="Y51" i="4" s="1"/>
  <c r="L51" i="4"/>
  <c r="K52" i="4"/>
  <c r="Y52" i="4" s="1"/>
  <c r="L52" i="4"/>
  <c r="K53" i="4"/>
  <c r="Y53" i="4" s="1"/>
  <c r="L53" i="4"/>
  <c r="K54" i="4"/>
  <c r="Y54" i="4" s="1"/>
  <c r="L54" i="4"/>
  <c r="K55" i="4"/>
  <c r="Y55" i="4" s="1"/>
  <c r="L55" i="4"/>
  <c r="K56" i="4"/>
  <c r="Y56" i="4" s="1"/>
  <c r="L56" i="4"/>
  <c r="K57" i="4"/>
  <c r="Y57" i="4" s="1"/>
  <c r="L57" i="4"/>
  <c r="K58" i="4"/>
  <c r="Y58" i="4" s="1"/>
  <c r="L58" i="4"/>
  <c r="K59" i="4"/>
  <c r="Y59" i="4" s="1"/>
  <c r="L59" i="4"/>
  <c r="K60" i="4"/>
  <c r="Y60" i="4" s="1"/>
  <c r="L60" i="4"/>
  <c r="K61" i="4"/>
  <c r="Y61" i="4" s="1"/>
  <c r="L61" i="4"/>
  <c r="K62" i="4"/>
  <c r="Y62" i="4" s="1"/>
  <c r="L62" i="4"/>
  <c r="K63" i="4"/>
  <c r="Y63" i="4" s="1"/>
  <c r="L63" i="4"/>
  <c r="K64" i="4"/>
  <c r="Y64" i="4" s="1"/>
  <c r="L64" i="4"/>
  <c r="K65" i="4"/>
  <c r="Y65" i="4" s="1"/>
  <c r="L65" i="4"/>
  <c r="K66" i="4"/>
  <c r="Y66" i="4" s="1"/>
  <c r="L66" i="4"/>
  <c r="K67" i="4"/>
  <c r="Y67" i="4" s="1"/>
  <c r="L67" i="4"/>
  <c r="K68" i="4"/>
  <c r="Y68" i="4" s="1"/>
  <c r="L68" i="4"/>
  <c r="K69" i="4"/>
  <c r="Y69" i="4" s="1"/>
  <c r="L69" i="4"/>
  <c r="K70" i="4"/>
  <c r="Y70" i="4" s="1"/>
  <c r="L70" i="4"/>
  <c r="K71" i="4"/>
  <c r="Y71" i="4" s="1"/>
  <c r="L71" i="4"/>
  <c r="K72" i="4"/>
  <c r="Y72" i="4" s="1"/>
  <c r="L72" i="4"/>
  <c r="K73" i="4"/>
  <c r="Y73" i="4" s="1"/>
  <c r="L73" i="4"/>
  <c r="K74" i="4"/>
  <c r="Y74" i="4" s="1"/>
  <c r="L74" i="4"/>
  <c r="K75" i="4"/>
  <c r="Y75" i="4" s="1"/>
  <c r="L75" i="4"/>
  <c r="K76" i="4"/>
  <c r="Y76" i="4" s="1"/>
  <c r="L76" i="4"/>
  <c r="K77" i="4"/>
  <c r="Y77" i="4" s="1"/>
  <c r="L77" i="4"/>
  <c r="K78" i="4"/>
  <c r="Y78" i="4" s="1"/>
  <c r="L78" i="4"/>
  <c r="K79" i="4"/>
  <c r="Y79" i="4" s="1"/>
  <c r="L79" i="4"/>
  <c r="K80" i="4"/>
  <c r="Y80" i="4" s="1"/>
  <c r="L80" i="4"/>
  <c r="K81" i="4"/>
  <c r="Y81" i="4" s="1"/>
  <c r="L81" i="4"/>
  <c r="K82" i="4"/>
  <c r="Y82" i="4" s="1"/>
  <c r="L82" i="4"/>
  <c r="K83" i="4"/>
  <c r="Y83" i="4" s="1"/>
  <c r="L83" i="4"/>
  <c r="K84" i="4"/>
  <c r="Y84" i="4" s="1"/>
  <c r="L84" i="4"/>
  <c r="K85" i="4"/>
  <c r="Y85" i="4" s="1"/>
  <c r="L85" i="4"/>
  <c r="K86" i="4"/>
  <c r="Y86" i="4" s="1"/>
  <c r="L86" i="4"/>
  <c r="K87" i="4"/>
  <c r="Y87" i="4" s="1"/>
  <c r="L87" i="4"/>
  <c r="K88" i="4"/>
  <c r="Y88" i="4" s="1"/>
  <c r="L88" i="4"/>
  <c r="K89" i="4"/>
  <c r="Y89" i="4" s="1"/>
  <c r="L89" i="4"/>
  <c r="K90" i="4"/>
  <c r="Y90" i="4" s="1"/>
  <c r="L90" i="4"/>
  <c r="K91" i="4"/>
  <c r="Y91" i="4" s="1"/>
  <c r="L91" i="4"/>
  <c r="K92" i="4"/>
  <c r="Y92" i="4" s="1"/>
  <c r="L92" i="4"/>
  <c r="K93" i="4"/>
  <c r="Y93" i="4" s="1"/>
  <c r="L93" i="4"/>
  <c r="K94" i="4"/>
  <c r="Y94" i="4" s="1"/>
  <c r="L94" i="4"/>
  <c r="K95" i="4"/>
  <c r="Y95" i="4" s="1"/>
  <c r="L95" i="4"/>
  <c r="K96" i="4"/>
  <c r="Y96" i="4" s="1"/>
  <c r="L96" i="4"/>
  <c r="K97" i="4"/>
  <c r="Y97" i="4" s="1"/>
  <c r="L97" i="4"/>
  <c r="K98" i="4"/>
  <c r="Y98" i="4" s="1"/>
  <c r="L98" i="4"/>
  <c r="K99" i="4"/>
  <c r="Y99" i="4" s="1"/>
  <c r="L99" i="4"/>
  <c r="K100" i="4"/>
  <c r="Y100" i="4" s="1"/>
  <c r="L100" i="4"/>
  <c r="K101" i="4"/>
  <c r="Y101" i="4" s="1"/>
  <c r="L101" i="4"/>
  <c r="K102" i="4"/>
  <c r="Y102" i="4" s="1"/>
  <c r="L102" i="4"/>
  <c r="K103" i="4"/>
  <c r="Y103" i="4" s="1"/>
  <c r="L103" i="4"/>
  <c r="K104" i="4"/>
  <c r="Y104" i="4" s="1"/>
  <c r="L104" i="4"/>
  <c r="K105" i="4"/>
  <c r="Y105" i="4" s="1"/>
  <c r="L105" i="4"/>
  <c r="K106" i="4"/>
  <c r="Y106" i="4" s="1"/>
  <c r="L106" i="4"/>
  <c r="K107" i="4"/>
  <c r="Y107" i="4" s="1"/>
  <c r="L107" i="4"/>
  <c r="K108" i="4"/>
  <c r="Y108" i="4" s="1"/>
  <c r="L108" i="4"/>
  <c r="K109" i="4"/>
  <c r="Y109" i="4" s="1"/>
  <c r="L109" i="4"/>
  <c r="K110" i="4"/>
  <c r="Y110" i="4" s="1"/>
  <c r="L110" i="4"/>
  <c r="K111" i="4"/>
  <c r="Y111" i="4" s="1"/>
  <c r="L111" i="4"/>
  <c r="K112" i="4"/>
  <c r="Y112" i="4" s="1"/>
  <c r="L112" i="4"/>
  <c r="K113" i="4"/>
  <c r="Y113" i="4" s="1"/>
  <c r="L113" i="4"/>
  <c r="K114" i="4"/>
  <c r="Y114" i="4" s="1"/>
  <c r="L114" i="4"/>
  <c r="K115" i="4"/>
  <c r="Y115" i="4" s="1"/>
  <c r="L115" i="4"/>
  <c r="K116" i="4"/>
  <c r="Y116" i="4" s="1"/>
  <c r="L116" i="4"/>
  <c r="K117" i="4"/>
  <c r="Y117" i="4" s="1"/>
  <c r="L117" i="4"/>
  <c r="K118" i="4"/>
  <c r="Y118" i="4" s="1"/>
  <c r="L118" i="4"/>
  <c r="K119" i="4"/>
  <c r="Y119" i="4" s="1"/>
  <c r="L119" i="4"/>
  <c r="K120" i="4"/>
  <c r="Y120" i="4" s="1"/>
  <c r="L120" i="4"/>
  <c r="K121" i="4"/>
  <c r="Y121" i="4" s="1"/>
  <c r="L121" i="4"/>
  <c r="K122" i="4"/>
  <c r="Y122" i="4" s="1"/>
  <c r="L122" i="4"/>
  <c r="K123" i="4"/>
  <c r="Y123" i="4" s="1"/>
  <c r="L123" i="4"/>
  <c r="K124" i="4"/>
  <c r="Y124" i="4" s="1"/>
  <c r="L124" i="4"/>
  <c r="K125" i="4"/>
  <c r="Y125" i="4" s="1"/>
  <c r="L125" i="4"/>
  <c r="K126" i="4"/>
  <c r="Y126" i="4" s="1"/>
  <c r="L126" i="4"/>
  <c r="K127" i="4"/>
  <c r="Y127" i="4" s="1"/>
  <c r="L127" i="4"/>
  <c r="K128" i="4"/>
  <c r="Y128" i="4" s="1"/>
  <c r="L128" i="4"/>
  <c r="K129" i="4"/>
  <c r="Y129" i="4" s="1"/>
  <c r="L129" i="4"/>
  <c r="K130" i="4"/>
  <c r="Y130" i="4" s="1"/>
  <c r="L130" i="4"/>
  <c r="K131" i="4"/>
  <c r="Y131" i="4" s="1"/>
  <c r="L131" i="4"/>
  <c r="K132" i="4"/>
  <c r="Y132" i="4" s="1"/>
  <c r="L132" i="4"/>
  <c r="K133" i="4"/>
  <c r="Y133" i="4" s="1"/>
  <c r="L133" i="4"/>
  <c r="K134" i="4"/>
  <c r="Y134" i="4" s="1"/>
  <c r="L134" i="4"/>
  <c r="K135" i="4"/>
  <c r="Y135" i="4" s="1"/>
  <c r="L135" i="4"/>
  <c r="K136" i="4"/>
  <c r="Y136" i="4" s="1"/>
  <c r="L136" i="4"/>
  <c r="K137" i="4"/>
  <c r="Y137" i="4" s="1"/>
  <c r="L137" i="4"/>
  <c r="K138" i="4"/>
  <c r="Y138" i="4" s="1"/>
  <c r="L138" i="4"/>
  <c r="K139" i="4"/>
  <c r="Y139" i="4" s="1"/>
  <c r="L139" i="4"/>
  <c r="K140" i="4"/>
  <c r="Y140" i="4" s="1"/>
  <c r="L140" i="4"/>
  <c r="K141" i="4"/>
  <c r="Y141" i="4" s="1"/>
  <c r="L141" i="4"/>
  <c r="K142" i="4"/>
  <c r="Y142" i="4" s="1"/>
  <c r="L142" i="4"/>
  <c r="K143" i="4"/>
  <c r="Y143" i="4" s="1"/>
  <c r="L143" i="4"/>
  <c r="K144" i="4"/>
  <c r="Y144" i="4" s="1"/>
  <c r="L144" i="4"/>
  <c r="K145" i="4"/>
  <c r="Y145" i="4" s="1"/>
  <c r="L145" i="4"/>
  <c r="K146" i="4"/>
  <c r="Y146" i="4" s="1"/>
  <c r="L146" i="4"/>
  <c r="K147" i="4"/>
  <c r="Y147" i="4" s="1"/>
  <c r="L147" i="4"/>
  <c r="K148" i="4"/>
  <c r="Y148" i="4" s="1"/>
  <c r="L148" i="4"/>
  <c r="K149" i="4"/>
  <c r="Y149" i="4" s="1"/>
  <c r="L149" i="4"/>
  <c r="K150" i="4"/>
  <c r="Y150" i="4" s="1"/>
  <c r="L150" i="4"/>
  <c r="K151" i="4"/>
  <c r="Y151" i="4" s="1"/>
  <c r="L151" i="4"/>
  <c r="K152" i="4"/>
  <c r="Y152" i="4" s="1"/>
  <c r="L152" i="4"/>
  <c r="K153" i="4"/>
  <c r="Y153" i="4" s="1"/>
  <c r="L153" i="4"/>
  <c r="K154" i="4"/>
  <c r="Y154" i="4" s="1"/>
  <c r="L154" i="4"/>
  <c r="K155" i="4"/>
  <c r="Y155" i="4" s="1"/>
  <c r="L155" i="4"/>
  <c r="K156" i="4"/>
  <c r="Y156" i="4" s="1"/>
  <c r="L156" i="4"/>
  <c r="K157" i="4"/>
  <c r="Y157" i="4" s="1"/>
  <c r="L157" i="4"/>
  <c r="K158" i="4"/>
  <c r="Y158" i="4" s="1"/>
  <c r="L158" i="4"/>
  <c r="K159" i="4"/>
  <c r="Y159" i="4" s="1"/>
  <c r="L159" i="4"/>
  <c r="K160" i="4"/>
  <c r="Y160" i="4" s="1"/>
  <c r="L160" i="4"/>
  <c r="K161" i="4"/>
  <c r="Y161" i="4" s="1"/>
  <c r="L161" i="4"/>
  <c r="K162" i="4"/>
  <c r="Y162" i="4" s="1"/>
  <c r="L162" i="4"/>
  <c r="K163" i="4"/>
  <c r="Y163" i="4" s="1"/>
  <c r="L163" i="4"/>
  <c r="K164" i="4"/>
  <c r="Y164" i="4" s="1"/>
  <c r="L164" i="4"/>
  <c r="K165" i="4"/>
  <c r="Y165" i="4" s="1"/>
  <c r="L165" i="4"/>
  <c r="K166" i="4"/>
  <c r="Y166" i="4" s="1"/>
  <c r="L166" i="4"/>
  <c r="K167" i="4"/>
  <c r="Y167" i="4" s="1"/>
  <c r="L167" i="4"/>
  <c r="K168" i="4"/>
  <c r="Y168" i="4" s="1"/>
  <c r="L168" i="4"/>
  <c r="K169" i="4"/>
  <c r="Y169" i="4" s="1"/>
  <c r="L169" i="4"/>
  <c r="K170" i="4"/>
  <c r="Y170" i="4" s="1"/>
  <c r="L170" i="4"/>
  <c r="K171" i="4"/>
  <c r="Y171" i="4" s="1"/>
  <c r="L171" i="4"/>
  <c r="K172" i="4"/>
  <c r="Y172" i="4" s="1"/>
  <c r="L172" i="4"/>
  <c r="K173" i="4"/>
  <c r="Y173" i="4" s="1"/>
  <c r="L173" i="4"/>
  <c r="K174" i="4"/>
  <c r="Y174" i="4" s="1"/>
  <c r="L174" i="4"/>
  <c r="K175" i="4"/>
  <c r="Y175" i="4" s="1"/>
  <c r="L175" i="4"/>
  <c r="K176" i="4"/>
  <c r="Y176" i="4" s="1"/>
  <c r="L176" i="4"/>
  <c r="K177" i="4"/>
  <c r="Y177" i="4" s="1"/>
  <c r="L177" i="4"/>
  <c r="K178" i="4"/>
  <c r="Y178" i="4" s="1"/>
  <c r="L178" i="4"/>
  <c r="K179" i="4"/>
  <c r="Y179" i="4" s="1"/>
  <c r="L179" i="4"/>
  <c r="K180" i="4"/>
  <c r="Y180" i="4" s="1"/>
  <c r="L180" i="4"/>
  <c r="K181" i="4"/>
  <c r="Y181" i="4" s="1"/>
  <c r="L181" i="4"/>
  <c r="K182" i="4"/>
  <c r="Y182" i="4" s="1"/>
  <c r="L182" i="4"/>
  <c r="K183" i="4"/>
  <c r="Y183" i="4" s="1"/>
  <c r="L183" i="4"/>
  <c r="K184" i="4"/>
  <c r="Y184" i="4" s="1"/>
  <c r="L184" i="4"/>
  <c r="K185" i="4"/>
  <c r="Y185" i="4" s="1"/>
  <c r="L185" i="4"/>
  <c r="K186" i="4"/>
  <c r="Y186" i="4" s="1"/>
  <c r="L186" i="4"/>
  <c r="K187" i="4"/>
  <c r="Y187" i="4" s="1"/>
  <c r="L187" i="4"/>
  <c r="K188" i="4"/>
  <c r="Y188" i="4" s="1"/>
  <c r="L188" i="4"/>
  <c r="K189" i="4"/>
  <c r="Y189" i="4" s="1"/>
  <c r="L189" i="4"/>
  <c r="K190" i="4"/>
  <c r="Y190" i="4" s="1"/>
  <c r="L190" i="4"/>
  <c r="K191" i="4"/>
  <c r="Y191" i="4" s="1"/>
  <c r="L191" i="4"/>
  <c r="K192" i="4"/>
  <c r="Y192" i="4" s="1"/>
  <c r="L192" i="4"/>
  <c r="K193" i="4"/>
  <c r="Y193" i="4" s="1"/>
  <c r="L193" i="4"/>
  <c r="K194" i="4"/>
  <c r="Y194" i="4" s="1"/>
  <c r="L194" i="4"/>
  <c r="K195" i="4"/>
  <c r="Y195" i="4" s="1"/>
  <c r="L195" i="4"/>
  <c r="K196" i="4"/>
  <c r="Y196" i="4" s="1"/>
  <c r="L196" i="4"/>
  <c r="K197" i="4"/>
  <c r="Y197" i="4" s="1"/>
  <c r="L197" i="4"/>
  <c r="K198" i="4"/>
  <c r="Y198" i="4" s="1"/>
  <c r="L198" i="4"/>
  <c r="K199" i="4"/>
  <c r="Y199" i="4" s="1"/>
  <c r="L199" i="4"/>
  <c r="K200" i="4"/>
  <c r="Y200" i="4" s="1"/>
  <c r="L200" i="4"/>
  <c r="K201" i="4"/>
  <c r="Y201" i="4" s="1"/>
  <c r="L201" i="4"/>
  <c r="K202" i="4"/>
  <c r="Y202" i="4" s="1"/>
  <c r="L202" i="4"/>
  <c r="K203" i="4"/>
  <c r="Y203" i="4" s="1"/>
  <c r="L203" i="4"/>
  <c r="K204" i="4"/>
  <c r="Y204" i="4" s="1"/>
  <c r="L204" i="4"/>
  <c r="K205" i="4"/>
  <c r="Y205" i="4" s="1"/>
  <c r="L205" i="4"/>
  <c r="K206" i="4"/>
  <c r="Y206" i="4" s="1"/>
  <c r="L206" i="4"/>
  <c r="K207" i="4"/>
  <c r="Y207" i="4" s="1"/>
  <c r="L207" i="4"/>
  <c r="K208" i="4"/>
  <c r="Y208" i="4" s="1"/>
  <c r="L208" i="4"/>
  <c r="K209" i="4"/>
  <c r="Y209" i="4" s="1"/>
  <c r="L209" i="4"/>
  <c r="K210" i="4"/>
  <c r="Y210" i="4" s="1"/>
  <c r="L210" i="4"/>
  <c r="K211" i="4"/>
  <c r="Y211" i="4" s="1"/>
  <c r="L211" i="4"/>
  <c r="K212" i="4"/>
  <c r="Y212" i="4" s="1"/>
  <c r="L212" i="4"/>
  <c r="K213" i="4"/>
  <c r="Y213" i="4" s="1"/>
  <c r="L213" i="4"/>
  <c r="K214" i="4"/>
  <c r="Y214" i="4" s="1"/>
  <c r="L214" i="4"/>
  <c r="K215" i="4"/>
  <c r="Y215" i="4" s="1"/>
  <c r="L215" i="4"/>
  <c r="K216" i="4"/>
  <c r="Y216" i="4" s="1"/>
  <c r="L216" i="4"/>
  <c r="K217" i="4"/>
  <c r="Y217" i="4" s="1"/>
  <c r="L217" i="4"/>
  <c r="K218" i="4"/>
  <c r="Y218" i="4" s="1"/>
  <c r="L218" i="4"/>
  <c r="K219" i="4"/>
  <c r="Y219" i="4" s="1"/>
  <c r="L219" i="4"/>
  <c r="K220" i="4"/>
  <c r="Y220" i="4" s="1"/>
  <c r="L220" i="4"/>
  <c r="K221" i="4"/>
  <c r="Y221" i="4" s="1"/>
  <c r="L221" i="4"/>
  <c r="K222" i="4"/>
  <c r="Y222" i="4" s="1"/>
  <c r="L222" i="4"/>
  <c r="K223" i="4"/>
  <c r="Y223" i="4" s="1"/>
  <c r="L223" i="4"/>
  <c r="K224" i="4"/>
  <c r="Y224" i="4" s="1"/>
  <c r="L224" i="4"/>
  <c r="K225" i="4"/>
  <c r="Y225" i="4" s="1"/>
  <c r="L225" i="4"/>
  <c r="K226" i="4"/>
  <c r="Y226" i="4" s="1"/>
  <c r="L226" i="4"/>
  <c r="K227" i="4"/>
  <c r="Y227" i="4" s="1"/>
  <c r="L227" i="4"/>
  <c r="K228" i="4"/>
  <c r="Y228" i="4" s="1"/>
  <c r="L228" i="4"/>
  <c r="K229" i="4"/>
  <c r="Y229" i="4" s="1"/>
  <c r="L229" i="4"/>
  <c r="K230" i="4"/>
  <c r="Y230" i="4" s="1"/>
  <c r="L230" i="4"/>
  <c r="K231" i="4"/>
  <c r="Y231" i="4" s="1"/>
  <c r="L231" i="4"/>
  <c r="K232" i="4"/>
  <c r="Y232" i="4" s="1"/>
  <c r="L232" i="4"/>
  <c r="K233" i="4"/>
  <c r="Y233" i="4" s="1"/>
  <c r="L233" i="4"/>
  <c r="K234" i="4"/>
  <c r="Y234" i="4" s="1"/>
  <c r="L234" i="4"/>
  <c r="K235" i="4"/>
  <c r="Y235" i="4" s="1"/>
  <c r="L235" i="4"/>
  <c r="K236" i="4"/>
  <c r="Y236" i="4" s="1"/>
  <c r="L236" i="4"/>
  <c r="K237" i="4"/>
  <c r="Y237" i="4" s="1"/>
  <c r="L237" i="4"/>
  <c r="K238" i="4"/>
  <c r="Y238" i="4" s="1"/>
  <c r="L238" i="4"/>
  <c r="K239" i="4"/>
  <c r="Y239" i="4" s="1"/>
  <c r="L239" i="4"/>
  <c r="K240" i="4"/>
  <c r="Y240" i="4" s="1"/>
  <c r="L240" i="4"/>
  <c r="K241" i="4"/>
  <c r="Y241" i="4" s="1"/>
  <c r="L241" i="4"/>
  <c r="K242" i="4"/>
  <c r="Y242" i="4" s="1"/>
  <c r="L242" i="4"/>
  <c r="K243" i="4"/>
  <c r="Y243" i="4" s="1"/>
  <c r="L243" i="4"/>
  <c r="K244" i="4"/>
  <c r="Y244" i="4" s="1"/>
  <c r="L244" i="4"/>
  <c r="K245" i="4"/>
  <c r="Y245" i="4" s="1"/>
  <c r="L245" i="4"/>
  <c r="K246" i="4"/>
  <c r="Y246" i="4" s="1"/>
  <c r="L246" i="4"/>
  <c r="K247" i="4"/>
  <c r="Y247" i="4" s="1"/>
  <c r="L247" i="4"/>
  <c r="K248" i="4"/>
  <c r="Y248" i="4" s="1"/>
  <c r="L248" i="4"/>
  <c r="K249" i="4"/>
  <c r="Y249" i="4" s="1"/>
  <c r="L249" i="4"/>
  <c r="K250" i="4"/>
  <c r="Y250" i="4" s="1"/>
  <c r="L250" i="4"/>
  <c r="K251" i="4"/>
  <c r="Y251" i="4" s="1"/>
  <c r="L251" i="4"/>
  <c r="K252" i="4"/>
  <c r="Y252" i="4" s="1"/>
  <c r="L252" i="4"/>
  <c r="K253" i="4"/>
  <c r="Y253" i="4" s="1"/>
  <c r="L253" i="4"/>
  <c r="K254" i="4"/>
  <c r="Y254" i="4" s="1"/>
  <c r="L254" i="4"/>
  <c r="K255" i="4"/>
  <c r="Y255" i="4" s="1"/>
  <c r="L255" i="4"/>
  <c r="K256" i="4"/>
  <c r="Y256" i="4" s="1"/>
  <c r="L256" i="4"/>
  <c r="K257" i="4"/>
  <c r="Y257" i="4" s="1"/>
  <c r="L257" i="4"/>
  <c r="K258" i="4"/>
  <c r="Y258" i="4" s="1"/>
  <c r="L258" i="4"/>
  <c r="K259" i="4"/>
  <c r="Y259" i="4" s="1"/>
  <c r="L259" i="4"/>
  <c r="K260" i="4"/>
  <c r="Y260" i="4" s="1"/>
  <c r="L260" i="4"/>
  <c r="K261" i="4"/>
  <c r="Y261" i="4" s="1"/>
  <c r="L261" i="4"/>
  <c r="K262" i="4"/>
  <c r="Y262" i="4" s="1"/>
  <c r="L262" i="4"/>
  <c r="K263" i="4"/>
  <c r="Y263" i="4" s="1"/>
  <c r="L263" i="4"/>
  <c r="K264" i="4"/>
  <c r="Y264" i="4" s="1"/>
  <c r="L264" i="4"/>
  <c r="K265" i="4"/>
  <c r="Y265" i="4" s="1"/>
  <c r="L265" i="4"/>
  <c r="K266" i="4"/>
  <c r="Y266" i="4" s="1"/>
  <c r="L266" i="4"/>
  <c r="K267" i="4"/>
  <c r="Y267" i="4" s="1"/>
  <c r="L267" i="4"/>
  <c r="K268" i="4"/>
  <c r="Y268" i="4" s="1"/>
  <c r="L268" i="4"/>
  <c r="K269" i="4"/>
  <c r="Y269" i="4" s="1"/>
  <c r="L269" i="4"/>
  <c r="K270" i="4"/>
  <c r="Y270" i="4" s="1"/>
  <c r="L270" i="4"/>
  <c r="K271" i="4"/>
  <c r="Y271" i="4" s="1"/>
  <c r="L271" i="4"/>
  <c r="K272" i="4"/>
  <c r="Y272" i="4" s="1"/>
  <c r="L272" i="4"/>
  <c r="K273" i="4"/>
  <c r="Y273" i="4" s="1"/>
  <c r="L273" i="4"/>
  <c r="K274" i="4"/>
  <c r="Y274" i="4" s="1"/>
  <c r="L274" i="4"/>
  <c r="K275" i="4"/>
  <c r="Y275" i="4" s="1"/>
  <c r="L275" i="4"/>
  <c r="K276" i="4"/>
  <c r="Y276" i="4" s="1"/>
  <c r="L276" i="4"/>
  <c r="K277" i="4"/>
  <c r="Y277" i="4" s="1"/>
  <c r="L277" i="4"/>
  <c r="K278" i="4"/>
  <c r="Y278" i="4" s="1"/>
  <c r="L278" i="4"/>
  <c r="K279" i="4"/>
  <c r="Y279" i="4" s="1"/>
  <c r="L279" i="4"/>
  <c r="K280" i="4"/>
  <c r="Y280" i="4" s="1"/>
  <c r="L280" i="4"/>
  <c r="K281" i="4"/>
  <c r="Y281" i="4" s="1"/>
  <c r="L281" i="4"/>
  <c r="K282" i="4"/>
  <c r="Y282" i="4" s="1"/>
  <c r="L282" i="4"/>
  <c r="K283" i="4"/>
  <c r="Y283" i="4" s="1"/>
  <c r="L283" i="4"/>
  <c r="K284" i="4"/>
  <c r="Y284" i="4" s="1"/>
  <c r="L284" i="4"/>
  <c r="K285" i="4"/>
  <c r="Y285" i="4" s="1"/>
  <c r="L285" i="4"/>
  <c r="K286" i="4"/>
  <c r="Y286" i="4" s="1"/>
  <c r="L286" i="4"/>
  <c r="K287" i="4"/>
  <c r="Y287" i="4" s="1"/>
  <c r="L287" i="4"/>
  <c r="K288" i="4"/>
  <c r="Y288" i="4" s="1"/>
  <c r="L288" i="4"/>
  <c r="K289" i="4"/>
  <c r="Y289" i="4" s="1"/>
  <c r="L289" i="4"/>
  <c r="K290" i="4"/>
  <c r="Y290" i="4" s="1"/>
  <c r="L290" i="4"/>
  <c r="K291" i="4"/>
  <c r="Y291" i="4" s="1"/>
  <c r="L291" i="4"/>
  <c r="K292" i="4"/>
  <c r="Y292" i="4" s="1"/>
  <c r="L292" i="4"/>
  <c r="K293" i="4"/>
  <c r="Y293" i="4" s="1"/>
  <c r="L293" i="4"/>
  <c r="K294" i="4"/>
  <c r="Y294" i="4" s="1"/>
  <c r="L294" i="4"/>
  <c r="K295" i="4"/>
  <c r="Y295" i="4" s="1"/>
  <c r="L295" i="4"/>
  <c r="K296" i="4"/>
  <c r="Y296" i="4" s="1"/>
  <c r="L296" i="4"/>
  <c r="K297" i="4"/>
  <c r="Y297" i="4" s="1"/>
  <c r="L297" i="4"/>
  <c r="K298" i="4"/>
  <c r="Y298" i="4" s="1"/>
  <c r="L298" i="4"/>
  <c r="K299" i="4"/>
  <c r="Y299" i="4" s="1"/>
  <c r="L299" i="4"/>
  <c r="K300" i="4"/>
  <c r="Y300" i="4" s="1"/>
  <c r="L300" i="4"/>
  <c r="K301" i="4"/>
  <c r="Y301" i="4" s="1"/>
  <c r="L301" i="4"/>
  <c r="K302" i="4"/>
  <c r="Y302" i="4" s="1"/>
  <c r="L302" i="4"/>
  <c r="K303" i="4"/>
  <c r="Y303" i="4" s="1"/>
  <c r="L303" i="4"/>
  <c r="K304" i="4"/>
  <c r="Y304" i="4" s="1"/>
  <c r="L304" i="4"/>
  <c r="K305" i="4"/>
  <c r="Y305" i="4" s="1"/>
  <c r="L305" i="4"/>
  <c r="K306" i="4"/>
  <c r="Y306" i="4" s="1"/>
  <c r="L306" i="4"/>
  <c r="K307" i="4"/>
  <c r="Y307" i="4" s="1"/>
  <c r="L307" i="4"/>
  <c r="K308" i="4"/>
  <c r="Y308" i="4" s="1"/>
  <c r="L308" i="4"/>
  <c r="K309" i="4"/>
  <c r="Y309" i="4" s="1"/>
  <c r="L309" i="4"/>
  <c r="K310" i="4"/>
  <c r="Y310" i="4" s="1"/>
  <c r="L310" i="4"/>
  <c r="K311" i="4"/>
  <c r="Y311" i="4" s="1"/>
  <c r="L311" i="4"/>
  <c r="K312" i="4"/>
  <c r="Y312" i="4" s="1"/>
  <c r="L312" i="4"/>
  <c r="K313" i="4"/>
  <c r="Y313" i="4" s="1"/>
  <c r="L313" i="4"/>
  <c r="K314" i="4"/>
  <c r="Y314" i="4" s="1"/>
  <c r="L314" i="4"/>
  <c r="K315" i="4"/>
  <c r="Y315" i="4" s="1"/>
  <c r="L315" i="4"/>
  <c r="K316" i="4"/>
  <c r="Y316" i="4" s="1"/>
  <c r="L316" i="4"/>
  <c r="K317" i="4"/>
  <c r="Y317" i="4" s="1"/>
  <c r="L317" i="4"/>
  <c r="K318" i="4"/>
  <c r="Y318" i="4" s="1"/>
  <c r="L318" i="4"/>
  <c r="K319" i="4"/>
  <c r="Y319" i="4" s="1"/>
  <c r="L319" i="4"/>
  <c r="K320" i="4"/>
  <c r="Y320" i="4" s="1"/>
  <c r="L320" i="4"/>
  <c r="K321" i="4"/>
  <c r="Y321" i="4" s="1"/>
  <c r="L321" i="4"/>
  <c r="K322" i="4"/>
  <c r="Y322" i="4" s="1"/>
  <c r="L322" i="4"/>
  <c r="K323" i="4"/>
  <c r="Y323" i="4" s="1"/>
  <c r="L323" i="4"/>
  <c r="K324" i="4"/>
  <c r="Y324" i="4" s="1"/>
  <c r="L324" i="4"/>
  <c r="K325" i="4"/>
  <c r="Y325" i="4" s="1"/>
  <c r="L325" i="4"/>
  <c r="K326" i="4"/>
  <c r="Y326" i="4" s="1"/>
  <c r="L326" i="4"/>
  <c r="K327" i="4"/>
  <c r="Y327" i="4" s="1"/>
  <c r="L327" i="4"/>
  <c r="K328" i="4"/>
  <c r="Y328" i="4" s="1"/>
  <c r="L328" i="4"/>
  <c r="K329" i="4"/>
  <c r="Y329" i="4" s="1"/>
  <c r="L329" i="4"/>
  <c r="K330" i="4"/>
  <c r="Y330" i="4" s="1"/>
  <c r="L330" i="4"/>
  <c r="K331" i="4"/>
  <c r="Y331" i="4" s="1"/>
  <c r="L331" i="4"/>
  <c r="K332" i="4"/>
  <c r="Y332" i="4" s="1"/>
  <c r="L332" i="4"/>
  <c r="K333" i="4"/>
  <c r="Y333" i="4" s="1"/>
  <c r="L333" i="4"/>
  <c r="K334" i="4"/>
  <c r="Y334" i="4" s="1"/>
  <c r="L334" i="4"/>
  <c r="K335" i="4"/>
  <c r="Y335" i="4" s="1"/>
  <c r="L335" i="4"/>
  <c r="K336" i="4"/>
  <c r="Y336" i="4" s="1"/>
  <c r="L336" i="4"/>
  <c r="K337" i="4"/>
  <c r="Y337" i="4" s="1"/>
  <c r="L337" i="4"/>
  <c r="K338" i="4"/>
  <c r="Y338" i="4" s="1"/>
  <c r="L338" i="4"/>
  <c r="K339" i="4"/>
  <c r="Y339" i="4" s="1"/>
  <c r="L339" i="4"/>
  <c r="K340" i="4"/>
  <c r="Y340" i="4" s="1"/>
  <c r="L340" i="4"/>
  <c r="K341" i="4"/>
  <c r="Y341" i="4" s="1"/>
  <c r="L341" i="4"/>
  <c r="K342" i="4"/>
  <c r="Y342" i="4" s="1"/>
  <c r="L342" i="4"/>
  <c r="K343" i="4"/>
  <c r="Y343" i="4" s="1"/>
  <c r="L343" i="4"/>
  <c r="K344" i="4"/>
  <c r="Y344" i="4" s="1"/>
  <c r="L344" i="4"/>
  <c r="K345" i="4"/>
  <c r="Y345" i="4" s="1"/>
  <c r="L345" i="4"/>
  <c r="K346" i="4"/>
  <c r="Y346" i="4" s="1"/>
  <c r="L346" i="4"/>
  <c r="K347" i="4"/>
  <c r="Y347" i="4" s="1"/>
  <c r="L347" i="4"/>
  <c r="K348" i="4"/>
  <c r="Y348" i="4" s="1"/>
  <c r="L348" i="4"/>
  <c r="K349" i="4"/>
  <c r="Y349" i="4" s="1"/>
  <c r="L349" i="4"/>
  <c r="K350" i="4"/>
  <c r="Y350" i="4" s="1"/>
  <c r="L350" i="4"/>
  <c r="K351" i="4"/>
  <c r="Y351" i="4" s="1"/>
  <c r="L351" i="4"/>
  <c r="K352" i="4"/>
  <c r="Y352" i="4" s="1"/>
  <c r="L352" i="4"/>
  <c r="K353" i="4"/>
  <c r="Y353" i="4" s="1"/>
  <c r="L353" i="4"/>
  <c r="K354" i="4"/>
  <c r="Y354" i="4" s="1"/>
  <c r="L354" i="4"/>
  <c r="K355" i="4"/>
  <c r="Y355" i="4" s="1"/>
  <c r="L355" i="4"/>
  <c r="K356" i="4"/>
  <c r="Y356" i="4" s="1"/>
  <c r="L356" i="4"/>
  <c r="K357" i="4"/>
  <c r="Y357" i="4" s="1"/>
  <c r="L357" i="4"/>
  <c r="K358" i="4"/>
  <c r="Y358" i="4" s="1"/>
  <c r="L358" i="4"/>
  <c r="K359" i="4"/>
  <c r="Y359" i="4" s="1"/>
  <c r="L359" i="4"/>
  <c r="K360" i="4"/>
  <c r="Y360" i="4" s="1"/>
  <c r="L360" i="4"/>
  <c r="K361" i="4"/>
  <c r="Y361" i="4" s="1"/>
  <c r="L361" i="4"/>
  <c r="K362" i="4"/>
  <c r="Y362" i="4" s="1"/>
  <c r="L362" i="4"/>
  <c r="K363" i="4"/>
  <c r="Y363" i="4" s="1"/>
  <c r="L363" i="4"/>
  <c r="K364" i="4"/>
  <c r="Y364" i="4" s="1"/>
  <c r="L364" i="4"/>
  <c r="K365" i="4"/>
  <c r="Y365" i="4" s="1"/>
  <c r="L365" i="4"/>
  <c r="K366" i="4"/>
  <c r="Y366" i="4" s="1"/>
  <c r="L366" i="4"/>
  <c r="K367" i="4"/>
  <c r="Y367" i="4" s="1"/>
  <c r="L367" i="4"/>
  <c r="K368" i="4"/>
  <c r="Y368" i="4" s="1"/>
  <c r="L368" i="4"/>
  <c r="K369" i="4"/>
  <c r="Y369" i="4" s="1"/>
  <c r="L369" i="4"/>
  <c r="K370" i="4"/>
  <c r="Y370" i="4" s="1"/>
  <c r="L370" i="4"/>
  <c r="K371" i="4"/>
  <c r="Y371" i="4" s="1"/>
  <c r="L371" i="4"/>
  <c r="K372" i="4"/>
  <c r="Y372" i="4" s="1"/>
  <c r="L372" i="4"/>
  <c r="K373" i="4"/>
  <c r="Y373" i="4" s="1"/>
  <c r="L373" i="4"/>
  <c r="K374" i="4"/>
  <c r="Y374" i="4" s="1"/>
  <c r="L374" i="4"/>
  <c r="K375" i="4"/>
  <c r="Y375" i="4" s="1"/>
  <c r="L375" i="4"/>
  <c r="K376" i="4"/>
  <c r="Y376" i="4" s="1"/>
  <c r="L376" i="4"/>
  <c r="K377" i="4"/>
  <c r="Y377" i="4" s="1"/>
  <c r="L377" i="4"/>
  <c r="K378" i="4"/>
  <c r="Y378" i="4" s="1"/>
  <c r="L378" i="4"/>
  <c r="K379" i="4"/>
  <c r="Y379" i="4" s="1"/>
  <c r="L379" i="4"/>
  <c r="K380" i="4"/>
  <c r="Y380" i="4" s="1"/>
  <c r="L380" i="4"/>
  <c r="K381" i="4"/>
  <c r="Y381" i="4" s="1"/>
  <c r="L381" i="4"/>
  <c r="K382" i="4"/>
  <c r="Y382" i="4" s="1"/>
  <c r="L382" i="4"/>
  <c r="K383" i="4"/>
  <c r="Y383" i="4" s="1"/>
  <c r="L383" i="4"/>
  <c r="K384" i="4"/>
  <c r="Y384" i="4" s="1"/>
  <c r="L384" i="4"/>
  <c r="K385" i="4"/>
  <c r="Y385" i="4" s="1"/>
  <c r="L385" i="4"/>
  <c r="K386" i="4"/>
  <c r="Y386" i="4" s="1"/>
  <c r="L386" i="4"/>
  <c r="K387" i="4"/>
  <c r="Y387" i="4" s="1"/>
  <c r="L387" i="4"/>
  <c r="K388" i="4"/>
  <c r="Y388" i="4" s="1"/>
  <c r="L388" i="4"/>
  <c r="K389" i="4"/>
  <c r="Y389" i="4" s="1"/>
  <c r="L389" i="4"/>
  <c r="K390" i="4"/>
  <c r="Y390" i="4" s="1"/>
  <c r="L390" i="4"/>
  <c r="K391" i="4"/>
  <c r="Y391" i="4" s="1"/>
  <c r="L391" i="4"/>
  <c r="K392" i="4"/>
  <c r="Y392" i="4" s="1"/>
  <c r="L392" i="4"/>
  <c r="K393" i="4"/>
  <c r="Y393" i="4" s="1"/>
  <c r="L393" i="4"/>
  <c r="K394" i="4"/>
  <c r="Y394" i="4" s="1"/>
  <c r="L394" i="4"/>
  <c r="K395" i="4"/>
  <c r="Y395" i="4" s="1"/>
  <c r="L395" i="4"/>
  <c r="K396" i="4"/>
  <c r="Y396" i="4" s="1"/>
  <c r="L396" i="4"/>
  <c r="K397" i="4"/>
  <c r="Y397" i="4" s="1"/>
  <c r="L397" i="4"/>
  <c r="K398" i="4"/>
  <c r="Y398" i="4" s="1"/>
  <c r="L398" i="4"/>
  <c r="K399" i="4"/>
  <c r="Y399" i="4" s="1"/>
  <c r="L399" i="4"/>
  <c r="K400" i="4"/>
  <c r="Y400" i="4" s="1"/>
  <c r="L400" i="4"/>
  <c r="K401" i="4"/>
  <c r="Y401" i="4" s="1"/>
  <c r="L401" i="4"/>
  <c r="K402" i="4"/>
  <c r="Y402" i="4" s="1"/>
  <c r="L402" i="4"/>
  <c r="K403" i="4"/>
  <c r="Y403" i="4" s="1"/>
  <c r="L403" i="4"/>
  <c r="K404" i="4"/>
  <c r="Y404" i="4" s="1"/>
  <c r="L404" i="4"/>
  <c r="L4" i="4"/>
  <c r="K4" i="4"/>
  <c r="Y4" i="4" s="1"/>
  <c r="H5" i="4"/>
  <c r="X5" i="4" s="1"/>
  <c r="I5" i="4"/>
  <c r="H6" i="4"/>
  <c r="X6" i="4" s="1"/>
  <c r="I6" i="4"/>
  <c r="H7" i="4"/>
  <c r="X7" i="4" s="1"/>
  <c r="I7" i="4"/>
  <c r="H8" i="4"/>
  <c r="X8" i="4" s="1"/>
  <c r="I8" i="4"/>
  <c r="H9" i="4"/>
  <c r="X9" i="4" s="1"/>
  <c r="I9" i="4"/>
  <c r="H10" i="4"/>
  <c r="X10" i="4" s="1"/>
  <c r="I10" i="4"/>
  <c r="H11" i="4"/>
  <c r="X11" i="4" s="1"/>
  <c r="I11" i="4"/>
  <c r="H12" i="4"/>
  <c r="X12" i="4" s="1"/>
  <c r="I12" i="4"/>
  <c r="H13" i="4"/>
  <c r="X13" i="4" s="1"/>
  <c r="I13" i="4"/>
  <c r="H14" i="4"/>
  <c r="X14" i="4" s="1"/>
  <c r="I14" i="4"/>
  <c r="H15" i="4"/>
  <c r="X15" i="4" s="1"/>
  <c r="I15" i="4"/>
  <c r="H16" i="4"/>
  <c r="X16" i="4" s="1"/>
  <c r="I16" i="4"/>
  <c r="H17" i="4"/>
  <c r="X17" i="4" s="1"/>
  <c r="I17" i="4"/>
  <c r="H18" i="4"/>
  <c r="X18" i="4" s="1"/>
  <c r="I18" i="4"/>
  <c r="H19" i="4"/>
  <c r="X19" i="4" s="1"/>
  <c r="I19" i="4"/>
  <c r="H20" i="4"/>
  <c r="X20" i="4" s="1"/>
  <c r="I20" i="4"/>
  <c r="H21" i="4"/>
  <c r="X21" i="4" s="1"/>
  <c r="I21" i="4"/>
  <c r="H22" i="4"/>
  <c r="X22" i="4" s="1"/>
  <c r="I22" i="4"/>
  <c r="H23" i="4"/>
  <c r="X23" i="4" s="1"/>
  <c r="I23" i="4"/>
  <c r="H24" i="4"/>
  <c r="X24" i="4" s="1"/>
  <c r="I24" i="4"/>
  <c r="H25" i="4"/>
  <c r="X25" i="4" s="1"/>
  <c r="I25" i="4"/>
  <c r="H26" i="4"/>
  <c r="X26" i="4" s="1"/>
  <c r="I26" i="4"/>
  <c r="H27" i="4"/>
  <c r="X27" i="4" s="1"/>
  <c r="I27" i="4"/>
  <c r="H28" i="4"/>
  <c r="X28" i="4" s="1"/>
  <c r="I28" i="4"/>
  <c r="H29" i="4"/>
  <c r="X29" i="4" s="1"/>
  <c r="I29" i="4"/>
  <c r="H30" i="4"/>
  <c r="X30" i="4" s="1"/>
  <c r="I30" i="4"/>
  <c r="H31" i="4"/>
  <c r="X31" i="4" s="1"/>
  <c r="I31" i="4"/>
  <c r="H32" i="4"/>
  <c r="X32" i="4" s="1"/>
  <c r="I32" i="4"/>
  <c r="H33" i="4"/>
  <c r="X33" i="4" s="1"/>
  <c r="I33" i="4"/>
  <c r="H34" i="4"/>
  <c r="X34" i="4" s="1"/>
  <c r="I34" i="4"/>
  <c r="H35" i="4"/>
  <c r="X35" i="4" s="1"/>
  <c r="I35" i="4"/>
  <c r="H36" i="4"/>
  <c r="X36" i="4" s="1"/>
  <c r="I36" i="4"/>
  <c r="H37" i="4"/>
  <c r="X37" i="4" s="1"/>
  <c r="I37" i="4"/>
  <c r="H38" i="4"/>
  <c r="X38" i="4" s="1"/>
  <c r="I38" i="4"/>
  <c r="H39" i="4"/>
  <c r="X39" i="4" s="1"/>
  <c r="I39" i="4"/>
  <c r="H40" i="4"/>
  <c r="X40" i="4" s="1"/>
  <c r="I40" i="4"/>
  <c r="H41" i="4"/>
  <c r="X41" i="4" s="1"/>
  <c r="I41" i="4"/>
  <c r="H42" i="4"/>
  <c r="X42" i="4" s="1"/>
  <c r="I42" i="4"/>
  <c r="H43" i="4"/>
  <c r="X43" i="4" s="1"/>
  <c r="I43" i="4"/>
  <c r="H44" i="4"/>
  <c r="X44" i="4" s="1"/>
  <c r="I44" i="4"/>
  <c r="H45" i="4"/>
  <c r="X45" i="4" s="1"/>
  <c r="I45" i="4"/>
  <c r="H46" i="4"/>
  <c r="X46" i="4" s="1"/>
  <c r="I46" i="4"/>
  <c r="H47" i="4"/>
  <c r="X47" i="4" s="1"/>
  <c r="I47" i="4"/>
  <c r="H48" i="4"/>
  <c r="X48" i="4" s="1"/>
  <c r="I48" i="4"/>
  <c r="H49" i="4"/>
  <c r="X49" i="4" s="1"/>
  <c r="I49" i="4"/>
  <c r="H50" i="4"/>
  <c r="X50" i="4" s="1"/>
  <c r="I50" i="4"/>
  <c r="H51" i="4"/>
  <c r="X51" i="4" s="1"/>
  <c r="I51" i="4"/>
  <c r="H52" i="4"/>
  <c r="X52" i="4" s="1"/>
  <c r="I52" i="4"/>
  <c r="H53" i="4"/>
  <c r="X53" i="4" s="1"/>
  <c r="I53" i="4"/>
  <c r="H54" i="4"/>
  <c r="X54" i="4" s="1"/>
  <c r="I54" i="4"/>
  <c r="H55" i="4"/>
  <c r="X55" i="4" s="1"/>
  <c r="I55" i="4"/>
  <c r="H56" i="4"/>
  <c r="X56" i="4" s="1"/>
  <c r="I56" i="4"/>
  <c r="H57" i="4"/>
  <c r="X57" i="4" s="1"/>
  <c r="I57" i="4"/>
  <c r="H58" i="4"/>
  <c r="X58" i="4" s="1"/>
  <c r="I58" i="4"/>
  <c r="H59" i="4"/>
  <c r="X59" i="4" s="1"/>
  <c r="I59" i="4"/>
  <c r="H60" i="4"/>
  <c r="X60" i="4" s="1"/>
  <c r="I60" i="4"/>
  <c r="H61" i="4"/>
  <c r="X61" i="4" s="1"/>
  <c r="I61" i="4"/>
  <c r="H62" i="4"/>
  <c r="X62" i="4" s="1"/>
  <c r="I62" i="4"/>
  <c r="H63" i="4"/>
  <c r="X63" i="4" s="1"/>
  <c r="I63" i="4"/>
  <c r="H64" i="4"/>
  <c r="X64" i="4" s="1"/>
  <c r="I64" i="4"/>
  <c r="H65" i="4"/>
  <c r="X65" i="4" s="1"/>
  <c r="I65" i="4"/>
  <c r="H66" i="4"/>
  <c r="X66" i="4" s="1"/>
  <c r="I66" i="4"/>
  <c r="H67" i="4"/>
  <c r="X67" i="4" s="1"/>
  <c r="I67" i="4"/>
  <c r="H68" i="4"/>
  <c r="X68" i="4" s="1"/>
  <c r="I68" i="4"/>
  <c r="H69" i="4"/>
  <c r="X69" i="4" s="1"/>
  <c r="I69" i="4"/>
  <c r="H70" i="4"/>
  <c r="X70" i="4" s="1"/>
  <c r="I70" i="4"/>
  <c r="H71" i="4"/>
  <c r="X71" i="4" s="1"/>
  <c r="I71" i="4"/>
  <c r="H72" i="4"/>
  <c r="X72" i="4" s="1"/>
  <c r="I72" i="4"/>
  <c r="H73" i="4"/>
  <c r="X73" i="4" s="1"/>
  <c r="I73" i="4"/>
  <c r="H74" i="4"/>
  <c r="X74" i="4" s="1"/>
  <c r="I74" i="4"/>
  <c r="H75" i="4"/>
  <c r="X75" i="4" s="1"/>
  <c r="I75" i="4"/>
  <c r="H76" i="4"/>
  <c r="X76" i="4" s="1"/>
  <c r="I76" i="4"/>
  <c r="H77" i="4"/>
  <c r="X77" i="4" s="1"/>
  <c r="I77" i="4"/>
  <c r="H78" i="4"/>
  <c r="X78" i="4" s="1"/>
  <c r="I78" i="4"/>
  <c r="H79" i="4"/>
  <c r="X79" i="4" s="1"/>
  <c r="I79" i="4"/>
  <c r="H80" i="4"/>
  <c r="X80" i="4" s="1"/>
  <c r="I80" i="4"/>
  <c r="H81" i="4"/>
  <c r="X81" i="4" s="1"/>
  <c r="I81" i="4"/>
  <c r="H82" i="4"/>
  <c r="X82" i="4" s="1"/>
  <c r="I82" i="4"/>
  <c r="H83" i="4"/>
  <c r="X83" i="4" s="1"/>
  <c r="I83" i="4"/>
  <c r="H84" i="4"/>
  <c r="X84" i="4" s="1"/>
  <c r="I84" i="4"/>
  <c r="H85" i="4"/>
  <c r="X85" i="4" s="1"/>
  <c r="I85" i="4"/>
  <c r="H86" i="4"/>
  <c r="X86" i="4" s="1"/>
  <c r="I86" i="4"/>
  <c r="H87" i="4"/>
  <c r="X87" i="4" s="1"/>
  <c r="I87" i="4"/>
  <c r="H88" i="4"/>
  <c r="X88" i="4" s="1"/>
  <c r="I88" i="4"/>
  <c r="H89" i="4"/>
  <c r="X89" i="4" s="1"/>
  <c r="I89" i="4"/>
  <c r="H90" i="4"/>
  <c r="X90" i="4" s="1"/>
  <c r="I90" i="4"/>
  <c r="H91" i="4"/>
  <c r="X91" i="4" s="1"/>
  <c r="I91" i="4"/>
  <c r="H92" i="4"/>
  <c r="X92" i="4" s="1"/>
  <c r="I92" i="4"/>
  <c r="H93" i="4"/>
  <c r="X93" i="4" s="1"/>
  <c r="I93" i="4"/>
  <c r="H94" i="4"/>
  <c r="X94" i="4" s="1"/>
  <c r="I94" i="4"/>
  <c r="H95" i="4"/>
  <c r="X95" i="4" s="1"/>
  <c r="I95" i="4"/>
  <c r="H96" i="4"/>
  <c r="X96" i="4" s="1"/>
  <c r="I96" i="4"/>
  <c r="H97" i="4"/>
  <c r="X97" i="4" s="1"/>
  <c r="I97" i="4"/>
  <c r="H98" i="4"/>
  <c r="X98" i="4" s="1"/>
  <c r="I98" i="4"/>
  <c r="H99" i="4"/>
  <c r="X99" i="4" s="1"/>
  <c r="I99" i="4"/>
  <c r="H100" i="4"/>
  <c r="X100" i="4" s="1"/>
  <c r="I100" i="4"/>
  <c r="H101" i="4"/>
  <c r="X101" i="4" s="1"/>
  <c r="I101" i="4"/>
  <c r="H102" i="4"/>
  <c r="X102" i="4" s="1"/>
  <c r="I102" i="4"/>
  <c r="H103" i="4"/>
  <c r="X103" i="4" s="1"/>
  <c r="I103" i="4"/>
  <c r="H104" i="4"/>
  <c r="X104" i="4" s="1"/>
  <c r="I104" i="4"/>
  <c r="H105" i="4"/>
  <c r="X105" i="4" s="1"/>
  <c r="I105" i="4"/>
  <c r="H106" i="4"/>
  <c r="X106" i="4" s="1"/>
  <c r="I106" i="4"/>
  <c r="H107" i="4"/>
  <c r="X107" i="4" s="1"/>
  <c r="I107" i="4"/>
  <c r="H108" i="4"/>
  <c r="X108" i="4" s="1"/>
  <c r="I108" i="4"/>
  <c r="H109" i="4"/>
  <c r="X109" i="4" s="1"/>
  <c r="I109" i="4"/>
  <c r="H110" i="4"/>
  <c r="X110" i="4" s="1"/>
  <c r="I110" i="4"/>
  <c r="H111" i="4"/>
  <c r="X111" i="4" s="1"/>
  <c r="I111" i="4"/>
  <c r="H112" i="4"/>
  <c r="X112" i="4" s="1"/>
  <c r="I112" i="4"/>
  <c r="H113" i="4"/>
  <c r="X113" i="4" s="1"/>
  <c r="I113" i="4"/>
  <c r="H114" i="4"/>
  <c r="X114" i="4" s="1"/>
  <c r="I114" i="4"/>
  <c r="H115" i="4"/>
  <c r="X115" i="4" s="1"/>
  <c r="I115" i="4"/>
  <c r="H116" i="4"/>
  <c r="X116" i="4" s="1"/>
  <c r="I116" i="4"/>
  <c r="H117" i="4"/>
  <c r="X117" i="4" s="1"/>
  <c r="I117" i="4"/>
  <c r="H118" i="4"/>
  <c r="X118" i="4" s="1"/>
  <c r="I118" i="4"/>
  <c r="H119" i="4"/>
  <c r="X119" i="4" s="1"/>
  <c r="I119" i="4"/>
  <c r="H120" i="4"/>
  <c r="X120" i="4" s="1"/>
  <c r="I120" i="4"/>
  <c r="H121" i="4"/>
  <c r="X121" i="4" s="1"/>
  <c r="I121" i="4"/>
  <c r="H122" i="4"/>
  <c r="X122" i="4" s="1"/>
  <c r="I122" i="4"/>
  <c r="H123" i="4"/>
  <c r="X123" i="4" s="1"/>
  <c r="I123" i="4"/>
  <c r="H124" i="4"/>
  <c r="X124" i="4" s="1"/>
  <c r="I124" i="4"/>
  <c r="H125" i="4"/>
  <c r="X125" i="4" s="1"/>
  <c r="I125" i="4"/>
  <c r="H126" i="4"/>
  <c r="X126" i="4" s="1"/>
  <c r="I126" i="4"/>
  <c r="H127" i="4"/>
  <c r="X127" i="4" s="1"/>
  <c r="I127" i="4"/>
  <c r="H128" i="4"/>
  <c r="X128" i="4" s="1"/>
  <c r="I128" i="4"/>
  <c r="H129" i="4"/>
  <c r="X129" i="4" s="1"/>
  <c r="I129" i="4"/>
  <c r="H130" i="4"/>
  <c r="X130" i="4" s="1"/>
  <c r="I130" i="4"/>
  <c r="H131" i="4"/>
  <c r="X131" i="4" s="1"/>
  <c r="I131" i="4"/>
  <c r="H132" i="4"/>
  <c r="X132" i="4" s="1"/>
  <c r="I132" i="4"/>
  <c r="H133" i="4"/>
  <c r="X133" i="4" s="1"/>
  <c r="I133" i="4"/>
  <c r="H134" i="4"/>
  <c r="X134" i="4" s="1"/>
  <c r="I134" i="4"/>
  <c r="H135" i="4"/>
  <c r="X135" i="4" s="1"/>
  <c r="I135" i="4"/>
  <c r="H136" i="4"/>
  <c r="X136" i="4" s="1"/>
  <c r="I136" i="4"/>
  <c r="H137" i="4"/>
  <c r="X137" i="4" s="1"/>
  <c r="I137" i="4"/>
  <c r="H138" i="4"/>
  <c r="X138" i="4" s="1"/>
  <c r="I138" i="4"/>
  <c r="H139" i="4"/>
  <c r="X139" i="4" s="1"/>
  <c r="I139" i="4"/>
  <c r="H140" i="4"/>
  <c r="X140" i="4" s="1"/>
  <c r="I140" i="4"/>
  <c r="H141" i="4"/>
  <c r="X141" i="4" s="1"/>
  <c r="I141" i="4"/>
  <c r="H142" i="4"/>
  <c r="X142" i="4" s="1"/>
  <c r="I142" i="4"/>
  <c r="H143" i="4"/>
  <c r="X143" i="4" s="1"/>
  <c r="I143" i="4"/>
  <c r="H144" i="4"/>
  <c r="X144" i="4" s="1"/>
  <c r="I144" i="4"/>
  <c r="H145" i="4"/>
  <c r="X145" i="4" s="1"/>
  <c r="I145" i="4"/>
  <c r="H146" i="4"/>
  <c r="X146" i="4" s="1"/>
  <c r="I146" i="4"/>
  <c r="H147" i="4"/>
  <c r="X147" i="4" s="1"/>
  <c r="I147" i="4"/>
  <c r="H148" i="4"/>
  <c r="X148" i="4" s="1"/>
  <c r="I148" i="4"/>
  <c r="H149" i="4"/>
  <c r="X149" i="4" s="1"/>
  <c r="I149" i="4"/>
  <c r="H150" i="4"/>
  <c r="X150" i="4" s="1"/>
  <c r="I150" i="4"/>
  <c r="H151" i="4"/>
  <c r="X151" i="4" s="1"/>
  <c r="I151" i="4"/>
  <c r="H152" i="4"/>
  <c r="X152" i="4" s="1"/>
  <c r="I152" i="4"/>
  <c r="H153" i="4"/>
  <c r="X153" i="4" s="1"/>
  <c r="I153" i="4"/>
  <c r="H154" i="4"/>
  <c r="X154" i="4" s="1"/>
  <c r="I154" i="4"/>
  <c r="H155" i="4"/>
  <c r="X155" i="4" s="1"/>
  <c r="I155" i="4"/>
  <c r="H156" i="4"/>
  <c r="X156" i="4" s="1"/>
  <c r="I156" i="4"/>
  <c r="H157" i="4"/>
  <c r="X157" i="4" s="1"/>
  <c r="I157" i="4"/>
  <c r="H158" i="4"/>
  <c r="X158" i="4" s="1"/>
  <c r="I158" i="4"/>
  <c r="H159" i="4"/>
  <c r="X159" i="4" s="1"/>
  <c r="I159" i="4"/>
  <c r="H160" i="4"/>
  <c r="X160" i="4" s="1"/>
  <c r="I160" i="4"/>
  <c r="H161" i="4"/>
  <c r="X161" i="4" s="1"/>
  <c r="I161" i="4"/>
  <c r="H162" i="4"/>
  <c r="X162" i="4" s="1"/>
  <c r="I162" i="4"/>
  <c r="H163" i="4"/>
  <c r="X163" i="4" s="1"/>
  <c r="I163" i="4"/>
  <c r="H164" i="4"/>
  <c r="X164" i="4" s="1"/>
  <c r="I164" i="4"/>
  <c r="H165" i="4"/>
  <c r="X165" i="4" s="1"/>
  <c r="I165" i="4"/>
  <c r="H166" i="4"/>
  <c r="X166" i="4" s="1"/>
  <c r="I166" i="4"/>
  <c r="H167" i="4"/>
  <c r="X167" i="4" s="1"/>
  <c r="I167" i="4"/>
  <c r="H168" i="4"/>
  <c r="X168" i="4" s="1"/>
  <c r="I168" i="4"/>
  <c r="H169" i="4"/>
  <c r="X169" i="4" s="1"/>
  <c r="I169" i="4"/>
  <c r="H170" i="4"/>
  <c r="X170" i="4" s="1"/>
  <c r="I170" i="4"/>
  <c r="H171" i="4"/>
  <c r="X171" i="4" s="1"/>
  <c r="I171" i="4"/>
  <c r="H172" i="4"/>
  <c r="X172" i="4" s="1"/>
  <c r="I172" i="4"/>
  <c r="H173" i="4"/>
  <c r="X173" i="4" s="1"/>
  <c r="I173" i="4"/>
  <c r="H174" i="4"/>
  <c r="X174" i="4" s="1"/>
  <c r="I174" i="4"/>
  <c r="H175" i="4"/>
  <c r="X175" i="4" s="1"/>
  <c r="I175" i="4"/>
  <c r="H176" i="4"/>
  <c r="X176" i="4" s="1"/>
  <c r="I176" i="4"/>
  <c r="H177" i="4"/>
  <c r="X177" i="4" s="1"/>
  <c r="I177" i="4"/>
  <c r="H178" i="4"/>
  <c r="X178" i="4" s="1"/>
  <c r="I178" i="4"/>
  <c r="H179" i="4"/>
  <c r="X179" i="4" s="1"/>
  <c r="I179" i="4"/>
  <c r="H180" i="4"/>
  <c r="X180" i="4" s="1"/>
  <c r="I180" i="4"/>
  <c r="H181" i="4"/>
  <c r="X181" i="4" s="1"/>
  <c r="I181" i="4"/>
  <c r="H182" i="4"/>
  <c r="X182" i="4" s="1"/>
  <c r="I182" i="4"/>
  <c r="H183" i="4"/>
  <c r="X183" i="4" s="1"/>
  <c r="I183" i="4"/>
  <c r="H184" i="4"/>
  <c r="X184" i="4" s="1"/>
  <c r="I184" i="4"/>
  <c r="H185" i="4"/>
  <c r="X185" i="4" s="1"/>
  <c r="I185" i="4"/>
  <c r="H186" i="4"/>
  <c r="X186" i="4" s="1"/>
  <c r="I186" i="4"/>
  <c r="H187" i="4"/>
  <c r="X187" i="4" s="1"/>
  <c r="I187" i="4"/>
  <c r="H188" i="4"/>
  <c r="X188" i="4" s="1"/>
  <c r="I188" i="4"/>
  <c r="H189" i="4"/>
  <c r="X189" i="4" s="1"/>
  <c r="I189" i="4"/>
  <c r="H190" i="4"/>
  <c r="X190" i="4" s="1"/>
  <c r="I190" i="4"/>
  <c r="H191" i="4"/>
  <c r="X191" i="4" s="1"/>
  <c r="I191" i="4"/>
  <c r="H192" i="4"/>
  <c r="X192" i="4" s="1"/>
  <c r="I192" i="4"/>
  <c r="H193" i="4"/>
  <c r="X193" i="4" s="1"/>
  <c r="I193" i="4"/>
  <c r="H194" i="4"/>
  <c r="X194" i="4" s="1"/>
  <c r="I194" i="4"/>
  <c r="H195" i="4"/>
  <c r="X195" i="4" s="1"/>
  <c r="I195" i="4"/>
  <c r="H196" i="4"/>
  <c r="X196" i="4" s="1"/>
  <c r="I196" i="4"/>
  <c r="H197" i="4"/>
  <c r="X197" i="4" s="1"/>
  <c r="I197" i="4"/>
  <c r="H198" i="4"/>
  <c r="X198" i="4" s="1"/>
  <c r="I198" i="4"/>
  <c r="H199" i="4"/>
  <c r="X199" i="4" s="1"/>
  <c r="I199" i="4"/>
  <c r="H200" i="4"/>
  <c r="X200" i="4" s="1"/>
  <c r="I200" i="4"/>
  <c r="H201" i="4"/>
  <c r="X201" i="4" s="1"/>
  <c r="I201" i="4"/>
  <c r="H202" i="4"/>
  <c r="X202" i="4" s="1"/>
  <c r="I202" i="4"/>
  <c r="H203" i="4"/>
  <c r="X203" i="4" s="1"/>
  <c r="I203" i="4"/>
  <c r="H204" i="4"/>
  <c r="X204" i="4" s="1"/>
  <c r="I204" i="4"/>
  <c r="H205" i="4"/>
  <c r="X205" i="4" s="1"/>
  <c r="I205" i="4"/>
  <c r="H206" i="4"/>
  <c r="X206" i="4" s="1"/>
  <c r="I206" i="4"/>
  <c r="H207" i="4"/>
  <c r="X207" i="4" s="1"/>
  <c r="I207" i="4"/>
  <c r="H208" i="4"/>
  <c r="X208" i="4" s="1"/>
  <c r="I208" i="4"/>
  <c r="H209" i="4"/>
  <c r="X209" i="4" s="1"/>
  <c r="I209" i="4"/>
  <c r="H210" i="4"/>
  <c r="X210" i="4" s="1"/>
  <c r="I210" i="4"/>
  <c r="H211" i="4"/>
  <c r="X211" i="4" s="1"/>
  <c r="I211" i="4"/>
  <c r="H212" i="4"/>
  <c r="X212" i="4" s="1"/>
  <c r="I212" i="4"/>
  <c r="H213" i="4"/>
  <c r="X213" i="4" s="1"/>
  <c r="I213" i="4"/>
  <c r="H214" i="4"/>
  <c r="X214" i="4" s="1"/>
  <c r="I214" i="4"/>
  <c r="H215" i="4"/>
  <c r="X215" i="4" s="1"/>
  <c r="I215" i="4"/>
  <c r="H216" i="4"/>
  <c r="X216" i="4" s="1"/>
  <c r="I216" i="4"/>
  <c r="H217" i="4"/>
  <c r="X217" i="4" s="1"/>
  <c r="I217" i="4"/>
  <c r="H218" i="4"/>
  <c r="X218" i="4" s="1"/>
  <c r="I218" i="4"/>
  <c r="H219" i="4"/>
  <c r="X219" i="4" s="1"/>
  <c r="I219" i="4"/>
  <c r="H220" i="4"/>
  <c r="X220" i="4" s="1"/>
  <c r="I220" i="4"/>
  <c r="H221" i="4"/>
  <c r="X221" i="4" s="1"/>
  <c r="I221" i="4"/>
  <c r="H222" i="4"/>
  <c r="X222" i="4" s="1"/>
  <c r="I222" i="4"/>
  <c r="H223" i="4"/>
  <c r="X223" i="4" s="1"/>
  <c r="I223" i="4"/>
  <c r="H224" i="4"/>
  <c r="X224" i="4" s="1"/>
  <c r="I224" i="4"/>
  <c r="H225" i="4"/>
  <c r="X225" i="4" s="1"/>
  <c r="I225" i="4"/>
  <c r="H226" i="4"/>
  <c r="X226" i="4" s="1"/>
  <c r="I226" i="4"/>
  <c r="H227" i="4"/>
  <c r="X227" i="4" s="1"/>
  <c r="I227" i="4"/>
  <c r="H228" i="4"/>
  <c r="X228" i="4" s="1"/>
  <c r="I228" i="4"/>
  <c r="H229" i="4"/>
  <c r="X229" i="4" s="1"/>
  <c r="I229" i="4"/>
  <c r="H230" i="4"/>
  <c r="X230" i="4" s="1"/>
  <c r="I230" i="4"/>
  <c r="H231" i="4"/>
  <c r="X231" i="4" s="1"/>
  <c r="I231" i="4"/>
  <c r="H232" i="4"/>
  <c r="X232" i="4" s="1"/>
  <c r="I232" i="4"/>
  <c r="H233" i="4"/>
  <c r="X233" i="4" s="1"/>
  <c r="I233" i="4"/>
  <c r="H234" i="4"/>
  <c r="X234" i="4" s="1"/>
  <c r="I234" i="4"/>
  <c r="H235" i="4"/>
  <c r="X235" i="4" s="1"/>
  <c r="I235" i="4"/>
  <c r="H236" i="4"/>
  <c r="X236" i="4" s="1"/>
  <c r="I236" i="4"/>
  <c r="H237" i="4"/>
  <c r="X237" i="4" s="1"/>
  <c r="I237" i="4"/>
  <c r="H238" i="4"/>
  <c r="X238" i="4" s="1"/>
  <c r="I238" i="4"/>
  <c r="H239" i="4"/>
  <c r="X239" i="4" s="1"/>
  <c r="I239" i="4"/>
  <c r="H240" i="4"/>
  <c r="X240" i="4" s="1"/>
  <c r="I240" i="4"/>
  <c r="H241" i="4"/>
  <c r="X241" i="4" s="1"/>
  <c r="I241" i="4"/>
  <c r="H242" i="4"/>
  <c r="X242" i="4" s="1"/>
  <c r="I242" i="4"/>
  <c r="H243" i="4"/>
  <c r="X243" i="4" s="1"/>
  <c r="I243" i="4"/>
  <c r="H244" i="4"/>
  <c r="X244" i="4" s="1"/>
  <c r="I244" i="4"/>
  <c r="H245" i="4"/>
  <c r="X245" i="4" s="1"/>
  <c r="I245" i="4"/>
  <c r="H246" i="4"/>
  <c r="X246" i="4" s="1"/>
  <c r="I246" i="4"/>
  <c r="H247" i="4"/>
  <c r="X247" i="4" s="1"/>
  <c r="I247" i="4"/>
  <c r="H248" i="4"/>
  <c r="X248" i="4" s="1"/>
  <c r="I248" i="4"/>
  <c r="H249" i="4"/>
  <c r="X249" i="4" s="1"/>
  <c r="I249" i="4"/>
  <c r="H250" i="4"/>
  <c r="X250" i="4" s="1"/>
  <c r="I250" i="4"/>
  <c r="H251" i="4"/>
  <c r="X251" i="4" s="1"/>
  <c r="I251" i="4"/>
  <c r="H252" i="4"/>
  <c r="X252" i="4" s="1"/>
  <c r="I252" i="4"/>
  <c r="H253" i="4"/>
  <c r="X253" i="4" s="1"/>
  <c r="I253" i="4"/>
  <c r="H254" i="4"/>
  <c r="X254" i="4" s="1"/>
  <c r="I254" i="4"/>
  <c r="H255" i="4"/>
  <c r="X255" i="4" s="1"/>
  <c r="I255" i="4"/>
  <c r="H256" i="4"/>
  <c r="X256" i="4" s="1"/>
  <c r="I256" i="4"/>
  <c r="H257" i="4"/>
  <c r="X257" i="4" s="1"/>
  <c r="I257" i="4"/>
  <c r="H258" i="4"/>
  <c r="X258" i="4" s="1"/>
  <c r="I258" i="4"/>
  <c r="H259" i="4"/>
  <c r="X259" i="4" s="1"/>
  <c r="I259" i="4"/>
  <c r="H260" i="4"/>
  <c r="X260" i="4" s="1"/>
  <c r="I260" i="4"/>
  <c r="H261" i="4"/>
  <c r="X261" i="4" s="1"/>
  <c r="I261" i="4"/>
  <c r="H262" i="4"/>
  <c r="X262" i="4" s="1"/>
  <c r="I262" i="4"/>
  <c r="H263" i="4"/>
  <c r="X263" i="4" s="1"/>
  <c r="I263" i="4"/>
  <c r="H264" i="4"/>
  <c r="X264" i="4" s="1"/>
  <c r="I264" i="4"/>
  <c r="H265" i="4"/>
  <c r="X265" i="4" s="1"/>
  <c r="I265" i="4"/>
  <c r="H266" i="4"/>
  <c r="X266" i="4" s="1"/>
  <c r="I266" i="4"/>
  <c r="H267" i="4"/>
  <c r="X267" i="4" s="1"/>
  <c r="I267" i="4"/>
  <c r="H268" i="4"/>
  <c r="X268" i="4" s="1"/>
  <c r="I268" i="4"/>
  <c r="H269" i="4"/>
  <c r="X269" i="4" s="1"/>
  <c r="I269" i="4"/>
  <c r="H270" i="4"/>
  <c r="X270" i="4" s="1"/>
  <c r="I270" i="4"/>
  <c r="H271" i="4"/>
  <c r="X271" i="4" s="1"/>
  <c r="I271" i="4"/>
  <c r="H272" i="4"/>
  <c r="X272" i="4" s="1"/>
  <c r="I272" i="4"/>
  <c r="H273" i="4"/>
  <c r="X273" i="4" s="1"/>
  <c r="I273" i="4"/>
  <c r="H274" i="4"/>
  <c r="X274" i="4" s="1"/>
  <c r="I274" i="4"/>
  <c r="H275" i="4"/>
  <c r="X275" i="4" s="1"/>
  <c r="I275" i="4"/>
  <c r="H276" i="4"/>
  <c r="X276" i="4" s="1"/>
  <c r="I276" i="4"/>
  <c r="H277" i="4"/>
  <c r="X277" i="4" s="1"/>
  <c r="I277" i="4"/>
  <c r="H278" i="4"/>
  <c r="X278" i="4" s="1"/>
  <c r="I278" i="4"/>
  <c r="H279" i="4"/>
  <c r="X279" i="4" s="1"/>
  <c r="I279" i="4"/>
  <c r="H280" i="4"/>
  <c r="X280" i="4" s="1"/>
  <c r="I280" i="4"/>
  <c r="H281" i="4"/>
  <c r="X281" i="4" s="1"/>
  <c r="I281" i="4"/>
  <c r="H282" i="4"/>
  <c r="X282" i="4" s="1"/>
  <c r="I282" i="4"/>
  <c r="H283" i="4"/>
  <c r="X283" i="4" s="1"/>
  <c r="I283" i="4"/>
  <c r="H284" i="4"/>
  <c r="X284" i="4" s="1"/>
  <c r="I284" i="4"/>
  <c r="H285" i="4"/>
  <c r="X285" i="4" s="1"/>
  <c r="I285" i="4"/>
  <c r="H286" i="4"/>
  <c r="X286" i="4" s="1"/>
  <c r="I286" i="4"/>
  <c r="H287" i="4"/>
  <c r="X287" i="4" s="1"/>
  <c r="I287" i="4"/>
  <c r="H288" i="4"/>
  <c r="X288" i="4" s="1"/>
  <c r="I288" i="4"/>
  <c r="H289" i="4"/>
  <c r="X289" i="4" s="1"/>
  <c r="I289" i="4"/>
  <c r="H290" i="4"/>
  <c r="X290" i="4" s="1"/>
  <c r="I290" i="4"/>
  <c r="H291" i="4"/>
  <c r="X291" i="4" s="1"/>
  <c r="I291" i="4"/>
  <c r="H292" i="4"/>
  <c r="X292" i="4" s="1"/>
  <c r="I292" i="4"/>
  <c r="H293" i="4"/>
  <c r="X293" i="4" s="1"/>
  <c r="I293" i="4"/>
  <c r="H294" i="4"/>
  <c r="X294" i="4" s="1"/>
  <c r="I294" i="4"/>
  <c r="H295" i="4"/>
  <c r="X295" i="4" s="1"/>
  <c r="I295" i="4"/>
  <c r="H296" i="4"/>
  <c r="X296" i="4" s="1"/>
  <c r="I296" i="4"/>
  <c r="H297" i="4"/>
  <c r="X297" i="4" s="1"/>
  <c r="I297" i="4"/>
  <c r="H298" i="4"/>
  <c r="X298" i="4" s="1"/>
  <c r="I298" i="4"/>
  <c r="H299" i="4"/>
  <c r="X299" i="4" s="1"/>
  <c r="I299" i="4"/>
  <c r="H300" i="4"/>
  <c r="X300" i="4" s="1"/>
  <c r="I300" i="4"/>
  <c r="H301" i="4"/>
  <c r="X301" i="4" s="1"/>
  <c r="I301" i="4"/>
  <c r="H302" i="4"/>
  <c r="X302" i="4" s="1"/>
  <c r="I302" i="4"/>
  <c r="H303" i="4"/>
  <c r="X303" i="4" s="1"/>
  <c r="I303" i="4"/>
  <c r="H304" i="4"/>
  <c r="X304" i="4" s="1"/>
  <c r="I304" i="4"/>
  <c r="H305" i="4"/>
  <c r="X305" i="4" s="1"/>
  <c r="I305" i="4"/>
  <c r="H306" i="4"/>
  <c r="X306" i="4" s="1"/>
  <c r="I306" i="4"/>
  <c r="H307" i="4"/>
  <c r="X307" i="4" s="1"/>
  <c r="I307" i="4"/>
  <c r="H308" i="4"/>
  <c r="X308" i="4" s="1"/>
  <c r="I308" i="4"/>
  <c r="H309" i="4"/>
  <c r="X309" i="4" s="1"/>
  <c r="I309" i="4"/>
  <c r="H310" i="4"/>
  <c r="X310" i="4" s="1"/>
  <c r="I310" i="4"/>
  <c r="H311" i="4"/>
  <c r="X311" i="4" s="1"/>
  <c r="I311" i="4"/>
  <c r="H312" i="4"/>
  <c r="X312" i="4" s="1"/>
  <c r="I312" i="4"/>
  <c r="H313" i="4"/>
  <c r="X313" i="4" s="1"/>
  <c r="I313" i="4"/>
  <c r="H314" i="4"/>
  <c r="X314" i="4" s="1"/>
  <c r="I314" i="4"/>
  <c r="H315" i="4"/>
  <c r="X315" i="4" s="1"/>
  <c r="I315" i="4"/>
  <c r="H316" i="4"/>
  <c r="X316" i="4" s="1"/>
  <c r="I316" i="4"/>
  <c r="H317" i="4"/>
  <c r="X317" i="4" s="1"/>
  <c r="I317" i="4"/>
  <c r="H318" i="4"/>
  <c r="X318" i="4" s="1"/>
  <c r="I318" i="4"/>
  <c r="H319" i="4"/>
  <c r="X319" i="4" s="1"/>
  <c r="I319" i="4"/>
  <c r="H320" i="4"/>
  <c r="X320" i="4" s="1"/>
  <c r="I320" i="4"/>
  <c r="H321" i="4"/>
  <c r="X321" i="4" s="1"/>
  <c r="I321" i="4"/>
  <c r="H322" i="4"/>
  <c r="X322" i="4" s="1"/>
  <c r="I322" i="4"/>
  <c r="H323" i="4"/>
  <c r="X323" i="4" s="1"/>
  <c r="I323" i="4"/>
  <c r="H324" i="4"/>
  <c r="X324" i="4" s="1"/>
  <c r="I324" i="4"/>
  <c r="H325" i="4"/>
  <c r="X325" i="4" s="1"/>
  <c r="I325" i="4"/>
  <c r="H326" i="4"/>
  <c r="X326" i="4" s="1"/>
  <c r="I326" i="4"/>
  <c r="H327" i="4"/>
  <c r="X327" i="4" s="1"/>
  <c r="I327" i="4"/>
  <c r="H328" i="4"/>
  <c r="X328" i="4" s="1"/>
  <c r="I328" i="4"/>
  <c r="H329" i="4"/>
  <c r="X329" i="4" s="1"/>
  <c r="I329" i="4"/>
  <c r="H330" i="4"/>
  <c r="X330" i="4" s="1"/>
  <c r="I330" i="4"/>
  <c r="H331" i="4"/>
  <c r="X331" i="4" s="1"/>
  <c r="I331" i="4"/>
  <c r="H332" i="4"/>
  <c r="X332" i="4" s="1"/>
  <c r="I332" i="4"/>
  <c r="H333" i="4"/>
  <c r="X333" i="4" s="1"/>
  <c r="I333" i="4"/>
  <c r="H334" i="4"/>
  <c r="X334" i="4" s="1"/>
  <c r="I334" i="4"/>
  <c r="H335" i="4"/>
  <c r="X335" i="4" s="1"/>
  <c r="I335" i="4"/>
  <c r="H336" i="4"/>
  <c r="X336" i="4" s="1"/>
  <c r="I336" i="4"/>
  <c r="H337" i="4"/>
  <c r="X337" i="4" s="1"/>
  <c r="I337" i="4"/>
  <c r="H338" i="4"/>
  <c r="X338" i="4" s="1"/>
  <c r="I338" i="4"/>
  <c r="H339" i="4"/>
  <c r="X339" i="4" s="1"/>
  <c r="I339" i="4"/>
  <c r="H340" i="4"/>
  <c r="X340" i="4" s="1"/>
  <c r="I340" i="4"/>
  <c r="H341" i="4"/>
  <c r="X341" i="4" s="1"/>
  <c r="I341" i="4"/>
  <c r="H342" i="4"/>
  <c r="X342" i="4" s="1"/>
  <c r="I342" i="4"/>
  <c r="H343" i="4"/>
  <c r="X343" i="4" s="1"/>
  <c r="I343" i="4"/>
  <c r="H344" i="4"/>
  <c r="X344" i="4" s="1"/>
  <c r="I344" i="4"/>
  <c r="H345" i="4"/>
  <c r="X345" i="4" s="1"/>
  <c r="I345" i="4"/>
  <c r="H346" i="4"/>
  <c r="X346" i="4" s="1"/>
  <c r="I346" i="4"/>
  <c r="H347" i="4"/>
  <c r="X347" i="4" s="1"/>
  <c r="I347" i="4"/>
  <c r="H348" i="4"/>
  <c r="X348" i="4" s="1"/>
  <c r="I348" i="4"/>
  <c r="H349" i="4"/>
  <c r="X349" i="4" s="1"/>
  <c r="I349" i="4"/>
  <c r="H350" i="4"/>
  <c r="X350" i="4" s="1"/>
  <c r="I350" i="4"/>
  <c r="H351" i="4"/>
  <c r="X351" i="4" s="1"/>
  <c r="I351" i="4"/>
  <c r="H352" i="4"/>
  <c r="X352" i="4" s="1"/>
  <c r="I352" i="4"/>
  <c r="H353" i="4"/>
  <c r="X353" i="4" s="1"/>
  <c r="I353" i="4"/>
  <c r="H354" i="4"/>
  <c r="X354" i="4" s="1"/>
  <c r="I354" i="4"/>
  <c r="H355" i="4"/>
  <c r="X355" i="4" s="1"/>
  <c r="I355" i="4"/>
  <c r="H356" i="4"/>
  <c r="X356" i="4" s="1"/>
  <c r="I356" i="4"/>
  <c r="H357" i="4"/>
  <c r="X357" i="4" s="1"/>
  <c r="I357" i="4"/>
  <c r="H358" i="4"/>
  <c r="X358" i="4" s="1"/>
  <c r="I358" i="4"/>
  <c r="H359" i="4"/>
  <c r="X359" i="4" s="1"/>
  <c r="I359" i="4"/>
  <c r="H360" i="4"/>
  <c r="X360" i="4" s="1"/>
  <c r="I360" i="4"/>
  <c r="H361" i="4"/>
  <c r="X361" i="4" s="1"/>
  <c r="I361" i="4"/>
  <c r="H362" i="4"/>
  <c r="X362" i="4" s="1"/>
  <c r="I362" i="4"/>
  <c r="H363" i="4"/>
  <c r="X363" i="4" s="1"/>
  <c r="I363" i="4"/>
  <c r="H364" i="4"/>
  <c r="X364" i="4" s="1"/>
  <c r="I364" i="4"/>
  <c r="H365" i="4"/>
  <c r="X365" i="4" s="1"/>
  <c r="I365" i="4"/>
  <c r="H366" i="4"/>
  <c r="X366" i="4" s="1"/>
  <c r="I366" i="4"/>
  <c r="H367" i="4"/>
  <c r="X367" i="4" s="1"/>
  <c r="I367" i="4"/>
  <c r="H368" i="4"/>
  <c r="X368" i="4" s="1"/>
  <c r="I368" i="4"/>
  <c r="H369" i="4"/>
  <c r="X369" i="4" s="1"/>
  <c r="I369" i="4"/>
  <c r="H370" i="4"/>
  <c r="X370" i="4" s="1"/>
  <c r="I370" i="4"/>
  <c r="H371" i="4"/>
  <c r="X371" i="4" s="1"/>
  <c r="I371" i="4"/>
  <c r="H372" i="4"/>
  <c r="X372" i="4" s="1"/>
  <c r="I372" i="4"/>
  <c r="H373" i="4"/>
  <c r="X373" i="4" s="1"/>
  <c r="I373" i="4"/>
  <c r="H374" i="4"/>
  <c r="X374" i="4" s="1"/>
  <c r="I374" i="4"/>
  <c r="H375" i="4"/>
  <c r="X375" i="4" s="1"/>
  <c r="I375" i="4"/>
  <c r="H376" i="4"/>
  <c r="X376" i="4" s="1"/>
  <c r="I376" i="4"/>
  <c r="H377" i="4"/>
  <c r="X377" i="4" s="1"/>
  <c r="I377" i="4"/>
  <c r="H378" i="4"/>
  <c r="X378" i="4" s="1"/>
  <c r="I378" i="4"/>
  <c r="H379" i="4"/>
  <c r="X379" i="4" s="1"/>
  <c r="I379" i="4"/>
  <c r="H380" i="4"/>
  <c r="X380" i="4" s="1"/>
  <c r="I380" i="4"/>
  <c r="H381" i="4"/>
  <c r="X381" i="4" s="1"/>
  <c r="I381" i="4"/>
  <c r="H382" i="4"/>
  <c r="X382" i="4" s="1"/>
  <c r="I382" i="4"/>
  <c r="H383" i="4"/>
  <c r="X383" i="4" s="1"/>
  <c r="I383" i="4"/>
  <c r="H384" i="4"/>
  <c r="X384" i="4" s="1"/>
  <c r="I384" i="4"/>
  <c r="H385" i="4"/>
  <c r="X385" i="4" s="1"/>
  <c r="I385" i="4"/>
  <c r="H386" i="4"/>
  <c r="X386" i="4" s="1"/>
  <c r="I386" i="4"/>
  <c r="H387" i="4"/>
  <c r="X387" i="4" s="1"/>
  <c r="I387" i="4"/>
  <c r="H388" i="4"/>
  <c r="X388" i="4" s="1"/>
  <c r="I388" i="4"/>
  <c r="H389" i="4"/>
  <c r="X389" i="4" s="1"/>
  <c r="I389" i="4"/>
  <c r="H390" i="4"/>
  <c r="X390" i="4" s="1"/>
  <c r="I390" i="4"/>
  <c r="H391" i="4"/>
  <c r="X391" i="4" s="1"/>
  <c r="I391" i="4"/>
  <c r="H392" i="4"/>
  <c r="X392" i="4" s="1"/>
  <c r="I392" i="4"/>
  <c r="H393" i="4"/>
  <c r="X393" i="4" s="1"/>
  <c r="I393" i="4"/>
  <c r="H394" i="4"/>
  <c r="X394" i="4" s="1"/>
  <c r="I394" i="4"/>
  <c r="H395" i="4"/>
  <c r="X395" i="4" s="1"/>
  <c r="I395" i="4"/>
  <c r="H396" i="4"/>
  <c r="X396" i="4" s="1"/>
  <c r="I396" i="4"/>
  <c r="H397" i="4"/>
  <c r="X397" i="4" s="1"/>
  <c r="I397" i="4"/>
  <c r="H398" i="4"/>
  <c r="X398" i="4" s="1"/>
  <c r="I398" i="4"/>
  <c r="H399" i="4"/>
  <c r="X399" i="4" s="1"/>
  <c r="I399" i="4"/>
  <c r="H400" i="4"/>
  <c r="X400" i="4" s="1"/>
  <c r="I400" i="4"/>
  <c r="H401" i="4"/>
  <c r="X401" i="4" s="1"/>
  <c r="I401" i="4"/>
  <c r="H402" i="4"/>
  <c r="X402" i="4" s="1"/>
  <c r="I402" i="4"/>
  <c r="H403" i="4"/>
  <c r="X403" i="4" s="1"/>
  <c r="I403" i="4"/>
  <c r="H404" i="4"/>
  <c r="X404" i="4" s="1"/>
  <c r="I404" i="4"/>
  <c r="I4" i="4"/>
  <c r="H4" i="4"/>
  <c r="X4" i="4" s="1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E70" i="4"/>
  <c r="F70" i="4"/>
  <c r="E71" i="4"/>
  <c r="F71" i="4"/>
  <c r="E72" i="4"/>
  <c r="F72" i="4"/>
  <c r="E73" i="4"/>
  <c r="F73" i="4"/>
  <c r="E74" i="4"/>
  <c r="F74" i="4"/>
  <c r="E75" i="4"/>
  <c r="F75" i="4"/>
  <c r="E76" i="4"/>
  <c r="F76" i="4"/>
  <c r="E77" i="4"/>
  <c r="F77" i="4"/>
  <c r="E78" i="4"/>
  <c r="F78" i="4"/>
  <c r="E79" i="4"/>
  <c r="F79" i="4"/>
  <c r="E80" i="4"/>
  <c r="F80" i="4"/>
  <c r="E81" i="4"/>
  <c r="F81" i="4"/>
  <c r="E82" i="4"/>
  <c r="F82" i="4"/>
  <c r="E83" i="4"/>
  <c r="F83" i="4"/>
  <c r="E84" i="4"/>
  <c r="F84" i="4"/>
  <c r="E85" i="4"/>
  <c r="F85" i="4"/>
  <c r="E86" i="4"/>
  <c r="F86" i="4"/>
  <c r="E87" i="4"/>
  <c r="F87" i="4"/>
  <c r="E88" i="4"/>
  <c r="F88" i="4"/>
  <c r="E89" i="4"/>
  <c r="F89" i="4"/>
  <c r="E90" i="4"/>
  <c r="F90" i="4"/>
  <c r="E91" i="4"/>
  <c r="F91" i="4"/>
  <c r="E92" i="4"/>
  <c r="F92" i="4"/>
  <c r="E93" i="4"/>
  <c r="F93" i="4"/>
  <c r="E94" i="4"/>
  <c r="F94" i="4"/>
  <c r="E95" i="4"/>
  <c r="F95" i="4"/>
  <c r="E96" i="4"/>
  <c r="F96" i="4"/>
  <c r="E97" i="4"/>
  <c r="F97" i="4"/>
  <c r="E98" i="4"/>
  <c r="F98" i="4"/>
  <c r="E99" i="4"/>
  <c r="F99" i="4"/>
  <c r="E100" i="4"/>
  <c r="F100" i="4"/>
  <c r="E101" i="4"/>
  <c r="F101" i="4"/>
  <c r="E102" i="4"/>
  <c r="F102" i="4"/>
  <c r="E103" i="4"/>
  <c r="F103" i="4"/>
  <c r="E104" i="4"/>
  <c r="F104" i="4"/>
  <c r="E105" i="4"/>
  <c r="F105" i="4"/>
  <c r="E106" i="4"/>
  <c r="F106" i="4"/>
  <c r="E107" i="4"/>
  <c r="F107" i="4"/>
  <c r="E108" i="4"/>
  <c r="F108" i="4"/>
  <c r="E109" i="4"/>
  <c r="F109" i="4"/>
  <c r="E110" i="4"/>
  <c r="F110" i="4"/>
  <c r="E111" i="4"/>
  <c r="F111" i="4"/>
  <c r="E112" i="4"/>
  <c r="F112" i="4"/>
  <c r="E113" i="4"/>
  <c r="F113" i="4"/>
  <c r="E114" i="4"/>
  <c r="F114" i="4"/>
  <c r="E115" i="4"/>
  <c r="F115" i="4"/>
  <c r="E116" i="4"/>
  <c r="F116" i="4"/>
  <c r="E117" i="4"/>
  <c r="F117" i="4"/>
  <c r="E118" i="4"/>
  <c r="F118" i="4"/>
  <c r="E119" i="4"/>
  <c r="F119" i="4"/>
  <c r="E120" i="4"/>
  <c r="F120" i="4"/>
  <c r="E121" i="4"/>
  <c r="F121" i="4"/>
  <c r="E122" i="4"/>
  <c r="F122" i="4"/>
  <c r="E123" i="4"/>
  <c r="F123" i="4"/>
  <c r="E124" i="4"/>
  <c r="F124" i="4"/>
  <c r="E125" i="4"/>
  <c r="F125" i="4"/>
  <c r="E126" i="4"/>
  <c r="F126" i="4"/>
  <c r="E127" i="4"/>
  <c r="F127" i="4"/>
  <c r="E128" i="4"/>
  <c r="F128" i="4"/>
  <c r="E129" i="4"/>
  <c r="F129" i="4"/>
  <c r="E130" i="4"/>
  <c r="F130" i="4"/>
  <c r="E131" i="4"/>
  <c r="F131" i="4"/>
  <c r="E132" i="4"/>
  <c r="F132" i="4"/>
  <c r="E133" i="4"/>
  <c r="F133" i="4"/>
  <c r="E134" i="4"/>
  <c r="F134" i="4"/>
  <c r="E135" i="4"/>
  <c r="F135" i="4"/>
  <c r="E136" i="4"/>
  <c r="F136" i="4"/>
  <c r="E137" i="4"/>
  <c r="F137" i="4"/>
  <c r="E138" i="4"/>
  <c r="F138" i="4"/>
  <c r="E139" i="4"/>
  <c r="F139" i="4"/>
  <c r="E140" i="4"/>
  <c r="F140" i="4"/>
  <c r="E141" i="4"/>
  <c r="F141" i="4"/>
  <c r="E142" i="4"/>
  <c r="F142" i="4"/>
  <c r="E143" i="4"/>
  <c r="F143" i="4"/>
  <c r="E144" i="4"/>
  <c r="F144" i="4"/>
  <c r="E145" i="4"/>
  <c r="F145" i="4"/>
  <c r="E146" i="4"/>
  <c r="F146" i="4"/>
  <c r="E147" i="4"/>
  <c r="F147" i="4"/>
  <c r="E148" i="4"/>
  <c r="F148" i="4"/>
  <c r="E149" i="4"/>
  <c r="F149" i="4"/>
  <c r="E150" i="4"/>
  <c r="F150" i="4"/>
  <c r="E151" i="4"/>
  <c r="F151" i="4"/>
  <c r="E152" i="4"/>
  <c r="F152" i="4"/>
  <c r="E153" i="4"/>
  <c r="F153" i="4"/>
  <c r="E154" i="4"/>
  <c r="F154" i="4"/>
  <c r="E155" i="4"/>
  <c r="F155" i="4"/>
  <c r="E156" i="4"/>
  <c r="F156" i="4"/>
  <c r="E157" i="4"/>
  <c r="F157" i="4"/>
  <c r="E158" i="4"/>
  <c r="F158" i="4"/>
  <c r="E159" i="4"/>
  <c r="F159" i="4"/>
  <c r="E160" i="4"/>
  <c r="F160" i="4"/>
  <c r="E161" i="4"/>
  <c r="F161" i="4"/>
  <c r="E162" i="4"/>
  <c r="F162" i="4"/>
  <c r="E163" i="4"/>
  <c r="F163" i="4"/>
  <c r="E164" i="4"/>
  <c r="F164" i="4"/>
  <c r="E165" i="4"/>
  <c r="F165" i="4"/>
  <c r="E166" i="4"/>
  <c r="F166" i="4"/>
  <c r="E167" i="4"/>
  <c r="F167" i="4"/>
  <c r="E168" i="4"/>
  <c r="F168" i="4"/>
  <c r="E169" i="4"/>
  <c r="F169" i="4"/>
  <c r="E170" i="4"/>
  <c r="F170" i="4"/>
  <c r="E171" i="4"/>
  <c r="F171" i="4"/>
  <c r="E172" i="4"/>
  <c r="F172" i="4"/>
  <c r="E173" i="4"/>
  <c r="F173" i="4"/>
  <c r="E174" i="4"/>
  <c r="F174" i="4"/>
  <c r="E175" i="4"/>
  <c r="F175" i="4"/>
  <c r="E176" i="4"/>
  <c r="F176" i="4"/>
  <c r="E177" i="4"/>
  <c r="F177" i="4"/>
  <c r="E178" i="4"/>
  <c r="F178" i="4"/>
  <c r="E179" i="4"/>
  <c r="F179" i="4"/>
  <c r="E180" i="4"/>
  <c r="F180" i="4"/>
  <c r="E181" i="4"/>
  <c r="F181" i="4"/>
  <c r="E182" i="4"/>
  <c r="F182" i="4"/>
  <c r="E183" i="4"/>
  <c r="F183" i="4"/>
  <c r="E184" i="4"/>
  <c r="F184" i="4"/>
  <c r="E185" i="4"/>
  <c r="F185" i="4"/>
  <c r="E186" i="4"/>
  <c r="F186" i="4"/>
  <c r="E187" i="4"/>
  <c r="F187" i="4"/>
  <c r="E188" i="4"/>
  <c r="F188" i="4"/>
  <c r="E189" i="4"/>
  <c r="F189" i="4"/>
  <c r="E190" i="4"/>
  <c r="F190" i="4"/>
  <c r="E191" i="4"/>
  <c r="F191" i="4"/>
  <c r="E192" i="4"/>
  <c r="F192" i="4"/>
  <c r="E193" i="4"/>
  <c r="F193" i="4"/>
  <c r="E194" i="4"/>
  <c r="F194" i="4"/>
  <c r="E195" i="4"/>
  <c r="F195" i="4"/>
  <c r="E196" i="4"/>
  <c r="F196" i="4"/>
  <c r="E197" i="4"/>
  <c r="F197" i="4"/>
  <c r="E198" i="4"/>
  <c r="F198" i="4"/>
  <c r="E199" i="4"/>
  <c r="F199" i="4"/>
  <c r="E200" i="4"/>
  <c r="F200" i="4"/>
  <c r="E201" i="4"/>
  <c r="F201" i="4"/>
  <c r="E202" i="4"/>
  <c r="F202" i="4"/>
  <c r="E203" i="4"/>
  <c r="F203" i="4"/>
  <c r="E204" i="4"/>
  <c r="F204" i="4"/>
  <c r="E205" i="4"/>
  <c r="F205" i="4"/>
  <c r="E206" i="4"/>
  <c r="F206" i="4"/>
  <c r="E207" i="4"/>
  <c r="F207" i="4"/>
  <c r="E208" i="4"/>
  <c r="F208" i="4"/>
  <c r="E209" i="4"/>
  <c r="F209" i="4"/>
  <c r="E210" i="4"/>
  <c r="F210" i="4"/>
  <c r="E211" i="4"/>
  <c r="F211" i="4"/>
  <c r="E212" i="4"/>
  <c r="F212" i="4"/>
  <c r="E213" i="4"/>
  <c r="F213" i="4"/>
  <c r="E214" i="4"/>
  <c r="F214" i="4"/>
  <c r="E215" i="4"/>
  <c r="F215" i="4"/>
  <c r="E216" i="4"/>
  <c r="F216" i="4"/>
  <c r="E217" i="4"/>
  <c r="F217" i="4"/>
  <c r="E218" i="4"/>
  <c r="F218" i="4"/>
  <c r="E219" i="4"/>
  <c r="F219" i="4"/>
  <c r="E220" i="4"/>
  <c r="F220" i="4"/>
  <c r="E221" i="4"/>
  <c r="F221" i="4"/>
  <c r="E222" i="4"/>
  <c r="F222" i="4"/>
  <c r="E223" i="4"/>
  <c r="F223" i="4"/>
  <c r="E224" i="4"/>
  <c r="F224" i="4"/>
  <c r="E225" i="4"/>
  <c r="F225" i="4"/>
  <c r="E226" i="4"/>
  <c r="F226" i="4"/>
  <c r="E227" i="4"/>
  <c r="F227" i="4"/>
  <c r="E228" i="4"/>
  <c r="F228" i="4"/>
  <c r="E229" i="4"/>
  <c r="F229" i="4"/>
  <c r="E230" i="4"/>
  <c r="F230" i="4"/>
  <c r="E231" i="4"/>
  <c r="F231" i="4"/>
  <c r="E232" i="4"/>
  <c r="F232" i="4"/>
  <c r="E233" i="4"/>
  <c r="F233" i="4"/>
  <c r="E234" i="4"/>
  <c r="F234" i="4"/>
  <c r="E235" i="4"/>
  <c r="F235" i="4"/>
  <c r="E236" i="4"/>
  <c r="F236" i="4"/>
  <c r="E237" i="4"/>
  <c r="F237" i="4"/>
  <c r="E238" i="4"/>
  <c r="F238" i="4"/>
  <c r="E239" i="4"/>
  <c r="F239" i="4"/>
  <c r="E240" i="4"/>
  <c r="F240" i="4"/>
  <c r="E241" i="4"/>
  <c r="F241" i="4"/>
  <c r="E242" i="4"/>
  <c r="F242" i="4"/>
  <c r="E243" i="4"/>
  <c r="F243" i="4"/>
  <c r="E244" i="4"/>
  <c r="F244" i="4"/>
  <c r="E245" i="4"/>
  <c r="F245" i="4"/>
  <c r="E246" i="4"/>
  <c r="F246" i="4"/>
  <c r="E247" i="4"/>
  <c r="F247" i="4"/>
  <c r="E248" i="4"/>
  <c r="F248" i="4"/>
  <c r="E249" i="4"/>
  <c r="F249" i="4"/>
  <c r="E250" i="4"/>
  <c r="F250" i="4"/>
  <c r="E251" i="4"/>
  <c r="F251" i="4"/>
  <c r="E252" i="4"/>
  <c r="F252" i="4"/>
  <c r="E253" i="4"/>
  <c r="F253" i="4"/>
  <c r="E254" i="4"/>
  <c r="F254" i="4"/>
  <c r="E255" i="4"/>
  <c r="F255" i="4"/>
  <c r="E256" i="4"/>
  <c r="F256" i="4"/>
  <c r="E257" i="4"/>
  <c r="F257" i="4"/>
  <c r="E258" i="4"/>
  <c r="F258" i="4"/>
  <c r="E259" i="4"/>
  <c r="F259" i="4"/>
  <c r="E260" i="4"/>
  <c r="F260" i="4"/>
  <c r="E261" i="4"/>
  <c r="F261" i="4"/>
  <c r="E262" i="4"/>
  <c r="F262" i="4"/>
  <c r="E263" i="4"/>
  <c r="F263" i="4"/>
  <c r="E264" i="4"/>
  <c r="F264" i="4"/>
  <c r="E265" i="4"/>
  <c r="F265" i="4"/>
  <c r="E266" i="4"/>
  <c r="F266" i="4"/>
  <c r="E267" i="4"/>
  <c r="F267" i="4"/>
  <c r="E268" i="4"/>
  <c r="F268" i="4"/>
  <c r="E269" i="4"/>
  <c r="F269" i="4"/>
  <c r="E270" i="4"/>
  <c r="F270" i="4"/>
  <c r="E271" i="4"/>
  <c r="F271" i="4"/>
  <c r="E272" i="4"/>
  <c r="F272" i="4"/>
  <c r="E273" i="4"/>
  <c r="F273" i="4"/>
  <c r="E274" i="4"/>
  <c r="F274" i="4"/>
  <c r="E275" i="4"/>
  <c r="F275" i="4"/>
  <c r="E276" i="4"/>
  <c r="F276" i="4"/>
  <c r="E277" i="4"/>
  <c r="F277" i="4"/>
  <c r="E278" i="4"/>
  <c r="F278" i="4"/>
  <c r="E279" i="4"/>
  <c r="F279" i="4"/>
  <c r="E280" i="4"/>
  <c r="F280" i="4"/>
  <c r="E281" i="4"/>
  <c r="F281" i="4"/>
  <c r="E282" i="4"/>
  <c r="F282" i="4"/>
  <c r="E283" i="4"/>
  <c r="F283" i="4"/>
  <c r="E284" i="4"/>
  <c r="F284" i="4"/>
  <c r="E285" i="4"/>
  <c r="F285" i="4"/>
  <c r="E286" i="4"/>
  <c r="F286" i="4"/>
  <c r="E287" i="4"/>
  <c r="F287" i="4"/>
  <c r="E288" i="4"/>
  <c r="F288" i="4"/>
  <c r="E289" i="4"/>
  <c r="F289" i="4"/>
  <c r="E290" i="4"/>
  <c r="F290" i="4"/>
  <c r="E291" i="4"/>
  <c r="F291" i="4"/>
  <c r="E292" i="4"/>
  <c r="F292" i="4"/>
  <c r="E293" i="4"/>
  <c r="F293" i="4"/>
  <c r="E294" i="4"/>
  <c r="F294" i="4"/>
  <c r="E295" i="4"/>
  <c r="F295" i="4"/>
  <c r="E296" i="4"/>
  <c r="F296" i="4"/>
  <c r="E297" i="4"/>
  <c r="F297" i="4"/>
  <c r="E298" i="4"/>
  <c r="F298" i="4"/>
  <c r="E299" i="4"/>
  <c r="F299" i="4"/>
  <c r="E300" i="4"/>
  <c r="F300" i="4"/>
  <c r="E301" i="4"/>
  <c r="F301" i="4"/>
  <c r="E302" i="4"/>
  <c r="F302" i="4"/>
  <c r="E303" i="4"/>
  <c r="F303" i="4"/>
  <c r="E304" i="4"/>
  <c r="F304" i="4"/>
  <c r="E305" i="4"/>
  <c r="F305" i="4"/>
  <c r="E306" i="4"/>
  <c r="F306" i="4"/>
  <c r="E307" i="4"/>
  <c r="F307" i="4"/>
  <c r="E308" i="4"/>
  <c r="F308" i="4"/>
  <c r="E309" i="4"/>
  <c r="F309" i="4"/>
  <c r="E310" i="4"/>
  <c r="F310" i="4"/>
  <c r="E311" i="4"/>
  <c r="F311" i="4"/>
  <c r="E312" i="4"/>
  <c r="F312" i="4"/>
  <c r="E313" i="4"/>
  <c r="F313" i="4"/>
  <c r="E314" i="4"/>
  <c r="F314" i="4"/>
  <c r="E315" i="4"/>
  <c r="F315" i="4"/>
  <c r="E316" i="4"/>
  <c r="F316" i="4"/>
  <c r="E317" i="4"/>
  <c r="F317" i="4"/>
  <c r="E318" i="4"/>
  <c r="F318" i="4"/>
  <c r="E319" i="4"/>
  <c r="F319" i="4"/>
  <c r="E320" i="4"/>
  <c r="F320" i="4"/>
  <c r="E321" i="4"/>
  <c r="F321" i="4"/>
  <c r="E322" i="4"/>
  <c r="F322" i="4"/>
  <c r="E323" i="4"/>
  <c r="F323" i="4"/>
  <c r="E324" i="4"/>
  <c r="F324" i="4"/>
  <c r="E325" i="4"/>
  <c r="F325" i="4"/>
  <c r="E326" i="4"/>
  <c r="F326" i="4"/>
  <c r="E327" i="4"/>
  <c r="F327" i="4"/>
  <c r="E328" i="4"/>
  <c r="F328" i="4"/>
  <c r="E329" i="4"/>
  <c r="F329" i="4"/>
  <c r="E330" i="4"/>
  <c r="F330" i="4"/>
  <c r="E331" i="4"/>
  <c r="F331" i="4"/>
  <c r="E332" i="4"/>
  <c r="F332" i="4"/>
  <c r="E333" i="4"/>
  <c r="F333" i="4"/>
  <c r="E334" i="4"/>
  <c r="F334" i="4"/>
  <c r="E335" i="4"/>
  <c r="F335" i="4"/>
  <c r="E336" i="4"/>
  <c r="F336" i="4"/>
  <c r="E337" i="4"/>
  <c r="F337" i="4"/>
  <c r="E338" i="4"/>
  <c r="F338" i="4"/>
  <c r="E339" i="4"/>
  <c r="F339" i="4"/>
  <c r="E340" i="4"/>
  <c r="F340" i="4"/>
  <c r="E341" i="4"/>
  <c r="F341" i="4"/>
  <c r="E342" i="4"/>
  <c r="F342" i="4"/>
  <c r="E343" i="4"/>
  <c r="F343" i="4"/>
  <c r="E344" i="4"/>
  <c r="F344" i="4"/>
  <c r="E345" i="4"/>
  <c r="F345" i="4"/>
  <c r="E346" i="4"/>
  <c r="F346" i="4"/>
  <c r="E347" i="4"/>
  <c r="F347" i="4"/>
  <c r="E348" i="4"/>
  <c r="F348" i="4"/>
  <c r="E349" i="4"/>
  <c r="F349" i="4"/>
  <c r="E350" i="4"/>
  <c r="F350" i="4"/>
  <c r="E351" i="4"/>
  <c r="F351" i="4"/>
  <c r="E352" i="4"/>
  <c r="F352" i="4"/>
  <c r="E353" i="4"/>
  <c r="F353" i="4"/>
  <c r="E354" i="4"/>
  <c r="F354" i="4"/>
  <c r="E355" i="4"/>
  <c r="F355" i="4"/>
  <c r="E356" i="4"/>
  <c r="F356" i="4"/>
  <c r="E357" i="4"/>
  <c r="F357" i="4"/>
  <c r="E358" i="4"/>
  <c r="F358" i="4"/>
  <c r="E359" i="4"/>
  <c r="F359" i="4"/>
  <c r="E360" i="4"/>
  <c r="F360" i="4"/>
  <c r="E361" i="4"/>
  <c r="F361" i="4"/>
  <c r="E362" i="4"/>
  <c r="F362" i="4"/>
  <c r="E363" i="4"/>
  <c r="F363" i="4"/>
  <c r="E364" i="4"/>
  <c r="F364" i="4"/>
  <c r="E365" i="4"/>
  <c r="F365" i="4"/>
  <c r="E366" i="4"/>
  <c r="F366" i="4"/>
  <c r="E367" i="4"/>
  <c r="F367" i="4"/>
  <c r="E368" i="4"/>
  <c r="F368" i="4"/>
  <c r="E369" i="4"/>
  <c r="F369" i="4"/>
  <c r="E370" i="4"/>
  <c r="F370" i="4"/>
  <c r="E371" i="4"/>
  <c r="F371" i="4"/>
  <c r="E372" i="4"/>
  <c r="F372" i="4"/>
  <c r="E373" i="4"/>
  <c r="F373" i="4"/>
  <c r="E374" i="4"/>
  <c r="F374" i="4"/>
  <c r="E375" i="4"/>
  <c r="F375" i="4"/>
  <c r="E376" i="4"/>
  <c r="F376" i="4"/>
  <c r="E377" i="4"/>
  <c r="F377" i="4"/>
  <c r="E378" i="4"/>
  <c r="F378" i="4"/>
  <c r="E379" i="4"/>
  <c r="F379" i="4"/>
  <c r="E380" i="4"/>
  <c r="F380" i="4"/>
  <c r="E381" i="4"/>
  <c r="F381" i="4"/>
  <c r="E382" i="4"/>
  <c r="F382" i="4"/>
  <c r="E383" i="4"/>
  <c r="F383" i="4"/>
  <c r="E384" i="4"/>
  <c r="F384" i="4"/>
  <c r="E385" i="4"/>
  <c r="F385" i="4"/>
  <c r="E386" i="4"/>
  <c r="F386" i="4"/>
  <c r="E387" i="4"/>
  <c r="F387" i="4"/>
  <c r="E388" i="4"/>
  <c r="F388" i="4"/>
  <c r="E389" i="4"/>
  <c r="F389" i="4"/>
  <c r="E390" i="4"/>
  <c r="F390" i="4"/>
  <c r="E391" i="4"/>
  <c r="F391" i="4"/>
  <c r="E392" i="4"/>
  <c r="F392" i="4"/>
  <c r="E393" i="4"/>
  <c r="F393" i="4"/>
  <c r="E394" i="4"/>
  <c r="F394" i="4"/>
  <c r="E395" i="4"/>
  <c r="F395" i="4"/>
  <c r="E396" i="4"/>
  <c r="F396" i="4"/>
  <c r="E397" i="4"/>
  <c r="F397" i="4"/>
  <c r="E398" i="4"/>
  <c r="F398" i="4"/>
  <c r="E399" i="4"/>
  <c r="F399" i="4"/>
  <c r="E400" i="4"/>
  <c r="F400" i="4"/>
  <c r="E401" i="4"/>
  <c r="F401" i="4"/>
  <c r="E402" i="4"/>
  <c r="F402" i="4"/>
  <c r="E403" i="4"/>
  <c r="F403" i="4"/>
  <c r="E404" i="4"/>
  <c r="F404" i="4"/>
  <c r="F4" i="4"/>
  <c r="E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201" i="4"/>
  <c r="C201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51" i="4"/>
  <c r="C251" i="4"/>
  <c r="B252" i="4"/>
  <c r="C252" i="4"/>
  <c r="B253" i="4"/>
  <c r="C253" i="4"/>
  <c r="B254" i="4"/>
  <c r="C254" i="4"/>
  <c r="B255" i="4"/>
  <c r="C255" i="4"/>
  <c r="B256" i="4"/>
  <c r="C256" i="4"/>
  <c r="B257" i="4"/>
  <c r="C257" i="4"/>
  <c r="B258" i="4"/>
  <c r="C258" i="4"/>
  <c r="B259" i="4"/>
  <c r="C259" i="4"/>
  <c r="B260" i="4"/>
  <c r="C260" i="4"/>
  <c r="B261" i="4"/>
  <c r="C261" i="4"/>
  <c r="B262" i="4"/>
  <c r="C262" i="4"/>
  <c r="B263" i="4"/>
  <c r="C263" i="4"/>
  <c r="B264" i="4"/>
  <c r="C264" i="4"/>
  <c r="B265" i="4"/>
  <c r="C265" i="4"/>
  <c r="B266" i="4"/>
  <c r="C266" i="4"/>
  <c r="B267" i="4"/>
  <c r="C267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C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C291" i="4"/>
  <c r="B292" i="4"/>
  <c r="C292" i="4"/>
  <c r="B293" i="4"/>
  <c r="C293" i="4"/>
  <c r="B294" i="4"/>
  <c r="C294" i="4"/>
  <c r="B295" i="4"/>
  <c r="C295" i="4"/>
  <c r="B296" i="4"/>
  <c r="C296" i="4"/>
  <c r="B297" i="4"/>
  <c r="C297" i="4"/>
  <c r="B298" i="4"/>
  <c r="C298" i="4"/>
  <c r="B299" i="4"/>
  <c r="C299" i="4"/>
  <c r="B300" i="4"/>
  <c r="C300" i="4"/>
  <c r="B301" i="4"/>
  <c r="C301" i="4"/>
  <c r="B302" i="4"/>
  <c r="C302" i="4"/>
  <c r="B303" i="4"/>
  <c r="C303" i="4"/>
  <c r="B304" i="4"/>
  <c r="C304" i="4"/>
  <c r="B305" i="4"/>
  <c r="C305" i="4"/>
  <c r="B306" i="4"/>
  <c r="C306" i="4"/>
  <c r="B307" i="4"/>
  <c r="C307" i="4"/>
  <c r="B308" i="4"/>
  <c r="C308" i="4"/>
  <c r="B309" i="4"/>
  <c r="C309" i="4"/>
  <c r="B310" i="4"/>
  <c r="C310" i="4"/>
  <c r="B311" i="4"/>
  <c r="C311" i="4"/>
  <c r="B312" i="4"/>
  <c r="C312" i="4"/>
  <c r="B313" i="4"/>
  <c r="C313" i="4"/>
  <c r="B314" i="4"/>
  <c r="C314" i="4"/>
  <c r="B315" i="4"/>
  <c r="C315" i="4"/>
  <c r="B316" i="4"/>
  <c r="C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B363" i="4"/>
  <c r="C363" i="4"/>
  <c r="B364" i="4"/>
  <c r="C364" i="4"/>
  <c r="B365" i="4"/>
  <c r="C365" i="4"/>
  <c r="B366" i="4"/>
  <c r="C366" i="4"/>
  <c r="B367" i="4"/>
  <c r="C367" i="4"/>
  <c r="B368" i="4"/>
  <c r="C368" i="4"/>
  <c r="B369" i="4"/>
  <c r="C369" i="4"/>
  <c r="B370" i="4"/>
  <c r="C370" i="4"/>
  <c r="B371" i="4"/>
  <c r="C371" i="4"/>
  <c r="B372" i="4"/>
  <c r="C372" i="4"/>
  <c r="B373" i="4"/>
  <c r="C373" i="4"/>
  <c r="B374" i="4"/>
  <c r="C374" i="4"/>
  <c r="B375" i="4"/>
  <c r="C375" i="4"/>
  <c r="B376" i="4"/>
  <c r="C376" i="4"/>
  <c r="B377" i="4"/>
  <c r="C377" i="4"/>
  <c r="B378" i="4"/>
  <c r="C378" i="4"/>
  <c r="B379" i="4"/>
  <c r="C379" i="4"/>
  <c r="B380" i="4"/>
  <c r="C380" i="4"/>
  <c r="B381" i="4"/>
  <c r="C381" i="4"/>
  <c r="B382" i="4"/>
  <c r="C382" i="4"/>
  <c r="B383" i="4"/>
  <c r="C383" i="4"/>
  <c r="B384" i="4"/>
  <c r="C384" i="4"/>
  <c r="B385" i="4"/>
  <c r="C385" i="4"/>
  <c r="B386" i="4"/>
  <c r="C386" i="4"/>
  <c r="B387" i="4"/>
  <c r="C387" i="4"/>
  <c r="B388" i="4"/>
  <c r="C388" i="4"/>
  <c r="B389" i="4"/>
  <c r="C389" i="4"/>
  <c r="B390" i="4"/>
  <c r="C390" i="4"/>
  <c r="B391" i="4"/>
  <c r="C391" i="4"/>
  <c r="B392" i="4"/>
  <c r="C392" i="4"/>
  <c r="B393" i="4"/>
  <c r="C393" i="4"/>
  <c r="B394" i="4"/>
  <c r="C394" i="4"/>
  <c r="B395" i="4"/>
  <c r="C395" i="4"/>
  <c r="B396" i="4"/>
  <c r="C396" i="4"/>
  <c r="B397" i="4"/>
  <c r="C397" i="4"/>
  <c r="B398" i="4"/>
  <c r="C398" i="4"/>
  <c r="B399" i="4"/>
  <c r="C399" i="4"/>
  <c r="B400" i="4"/>
  <c r="C400" i="4"/>
  <c r="B401" i="4"/>
  <c r="C401" i="4"/>
  <c r="B402" i="4"/>
  <c r="C402" i="4"/>
  <c r="B403" i="4"/>
  <c r="C403" i="4"/>
  <c r="B404" i="4"/>
  <c r="C404" i="4"/>
  <c r="C4" i="4"/>
  <c r="B4" i="4"/>
  <c r="W400" i="4" l="1"/>
  <c r="G400" i="4"/>
  <c r="W390" i="4"/>
  <c r="G390" i="4"/>
  <c r="W380" i="4"/>
  <c r="G380" i="4"/>
  <c r="W370" i="4"/>
  <c r="G370" i="4"/>
  <c r="W360" i="4"/>
  <c r="G360" i="4"/>
  <c r="W350" i="4"/>
  <c r="G350" i="4"/>
  <c r="W340" i="4"/>
  <c r="G340" i="4"/>
  <c r="W330" i="4"/>
  <c r="G330" i="4"/>
  <c r="W320" i="4"/>
  <c r="G320" i="4"/>
  <c r="W310" i="4"/>
  <c r="G310" i="4"/>
  <c r="W300" i="4"/>
  <c r="G300" i="4"/>
  <c r="W290" i="4"/>
  <c r="G290" i="4"/>
  <c r="W280" i="4"/>
  <c r="G280" i="4"/>
  <c r="W270" i="4"/>
  <c r="G270" i="4"/>
  <c r="W260" i="4"/>
  <c r="G260" i="4"/>
  <c r="W250" i="4"/>
  <c r="G250" i="4"/>
  <c r="W240" i="4"/>
  <c r="G240" i="4"/>
  <c r="W230" i="4"/>
  <c r="G230" i="4"/>
  <c r="W220" i="4"/>
  <c r="G220" i="4"/>
  <c r="W210" i="4"/>
  <c r="G210" i="4"/>
  <c r="W200" i="4"/>
  <c r="G200" i="4"/>
  <c r="W190" i="4"/>
  <c r="G190" i="4"/>
  <c r="W180" i="4"/>
  <c r="G180" i="4"/>
  <c r="W170" i="4"/>
  <c r="G170" i="4"/>
  <c r="W160" i="4"/>
  <c r="G160" i="4"/>
  <c r="W150" i="4"/>
  <c r="G150" i="4"/>
  <c r="W140" i="4"/>
  <c r="G140" i="4"/>
  <c r="W130" i="4"/>
  <c r="G130" i="4"/>
  <c r="W120" i="4"/>
  <c r="G120" i="4"/>
  <c r="W110" i="4"/>
  <c r="G110" i="4"/>
  <c r="W100" i="4"/>
  <c r="G100" i="4"/>
  <c r="W90" i="4"/>
  <c r="G90" i="4"/>
  <c r="W80" i="4"/>
  <c r="G80" i="4"/>
  <c r="W70" i="4"/>
  <c r="G70" i="4"/>
  <c r="W60" i="4"/>
  <c r="G60" i="4"/>
  <c r="W50" i="4"/>
  <c r="G50" i="4"/>
  <c r="W40" i="4"/>
  <c r="G40" i="4"/>
  <c r="W30" i="4"/>
  <c r="G30" i="4"/>
  <c r="W20" i="4"/>
  <c r="G20" i="4"/>
  <c r="W10" i="4"/>
  <c r="G10" i="4"/>
  <c r="W389" i="4"/>
  <c r="G389" i="4"/>
  <c r="W369" i="4"/>
  <c r="G369" i="4"/>
  <c r="W349" i="4"/>
  <c r="G349" i="4"/>
  <c r="W329" i="4"/>
  <c r="G329" i="4"/>
  <c r="W309" i="4"/>
  <c r="G309" i="4"/>
  <c r="W289" i="4"/>
  <c r="G289" i="4"/>
  <c r="W269" i="4"/>
  <c r="G269" i="4"/>
  <c r="W239" i="4"/>
  <c r="G239" i="4"/>
  <c r="W219" i="4"/>
  <c r="G219" i="4"/>
  <c r="W199" i="4"/>
  <c r="G199" i="4"/>
  <c r="W179" i="4"/>
  <c r="G179" i="4"/>
  <c r="W149" i="4"/>
  <c r="G149" i="4"/>
  <c r="W129" i="4"/>
  <c r="G129" i="4"/>
  <c r="W109" i="4"/>
  <c r="G109" i="4"/>
  <c r="W79" i="4"/>
  <c r="G79" i="4"/>
  <c r="W59" i="4"/>
  <c r="G59" i="4"/>
  <c r="W29" i="4"/>
  <c r="G29" i="4"/>
  <c r="W399" i="4"/>
  <c r="G399" i="4"/>
  <c r="W379" i="4"/>
  <c r="G379" i="4"/>
  <c r="W359" i="4"/>
  <c r="G359" i="4"/>
  <c r="W339" i="4"/>
  <c r="G339" i="4"/>
  <c r="W319" i="4"/>
  <c r="G319" i="4"/>
  <c r="W299" i="4"/>
  <c r="G299" i="4"/>
  <c r="W279" i="4"/>
  <c r="G279" i="4"/>
  <c r="W259" i="4"/>
  <c r="G259" i="4"/>
  <c r="W249" i="4"/>
  <c r="G249" i="4"/>
  <c r="W229" i="4"/>
  <c r="G229" i="4"/>
  <c r="W209" i="4"/>
  <c r="G209" i="4"/>
  <c r="W189" i="4"/>
  <c r="G189" i="4"/>
  <c r="W169" i="4"/>
  <c r="G169" i="4"/>
  <c r="W159" i="4"/>
  <c r="G159" i="4"/>
  <c r="W139" i="4"/>
  <c r="G139" i="4"/>
  <c r="W119" i="4"/>
  <c r="G119" i="4"/>
  <c r="W99" i="4"/>
  <c r="G99" i="4"/>
  <c r="W89" i="4"/>
  <c r="G89" i="4"/>
  <c r="W69" i="4"/>
  <c r="G69" i="4"/>
  <c r="W49" i="4"/>
  <c r="G49" i="4"/>
  <c r="W39" i="4"/>
  <c r="G39" i="4"/>
  <c r="W19" i="4"/>
  <c r="G19" i="4"/>
  <c r="W9" i="4"/>
  <c r="G9" i="4"/>
  <c r="W398" i="4"/>
  <c r="G398" i="4"/>
  <c r="W388" i="4"/>
  <c r="G388" i="4"/>
  <c r="W358" i="4"/>
  <c r="G358" i="4"/>
  <c r="W328" i="4"/>
  <c r="G328" i="4"/>
  <c r="W248" i="4"/>
  <c r="G248" i="4"/>
  <c r="W238" i="4"/>
  <c r="G238" i="4"/>
  <c r="W228" i="4"/>
  <c r="G228" i="4"/>
  <c r="W218" i="4"/>
  <c r="G218" i="4"/>
  <c r="W208" i="4"/>
  <c r="G208" i="4"/>
  <c r="W198" i="4"/>
  <c r="G198" i="4"/>
  <c r="W188" i="4"/>
  <c r="G188" i="4"/>
  <c r="W178" i="4"/>
  <c r="G178" i="4"/>
  <c r="W168" i="4"/>
  <c r="G168" i="4"/>
  <c r="W158" i="4"/>
  <c r="G158" i="4"/>
  <c r="W148" i="4"/>
  <c r="G148" i="4"/>
  <c r="W138" i="4"/>
  <c r="G138" i="4"/>
  <c r="W128" i="4"/>
  <c r="G128" i="4"/>
  <c r="W118" i="4"/>
  <c r="G118" i="4"/>
  <c r="W108" i="4"/>
  <c r="G108" i="4"/>
  <c r="W98" i="4"/>
  <c r="G98" i="4"/>
  <c r="W88" i="4"/>
  <c r="G88" i="4"/>
  <c r="W78" i="4"/>
  <c r="G78" i="4"/>
  <c r="W68" i="4"/>
  <c r="G68" i="4"/>
  <c r="W58" i="4"/>
  <c r="G58" i="4"/>
  <c r="W48" i="4"/>
  <c r="G48" i="4"/>
  <c r="W38" i="4"/>
  <c r="G38" i="4"/>
  <c r="W28" i="4"/>
  <c r="G28" i="4"/>
  <c r="W18" i="4"/>
  <c r="G18" i="4"/>
  <c r="W8" i="4"/>
  <c r="G8" i="4"/>
  <c r="W298" i="4"/>
  <c r="G298" i="4"/>
  <c r="W397" i="4"/>
  <c r="G397" i="4"/>
  <c r="W387" i="4"/>
  <c r="G387" i="4"/>
  <c r="W377" i="4"/>
  <c r="G377" i="4"/>
  <c r="W367" i="4"/>
  <c r="G367" i="4"/>
  <c r="W357" i="4"/>
  <c r="G357" i="4"/>
  <c r="W347" i="4"/>
  <c r="G347" i="4"/>
  <c r="W337" i="4"/>
  <c r="G337" i="4"/>
  <c r="W327" i="4"/>
  <c r="G327" i="4"/>
  <c r="W317" i="4"/>
  <c r="G317" i="4"/>
  <c r="W297" i="4"/>
  <c r="G297" i="4"/>
  <c r="W287" i="4"/>
  <c r="G287" i="4"/>
  <c r="W277" i="4"/>
  <c r="G277" i="4"/>
  <c r="W267" i="4"/>
  <c r="G267" i="4"/>
  <c r="W257" i="4"/>
  <c r="G257" i="4"/>
  <c r="W247" i="4"/>
  <c r="G247" i="4"/>
  <c r="W237" i="4"/>
  <c r="G237" i="4"/>
  <c r="W227" i="4"/>
  <c r="G227" i="4"/>
  <c r="W217" i="4"/>
  <c r="G217" i="4"/>
  <c r="W207" i="4"/>
  <c r="G207" i="4"/>
  <c r="W197" i="4"/>
  <c r="G197" i="4"/>
  <c r="W187" i="4"/>
  <c r="G187" i="4"/>
  <c r="W177" i="4"/>
  <c r="G177" i="4"/>
  <c r="W167" i="4"/>
  <c r="G167" i="4"/>
  <c r="W157" i="4"/>
  <c r="G157" i="4"/>
  <c r="W147" i="4"/>
  <c r="G147" i="4"/>
  <c r="W137" i="4"/>
  <c r="G137" i="4"/>
  <c r="W127" i="4"/>
  <c r="G127" i="4"/>
  <c r="W117" i="4"/>
  <c r="G117" i="4"/>
  <c r="W107" i="4"/>
  <c r="G107" i="4"/>
  <c r="W97" i="4"/>
  <c r="G97" i="4"/>
  <c r="W87" i="4"/>
  <c r="G87" i="4"/>
  <c r="W77" i="4"/>
  <c r="G77" i="4"/>
  <c r="W67" i="4"/>
  <c r="G67" i="4"/>
  <c r="W57" i="4"/>
  <c r="G57" i="4"/>
  <c r="W47" i="4"/>
  <c r="G47" i="4"/>
  <c r="W37" i="4"/>
  <c r="G37" i="4"/>
  <c r="W27" i="4"/>
  <c r="G27" i="4"/>
  <c r="W17" i="4"/>
  <c r="G17" i="4"/>
  <c r="W7" i="4"/>
  <c r="G7" i="4"/>
  <c r="W258" i="4"/>
  <c r="G258" i="4"/>
  <c r="W307" i="4"/>
  <c r="G307" i="4"/>
  <c r="W368" i="4"/>
  <c r="G368" i="4"/>
  <c r="W396" i="4"/>
  <c r="G396" i="4"/>
  <c r="W386" i="4"/>
  <c r="G386" i="4"/>
  <c r="W376" i="4"/>
  <c r="G376" i="4"/>
  <c r="W356" i="4"/>
  <c r="G356" i="4"/>
  <c r="W346" i="4"/>
  <c r="G346" i="4"/>
  <c r="W336" i="4"/>
  <c r="G336" i="4"/>
  <c r="W326" i="4"/>
  <c r="G326" i="4"/>
  <c r="W316" i="4"/>
  <c r="G316" i="4"/>
  <c r="W306" i="4"/>
  <c r="G306" i="4"/>
  <c r="W296" i="4"/>
  <c r="G296" i="4"/>
  <c r="W286" i="4"/>
  <c r="G286" i="4"/>
  <c r="W276" i="4"/>
  <c r="G276" i="4"/>
  <c r="W266" i="4"/>
  <c r="G266" i="4"/>
  <c r="W256" i="4"/>
  <c r="G256" i="4"/>
  <c r="W246" i="4"/>
  <c r="G246" i="4"/>
  <c r="W236" i="4"/>
  <c r="G236" i="4"/>
  <c r="W226" i="4"/>
  <c r="G226" i="4"/>
  <c r="W216" i="4"/>
  <c r="G216" i="4"/>
  <c r="W206" i="4"/>
  <c r="G206" i="4"/>
  <c r="W196" i="4"/>
  <c r="G196" i="4"/>
  <c r="W186" i="4"/>
  <c r="G186" i="4"/>
  <c r="W176" i="4"/>
  <c r="G176" i="4"/>
  <c r="W166" i="4"/>
  <c r="G166" i="4"/>
  <c r="W156" i="4"/>
  <c r="G156" i="4"/>
  <c r="W146" i="4"/>
  <c r="G146" i="4"/>
  <c r="W136" i="4"/>
  <c r="G136" i="4"/>
  <c r="W126" i="4"/>
  <c r="G126" i="4"/>
  <c r="W116" i="4"/>
  <c r="G116" i="4"/>
  <c r="W106" i="4"/>
  <c r="G106" i="4"/>
  <c r="W96" i="4"/>
  <c r="G96" i="4"/>
  <c r="W86" i="4"/>
  <c r="G86" i="4"/>
  <c r="W76" i="4"/>
  <c r="G76" i="4"/>
  <c r="W66" i="4"/>
  <c r="G66" i="4"/>
  <c r="W56" i="4"/>
  <c r="G56" i="4"/>
  <c r="W46" i="4"/>
  <c r="G46" i="4"/>
  <c r="W36" i="4"/>
  <c r="G36" i="4"/>
  <c r="W26" i="4"/>
  <c r="G26" i="4"/>
  <c r="W16" i="4"/>
  <c r="G16" i="4"/>
  <c r="W6" i="4"/>
  <c r="G6" i="4"/>
  <c r="W288" i="4"/>
  <c r="G288" i="4"/>
  <c r="W366" i="4"/>
  <c r="G366" i="4"/>
  <c r="W4" i="4"/>
  <c r="G4" i="4"/>
  <c r="W265" i="4"/>
  <c r="G265" i="4"/>
  <c r="W145" i="4"/>
  <c r="G145" i="4"/>
  <c r="W35" i="4"/>
  <c r="G35" i="4"/>
  <c r="W308" i="4"/>
  <c r="G308" i="4"/>
  <c r="W395" i="4"/>
  <c r="G395" i="4"/>
  <c r="W365" i="4"/>
  <c r="G365" i="4"/>
  <c r="W335" i="4"/>
  <c r="G335" i="4"/>
  <c r="W315" i="4"/>
  <c r="G315" i="4"/>
  <c r="W285" i="4"/>
  <c r="G285" i="4"/>
  <c r="W255" i="4"/>
  <c r="G255" i="4"/>
  <c r="W225" i="4"/>
  <c r="G225" i="4"/>
  <c r="W205" i="4"/>
  <c r="G205" i="4"/>
  <c r="W175" i="4"/>
  <c r="G175" i="4"/>
  <c r="W135" i="4"/>
  <c r="G135" i="4"/>
  <c r="W105" i="4"/>
  <c r="G105" i="4"/>
  <c r="W85" i="4"/>
  <c r="G85" i="4"/>
  <c r="W55" i="4"/>
  <c r="G55" i="4"/>
  <c r="W25" i="4"/>
  <c r="G25" i="4"/>
  <c r="W318" i="4"/>
  <c r="G318" i="4"/>
  <c r="W375" i="4"/>
  <c r="G375" i="4"/>
  <c r="W355" i="4"/>
  <c r="G355" i="4"/>
  <c r="W325" i="4"/>
  <c r="G325" i="4"/>
  <c r="W305" i="4"/>
  <c r="G305" i="4"/>
  <c r="W275" i="4"/>
  <c r="G275" i="4"/>
  <c r="W245" i="4"/>
  <c r="G245" i="4"/>
  <c r="W215" i="4"/>
  <c r="G215" i="4"/>
  <c r="W185" i="4"/>
  <c r="G185" i="4"/>
  <c r="W165" i="4"/>
  <c r="G165" i="4"/>
  <c r="W125" i="4"/>
  <c r="G125" i="4"/>
  <c r="W95" i="4"/>
  <c r="G95" i="4"/>
  <c r="W75" i="4"/>
  <c r="G75" i="4"/>
  <c r="W45" i="4"/>
  <c r="G45" i="4"/>
  <c r="W15" i="4"/>
  <c r="G15" i="4"/>
  <c r="W404" i="4"/>
  <c r="G404" i="4"/>
  <c r="W394" i="4"/>
  <c r="G394" i="4"/>
  <c r="W384" i="4"/>
  <c r="G384" i="4"/>
  <c r="W374" i="4"/>
  <c r="G374" i="4"/>
  <c r="W364" i="4"/>
  <c r="G364" i="4"/>
  <c r="W354" i="4"/>
  <c r="G354" i="4"/>
  <c r="W344" i="4"/>
  <c r="G344" i="4"/>
  <c r="W334" i="4"/>
  <c r="G334" i="4"/>
  <c r="W324" i="4"/>
  <c r="G324" i="4"/>
  <c r="W314" i="4"/>
  <c r="G314" i="4"/>
  <c r="W304" i="4"/>
  <c r="G304" i="4"/>
  <c r="W294" i="4"/>
  <c r="G294" i="4"/>
  <c r="W284" i="4"/>
  <c r="G284" i="4"/>
  <c r="W274" i="4"/>
  <c r="G274" i="4"/>
  <c r="W264" i="4"/>
  <c r="G264" i="4"/>
  <c r="W254" i="4"/>
  <c r="G254" i="4"/>
  <c r="W244" i="4"/>
  <c r="G244" i="4"/>
  <c r="W234" i="4"/>
  <c r="G234" i="4"/>
  <c r="W224" i="4"/>
  <c r="G224" i="4"/>
  <c r="W214" i="4"/>
  <c r="G214" i="4"/>
  <c r="W204" i="4"/>
  <c r="G204" i="4"/>
  <c r="W194" i="4"/>
  <c r="G194" i="4"/>
  <c r="W184" i="4"/>
  <c r="G184" i="4"/>
  <c r="W174" i="4"/>
  <c r="G174" i="4"/>
  <c r="W164" i="4"/>
  <c r="G164" i="4"/>
  <c r="W154" i="4"/>
  <c r="G154" i="4"/>
  <c r="W144" i="4"/>
  <c r="G144" i="4"/>
  <c r="W134" i="4"/>
  <c r="G134" i="4"/>
  <c r="W124" i="4"/>
  <c r="G124" i="4"/>
  <c r="W114" i="4"/>
  <c r="G114" i="4"/>
  <c r="W104" i="4"/>
  <c r="G104" i="4"/>
  <c r="W94" i="4"/>
  <c r="G94" i="4"/>
  <c r="W84" i="4"/>
  <c r="G84" i="4"/>
  <c r="W74" i="4"/>
  <c r="G74" i="4"/>
  <c r="W64" i="4"/>
  <c r="G64" i="4"/>
  <c r="W54" i="4"/>
  <c r="G54" i="4"/>
  <c r="W44" i="4"/>
  <c r="G44" i="4"/>
  <c r="W34" i="4"/>
  <c r="G34" i="4"/>
  <c r="W24" i="4"/>
  <c r="G24" i="4"/>
  <c r="W14" i="4"/>
  <c r="G14" i="4"/>
  <c r="W268" i="4"/>
  <c r="G268" i="4"/>
  <c r="W385" i="4"/>
  <c r="G385" i="4"/>
  <c r="W345" i="4"/>
  <c r="G345" i="4"/>
  <c r="W295" i="4"/>
  <c r="G295" i="4"/>
  <c r="W235" i="4"/>
  <c r="G235" i="4"/>
  <c r="W195" i="4"/>
  <c r="G195" i="4"/>
  <c r="W155" i="4"/>
  <c r="G155" i="4"/>
  <c r="W115" i="4"/>
  <c r="G115" i="4"/>
  <c r="W65" i="4"/>
  <c r="G65" i="4"/>
  <c r="W5" i="4"/>
  <c r="G5" i="4"/>
  <c r="W183" i="4"/>
  <c r="G183" i="4"/>
  <c r="W173" i="4"/>
  <c r="G173" i="4"/>
  <c r="W163" i="4"/>
  <c r="G163" i="4"/>
  <c r="W153" i="4"/>
  <c r="G153" i="4"/>
  <c r="W143" i="4"/>
  <c r="G143" i="4"/>
  <c r="W133" i="4"/>
  <c r="G133" i="4"/>
  <c r="W123" i="4"/>
  <c r="G123" i="4"/>
  <c r="W113" i="4"/>
  <c r="G113" i="4"/>
  <c r="W103" i="4"/>
  <c r="G103" i="4"/>
  <c r="W93" i="4"/>
  <c r="G93" i="4"/>
  <c r="W83" i="4"/>
  <c r="G83" i="4"/>
  <c r="W73" i="4"/>
  <c r="G73" i="4"/>
  <c r="W63" i="4"/>
  <c r="G63" i="4"/>
  <c r="W53" i="4"/>
  <c r="G53" i="4"/>
  <c r="W43" i="4"/>
  <c r="G43" i="4"/>
  <c r="W33" i="4"/>
  <c r="G33" i="4"/>
  <c r="W23" i="4"/>
  <c r="G23" i="4"/>
  <c r="W13" i="4"/>
  <c r="G13" i="4"/>
  <c r="W278" i="4"/>
  <c r="G278" i="4"/>
  <c r="W383" i="4"/>
  <c r="G383" i="4"/>
  <c r="W333" i="4"/>
  <c r="G333" i="4"/>
  <c r="W283" i="4"/>
  <c r="G283" i="4"/>
  <c r="W243" i="4"/>
  <c r="G243" i="4"/>
  <c r="W213" i="4"/>
  <c r="G213" i="4"/>
  <c r="W378" i="4"/>
  <c r="G378" i="4"/>
  <c r="W403" i="4"/>
  <c r="G403" i="4"/>
  <c r="W373" i="4"/>
  <c r="G373" i="4"/>
  <c r="W343" i="4"/>
  <c r="G343" i="4"/>
  <c r="W303" i="4"/>
  <c r="G303" i="4"/>
  <c r="W263" i="4"/>
  <c r="G263" i="4"/>
  <c r="W193" i="4"/>
  <c r="G193" i="4"/>
  <c r="W402" i="4"/>
  <c r="G402" i="4"/>
  <c r="W392" i="4"/>
  <c r="G392" i="4"/>
  <c r="W382" i="4"/>
  <c r="G382" i="4"/>
  <c r="W372" i="4"/>
  <c r="G372" i="4"/>
  <c r="W362" i="4"/>
  <c r="G362" i="4"/>
  <c r="W352" i="4"/>
  <c r="G352" i="4"/>
  <c r="W342" i="4"/>
  <c r="G342" i="4"/>
  <c r="W332" i="4"/>
  <c r="G332" i="4"/>
  <c r="W322" i="4"/>
  <c r="G322" i="4"/>
  <c r="W312" i="4"/>
  <c r="G312" i="4"/>
  <c r="W302" i="4"/>
  <c r="G302" i="4"/>
  <c r="W292" i="4"/>
  <c r="G292" i="4"/>
  <c r="W282" i="4"/>
  <c r="G282" i="4"/>
  <c r="W272" i="4"/>
  <c r="G272" i="4"/>
  <c r="W262" i="4"/>
  <c r="G262" i="4"/>
  <c r="W252" i="4"/>
  <c r="G252" i="4"/>
  <c r="W242" i="4"/>
  <c r="G242" i="4"/>
  <c r="W232" i="4"/>
  <c r="G232" i="4"/>
  <c r="W222" i="4"/>
  <c r="G222" i="4"/>
  <c r="W212" i="4"/>
  <c r="G212" i="4"/>
  <c r="W202" i="4"/>
  <c r="G202" i="4"/>
  <c r="W192" i="4"/>
  <c r="G192" i="4"/>
  <c r="W182" i="4"/>
  <c r="G182" i="4"/>
  <c r="W172" i="4"/>
  <c r="G172" i="4"/>
  <c r="W162" i="4"/>
  <c r="G162" i="4"/>
  <c r="W152" i="4"/>
  <c r="G152" i="4"/>
  <c r="W142" i="4"/>
  <c r="G142" i="4"/>
  <c r="W132" i="4"/>
  <c r="G132" i="4"/>
  <c r="W122" i="4"/>
  <c r="G122" i="4"/>
  <c r="W112" i="4"/>
  <c r="G112" i="4"/>
  <c r="W102" i="4"/>
  <c r="G102" i="4"/>
  <c r="W92" i="4"/>
  <c r="G92" i="4"/>
  <c r="W82" i="4"/>
  <c r="G82" i="4"/>
  <c r="W72" i="4"/>
  <c r="G72" i="4"/>
  <c r="W62" i="4"/>
  <c r="G62" i="4"/>
  <c r="W52" i="4"/>
  <c r="G52" i="4"/>
  <c r="W42" i="4"/>
  <c r="G42" i="4"/>
  <c r="W32" i="4"/>
  <c r="G32" i="4"/>
  <c r="W22" i="4"/>
  <c r="G22" i="4"/>
  <c r="W12" i="4"/>
  <c r="G12" i="4"/>
  <c r="W338" i="4"/>
  <c r="G338" i="4"/>
  <c r="W363" i="4"/>
  <c r="G363" i="4"/>
  <c r="W313" i="4"/>
  <c r="G313" i="4"/>
  <c r="W273" i="4"/>
  <c r="G273" i="4"/>
  <c r="W233" i="4"/>
  <c r="G233" i="4"/>
  <c r="W223" i="4"/>
  <c r="G223" i="4"/>
  <c r="W348" i="4"/>
  <c r="G348" i="4"/>
  <c r="W393" i="4"/>
  <c r="G393" i="4"/>
  <c r="W353" i="4"/>
  <c r="G353" i="4"/>
  <c r="W323" i="4"/>
  <c r="G323" i="4"/>
  <c r="W293" i="4"/>
  <c r="G293" i="4"/>
  <c r="W253" i="4"/>
  <c r="G253" i="4"/>
  <c r="W203" i="4"/>
  <c r="G203" i="4"/>
  <c r="W401" i="4"/>
  <c r="G401" i="4"/>
  <c r="W391" i="4"/>
  <c r="G391" i="4"/>
  <c r="W381" i="4"/>
  <c r="G381" i="4"/>
  <c r="W371" i="4"/>
  <c r="G371" i="4"/>
  <c r="W361" i="4"/>
  <c r="G361" i="4"/>
  <c r="W351" i="4"/>
  <c r="G351" i="4"/>
  <c r="W341" i="4"/>
  <c r="G341" i="4"/>
  <c r="W331" i="4"/>
  <c r="G331" i="4"/>
  <c r="W321" i="4"/>
  <c r="G321" i="4"/>
  <c r="W311" i="4"/>
  <c r="G311" i="4"/>
  <c r="W301" i="4"/>
  <c r="G301" i="4"/>
  <c r="W291" i="4"/>
  <c r="G291" i="4"/>
  <c r="W281" i="4"/>
  <c r="G281" i="4"/>
  <c r="W271" i="4"/>
  <c r="G271" i="4"/>
  <c r="W261" i="4"/>
  <c r="G261" i="4"/>
  <c r="W251" i="4"/>
  <c r="G251" i="4"/>
  <c r="W241" i="4"/>
  <c r="G241" i="4"/>
  <c r="W231" i="4"/>
  <c r="G231" i="4"/>
  <c r="W221" i="4"/>
  <c r="G221" i="4"/>
  <c r="W211" i="4"/>
  <c r="G211" i="4"/>
  <c r="W201" i="4"/>
  <c r="G201" i="4"/>
  <c r="W191" i="4"/>
  <c r="G191" i="4"/>
  <c r="W181" i="4"/>
  <c r="G181" i="4"/>
  <c r="W171" i="4"/>
  <c r="G171" i="4"/>
  <c r="W161" i="4"/>
  <c r="G161" i="4"/>
  <c r="W151" i="4"/>
  <c r="G151" i="4"/>
  <c r="W141" i="4"/>
  <c r="G141" i="4"/>
  <c r="W131" i="4"/>
  <c r="G131" i="4"/>
  <c r="W121" i="4"/>
  <c r="G121" i="4"/>
  <c r="W111" i="4"/>
  <c r="G111" i="4"/>
  <c r="W101" i="4"/>
  <c r="G101" i="4"/>
  <c r="W91" i="4"/>
  <c r="G91" i="4"/>
  <c r="W81" i="4"/>
  <c r="G81" i="4"/>
  <c r="W71" i="4"/>
  <c r="G71" i="4"/>
  <c r="W61" i="4"/>
  <c r="G61" i="4"/>
  <c r="W51" i="4"/>
  <c r="G51" i="4"/>
  <c r="W41" i="4"/>
  <c r="G41" i="4"/>
  <c r="W31" i="4"/>
  <c r="G31" i="4"/>
  <c r="W21" i="4"/>
  <c r="G21" i="4"/>
  <c r="W11" i="4"/>
  <c r="G11" i="4"/>
  <c r="V283" i="4"/>
  <c r="D283" i="4"/>
  <c r="V163" i="4"/>
  <c r="D163" i="4"/>
  <c r="V23" i="4"/>
  <c r="D23" i="4"/>
  <c r="V372" i="4"/>
  <c r="D372" i="4"/>
  <c r="V282" i="4"/>
  <c r="D282" i="4"/>
  <c r="V212" i="4"/>
  <c r="D212" i="4"/>
  <c r="V112" i="4"/>
  <c r="D112" i="4"/>
  <c r="V22" i="4"/>
  <c r="D22" i="4"/>
  <c r="V311" i="4"/>
  <c r="D311" i="4"/>
  <c r="V201" i="4"/>
  <c r="D201" i="4"/>
  <c r="V91" i="4"/>
  <c r="D91" i="4"/>
  <c r="V369" i="4"/>
  <c r="D369" i="4"/>
  <c r="V299" i="4"/>
  <c r="D299" i="4"/>
  <c r="V229" i="4"/>
  <c r="D229" i="4"/>
  <c r="V169" i="4"/>
  <c r="D169" i="4"/>
  <c r="V387" i="4"/>
  <c r="D387" i="4"/>
  <c r="V317" i="4"/>
  <c r="D317" i="4"/>
  <c r="V247" i="4"/>
  <c r="D247" i="4"/>
  <c r="V157" i="4"/>
  <c r="D157" i="4"/>
  <c r="V366" i="4"/>
  <c r="D366" i="4"/>
  <c r="V336" i="4"/>
  <c r="D336" i="4"/>
  <c r="V286" i="4"/>
  <c r="D286" i="4"/>
  <c r="V236" i="4"/>
  <c r="D236" i="4"/>
  <c r="V196" i="4"/>
  <c r="D196" i="4"/>
  <c r="V46" i="4"/>
  <c r="D46" i="4"/>
  <c r="V404" i="4"/>
  <c r="D404" i="4"/>
  <c r="V394" i="4"/>
  <c r="D394" i="4"/>
  <c r="V384" i="4"/>
  <c r="D384" i="4"/>
  <c r="V374" i="4"/>
  <c r="D374" i="4"/>
  <c r="V364" i="4"/>
  <c r="D364" i="4"/>
  <c r="V354" i="4"/>
  <c r="D354" i="4"/>
  <c r="V344" i="4"/>
  <c r="D344" i="4"/>
  <c r="V334" i="4"/>
  <c r="D334" i="4"/>
  <c r="V324" i="4"/>
  <c r="D324" i="4"/>
  <c r="V314" i="4"/>
  <c r="D314" i="4"/>
  <c r="V304" i="4"/>
  <c r="D304" i="4"/>
  <c r="V294" i="4"/>
  <c r="D294" i="4"/>
  <c r="V284" i="4"/>
  <c r="D284" i="4"/>
  <c r="V274" i="4"/>
  <c r="D274" i="4"/>
  <c r="V264" i="4"/>
  <c r="D264" i="4"/>
  <c r="V254" i="4"/>
  <c r="D254" i="4"/>
  <c r="V244" i="4"/>
  <c r="D244" i="4"/>
  <c r="V234" i="4"/>
  <c r="D234" i="4"/>
  <c r="V224" i="4"/>
  <c r="D224" i="4"/>
  <c r="V214" i="4"/>
  <c r="D214" i="4"/>
  <c r="V204" i="4"/>
  <c r="D204" i="4"/>
  <c r="V194" i="4"/>
  <c r="D194" i="4"/>
  <c r="V184" i="4"/>
  <c r="D184" i="4"/>
  <c r="V174" i="4"/>
  <c r="D174" i="4"/>
  <c r="V164" i="4"/>
  <c r="D164" i="4"/>
  <c r="V154" i="4"/>
  <c r="D154" i="4"/>
  <c r="V144" i="4"/>
  <c r="D144" i="4"/>
  <c r="V134" i="4"/>
  <c r="D134" i="4"/>
  <c r="V124" i="4"/>
  <c r="D124" i="4"/>
  <c r="V114" i="4"/>
  <c r="D114" i="4"/>
  <c r="V104" i="4"/>
  <c r="D104" i="4"/>
  <c r="V94" i="4"/>
  <c r="D94" i="4"/>
  <c r="V84" i="4"/>
  <c r="D84" i="4"/>
  <c r="V74" i="4"/>
  <c r="D74" i="4"/>
  <c r="V64" i="4"/>
  <c r="D64" i="4"/>
  <c r="V54" i="4"/>
  <c r="D54" i="4"/>
  <c r="V44" i="4"/>
  <c r="D44" i="4"/>
  <c r="V34" i="4"/>
  <c r="D34" i="4"/>
  <c r="V24" i="4"/>
  <c r="D24" i="4"/>
  <c r="V14" i="4"/>
  <c r="D14" i="4"/>
  <c r="V153" i="4"/>
  <c r="D153" i="4"/>
  <c r="V382" i="4"/>
  <c r="D382" i="4"/>
  <c r="V142" i="4"/>
  <c r="D142" i="4"/>
  <c r="V371" i="4"/>
  <c r="D371" i="4"/>
  <c r="V171" i="4"/>
  <c r="D171" i="4"/>
  <c r="V327" i="4"/>
  <c r="D327" i="4"/>
  <c r="V363" i="4"/>
  <c r="D363" i="4"/>
  <c r="V243" i="4"/>
  <c r="D243" i="4"/>
  <c r="V73" i="4"/>
  <c r="D73" i="4"/>
  <c r="V403" i="4"/>
  <c r="D403" i="4"/>
  <c r="V293" i="4"/>
  <c r="D293" i="4"/>
  <c r="V173" i="4"/>
  <c r="D173" i="4"/>
  <c r="V33" i="4"/>
  <c r="D33" i="4"/>
  <c r="V332" i="4"/>
  <c r="D332" i="4"/>
  <c r="V102" i="4"/>
  <c r="D102" i="4"/>
  <c r="V373" i="4"/>
  <c r="D373" i="4"/>
  <c r="V253" i="4"/>
  <c r="D253" i="4"/>
  <c r="V113" i="4"/>
  <c r="D113" i="4"/>
  <c r="V312" i="4"/>
  <c r="D312" i="4"/>
  <c r="V202" i="4"/>
  <c r="D202" i="4"/>
  <c r="V82" i="4"/>
  <c r="D82" i="4"/>
  <c r="V271" i="4"/>
  <c r="D271" i="4"/>
  <c r="V111" i="4"/>
  <c r="D111" i="4"/>
  <c r="V333" i="4"/>
  <c r="D333" i="4"/>
  <c r="V183" i="4"/>
  <c r="D183" i="4"/>
  <c r="V402" i="4"/>
  <c r="D402" i="4"/>
  <c r="V262" i="4"/>
  <c r="D262" i="4"/>
  <c r="V152" i="4"/>
  <c r="D152" i="4"/>
  <c r="V32" i="4"/>
  <c r="D32" i="4"/>
  <c r="V351" i="4"/>
  <c r="D351" i="4"/>
  <c r="V291" i="4"/>
  <c r="D291" i="4"/>
  <c r="V211" i="4"/>
  <c r="D211" i="4"/>
  <c r="V141" i="4"/>
  <c r="D141" i="4"/>
  <c r="V81" i="4"/>
  <c r="D81" i="4"/>
  <c r="V400" i="4"/>
  <c r="D400" i="4"/>
  <c r="V380" i="4"/>
  <c r="D380" i="4"/>
  <c r="V360" i="4"/>
  <c r="D360" i="4"/>
  <c r="V340" i="4"/>
  <c r="D340" i="4"/>
  <c r="V320" i="4"/>
  <c r="D320" i="4"/>
  <c r="V300" i="4"/>
  <c r="D300" i="4"/>
  <c r="V280" i="4"/>
  <c r="D280" i="4"/>
  <c r="V260" i="4"/>
  <c r="D260" i="4"/>
  <c r="V240" i="4"/>
  <c r="D240" i="4"/>
  <c r="V220" i="4"/>
  <c r="D220" i="4"/>
  <c r="V190" i="4"/>
  <c r="D190" i="4"/>
  <c r="V170" i="4"/>
  <c r="D170" i="4"/>
  <c r="V150" i="4"/>
  <c r="D150" i="4"/>
  <c r="V130" i="4"/>
  <c r="D130" i="4"/>
  <c r="V110" i="4"/>
  <c r="D110" i="4"/>
  <c r="V90" i="4"/>
  <c r="D90" i="4"/>
  <c r="V70" i="4"/>
  <c r="D70" i="4"/>
  <c r="V60" i="4"/>
  <c r="D60" i="4"/>
  <c r="V40" i="4"/>
  <c r="D40" i="4"/>
  <c r="V30" i="4"/>
  <c r="D30" i="4"/>
  <c r="V10" i="4"/>
  <c r="D10" i="4"/>
  <c r="V303" i="4"/>
  <c r="D303" i="4"/>
  <c r="V193" i="4"/>
  <c r="D193" i="4"/>
  <c r="V63" i="4"/>
  <c r="D63" i="4"/>
  <c r="V342" i="4"/>
  <c r="D342" i="4"/>
  <c r="V252" i="4"/>
  <c r="D252" i="4"/>
  <c r="V192" i="4"/>
  <c r="D192" i="4"/>
  <c r="V92" i="4"/>
  <c r="D92" i="4"/>
  <c r="V391" i="4"/>
  <c r="D391" i="4"/>
  <c r="V281" i="4"/>
  <c r="D281" i="4"/>
  <c r="V151" i="4"/>
  <c r="D151" i="4"/>
  <c r="V31" i="4"/>
  <c r="D31" i="4"/>
  <c r="V390" i="4"/>
  <c r="D390" i="4"/>
  <c r="V370" i="4"/>
  <c r="D370" i="4"/>
  <c r="V350" i="4"/>
  <c r="D350" i="4"/>
  <c r="V330" i="4"/>
  <c r="D330" i="4"/>
  <c r="V310" i="4"/>
  <c r="D310" i="4"/>
  <c r="V290" i="4"/>
  <c r="D290" i="4"/>
  <c r="V270" i="4"/>
  <c r="D270" i="4"/>
  <c r="V250" i="4"/>
  <c r="D250" i="4"/>
  <c r="V230" i="4"/>
  <c r="D230" i="4"/>
  <c r="V210" i="4"/>
  <c r="D210" i="4"/>
  <c r="V200" i="4"/>
  <c r="D200" i="4"/>
  <c r="V180" i="4"/>
  <c r="D180" i="4"/>
  <c r="V160" i="4"/>
  <c r="D160" i="4"/>
  <c r="V140" i="4"/>
  <c r="D140" i="4"/>
  <c r="V120" i="4"/>
  <c r="D120" i="4"/>
  <c r="V100" i="4"/>
  <c r="D100" i="4"/>
  <c r="V80" i="4"/>
  <c r="D80" i="4"/>
  <c r="V50" i="4"/>
  <c r="D50" i="4"/>
  <c r="V20" i="4"/>
  <c r="D20" i="4"/>
  <c r="V279" i="4"/>
  <c r="D279" i="4"/>
  <c r="V189" i="4"/>
  <c r="D189" i="4"/>
  <c r="V129" i="4"/>
  <c r="D129" i="4"/>
  <c r="V89" i="4"/>
  <c r="D89" i="4"/>
  <c r="V79" i="4"/>
  <c r="D79" i="4"/>
  <c r="V69" i="4"/>
  <c r="D69" i="4"/>
  <c r="V59" i="4"/>
  <c r="D59" i="4"/>
  <c r="V49" i="4"/>
  <c r="D49" i="4"/>
  <c r="V39" i="4"/>
  <c r="D39" i="4"/>
  <c r="V29" i="4"/>
  <c r="D29" i="4"/>
  <c r="V19" i="4"/>
  <c r="D19" i="4"/>
  <c r="V9" i="4"/>
  <c r="D9" i="4"/>
  <c r="V383" i="4"/>
  <c r="D383" i="4"/>
  <c r="V263" i="4"/>
  <c r="D263" i="4"/>
  <c r="V133" i="4"/>
  <c r="D133" i="4"/>
  <c r="V13" i="4"/>
  <c r="D13" i="4"/>
  <c r="V352" i="4"/>
  <c r="D352" i="4"/>
  <c r="V232" i="4"/>
  <c r="D232" i="4"/>
  <c r="V122" i="4"/>
  <c r="D122" i="4"/>
  <c r="V12" i="4"/>
  <c r="D12" i="4"/>
  <c r="V341" i="4"/>
  <c r="D341" i="4"/>
  <c r="V221" i="4"/>
  <c r="D221" i="4"/>
  <c r="V71" i="4"/>
  <c r="D71" i="4"/>
  <c r="V379" i="4"/>
  <c r="D379" i="4"/>
  <c r="V319" i="4"/>
  <c r="D319" i="4"/>
  <c r="V209" i="4"/>
  <c r="D209" i="4"/>
  <c r="V159" i="4"/>
  <c r="D159" i="4"/>
  <c r="V323" i="4"/>
  <c r="D323" i="4"/>
  <c r="V223" i="4"/>
  <c r="D223" i="4"/>
  <c r="V93" i="4"/>
  <c r="D93" i="4"/>
  <c r="V292" i="4"/>
  <c r="D292" i="4"/>
  <c r="V172" i="4"/>
  <c r="D172" i="4"/>
  <c r="V52" i="4"/>
  <c r="D52" i="4"/>
  <c r="V301" i="4"/>
  <c r="D301" i="4"/>
  <c r="V161" i="4"/>
  <c r="D161" i="4"/>
  <c r="V51" i="4"/>
  <c r="D51" i="4"/>
  <c r="V389" i="4"/>
  <c r="D389" i="4"/>
  <c r="V269" i="4"/>
  <c r="D269" i="4"/>
  <c r="V109" i="4"/>
  <c r="D109" i="4"/>
  <c r="V398" i="4"/>
  <c r="D398" i="4"/>
  <c r="V388" i="4"/>
  <c r="D388" i="4"/>
  <c r="V378" i="4"/>
  <c r="D378" i="4"/>
  <c r="V368" i="4"/>
  <c r="D368" i="4"/>
  <c r="V358" i="4"/>
  <c r="D358" i="4"/>
  <c r="V348" i="4"/>
  <c r="D348" i="4"/>
  <c r="V338" i="4"/>
  <c r="D338" i="4"/>
  <c r="V328" i="4"/>
  <c r="D328" i="4"/>
  <c r="V318" i="4"/>
  <c r="D318" i="4"/>
  <c r="V308" i="4"/>
  <c r="D308" i="4"/>
  <c r="V298" i="4"/>
  <c r="D298" i="4"/>
  <c r="V288" i="4"/>
  <c r="D288" i="4"/>
  <c r="V278" i="4"/>
  <c r="D278" i="4"/>
  <c r="V268" i="4"/>
  <c r="D268" i="4"/>
  <c r="V258" i="4"/>
  <c r="D258" i="4"/>
  <c r="V248" i="4"/>
  <c r="D248" i="4"/>
  <c r="V238" i="4"/>
  <c r="D238" i="4"/>
  <c r="V228" i="4"/>
  <c r="D228" i="4"/>
  <c r="V218" i="4"/>
  <c r="D218" i="4"/>
  <c r="V208" i="4"/>
  <c r="D208" i="4"/>
  <c r="V198" i="4"/>
  <c r="D198" i="4"/>
  <c r="V188" i="4"/>
  <c r="D188" i="4"/>
  <c r="V178" i="4"/>
  <c r="D178" i="4"/>
  <c r="V168" i="4"/>
  <c r="D168" i="4"/>
  <c r="V158" i="4"/>
  <c r="D158" i="4"/>
  <c r="V148" i="4"/>
  <c r="D148" i="4"/>
  <c r="V138" i="4"/>
  <c r="D138" i="4"/>
  <c r="V128" i="4"/>
  <c r="D128" i="4"/>
  <c r="V118" i="4"/>
  <c r="D118" i="4"/>
  <c r="V108" i="4"/>
  <c r="D108" i="4"/>
  <c r="V98" i="4"/>
  <c r="D98" i="4"/>
  <c r="V88" i="4"/>
  <c r="D88" i="4"/>
  <c r="V78" i="4"/>
  <c r="D78" i="4"/>
  <c r="V68" i="4"/>
  <c r="D68" i="4"/>
  <c r="V58" i="4"/>
  <c r="D58" i="4"/>
  <c r="V48" i="4"/>
  <c r="D48" i="4"/>
  <c r="V38" i="4"/>
  <c r="D38" i="4"/>
  <c r="V28" i="4"/>
  <c r="D28" i="4"/>
  <c r="V18" i="4"/>
  <c r="D18" i="4"/>
  <c r="V8" i="4"/>
  <c r="D8" i="4"/>
  <c r="V313" i="4"/>
  <c r="D313" i="4"/>
  <c r="V213" i="4"/>
  <c r="D213" i="4"/>
  <c r="V83" i="4"/>
  <c r="D83" i="4"/>
  <c r="V392" i="4"/>
  <c r="D392" i="4"/>
  <c r="V272" i="4"/>
  <c r="D272" i="4"/>
  <c r="V182" i="4"/>
  <c r="D182" i="4"/>
  <c r="V62" i="4"/>
  <c r="D62" i="4"/>
  <c r="V381" i="4"/>
  <c r="D381" i="4"/>
  <c r="V231" i="4"/>
  <c r="D231" i="4"/>
  <c r="V101" i="4"/>
  <c r="D101" i="4"/>
  <c r="V399" i="4"/>
  <c r="D399" i="4"/>
  <c r="V329" i="4"/>
  <c r="D329" i="4"/>
  <c r="V239" i="4"/>
  <c r="D239" i="4"/>
  <c r="V179" i="4"/>
  <c r="D179" i="4"/>
  <c r="V261" i="4"/>
  <c r="D261" i="4"/>
  <c r="V227" i="4"/>
  <c r="D227" i="4"/>
  <c r="V127" i="4"/>
  <c r="D127" i="4"/>
  <c r="V77" i="4"/>
  <c r="D77" i="4"/>
  <c r="V27" i="4"/>
  <c r="D27" i="4"/>
  <c r="V53" i="4"/>
  <c r="D53" i="4"/>
  <c r="V361" i="4"/>
  <c r="D361" i="4"/>
  <c r="V241" i="4"/>
  <c r="D241" i="4"/>
  <c r="V121" i="4"/>
  <c r="D121" i="4"/>
  <c r="V21" i="4"/>
  <c r="D21" i="4"/>
  <c r="V309" i="4"/>
  <c r="D309" i="4"/>
  <c r="V199" i="4"/>
  <c r="D199" i="4"/>
  <c r="V139" i="4"/>
  <c r="D139" i="4"/>
  <c r="V347" i="4"/>
  <c r="D347" i="4"/>
  <c r="V277" i="4"/>
  <c r="D277" i="4"/>
  <c r="V237" i="4"/>
  <c r="D237" i="4"/>
  <c r="V217" i="4"/>
  <c r="D217" i="4"/>
  <c r="V177" i="4"/>
  <c r="D177" i="4"/>
  <c r="V147" i="4"/>
  <c r="D147" i="4"/>
  <c r="V137" i="4"/>
  <c r="D137" i="4"/>
  <c r="V117" i="4"/>
  <c r="D117" i="4"/>
  <c r="V107" i="4"/>
  <c r="D107" i="4"/>
  <c r="V97" i="4"/>
  <c r="D97" i="4"/>
  <c r="V87" i="4"/>
  <c r="D87" i="4"/>
  <c r="V67" i="4"/>
  <c r="D67" i="4"/>
  <c r="V57" i="4"/>
  <c r="D57" i="4"/>
  <c r="V47" i="4"/>
  <c r="D47" i="4"/>
  <c r="V37" i="4"/>
  <c r="D37" i="4"/>
  <c r="V17" i="4"/>
  <c r="D17" i="4"/>
  <c r="V7" i="4"/>
  <c r="D7" i="4"/>
  <c r="V123" i="4"/>
  <c r="D123" i="4"/>
  <c r="V357" i="4"/>
  <c r="D357" i="4"/>
  <c r="V307" i="4"/>
  <c r="D307" i="4"/>
  <c r="V257" i="4"/>
  <c r="D257" i="4"/>
  <c r="V197" i="4"/>
  <c r="D197" i="4"/>
  <c r="V386" i="4"/>
  <c r="D386" i="4"/>
  <c r="V326" i="4"/>
  <c r="D326" i="4"/>
  <c r="V276" i="4"/>
  <c r="D276" i="4"/>
  <c r="V226" i="4"/>
  <c r="D226" i="4"/>
  <c r="V176" i="4"/>
  <c r="D176" i="4"/>
  <c r="V156" i="4"/>
  <c r="D156" i="4"/>
  <c r="V136" i="4"/>
  <c r="D136" i="4"/>
  <c r="V106" i="4"/>
  <c r="D106" i="4"/>
  <c r="V76" i="4"/>
  <c r="D76" i="4"/>
  <c r="V56" i="4"/>
  <c r="D56" i="4"/>
  <c r="V26" i="4"/>
  <c r="D26" i="4"/>
  <c r="V6" i="4"/>
  <c r="D6" i="4"/>
  <c r="V393" i="4"/>
  <c r="D393" i="4"/>
  <c r="V273" i="4"/>
  <c r="D273" i="4"/>
  <c r="V143" i="4"/>
  <c r="D143" i="4"/>
  <c r="V362" i="4"/>
  <c r="D362" i="4"/>
  <c r="V242" i="4"/>
  <c r="D242" i="4"/>
  <c r="V132" i="4"/>
  <c r="D132" i="4"/>
  <c r="V321" i="4"/>
  <c r="D321" i="4"/>
  <c r="V181" i="4"/>
  <c r="D181" i="4"/>
  <c r="V41" i="4"/>
  <c r="D41" i="4"/>
  <c r="V339" i="4"/>
  <c r="D339" i="4"/>
  <c r="V289" i="4"/>
  <c r="D289" i="4"/>
  <c r="V219" i="4"/>
  <c r="D219" i="4"/>
  <c r="V149" i="4"/>
  <c r="D149" i="4"/>
  <c r="V397" i="4"/>
  <c r="D397" i="4"/>
  <c r="V337" i="4"/>
  <c r="D337" i="4"/>
  <c r="V267" i="4"/>
  <c r="D267" i="4"/>
  <c r="V207" i="4"/>
  <c r="D207" i="4"/>
  <c r="V396" i="4"/>
  <c r="D396" i="4"/>
  <c r="V346" i="4"/>
  <c r="D346" i="4"/>
  <c r="V296" i="4"/>
  <c r="D296" i="4"/>
  <c r="V246" i="4"/>
  <c r="D246" i="4"/>
  <c r="V216" i="4"/>
  <c r="D216" i="4"/>
  <c r="V166" i="4"/>
  <c r="D166" i="4"/>
  <c r="V146" i="4"/>
  <c r="D146" i="4"/>
  <c r="V116" i="4"/>
  <c r="D116" i="4"/>
  <c r="V86" i="4"/>
  <c r="D86" i="4"/>
  <c r="V66" i="4"/>
  <c r="D66" i="4"/>
  <c r="V36" i="4"/>
  <c r="D36" i="4"/>
  <c r="V16" i="4"/>
  <c r="D16" i="4"/>
  <c r="V4" i="4"/>
  <c r="D4" i="4"/>
  <c r="V353" i="4"/>
  <c r="D353" i="4"/>
  <c r="V203" i="4"/>
  <c r="D203" i="4"/>
  <c r="V43" i="4"/>
  <c r="D43" i="4"/>
  <c r="V302" i="4"/>
  <c r="D302" i="4"/>
  <c r="V162" i="4"/>
  <c r="D162" i="4"/>
  <c r="V42" i="4"/>
  <c r="D42" i="4"/>
  <c r="V401" i="4"/>
  <c r="D401" i="4"/>
  <c r="V251" i="4"/>
  <c r="D251" i="4"/>
  <c r="V131" i="4"/>
  <c r="D131" i="4"/>
  <c r="V11" i="4"/>
  <c r="D11" i="4"/>
  <c r="V359" i="4"/>
  <c r="D359" i="4"/>
  <c r="V259" i="4"/>
  <c r="D259" i="4"/>
  <c r="V99" i="4"/>
  <c r="D99" i="4"/>
  <c r="V377" i="4"/>
  <c r="D377" i="4"/>
  <c r="V287" i="4"/>
  <c r="D287" i="4"/>
  <c r="V167" i="4"/>
  <c r="D167" i="4"/>
  <c r="V356" i="4"/>
  <c r="D356" i="4"/>
  <c r="V306" i="4"/>
  <c r="D306" i="4"/>
  <c r="V256" i="4"/>
  <c r="D256" i="4"/>
  <c r="V206" i="4"/>
  <c r="D206" i="4"/>
  <c r="V126" i="4"/>
  <c r="D126" i="4"/>
  <c r="V305" i="4"/>
  <c r="D305" i="4"/>
  <c r="V155" i="4"/>
  <c r="D155" i="4"/>
  <c r="V145" i="4"/>
  <c r="D145" i="4"/>
  <c r="V135" i="4"/>
  <c r="D135" i="4"/>
  <c r="V125" i="4"/>
  <c r="D125" i="4"/>
  <c r="V115" i="4"/>
  <c r="D115" i="4"/>
  <c r="V105" i="4"/>
  <c r="D105" i="4"/>
  <c r="V95" i="4"/>
  <c r="D95" i="4"/>
  <c r="V85" i="4"/>
  <c r="D85" i="4"/>
  <c r="V75" i="4"/>
  <c r="D75" i="4"/>
  <c r="V65" i="4"/>
  <c r="D65" i="4"/>
  <c r="V55" i="4"/>
  <c r="D55" i="4"/>
  <c r="V45" i="4"/>
  <c r="D45" i="4"/>
  <c r="V35" i="4"/>
  <c r="D35" i="4"/>
  <c r="V25" i="4"/>
  <c r="D25" i="4"/>
  <c r="V15" i="4"/>
  <c r="D15" i="4"/>
  <c r="V5" i="4"/>
  <c r="D5" i="4"/>
  <c r="V343" i="4"/>
  <c r="D343" i="4"/>
  <c r="V233" i="4"/>
  <c r="D233" i="4"/>
  <c r="V103" i="4"/>
  <c r="D103" i="4"/>
  <c r="V322" i="4"/>
  <c r="D322" i="4"/>
  <c r="V222" i="4"/>
  <c r="D222" i="4"/>
  <c r="V72" i="4"/>
  <c r="D72" i="4"/>
  <c r="V331" i="4"/>
  <c r="D331" i="4"/>
  <c r="V191" i="4"/>
  <c r="D191" i="4"/>
  <c r="V61" i="4"/>
  <c r="D61" i="4"/>
  <c r="V349" i="4"/>
  <c r="D349" i="4"/>
  <c r="V249" i="4"/>
  <c r="D249" i="4"/>
  <c r="V119" i="4"/>
  <c r="D119" i="4"/>
  <c r="V367" i="4"/>
  <c r="D367" i="4"/>
  <c r="V297" i="4"/>
  <c r="D297" i="4"/>
  <c r="V187" i="4"/>
  <c r="D187" i="4"/>
  <c r="V376" i="4"/>
  <c r="D376" i="4"/>
  <c r="V316" i="4"/>
  <c r="D316" i="4"/>
  <c r="V266" i="4"/>
  <c r="D266" i="4"/>
  <c r="V186" i="4"/>
  <c r="D186" i="4"/>
  <c r="V96" i="4"/>
  <c r="D96" i="4"/>
  <c r="V395" i="4"/>
  <c r="D395" i="4"/>
  <c r="V385" i="4"/>
  <c r="D385" i="4"/>
  <c r="V375" i="4"/>
  <c r="D375" i="4"/>
  <c r="V365" i="4"/>
  <c r="D365" i="4"/>
  <c r="V355" i="4"/>
  <c r="D355" i="4"/>
  <c r="V345" i="4"/>
  <c r="D345" i="4"/>
  <c r="V335" i="4"/>
  <c r="D335" i="4"/>
  <c r="V325" i="4"/>
  <c r="D325" i="4"/>
  <c r="V315" i="4"/>
  <c r="D315" i="4"/>
  <c r="V295" i="4"/>
  <c r="D295" i="4"/>
  <c r="V285" i="4"/>
  <c r="D285" i="4"/>
  <c r="V275" i="4"/>
  <c r="D275" i="4"/>
  <c r="V265" i="4"/>
  <c r="D265" i="4"/>
  <c r="V255" i="4"/>
  <c r="D255" i="4"/>
  <c r="V245" i="4"/>
  <c r="D245" i="4"/>
  <c r="V235" i="4"/>
  <c r="D235" i="4"/>
  <c r="V225" i="4"/>
  <c r="D225" i="4"/>
  <c r="V215" i="4"/>
  <c r="D215" i="4"/>
  <c r="V205" i="4"/>
  <c r="D205" i="4"/>
  <c r="V195" i="4"/>
  <c r="D195" i="4"/>
  <c r="V185" i="4"/>
  <c r="D185" i="4"/>
  <c r="V175" i="4"/>
  <c r="D175" i="4"/>
  <c r="V165" i="4"/>
  <c r="D165" i="4"/>
  <c r="D4" i="2"/>
  <c r="E4" i="2"/>
  <c r="G4" i="2"/>
  <c r="H4" i="2"/>
  <c r="J4" i="2"/>
  <c r="K4" i="2"/>
  <c r="M4" i="2"/>
  <c r="N4" i="2"/>
  <c r="D5" i="2"/>
  <c r="E5" i="2"/>
  <c r="G5" i="2"/>
  <c r="H5" i="2"/>
  <c r="H20" i="2" s="1"/>
  <c r="J5" i="2"/>
  <c r="K5" i="2"/>
  <c r="M5" i="2"/>
  <c r="N5" i="2"/>
  <c r="D6" i="2"/>
  <c r="E6" i="2"/>
  <c r="G6" i="2"/>
  <c r="H6" i="2"/>
  <c r="J6" i="2"/>
  <c r="K6" i="2"/>
  <c r="G7" i="2"/>
  <c r="H7" i="2"/>
  <c r="J7" i="2"/>
  <c r="K7" i="2"/>
  <c r="G8" i="2"/>
  <c r="H8" i="2"/>
  <c r="J8" i="2"/>
  <c r="K8" i="2"/>
  <c r="J9" i="2"/>
  <c r="K9" i="2"/>
  <c r="J10" i="2"/>
  <c r="K10" i="2"/>
  <c r="J11" i="2"/>
  <c r="K11" i="2"/>
  <c r="Q3" i="2"/>
  <c r="Q17" i="2" s="1"/>
  <c r="P3" i="2"/>
  <c r="N3" i="2"/>
  <c r="M3" i="2"/>
  <c r="K3" i="2"/>
  <c r="K20" i="2" s="1"/>
  <c r="J3" i="2"/>
  <c r="H3" i="2"/>
  <c r="G3" i="2"/>
  <c r="E3" i="2"/>
  <c r="E18" i="2" s="1"/>
  <c r="E19" i="2" s="1"/>
  <c r="D3" i="2"/>
  <c r="A4" i="2"/>
  <c r="B4" i="2"/>
  <c r="A5" i="2"/>
  <c r="B5" i="2"/>
  <c r="A6" i="2"/>
  <c r="B6" i="2"/>
  <c r="A7" i="2"/>
  <c r="B7" i="2"/>
  <c r="A8" i="2"/>
  <c r="B8" i="2"/>
  <c r="A9" i="2"/>
  <c r="B9" i="2"/>
  <c r="A10" i="2"/>
  <c r="B10" i="2"/>
  <c r="A11" i="2"/>
  <c r="B11" i="2"/>
  <c r="B3" i="2"/>
  <c r="A3" i="2"/>
  <c r="Q20" i="2"/>
  <c r="H18" i="2" l="1"/>
  <c r="H19" i="2" s="1"/>
  <c r="K17" i="2"/>
  <c r="B18" i="2"/>
  <c r="B19" i="2" s="1"/>
  <c r="K18" i="2"/>
  <c r="K19" i="2" s="1"/>
  <c r="N20" i="2"/>
  <c r="H17" i="2"/>
  <c r="N18" i="2"/>
  <c r="N19" i="2" s="1"/>
  <c r="N17" i="2"/>
  <c r="E20" i="2"/>
  <c r="E17" i="2"/>
  <c r="B20" i="2"/>
  <c r="B17" i="2"/>
</calcChain>
</file>

<file path=xl/sharedStrings.xml><?xml version="1.0" encoding="utf-8"?>
<sst xmlns="http://schemas.openxmlformats.org/spreadsheetml/2006/main" count="250" uniqueCount="108">
  <si>
    <t>date</t>
  </si>
  <si>
    <t>species</t>
  </si>
  <si>
    <t>birdid</t>
  </si>
  <si>
    <t>filenum</t>
  </si>
  <si>
    <t>type</t>
  </si>
  <si>
    <t>lmax</t>
  </si>
  <si>
    <t>difference used</t>
  </si>
  <si>
    <t>use</t>
  </si>
  <si>
    <t>note</t>
  </si>
  <si>
    <t>rod</t>
  </si>
  <si>
    <t>vs</t>
  </si>
  <si>
    <t>sws</t>
  </si>
  <si>
    <t>lws</t>
  </si>
  <si>
    <t>mws</t>
  </si>
  <si>
    <t>hago</t>
  </si>
  <si>
    <t>???</t>
  </si>
  <si>
    <t>mws?</t>
  </si>
  <si>
    <t>dc</t>
  </si>
  <si>
    <t>with R-Type associated</t>
  </si>
  <si>
    <t>rot</t>
  </si>
  <si>
    <t>File #</t>
  </si>
  <si>
    <t>RH1 Lambda Max</t>
  </si>
  <si>
    <t>VS Lambda Max</t>
  </si>
  <si>
    <t>SWS Lambda Max</t>
  </si>
  <si>
    <t>MWS Lambda Max</t>
  </si>
  <si>
    <t>LWS Lambda Max</t>
  </si>
  <si>
    <t>DC Lambda Max</t>
  </si>
  <si>
    <t>AVG</t>
  </si>
  <si>
    <t>SD</t>
  </si>
  <si>
    <t>SE</t>
  </si>
  <si>
    <t>N</t>
  </si>
  <si>
    <t>HAGO101</t>
  </si>
  <si>
    <t>2019 Oct 31 -  89.XLS</t>
  </si>
  <si>
    <t>2019 Oct 31 -  87.XLS</t>
  </si>
  <si>
    <t>2019 Oct 31 -  83.XLS</t>
  </si>
  <si>
    <t>2019 Oct 31 -  82.XLS</t>
  </si>
  <si>
    <t>2019 Oct 31 -  75.XLS</t>
  </si>
  <si>
    <t>2019 Oct 31 -  74.XLS</t>
  </si>
  <si>
    <t>2019 Oct 31 -  70.XLS</t>
  </si>
  <si>
    <t>2019 Oct 31 -  69.XLS</t>
  </si>
  <si>
    <t>2019 Oct 31 -  68.XLS</t>
  </si>
  <si>
    <t>2019 Oct 31 -  67.XLS</t>
  </si>
  <si>
    <t>2019 Oct 31 -  209.XLS</t>
  </si>
  <si>
    <t>2019 Oct 31 -  208.XLS</t>
  </si>
  <si>
    <t>2019 Oct 31 -  207.XLS</t>
  </si>
  <si>
    <t>2019 Oct 31 -  206.XLS</t>
  </si>
  <si>
    <t>2019 Oct 31 -  198.XLS</t>
  </si>
  <si>
    <t>2019 Oct 31 -  197.XLS</t>
  </si>
  <si>
    <t>2019 Oct 31 -  196.XLS</t>
  </si>
  <si>
    <t>2019 Oct 31 -  195.XLS</t>
  </si>
  <si>
    <t>2019 Oct 31 -  185.XLS</t>
  </si>
  <si>
    <t>2019 Oct 31 -  184.XLS</t>
  </si>
  <si>
    <t>2019 Oct 31 -  161.XLS</t>
  </si>
  <si>
    <t>2019 Oct 31 -  160.XLS</t>
  </si>
  <si>
    <t>2019 Oct 31 -  153.XLS</t>
  </si>
  <si>
    <t>2019 Oct 31 -  151.XLS</t>
  </si>
  <si>
    <t>2019 Oct 31 -  144.XLS</t>
  </si>
  <si>
    <t>2019 Oct 31 -  141.XLS</t>
  </si>
  <si>
    <t>2019 Oct 31 -  140.XLS</t>
  </si>
  <si>
    <t>2019 Oct 31 -  138.XLS</t>
  </si>
  <si>
    <t>2019 Oct 31 -  137.XLS</t>
  </si>
  <si>
    <t>2019 Oct 31 -  136.XLS</t>
  </si>
  <si>
    <t>2019 Oct 31 -  128.XLS</t>
  </si>
  <si>
    <t>2019 Oct 31 -  126.XLS</t>
  </si>
  <si>
    <t>2019 Oct 31 -  124.XLS</t>
  </si>
  <si>
    <t>2019 Oct 31 -  123.XLS</t>
  </si>
  <si>
    <t>2019 Oct 31 -  118.XLS</t>
  </si>
  <si>
    <t>2019 Oct 31 -  117.XLS</t>
  </si>
  <si>
    <t>2019 Oct 31 -  116.XLS</t>
  </si>
  <si>
    <t>2019 Oct 31 -  113.XLS</t>
  </si>
  <si>
    <t>2019 Oct 31 -  110.XLS</t>
  </si>
  <si>
    <t>2019 Oct 31 -  109.XLS</t>
  </si>
  <si>
    <t>2019 Oct 31 -  103.XLS</t>
  </si>
  <si>
    <t>2019 Oct 31 -  102.XLS</t>
  </si>
  <si>
    <t>2019 Oct 31 -  101.XLS</t>
  </si>
  <si>
    <t>2019 Oct 31 -  100.XLS</t>
  </si>
  <si>
    <t>2019 Oct 30 -  64.XLS</t>
  </si>
  <si>
    <t>2019 Oct 30 -  63.XLS</t>
  </si>
  <si>
    <t>2019 Oct 30 -  53.XLS</t>
  </si>
  <si>
    <t>2019 Oct 30 -  51.XLS</t>
  </si>
  <si>
    <t>2019 Oct 30 -  49.XLS</t>
  </si>
  <si>
    <t>2019 Oct 30 -  48.XLS</t>
  </si>
  <si>
    <t>2019 Oct 30 -  47.XLS</t>
  </si>
  <si>
    <t>2019 Oct 30 -  46.XLS</t>
  </si>
  <si>
    <t>2019 Oct 30 -  4.XLS</t>
  </si>
  <si>
    <t>2019 Oct 30 -  3.XLS</t>
  </si>
  <si>
    <t>2019 Oct 30 -  28.XLS</t>
  </si>
  <si>
    <t>2019 Oct 30 -  27.XLS</t>
  </si>
  <si>
    <t>2019 Oct 30 -  26.XLS</t>
  </si>
  <si>
    <t>2019 Oct 30 -  25.XLS</t>
  </si>
  <si>
    <t>2019 Oct 30 -  19.XLS</t>
  </si>
  <si>
    <t>2019 Oct 30 -  17.XLS</t>
  </si>
  <si>
    <t>2019 Oct 30 -  15.XLS</t>
  </si>
  <si>
    <t>2019 Oct 30 -  14.XLS</t>
  </si>
  <si>
    <t>2019 Oct 30 -  13.XLS</t>
  </si>
  <si>
    <t>2019 Oct 30 -  12.XLS</t>
  </si>
  <si>
    <t>wl</t>
  </si>
  <si>
    <t>rh1</t>
  </si>
  <si>
    <t>Normalized</t>
  </si>
  <si>
    <t>Difference</t>
  </si>
  <si>
    <t>Sample</t>
  </si>
  <si>
    <t>Bleach</t>
  </si>
  <si>
    <t>VS</t>
  </si>
  <si>
    <t>SWS</t>
  </si>
  <si>
    <t>MWS</t>
  </si>
  <si>
    <t>RH1</t>
  </si>
  <si>
    <t>DC</t>
  </si>
  <si>
    <t>LWS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</si>
</sst>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 Data'!$C$1</c:f>
              <c:strCache>
                <c:ptCount val="1"/>
                <c:pt idx="0">
                  <c:v>2019 Oct 30 -  4.XLS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'Raw Data'!$A$2:$A$402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'Raw Data'!$C$2:$C$402</c:f>
              <c:numCache>
                <c:formatCode>General</c:formatCode>
                <c:ptCount val="401"/>
                <c:pt idx="0">
                  <c:v>4.9000000000000002E-2</c:v>
                </c:pt>
                <c:pt idx="1">
                  <c:v>5.0999999999999997E-2</c:v>
                </c:pt>
                <c:pt idx="2">
                  <c:v>5.0999999999999997E-2</c:v>
                </c:pt>
                <c:pt idx="3">
                  <c:v>5.8000000000000003E-2</c:v>
                </c:pt>
                <c:pt idx="4">
                  <c:v>5.7000000000000002E-2</c:v>
                </c:pt>
                <c:pt idx="5">
                  <c:v>6.6000000000000003E-2</c:v>
                </c:pt>
                <c:pt idx="6">
                  <c:v>6.3E-2</c:v>
                </c:pt>
                <c:pt idx="7">
                  <c:v>6.2E-2</c:v>
                </c:pt>
                <c:pt idx="8">
                  <c:v>5.7000000000000002E-2</c:v>
                </c:pt>
                <c:pt idx="9">
                  <c:v>5.7000000000000002E-2</c:v>
                </c:pt>
                <c:pt idx="10">
                  <c:v>6.6000000000000003E-2</c:v>
                </c:pt>
                <c:pt idx="11">
                  <c:v>7.0999999999999994E-2</c:v>
                </c:pt>
                <c:pt idx="12">
                  <c:v>6.7000000000000004E-2</c:v>
                </c:pt>
                <c:pt idx="13">
                  <c:v>6.4000000000000001E-2</c:v>
                </c:pt>
                <c:pt idx="14">
                  <c:v>5.3999999999999999E-2</c:v>
                </c:pt>
                <c:pt idx="15">
                  <c:v>5.2999999999999999E-2</c:v>
                </c:pt>
                <c:pt idx="16">
                  <c:v>5.8000000000000003E-2</c:v>
                </c:pt>
                <c:pt idx="17">
                  <c:v>6.4000000000000001E-2</c:v>
                </c:pt>
                <c:pt idx="18">
                  <c:v>6.5000000000000002E-2</c:v>
                </c:pt>
                <c:pt idx="19">
                  <c:v>6.3E-2</c:v>
                </c:pt>
                <c:pt idx="20">
                  <c:v>5.7000000000000002E-2</c:v>
                </c:pt>
                <c:pt idx="21">
                  <c:v>0.06</c:v>
                </c:pt>
                <c:pt idx="22">
                  <c:v>6.7000000000000004E-2</c:v>
                </c:pt>
                <c:pt idx="23">
                  <c:v>6.9000000000000006E-2</c:v>
                </c:pt>
                <c:pt idx="24">
                  <c:v>6.7000000000000004E-2</c:v>
                </c:pt>
                <c:pt idx="25">
                  <c:v>6.0999999999999999E-2</c:v>
                </c:pt>
                <c:pt idx="26">
                  <c:v>6.5000000000000002E-2</c:v>
                </c:pt>
                <c:pt idx="27">
                  <c:v>7.0999999999999994E-2</c:v>
                </c:pt>
                <c:pt idx="28">
                  <c:v>7.5999999999999998E-2</c:v>
                </c:pt>
                <c:pt idx="29">
                  <c:v>7.0000000000000007E-2</c:v>
                </c:pt>
                <c:pt idx="30">
                  <c:v>0.08</c:v>
                </c:pt>
                <c:pt idx="31">
                  <c:v>7.3999999999999996E-2</c:v>
                </c:pt>
                <c:pt idx="32">
                  <c:v>7.2999999999999995E-2</c:v>
                </c:pt>
                <c:pt idx="33">
                  <c:v>6.9000000000000006E-2</c:v>
                </c:pt>
                <c:pt idx="34">
                  <c:v>6.9000000000000006E-2</c:v>
                </c:pt>
                <c:pt idx="35">
                  <c:v>6.6000000000000003E-2</c:v>
                </c:pt>
                <c:pt idx="36">
                  <c:v>6.5000000000000002E-2</c:v>
                </c:pt>
                <c:pt idx="37">
                  <c:v>5.8999999999999997E-2</c:v>
                </c:pt>
                <c:pt idx="38">
                  <c:v>6.4000000000000001E-2</c:v>
                </c:pt>
                <c:pt idx="39">
                  <c:v>6.7000000000000004E-2</c:v>
                </c:pt>
                <c:pt idx="40">
                  <c:v>6.0999999999999999E-2</c:v>
                </c:pt>
                <c:pt idx="41">
                  <c:v>6.2E-2</c:v>
                </c:pt>
                <c:pt idx="42">
                  <c:v>6.2E-2</c:v>
                </c:pt>
                <c:pt idx="43">
                  <c:v>6.0999999999999999E-2</c:v>
                </c:pt>
                <c:pt idx="44">
                  <c:v>5.8999999999999997E-2</c:v>
                </c:pt>
                <c:pt idx="45">
                  <c:v>0.06</c:v>
                </c:pt>
                <c:pt idx="46">
                  <c:v>0.06</c:v>
                </c:pt>
                <c:pt idx="47">
                  <c:v>5.8000000000000003E-2</c:v>
                </c:pt>
                <c:pt idx="48">
                  <c:v>6.5000000000000002E-2</c:v>
                </c:pt>
                <c:pt idx="49">
                  <c:v>5.7000000000000002E-2</c:v>
                </c:pt>
                <c:pt idx="50">
                  <c:v>5.7000000000000002E-2</c:v>
                </c:pt>
                <c:pt idx="51">
                  <c:v>4.9000000000000002E-2</c:v>
                </c:pt>
                <c:pt idx="52">
                  <c:v>0.05</c:v>
                </c:pt>
                <c:pt idx="53">
                  <c:v>0.05</c:v>
                </c:pt>
                <c:pt idx="54">
                  <c:v>5.0999999999999997E-2</c:v>
                </c:pt>
                <c:pt idx="55">
                  <c:v>4.9000000000000002E-2</c:v>
                </c:pt>
                <c:pt idx="56">
                  <c:v>4.7E-2</c:v>
                </c:pt>
                <c:pt idx="57">
                  <c:v>0.05</c:v>
                </c:pt>
                <c:pt idx="58">
                  <c:v>4.9000000000000002E-2</c:v>
                </c:pt>
                <c:pt idx="59">
                  <c:v>4.2000000000000003E-2</c:v>
                </c:pt>
                <c:pt idx="60">
                  <c:v>4.2999999999999997E-2</c:v>
                </c:pt>
                <c:pt idx="61">
                  <c:v>4.5999999999999999E-2</c:v>
                </c:pt>
                <c:pt idx="62">
                  <c:v>4.5999999999999999E-2</c:v>
                </c:pt>
                <c:pt idx="63">
                  <c:v>4.5999999999999999E-2</c:v>
                </c:pt>
                <c:pt idx="64">
                  <c:v>4.9000000000000002E-2</c:v>
                </c:pt>
                <c:pt idx="65">
                  <c:v>4.4999999999999998E-2</c:v>
                </c:pt>
                <c:pt idx="66">
                  <c:v>3.5999999999999997E-2</c:v>
                </c:pt>
                <c:pt idx="67">
                  <c:v>3.2000000000000001E-2</c:v>
                </c:pt>
                <c:pt idx="68">
                  <c:v>3.5999999999999997E-2</c:v>
                </c:pt>
                <c:pt idx="69">
                  <c:v>3.6999999999999998E-2</c:v>
                </c:pt>
                <c:pt idx="70">
                  <c:v>3.5000000000000003E-2</c:v>
                </c:pt>
                <c:pt idx="71">
                  <c:v>3.3000000000000002E-2</c:v>
                </c:pt>
                <c:pt idx="72">
                  <c:v>0.03</c:v>
                </c:pt>
                <c:pt idx="73">
                  <c:v>0.03</c:v>
                </c:pt>
                <c:pt idx="74">
                  <c:v>3.1E-2</c:v>
                </c:pt>
                <c:pt idx="75">
                  <c:v>3.1E-2</c:v>
                </c:pt>
                <c:pt idx="76">
                  <c:v>3.5000000000000003E-2</c:v>
                </c:pt>
                <c:pt idx="77">
                  <c:v>3.2000000000000001E-2</c:v>
                </c:pt>
                <c:pt idx="78">
                  <c:v>2.5999999999999999E-2</c:v>
                </c:pt>
                <c:pt idx="79">
                  <c:v>2.5000000000000001E-2</c:v>
                </c:pt>
                <c:pt idx="80">
                  <c:v>2.7E-2</c:v>
                </c:pt>
                <c:pt idx="81">
                  <c:v>2.5999999999999999E-2</c:v>
                </c:pt>
                <c:pt idx="82">
                  <c:v>2.3E-2</c:v>
                </c:pt>
                <c:pt idx="83">
                  <c:v>2.5000000000000001E-2</c:v>
                </c:pt>
                <c:pt idx="84">
                  <c:v>2.3E-2</c:v>
                </c:pt>
                <c:pt idx="85">
                  <c:v>2.5000000000000001E-2</c:v>
                </c:pt>
                <c:pt idx="86">
                  <c:v>2.1999999999999999E-2</c:v>
                </c:pt>
                <c:pt idx="87">
                  <c:v>2.1000000000000001E-2</c:v>
                </c:pt>
                <c:pt idx="88">
                  <c:v>2.4E-2</c:v>
                </c:pt>
                <c:pt idx="89">
                  <c:v>0.02</c:v>
                </c:pt>
                <c:pt idx="90">
                  <c:v>0.02</c:v>
                </c:pt>
                <c:pt idx="91">
                  <c:v>1.7999999999999999E-2</c:v>
                </c:pt>
                <c:pt idx="92">
                  <c:v>0.02</c:v>
                </c:pt>
                <c:pt idx="93">
                  <c:v>2.3E-2</c:v>
                </c:pt>
                <c:pt idx="94">
                  <c:v>2.1000000000000001E-2</c:v>
                </c:pt>
                <c:pt idx="95">
                  <c:v>0.02</c:v>
                </c:pt>
                <c:pt idx="96">
                  <c:v>1.9E-2</c:v>
                </c:pt>
                <c:pt idx="97">
                  <c:v>2.1000000000000001E-2</c:v>
                </c:pt>
                <c:pt idx="98">
                  <c:v>2.3E-2</c:v>
                </c:pt>
                <c:pt idx="99">
                  <c:v>1.9E-2</c:v>
                </c:pt>
                <c:pt idx="100">
                  <c:v>1.4999999999999999E-2</c:v>
                </c:pt>
                <c:pt idx="101">
                  <c:v>1.6E-2</c:v>
                </c:pt>
                <c:pt idx="102">
                  <c:v>1.7999999999999999E-2</c:v>
                </c:pt>
                <c:pt idx="103">
                  <c:v>1.7999999999999999E-2</c:v>
                </c:pt>
                <c:pt idx="104">
                  <c:v>1.7000000000000001E-2</c:v>
                </c:pt>
                <c:pt idx="105">
                  <c:v>1.4999999999999999E-2</c:v>
                </c:pt>
                <c:pt idx="106">
                  <c:v>1.4999999999999999E-2</c:v>
                </c:pt>
                <c:pt idx="107">
                  <c:v>1.7000000000000001E-2</c:v>
                </c:pt>
                <c:pt idx="108">
                  <c:v>1.4E-2</c:v>
                </c:pt>
                <c:pt idx="109">
                  <c:v>1.4999999999999999E-2</c:v>
                </c:pt>
                <c:pt idx="110">
                  <c:v>1.6E-2</c:v>
                </c:pt>
                <c:pt idx="111">
                  <c:v>1.6E-2</c:v>
                </c:pt>
                <c:pt idx="112">
                  <c:v>1.6E-2</c:v>
                </c:pt>
                <c:pt idx="113">
                  <c:v>1.4E-2</c:v>
                </c:pt>
                <c:pt idx="114">
                  <c:v>1.2E-2</c:v>
                </c:pt>
                <c:pt idx="115">
                  <c:v>1.2999999999999999E-2</c:v>
                </c:pt>
                <c:pt idx="116">
                  <c:v>1.2E-2</c:v>
                </c:pt>
                <c:pt idx="117">
                  <c:v>1.4E-2</c:v>
                </c:pt>
                <c:pt idx="118">
                  <c:v>1.6E-2</c:v>
                </c:pt>
                <c:pt idx="119">
                  <c:v>1.9E-2</c:v>
                </c:pt>
                <c:pt idx="120">
                  <c:v>1.7000000000000001E-2</c:v>
                </c:pt>
                <c:pt idx="121">
                  <c:v>1.4999999999999999E-2</c:v>
                </c:pt>
                <c:pt idx="122">
                  <c:v>1.7999999999999999E-2</c:v>
                </c:pt>
                <c:pt idx="123">
                  <c:v>1.6E-2</c:v>
                </c:pt>
                <c:pt idx="124">
                  <c:v>1.7000000000000001E-2</c:v>
                </c:pt>
                <c:pt idx="125">
                  <c:v>1.4999999999999999E-2</c:v>
                </c:pt>
                <c:pt idx="126">
                  <c:v>1.7000000000000001E-2</c:v>
                </c:pt>
                <c:pt idx="127">
                  <c:v>1.7000000000000001E-2</c:v>
                </c:pt>
                <c:pt idx="128">
                  <c:v>1.7999999999999999E-2</c:v>
                </c:pt>
                <c:pt idx="129">
                  <c:v>1.7000000000000001E-2</c:v>
                </c:pt>
                <c:pt idx="130">
                  <c:v>1.6E-2</c:v>
                </c:pt>
                <c:pt idx="131">
                  <c:v>1.4E-2</c:v>
                </c:pt>
                <c:pt idx="132">
                  <c:v>1.6E-2</c:v>
                </c:pt>
                <c:pt idx="133">
                  <c:v>1.4E-2</c:v>
                </c:pt>
                <c:pt idx="134">
                  <c:v>1.2E-2</c:v>
                </c:pt>
                <c:pt idx="135">
                  <c:v>1.2999999999999999E-2</c:v>
                </c:pt>
                <c:pt idx="136">
                  <c:v>1.4999999999999999E-2</c:v>
                </c:pt>
                <c:pt idx="137">
                  <c:v>1.4999999999999999E-2</c:v>
                </c:pt>
                <c:pt idx="138">
                  <c:v>1.6E-2</c:v>
                </c:pt>
                <c:pt idx="139">
                  <c:v>1.6E-2</c:v>
                </c:pt>
                <c:pt idx="140">
                  <c:v>1.7000000000000001E-2</c:v>
                </c:pt>
                <c:pt idx="141">
                  <c:v>1.6E-2</c:v>
                </c:pt>
                <c:pt idx="142">
                  <c:v>1.7000000000000001E-2</c:v>
                </c:pt>
                <c:pt idx="143">
                  <c:v>1.7000000000000001E-2</c:v>
                </c:pt>
                <c:pt idx="144">
                  <c:v>1.4999999999999999E-2</c:v>
                </c:pt>
                <c:pt idx="145">
                  <c:v>1.0999999999999999E-2</c:v>
                </c:pt>
                <c:pt idx="146">
                  <c:v>1.0999999999999999E-2</c:v>
                </c:pt>
                <c:pt idx="147">
                  <c:v>1.2999999999999999E-2</c:v>
                </c:pt>
                <c:pt idx="148">
                  <c:v>1.2999999999999999E-2</c:v>
                </c:pt>
                <c:pt idx="149">
                  <c:v>1.2999999999999999E-2</c:v>
                </c:pt>
                <c:pt idx="150">
                  <c:v>1.2999999999999999E-2</c:v>
                </c:pt>
                <c:pt idx="151">
                  <c:v>1.2E-2</c:v>
                </c:pt>
                <c:pt idx="152">
                  <c:v>1.4E-2</c:v>
                </c:pt>
                <c:pt idx="153">
                  <c:v>1.2E-2</c:v>
                </c:pt>
                <c:pt idx="154">
                  <c:v>1.2E-2</c:v>
                </c:pt>
                <c:pt idx="155">
                  <c:v>1.2E-2</c:v>
                </c:pt>
                <c:pt idx="156">
                  <c:v>1.0999999999999999E-2</c:v>
                </c:pt>
                <c:pt idx="157">
                  <c:v>1.2E-2</c:v>
                </c:pt>
                <c:pt idx="158">
                  <c:v>1.0999999999999999E-2</c:v>
                </c:pt>
                <c:pt idx="159">
                  <c:v>1.2E-2</c:v>
                </c:pt>
                <c:pt idx="160">
                  <c:v>1.2E-2</c:v>
                </c:pt>
                <c:pt idx="161">
                  <c:v>1.2E-2</c:v>
                </c:pt>
                <c:pt idx="162">
                  <c:v>0.01</c:v>
                </c:pt>
                <c:pt idx="163">
                  <c:v>8.9999999999999993E-3</c:v>
                </c:pt>
                <c:pt idx="164">
                  <c:v>8.9999999999999993E-3</c:v>
                </c:pt>
                <c:pt idx="165">
                  <c:v>1.2E-2</c:v>
                </c:pt>
                <c:pt idx="166">
                  <c:v>1.0999999999999999E-2</c:v>
                </c:pt>
                <c:pt idx="167">
                  <c:v>0.01</c:v>
                </c:pt>
                <c:pt idx="168">
                  <c:v>0.01</c:v>
                </c:pt>
                <c:pt idx="169">
                  <c:v>1.2E-2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1.0999999999999999E-2</c:v>
                </c:pt>
                <c:pt idx="174">
                  <c:v>1.2999999999999999E-2</c:v>
                </c:pt>
                <c:pt idx="175">
                  <c:v>1.2999999999999999E-2</c:v>
                </c:pt>
                <c:pt idx="176">
                  <c:v>1.0999999999999999E-2</c:v>
                </c:pt>
                <c:pt idx="177">
                  <c:v>0.01</c:v>
                </c:pt>
                <c:pt idx="178">
                  <c:v>0.01</c:v>
                </c:pt>
                <c:pt idx="179">
                  <c:v>1.0999999999999999E-2</c:v>
                </c:pt>
                <c:pt idx="180">
                  <c:v>8.9999999999999993E-3</c:v>
                </c:pt>
                <c:pt idx="181">
                  <c:v>8.0000000000000002E-3</c:v>
                </c:pt>
                <c:pt idx="182">
                  <c:v>8.0000000000000002E-3</c:v>
                </c:pt>
                <c:pt idx="183">
                  <c:v>8.0000000000000002E-3</c:v>
                </c:pt>
                <c:pt idx="184">
                  <c:v>7.0000000000000001E-3</c:v>
                </c:pt>
                <c:pt idx="185">
                  <c:v>7.0000000000000001E-3</c:v>
                </c:pt>
                <c:pt idx="186">
                  <c:v>7.0000000000000001E-3</c:v>
                </c:pt>
                <c:pt idx="187">
                  <c:v>8.9999999999999993E-3</c:v>
                </c:pt>
                <c:pt idx="188">
                  <c:v>8.9999999999999993E-3</c:v>
                </c:pt>
                <c:pt idx="189">
                  <c:v>7.0000000000000001E-3</c:v>
                </c:pt>
                <c:pt idx="190">
                  <c:v>7.0000000000000001E-3</c:v>
                </c:pt>
                <c:pt idx="191">
                  <c:v>6.0000000000000001E-3</c:v>
                </c:pt>
                <c:pt idx="192">
                  <c:v>8.9999999999999993E-3</c:v>
                </c:pt>
                <c:pt idx="193">
                  <c:v>8.9999999999999993E-3</c:v>
                </c:pt>
                <c:pt idx="194">
                  <c:v>8.0000000000000002E-3</c:v>
                </c:pt>
                <c:pt idx="195">
                  <c:v>8.9999999999999993E-3</c:v>
                </c:pt>
                <c:pt idx="196">
                  <c:v>8.0000000000000002E-3</c:v>
                </c:pt>
                <c:pt idx="197">
                  <c:v>7.0000000000000001E-3</c:v>
                </c:pt>
                <c:pt idx="198">
                  <c:v>7.0000000000000001E-3</c:v>
                </c:pt>
                <c:pt idx="199">
                  <c:v>8.0000000000000002E-3</c:v>
                </c:pt>
                <c:pt idx="200">
                  <c:v>8.0000000000000002E-3</c:v>
                </c:pt>
                <c:pt idx="201">
                  <c:v>6.0000000000000001E-3</c:v>
                </c:pt>
                <c:pt idx="202">
                  <c:v>8.0000000000000002E-3</c:v>
                </c:pt>
                <c:pt idx="203">
                  <c:v>8.0000000000000002E-3</c:v>
                </c:pt>
                <c:pt idx="204">
                  <c:v>8.0000000000000002E-3</c:v>
                </c:pt>
                <c:pt idx="205">
                  <c:v>8.0000000000000002E-3</c:v>
                </c:pt>
                <c:pt idx="206">
                  <c:v>7.0000000000000001E-3</c:v>
                </c:pt>
                <c:pt idx="207">
                  <c:v>5.0000000000000001E-3</c:v>
                </c:pt>
                <c:pt idx="208">
                  <c:v>4.0000000000000001E-3</c:v>
                </c:pt>
                <c:pt idx="209">
                  <c:v>5.0000000000000001E-3</c:v>
                </c:pt>
                <c:pt idx="210">
                  <c:v>6.0000000000000001E-3</c:v>
                </c:pt>
                <c:pt idx="211">
                  <c:v>7.0000000000000001E-3</c:v>
                </c:pt>
                <c:pt idx="212">
                  <c:v>4.0000000000000001E-3</c:v>
                </c:pt>
                <c:pt idx="213">
                  <c:v>6.0000000000000001E-3</c:v>
                </c:pt>
                <c:pt idx="214">
                  <c:v>6.0000000000000001E-3</c:v>
                </c:pt>
                <c:pt idx="215">
                  <c:v>4.0000000000000001E-3</c:v>
                </c:pt>
                <c:pt idx="216">
                  <c:v>7.0000000000000001E-3</c:v>
                </c:pt>
                <c:pt idx="217">
                  <c:v>6.0000000000000001E-3</c:v>
                </c:pt>
                <c:pt idx="218">
                  <c:v>5.0000000000000001E-3</c:v>
                </c:pt>
                <c:pt idx="219">
                  <c:v>8.0000000000000002E-3</c:v>
                </c:pt>
                <c:pt idx="220">
                  <c:v>0.01</c:v>
                </c:pt>
                <c:pt idx="221">
                  <c:v>0.01</c:v>
                </c:pt>
                <c:pt idx="222">
                  <c:v>8.0000000000000002E-3</c:v>
                </c:pt>
                <c:pt idx="223">
                  <c:v>6.0000000000000001E-3</c:v>
                </c:pt>
                <c:pt idx="224">
                  <c:v>5.0000000000000001E-3</c:v>
                </c:pt>
                <c:pt idx="225">
                  <c:v>7.0000000000000001E-3</c:v>
                </c:pt>
                <c:pt idx="226">
                  <c:v>8.9999999999999993E-3</c:v>
                </c:pt>
                <c:pt idx="227">
                  <c:v>8.0000000000000002E-3</c:v>
                </c:pt>
                <c:pt idx="228">
                  <c:v>5.0000000000000001E-3</c:v>
                </c:pt>
                <c:pt idx="229">
                  <c:v>4.0000000000000001E-3</c:v>
                </c:pt>
                <c:pt idx="230">
                  <c:v>4.0000000000000001E-3</c:v>
                </c:pt>
                <c:pt idx="231">
                  <c:v>5.0000000000000001E-3</c:v>
                </c:pt>
                <c:pt idx="232">
                  <c:v>8.0000000000000002E-3</c:v>
                </c:pt>
                <c:pt idx="233">
                  <c:v>6.0000000000000001E-3</c:v>
                </c:pt>
                <c:pt idx="234">
                  <c:v>7.0000000000000001E-3</c:v>
                </c:pt>
                <c:pt idx="235">
                  <c:v>7.0000000000000001E-3</c:v>
                </c:pt>
                <c:pt idx="236">
                  <c:v>7.0000000000000001E-3</c:v>
                </c:pt>
                <c:pt idx="237">
                  <c:v>5.0000000000000001E-3</c:v>
                </c:pt>
                <c:pt idx="238">
                  <c:v>7.0000000000000001E-3</c:v>
                </c:pt>
                <c:pt idx="239">
                  <c:v>8.0000000000000002E-3</c:v>
                </c:pt>
                <c:pt idx="240">
                  <c:v>7.0000000000000001E-3</c:v>
                </c:pt>
                <c:pt idx="241">
                  <c:v>7.0000000000000001E-3</c:v>
                </c:pt>
                <c:pt idx="242">
                  <c:v>6.0000000000000001E-3</c:v>
                </c:pt>
                <c:pt idx="243">
                  <c:v>5.0000000000000001E-3</c:v>
                </c:pt>
                <c:pt idx="244">
                  <c:v>4.0000000000000001E-3</c:v>
                </c:pt>
                <c:pt idx="245">
                  <c:v>5.0000000000000001E-3</c:v>
                </c:pt>
                <c:pt idx="246">
                  <c:v>5.0000000000000001E-3</c:v>
                </c:pt>
                <c:pt idx="247">
                  <c:v>6.0000000000000001E-3</c:v>
                </c:pt>
                <c:pt idx="248">
                  <c:v>8.9999999999999993E-3</c:v>
                </c:pt>
                <c:pt idx="249">
                  <c:v>8.9999999999999993E-3</c:v>
                </c:pt>
                <c:pt idx="250">
                  <c:v>8.0000000000000002E-3</c:v>
                </c:pt>
                <c:pt idx="251">
                  <c:v>6.0000000000000001E-3</c:v>
                </c:pt>
                <c:pt idx="252">
                  <c:v>7.0000000000000001E-3</c:v>
                </c:pt>
                <c:pt idx="253">
                  <c:v>6.0000000000000001E-3</c:v>
                </c:pt>
                <c:pt idx="254">
                  <c:v>6.0000000000000001E-3</c:v>
                </c:pt>
                <c:pt idx="255">
                  <c:v>5.0000000000000001E-3</c:v>
                </c:pt>
                <c:pt idx="256">
                  <c:v>3.0000000000000001E-3</c:v>
                </c:pt>
                <c:pt idx="257">
                  <c:v>4.0000000000000001E-3</c:v>
                </c:pt>
                <c:pt idx="258">
                  <c:v>4.0000000000000001E-3</c:v>
                </c:pt>
                <c:pt idx="259">
                  <c:v>5.0000000000000001E-3</c:v>
                </c:pt>
                <c:pt idx="260">
                  <c:v>4.0000000000000001E-3</c:v>
                </c:pt>
                <c:pt idx="261">
                  <c:v>5.0000000000000001E-3</c:v>
                </c:pt>
                <c:pt idx="262">
                  <c:v>6.0000000000000001E-3</c:v>
                </c:pt>
                <c:pt idx="263">
                  <c:v>5.0000000000000001E-3</c:v>
                </c:pt>
                <c:pt idx="264">
                  <c:v>5.0000000000000001E-3</c:v>
                </c:pt>
                <c:pt idx="265">
                  <c:v>8.9999999999999993E-3</c:v>
                </c:pt>
                <c:pt idx="266">
                  <c:v>8.9999999999999993E-3</c:v>
                </c:pt>
                <c:pt idx="267">
                  <c:v>8.0000000000000002E-3</c:v>
                </c:pt>
                <c:pt idx="268">
                  <c:v>8.0000000000000002E-3</c:v>
                </c:pt>
                <c:pt idx="269">
                  <c:v>6.0000000000000001E-3</c:v>
                </c:pt>
                <c:pt idx="270">
                  <c:v>6.0000000000000001E-3</c:v>
                </c:pt>
                <c:pt idx="271">
                  <c:v>4.0000000000000001E-3</c:v>
                </c:pt>
                <c:pt idx="272">
                  <c:v>5.0000000000000001E-3</c:v>
                </c:pt>
                <c:pt idx="273">
                  <c:v>5.0000000000000001E-3</c:v>
                </c:pt>
                <c:pt idx="274">
                  <c:v>5.0000000000000001E-3</c:v>
                </c:pt>
                <c:pt idx="275">
                  <c:v>5.0000000000000001E-3</c:v>
                </c:pt>
                <c:pt idx="276">
                  <c:v>5.0000000000000001E-3</c:v>
                </c:pt>
                <c:pt idx="277">
                  <c:v>7.0000000000000001E-3</c:v>
                </c:pt>
                <c:pt idx="278">
                  <c:v>4.0000000000000001E-3</c:v>
                </c:pt>
                <c:pt idx="279">
                  <c:v>6.0000000000000001E-3</c:v>
                </c:pt>
                <c:pt idx="280">
                  <c:v>7.0000000000000001E-3</c:v>
                </c:pt>
                <c:pt idx="281">
                  <c:v>5.0000000000000001E-3</c:v>
                </c:pt>
                <c:pt idx="282">
                  <c:v>2E-3</c:v>
                </c:pt>
                <c:pt idx="283">
                  <c:v>1E-3</c:v>
                </c:pt>
                <c:pt idx="284">
                  <c:v>4.0000000000000001E-3</c:v>
                </c:pt>
                <c:pt idx="285">
                  <c:v>8.0000000000000002E-3</c:v>
                </c:pt>
                <c:pt idx="286">
                  <c:v>6.0000000000000001E-3</c:v>
                </c:pt>
                <c:pt idx="287">
                  <c:v>7.0000000000000001E-3</c:v>
                </c:pt>
                <c:pt idx="288">
                  <c:v>7.0000000000000001E-3</c:v>
                </c:pt>
                <c:pt idx="289">
                  <c:v>5.0000000000000001E-3</c:v>
                </c:pt>
                <c:pt idx="290">
                  <c:v>5.0000000000000001E-3</c:v>
                </c:pt>
                <c:pt idx="291">
                  <c:v>5.0000000000000001E-3</c:v>
                </c:pt>
                <c:pt idx="292">
                  <c:v>5.0000000000000001E-3</c:v>
                </c:pt>
                <c:pt idx="293">
                  <c:v>7.0000000000000001E-3</c:v>
                </c:pt>
                <c:pt idx="294">
                  <c:v>8.0000000000000002E-3</c:v>
                </c:pt>
                <c:pt idx="295">
                  <c:v>6.0000000000000001E-3</c:v>
                </c:pt>
                <c:pt idx="296">
                  <c:v>5.0000000000000001E-3</c:v>
                </c:pt>
                <c:pt idx="297">
                  <c:v>4.0000000000000001E-3</c:v>
                </c:pt>
                <c:pt idx="298">
                  <c:v>6.0000000000000001E-3</c:v>
                </c:pt>
                <c:pt idx="299">
                  <c:v>3.0000000000000001E-3</c:v>
                </c:pt>
                <c:pt idx="300">
                  <c:v>5.0000000000000001E-3</c:v>
                </c:pt>
                <c:pt idx="301">
                  <c:v>6.0000000000000001E-3</c:v>
                </c:pt>
                <c:pt idx="302">
                  <c:v>7.0000000000000001E-3</c:v>
                </c:pt>
                <c:pt idx="303">
                  <c:v>7.0000000000000001E-3</c:v>
                </c:pt>
                <c:pt idx="304">
                  <c:v>4.0000000000000001E-3</c:v>
                </c:pt>
                <c:pt idx="305">
                  <c:v>5.0000000000000001E-3</c:v>
                </c:pt>
                <c:pt idx="306">
                  <c:v>3.0000000000000001E-3</c:v>
                </c:pt>
                <c:pt idx="307">
                  <c:v>4.0000000000000001E-3</c:v>
                </c:pt>
                <c:pt idx="308">
                  <c:v>5.0000000000000001E-3</c:v>
                </c:pt>
                <c:pt idx="309">
                  <c:v>8.0000000000000002E-3</c:v>
                </c:pt>
                <c:pt idx="310">
                  <c:v>6.0000000000000001E-3</c:v>
                </c:pt>
                <c:pt idx="311">
                  <c:v>4.0000000000000001E-3</c:v>
                </c:pt>
                <c:pt idx="312">
                  <c:v>8.9999999999999993E-3</c:v>
                </c:pt>
                <c:pt idx="313">
                  <c:v>7.0000000000000001E-3</c:v>
                </c:pt>
                <c:pt idx="314">
                  <c:v>6.0000000000000001E-3</c:v>
                </c:pt>
                <c:pt idx="315">
                  <c:v>2E-3</c:v>
                </c:pt>
                <c:pt idx="316">
                  <c:v>1E-3</c:v>
                </c:pt>
                <c:pt idx="317">
                  <c:v>0</c:v>
                </c:pt>
                <c:pt idx="318">
                  <c:v>1E-3</c:v>
                </c:pt>
                <c:pt idx="319">
                  <c:v>2E-3</c:v>
                </c:pt>
                <c:pt idx="320">
                  <c:v>3.0000000000000001E-3</c:v>
                </c:pt>
                <c:pt idx="321">
                  <c:v>3.0000000000000001E-3</c:v>
                </c:pt>
                <c:pt idx="322">
                  <c:v>1E-3</c:v>
                </c:pt>
                <c:pt idx="323">
                  <c:v>3.0000000000000001E-3</c:v>
                </c:pt>
                <c:pt idx="324">
                  <c:v>5.0000000000000001E-3</c:v>
                </c:pt>
                <c:pt idx="325">
                  <c:v>6.0000000000000001E-3</c:v>
                </c:pt>
                <c:pt idx="326">
                  <c:v>7.0000000000000001E-3</c:v>
                </c:pt>
                <c:pt idx="327">
                  <c:v>0.01</c:v>
                </c:pt>
                <c:pt idx="328">
                  <c:v>8.9999999999999993E-3</c:v>
                </c:pt>
                <c:pt idx="329">
                  <c:v>5.0000000000000001E-3</c:v>
                </c:pt>
                <c:pt idx="330">
                  <c:v>6.0000000000000001E-3</c:v>
                </c:pt>
                <c:pt idx="331">
                  <c:v>7.0000000000000001E-3</c:v>
                </c:pt>
                <c:pt idx="332">
                  <c:v>6.0000000000000001E-3</c:v>
                </c:pt>
                <c:pt idx="333">
                  <c:v>7.0000000000000001E-3</c:v>
                </c:pt>
                <c:pt idx="334">
                  <c:v>6.0000000000000001E-3</c:v>
                </c:pt>
                <c:pt idx="335">
                  <c:v>4.0000000000000001E-3</c:v>
                </c:pt>
                <c:pt idx="336">
                  <c:v>6.0000000000000001E-3</c:v>
                </c:pt>
                <c:pt idx="337">
                  <c:v>7.0000000000000001E-3</c:v>
                </c:pt>
                <c:pt idx="338">
                  <c:v>8.9999999999999993E-3</c:v>
                </c:pt>
                <c:pt idx="339">
                  <c:v>8.0000000000000002E-3</c:v>
                </c:pt>
                <c:pt idx="340">
                  <c:v>0.01</c:v>
                </c:pt>
                <c:pt idx="341">
                  <c:v>1.0999999999999999E-2</c:v>
                </c:pt>
                <c:pt idx="342">
                  <c:v>1.0999999999999999E-2</c:v>
                </c:pt>
                <c:pt idx="343">
                  <c:v>8.0000000000000002E-3</c:v>
                </c:pt>
                <c:pt idx="344">
                  <c:v>3.0000000000000001E-3</c:v>
                </c:pt>
                <c:pt idx="345">
                  <c:v>4.0000000000000001E-3</c:v>
                </c:pt>
                <c:pt idx="346">
                  <c:v>4.0000000000000001E-3</c:v>
                </c:pt>
                <c:pt idx="347">
                  <c:v>3.0000000000000001E-3</c:v>
                </c:pt>
                <c:pt idx="348">
                  <c:v>7.0000000000000001E-3</c:v>
                </c:pt>
                <c:pt idx="349">
                  <c:v>6.0000000000000001E-3</c:v>
                </c:pt>
                <c:pt idx="350">
                  <c:v>1.0999999999999999E-2</c:v>
                </c:pt>
                <c:pt idx="351">
                  <c:v>8.0000000000000002E-3</c:v>
                </c:pt>
                <c:pt idx="352">
                  <c:v>5.0000000000000001E-3</c:v>
                </c:pt>
                <c:pt idx="353">
                  <c:v>4.0000000000000001E-3</c:v>
                </c:pt>
                <c:pt idx="354">
                  <c:v>3.0000000000000001E-3</c:v>
                </c:pt>
                <c:pt idx="355">
                  <c:v>8.0000000000000002E-3</c:v>
                </c:pt>
                <c:pt idx="356">
                  <c:v>0.01</c:v>
                </c:pt>
                <c:pt idx="357">
                  <c:v>7.0000000000000001E-3</c:v>
                </c:pt>
                <c:pt idx="358">
                  <c:v>1.0999999999999999E-2</c:v>
                </c:pt>
                <c:pt idx="359">
                  <c:v>8.9999999999999993E-3</c:v>
                </c:pt>
                <c:pt idx="360">
                  <c:v>1.0999999999999999E-2</c:v>
                </c:pt>
                <c:pt idx="361">
                  <c:v>7.0000000000000001E-3</c:v>
                </c:pt>
                <c:pt idx="362">
                  <c:v>7.0000000000000001E-3</c:v>
                </c:pt>
                <c:pt idx="363">
                  <c:v>8.0000000000000002E-3</c:v>
                </c:pt>
                <c:pt idx="364">
                  <c:v>8.0000000000000002E-3</c:v>
                </c:pt>
                <c:pt idx="365">
                  <c:v>5.0000000000000001E-3</c:v>
                </c:pt>
                <c:pt idx="366">
                  <c:v>6.0000000000000001E-3</c:v>
                </c:pt>
                <c:pt idx="367">
                  <c:v>8.0000000000000002E-3</c:v>
                </c:pt>
                <c:pt idx="368">
                  <c:v>1.2999999999999999E-2</c:v>
                </c:pt>
                <c:pt idx="369">
                  <c:v>1.4E-2</c:v>
                </c:pt>
                <c:pt idx="370">
                  <c:v>1.6E-2</c:v>
                </c:pt>
                <c:pt idx="371">
                  <c:v>0.01</c:v>
                </c:pt>
                <c:pt idx="372">
                  <c:v>7.0000000000000001E-3</c:v>
                </c:pt>
                <c:pt idx="373">
                  <c:v>6.0000000000000001E-3</c:v>
                </c:pt>
                <c:pt idx="374">
                  <c:v>2E-3</c:v>
                </c:pt>
                <c:pt idx="375">
                  <c:v>7.0000000000000001E-3</c:v>
                </c:pt>
                <c:pt idx="376">
                  <c:v>8.9999999999999993E-3</c:v>
                </c:pt>
                <c:pt idx="377">
                  <c:v>0.01</c:v>
                </c:pt>
                <c:pt idx="378">
                  <c:v>8.0000000000000002E-3</c:v>
                </c:pt>
                <c:pt idx="379">
                  <c:v>8.9999999999999993E-3</c:v>
                </c:pt>
                <c:pt idx="380">
                  <c:v>8.9999999999999993E-3</c:v>
                </c:pt>
                <c:pt idx="381">
                  <c:v>6.0000000000000001E-3</c:v>
                </c:pt>
                <c:pt idx="382">
                  <c:v>0.01</c:v>
                </c:pt>
                <c:pt idx="383">
                  <c:v>7.0000000000000001E-3</c:v>
                </c:pt>
                <c:pt idx="384">
                  <c:v>7.0000000000000001E-3</c:v>
                </c:pt>
                <c:pt idx="385">
                  <c:v>8.9999999999999993E-3</c:v>
                </c:pt>
                <c:pt idx="386">
                  <c:v>3.0000000000000001E-3</c:v>
                </c:pt>
                <c:pt idx="387">
                  <c:v>3.0000000000000001E-3</c:v>
                </c:pt>
                <c:pt idx="388">
                  <c:v>2E-3</c:v>
                </c:pt>
                <c:pt idx="389">
                  <c:v>1.2E-2</c:v>
                </c:pt>
                <c:pt idx="390">
                  <c:v>6.0000000000000001E-3</c:v>
                </c:pt>
                <c:pt idx="391">
                  <c:v>8.9999999999999993E-3</c:v>
                </c:pt>
                <c:pt idx="392">
                  <c:v>2E-3</c:v>
                </c:pt>
                <c:pt idx="393">
                  <c:v>2E-3</c:v>
                </c:pt>
                <c:pt idx="394">
                  <c:v>6.0000000000000001E-3</c:v>
                </c:pt>
                <c:pt idx="395">
                  <c:v>8.9999999999999993E-3</c:v>
                </c:pt>
                <c:pt idx="396">
                  <c:v>7.0000000000000001E-3</c:v>
                </c:pt>
                <c:pt idx="397">
                  <c:v>7.0000000000000001E-3</c:v>
                </c:pt>
                <c:pt idx="398">
                  <c:v>4.0000000000000001E-3</c:v>
                </c:pt>
                <c:pt idx="399">
                  <c:v>-3.0000000000000001E-3</c:v>
                </c:pt>
                <c:pt idx="400">
                  <c:v>-5.0000000000000001E-3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C3-4A63-8D50-461D43F02CFC}"/>
            </c:ext>
          </c:extLst>
        </c:ser>
        <c:ser>
          <c:idx val="1"/>
          <c:order val="1"/>
          <c:tx>
            <c:strRef>
              <c:f>'Raw Data'!$D$1</c:f>
              <c:strCache>
                <c:ptCount val="1"/>
                <c:pt idx="0">
                  <c:v>2019 Oct 30 -  12.XLS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'Raw Data'!$A$2:$A$402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'Raw Data'!$D$2:$D$402</c:f>
              <c:numCache>
                <c:formatCode>General</c:formatCode>
                <c:ptCount val="401"/>
                <c:pt idx="0">
                  <c:v>9.4E-2</c:v>
                </c:pt>
                <c:pt idx="1">
                  <c:v>7.4999999999999997E-2</c:v>
                </c:pt>
                <c:pt idx="2">
                  <c:v>7.2999999999999995E-2</c:v>
                </c:pt>
                <c:pt idx="3">
                  <c:v>8.5999999999999993E-2</c:v>
                </c:pt>
                <c:pt idx="4">
                  <c:v>8.3000000000000004E-2</c:v>
                </c:pt>
                <c:pt idx="5">
                  <c:v>8.8999999999999996E-2</c:v>
                </c:pt>
                <c:pt idx="6">
                  <c:v>0.08</c:v>
                </c:pt>
                <c:pt idx="7">
                  <c:v>7.3999999999999996E-2</c:v>
                </c:pt>
                <c:pt idx="8">
                  <c:v>6.4000000000000001E-2</c:v>
                </c:pt>
                <c:pt idx="9">
                  <c:v>6.3E-2</c:v>
                </c:pt>
                <c:pt idx="10">
                  <c:v>7.0999999999999994E-2</c:v>
                </c:pt>
                <c:pt idx="11">
                  <c:v>7.3999999999999996E-2</c:v>
                </c:pt>
                <c:pt idx="12">
                  <c:v>7.2999999999999995E-2</c:v>
                </c:pt>
                <c:pt idx="13">
                  <c:v>7.0999999999999994E-2</c:v>
                </c:pt>
                <c:pt idx="14">
                  <c:v>7.0999999999999994E-2</c:v>
                </c:pt>
                <c:pt idx="15">
                  <c:v>7.1999999999999995E-2</c:v>
                </c:pt>
                <c:pt idx="16">
                  <c:v>6.8000000000000005E-2</c:v>
                </c:pt>
                <c:pt idx="17">
                  <c:v>7.4999999999999997E-2</c:v>
                </c:pt>
                <c:pt idx="18">
                  <c:v>7.4999999999999997E-2</c:v>
                </c:pt>
                <c:pt idx="19">
                  <c:v>6.4000000000000001E-2</c:v>
                </c:pt>
                <c:pt idx="20">
                  <c:v>5.7000000000000002E-2</c:v>
                </c:pt>
                <c:pt idx="21">
                  <c:v>6.5000000000000002E-2</c:v>
                </c:pt>
                <c:pt idx="22">
                  <c:v>5.8999999999999997E-2</c:v>
                </c:pt>
                <c:pt idx="23">
                  <c:v>6.6000000000000003E-2</c:v>
                </c:pt>
                <c:pt idx="24">
                  <c:v>6.4000000000000001E-2</c:v>
                </c:pt>
                <c:pt idx="25">
                  <c:v>6.2E-2</c:v>
                </c:pt>
                <c:pt idx="26">
                  <c:v>5.7000000000000002E-2</c:v>
                </c:pt>
                <c:pt idx="27">
                  <c:v>6.4000000000000001E-2</c:v>
                </c:pt>
                <c:pt idx="28">
                  <c:v>6.7000000000000004E-2</c:v>
                </c:pt>
                <c:pt idx="29">
                  <c:v>5.6000000000000001E-2</c:v>
                </c:pt>
                <c:pt idx="30">
                  <c:v>5.3999999999999999E-2</c:v>
                </c:pt>
                <c:pt idx="31">
                  <c:v>5.3999999999999999E-2</c:v>
                </c:pt>
                <c:pt idx="32">
                  <c:v>6.3E-2</c:v>
                </c:pt>
                <c:pt idx="33">
                  <c:v>5.5E-2</c:v>
                </c:pt>
                <c:pt idx="34">
                  <c:v>5.7000000000000002E-2</c:v>
                </c:pt>
                <c:pt idx="35">
                  <c:v>5.3999999999999999E-2</c:v>
                </c:pt>
                <c:pt idx="36">
                  <c:v>5.1999999999999998E-2</c:v>
                </c:pt>
                <c:pt idx="37">
                  <c:v>5.0999999999999997E-2</c:v>
                </c:pt>
                <c:pt idx="38">
                  <c:v>5.5E-2</c:v>
                </c:pt>
                <c:pt idx="39">
                  <c:v>5.3999999999999999E-2</c:v>
                </c:pt>
                <c:pt idx="40">
                  <c:v>5.6000000000000001E-2</c:v>
                </c:pt>
                <c:pt idx="41">
                  <c:v>0.05</c:v>
                </c:pt>
                <c:pt idx="42">
                  <c:v>5.3999999999999999E-2</c:v>
                </c:pt>
                <c:pt idx="43">
                  <c:v>5.8000000000000003E-2</c:v>
                </c:pt>
                <c:pt idx="44">
                  <c:v>5.1999999999999998E-2</c:v>
                </c:pt>
                <c:pt idx="45">
                  <c:v>5.1999999999999998E-2</c:v>
                </c:pt>
                <c:pt idx="46">
                  <c:v>5.3999999999999999E-2</c:v>
                </c:pt>
                <c:pt idx="47">
                  <c:v>5.7000000000000002E-2</c:v>
                </c:pt>
                <c:pt idx="48">
                  <c:v>5.2999999999999999E-2</c:v>
                </c:pt>
                <c:pt idx="49">
                  <c:v>4.9000000000000002E-2</c:v>
                </c:pt>
                <c:pt idx="50">
                  <c:v>5.3999999999999999E-2</c:v>
                </c:pt>
                <c:pt idx="51">
                  <c:v>5.2999999999999999E-2</c:v>
                </c:pt>
                <c:pt idx="52">
                  <c:v>5.3999999999999999E-2</c:v>
                </c:pt>
                <c:pt idx="53">
                  <c:v>5.2999999999999999E-2</c:v>
                </c:pt>
                <c:pt idx="54">
                  <c:v>4.5999999999999999E-2</c:v>
                </c:pt>
                <c:pt idx="55">
                  <c:v>4.4999999999999998E-2</c:v>
                </c:pt>
                <c:pt idx="56">
                  <c:v>4.3999999999999997E-2</c:v>
                </c:pt>
                <c:pt idx="57">
                  <c:v>0.04</c:v>
                </c:pt>
                <c:pt idx="58">
                  <c:v>3.7999999999999999E-2</c:v>
                </c:pt>
                <c:pt idx="59">
                  <c:v>4.1000000000000002E-2</c:v>
                </c:pt>
                <c:pt idx="60">
                  <c:v>0.04</c:v>
                </c:pt>
                <c:pt idx="61">
                  <c:v>4.2000000000000003E-2</c:v>
                </c:pt>
                <c:pt idx="62">
                  <c:v>4.2000000000000003E-2</c:v>
                </c:pt>
                <c:pt idx="63">
                  <c:v>4.7E-2</c:v>
                </c:pt>
                <c:pt idx="64">
                  <c:v>4.4999999999999998E-2</c:v>
                </c:pt>
                <c:pt idx="65">
                  <c:v>4.3999999999999997E-2</c:v>
                </c:pt>
                <c:pt idx="66">
                  <c:v>3.7999999999999999E-2</c:v>
                </c:pt>
                <c:pt idx="67">
                  <c:v>4.1000000000000002E-2</c:v>
                </c:pt>
                <c:pt idx="68">
                  <c:v>4.2999999999999997E-2</c:v>
                </c:pt>
                <c:pt idx="69">
                  <c:v>4.2999999999999997E-2</c:v>
                </c:pt>
                <c:pt idx="70">
                  <c:v>4.1000000000000002E-2</c:v>
                </c:pt>
                <c:pt idx="71">
                  <c:v>3.5999999999999997E-2</c:v>
                </c:pt>
                <c:pt idx="72">
                  <c:v>4.1000000000000002E-2</c:v>
                </c:pt>
                <c:pt idx="73">
                  <c:v>4.2000000000000003E-2</c:v>
                </c:pt>
                <c:pt idx="74">
                  <c:v>3.9E-2</c:v>
                </c:pt>
                <c:pt idx="75">
                  <c:v>3.6999999999999998E-2</c:v>
                </c:pt>
                <c:pt idx="76">
                  <c:v>3.9E-2</c:v>
                </c:pt>
                <c:pt idx="77">
                  <c:v>4.2000000000000003E-2</c:v>
                </c:pt>
                <c:pt idx="78">
                  <c:v>4.2000000000000003E-2</c:v>
                </c:pt>
                <c:pt idx="79">
                  <c:v>4.2000000000000003E-2</c:v>
                </c:pt>
                <c:pt idx="80">
                  <c:v>3.7999999999999999E-2</c:v>
                </c:pt>
                <c:pt idx="81">
                  <c:v>3.9E-2</c:v>
                </c:pt>
                <c:pt idx="82">
                  <c:v>4.1000000000000002E-2</c:v>
                </c:pt>
                <c:pt idx="83">
                  <c:v>4.2000000000000003E-2</c:v>
                </c:pt>
                <c:pt idx="84">
                  <c:v>0.04</c:v>
                </c:pt>
                <c:pt idx="85">
                  <c:v>4.1000000000000002E-2</c:v>
                </c:pt>
                <c:pt idx="86">
                  <c:v>3.7999999999999999E-2</c:v>
                </c:pt>
                <c:pt idx="87">
                  <c:v>4.1000000000000002E-2</c:v>
                </c:pt>
                <c:pt idx="88">
                  <c:v>3.9E-2</c:v>
                </c:pt>
                <c:pt idx="89">
                  <c:v>0.04</c:v>
                </c:pt>
                <c:pt idx="90">
                  <c:v>0.04</c:v>
                </c:pt>
                <c:pt idx="91">
                  <c:v>3.9E-2</c:v>
                </c:pt>
                <c:pt idx="92">
                  <c:v>0.04</c:v>
                </c:pt>
                <c:pt idx="93">
                  <c:v>4.1000000000000002E-2</c:v>
                </c:pt>
                <c:pt idx="94">
                  <c:v>0.04</c:v>
                </c:pt>
                <c:pt idx="95">
                  <c:v>4.2999999999999997E-2</c:v>
                </c:pt>
                <c:pt idx="96">
                  <c:v>4.2999999999999997E-2</c:v>
                </c:pt>
                <c:pt idx="97">
                  <c:v>4.3999999999999997E-2</c:v>
                </c:pt>
                <c:pt idx="98">
                  <c:v>4.4999999999999998E-2</c:v>
                </c:pt>
                <c:pt idx="99">
                  <c:v>4.7E-2</c:v>
                </c:pt>
                <c:pt idx="100">
                  <c:v>4.5999999999999999E-2</c:v>
                </c:pt>
                <c:pt idx="101">
                  <c:v>4.3999999999999997E-2</c:v>
                </c:pt>
                <c:pt idx="102">
                  <c:v>4.2999999999999997E-2</c:v>
                </c:pt>
                <c:pt idx="103">
                  <c:v>4.8000000000000001E-2</c:v>
                </c:pt>
                <c:pt idx="104">
                  <c:v>4.7E-2</c:v>
                </c:pt>
                <c:pt idx="105">
                  <c:v>4.7E-2</c:v>
                </c:pt>
                <c:pt idx="106">
                  <c:v>4.3999999999999997E-2</c:v>
                </c:pt>
                <c:pt idx="107">
                  <c:v>4.4999999999999998E-2</c:v>
                </c:pt>
                <c:pt idx="108">
                  <c:v>4.7E-2</c:v>
                </c:pt>
                <c:pt idx="109">
                  <c:v>4.5999999999999999E-2</c:v>
                </c:pt>
                <c:pt idx="110">
                  <c:v>4.9000000000000002E-2</c:v>
                </c:pt>
                <c:pt idx="111">
                  <c:v>4.7E-2</c:v>
                </c:pt>
                <c:pt idx="112">
                  <c:v>4.5999999999999999E-2</c:v>
                </c:pt>
                <c:pt idx="113">
                  <c:v>4.7E-2</c:v>
                </c:pt>
                <c:pt idx="114">
                  <c:v>0.05</c:v>
                </c:pt>
                <c:pt idx="115">
                  <c:v>0.05</c:v>
                </c:pt>
                <c:pt idx="116">
                  <c:v>4.5999999999999999E-2</c:v>
                </c:pt>
                <c:pt idx="117">
                  <c:v>4.9000000000000002E-2</c:v>
                </c:pt>
                <c:pt idx="118">
                  <c:v>4.9000000000000002E-2</c:v>
                </c:pt>
                <c:pt idx="119">
                  <c:v>5.1999999999999998E-2</c:v>
                </c:pt>
                <c:pt idx="120">
                  <c:v>5.3999999999999999E-2</c:v>
                </c:pt>
                <c:pt idx="121">
                  <c:v>5.3999999999999999E-2</c:v>
                </c:pt>
                <c:pt idx="122">
                  <c:v>5.1999999999999998E-2</c:v>
                </c:pt>
                <c:pt idx="123">
                  <c:v>5.1999999999999998E-2</c:v>
                </c:pt>
                <c:pt idx="124">
                  <c:v>4.9000000000000002E-2</c:v>
                </c:pt>
                <c:pt idx="125">
                  <c:v>5.2999999999999999E-2</c:v>
                </c:pt>
                <c:pt idx="126">
                  <c:v>5.1999999999999998E-2</c:v>
                </c:pt>
                <c:pt idx="127">
                  <c:v>5.1999999999999998E-2</c:v>
                </c:pt>
                <c:pt idx="128">
                  <c:v>5.1999999999999998E-2</c:v>
                </c:pt>
                <c:pt idx="129">
                  <c:v>5.0999999999999997E-2</c:v>
                </c:pt>
                <c:pt idx="130">
                  <c:v>5.0999999999999997E-2</c:v>
                </c:pt>
                <c:pt idx="131">
                  <c:v>5.0999999999999997E-2</c:v>
                </c:pt>
                <c:pt idx="132">
                  <c:v>5.1999999999999998E-2</c:v>
                </c:pt>
                <c:pt idx="133">
                  <c:v>5.3999999999999999E-2</c:v>
                </c:pt>
                <c:pt idx="134">
                  <c:v>5.1999999999999998E-2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0.05</c:v>
                </c:pt>
                <c:pt idx="139">
                  <c:v>5.1999999999999998E-2</c:v>
                </c:pt>
                <c:pt idx="140">
                  <c:v>5.5E-2</c:v>
                </c:pt>
                <c:pt idx="141">
                  <c:v>5.2999999999999999E-2</c:v>
                </c:pt>
                <c:pt idx="142">
                  <c:v>5.1999999999999998E-2</c:v>
                </c:pt>
                <c:pt idx="143">
                  <c:v>5.2999999999999999E-2</c:v>
                </c:pt>
                <c:pt idx="144">
                  <c:v>0.05</c:v>
                </c:pt>
                <c:pt idx="145">
                  <c:v>5.1999999999999998E-2</c:v>
                </c:pt>
                <c:pt idx="146">
                  <c:v>5.0999999999999997E-2</c:v>
                </c:pt>
                <c:pt idx="147">
                  <c:v>5.0999999999999997E-2</c:v>
                </c:pt>
                <c:pt idx="148">
                  <c:v>5.0999999999999997E-2</c:v>
                </c:pt>
                <c:pt idx="149">
                  <c:v>5.0999999999999997E-2</c:v>
                </c:pt>
                <c:pt idx="150">
                  <c:v>4.9000000000000002E-2</c:v>
                </c:pt>
                <c:pt idx="151">
                  <c:v>0.05</c:v>
                </c:pt>
                <c:pt idx="152">
                  <c:v>0.05</c:v>
                </c:pt>
                <c:pt idx="153">
                  <c:v>4.9000000000000002E-2</c:v>
                </c:pt>
                <c:pt idx="154">
                  <c:v>0.05</c:v>
                </c:pt>
                <c:pt idx="155">
                  <c:v>4.7E-2</c:v>
                </c:pt>
                <c:pt idx="156">
                  <c:v>4.5999999999999999E-2</c:v>
                </c:pt>
                <c:pt idx="157">
                  <c:v>4.5999999999999999E-2</c:v>
                </c:pt>
                <c:pt idx="158">
                  <c:v>4.4999999999999998E-2</c:v>
                </c:pt>
                <c:pt idx="159">
                  <c:v>4.3999999999999997E-2</c:v>
                </c:pt>
                <c:pt idx="160">
                  <c:v>4.3999999999999997E-2</c:v>
                </c:pt>
                <c:pt idx="161">
                  <c:v>4.4999999999999998E-2</c:v>
                </c:pt>
                <c:pt idx="162">
                  <c:v>4.5999999999999999E-2</c:v>
                </c:pt>
                <c:pt idx="163">
                  <c:v>4.5999999999999999E-2</c:v>
                </c:pt>
                <c:pt idx="164">
                  <c:v>4.3999999999999997E-2</c:v>
                </c:pt>
                <c:pt idx="165">
                  <c:v>4.4999999999999998E-2</c:v>
                </c:pt>
                <c:pt idx="166">
                  <c:v>4.2999999999999997E-2</c:v>
                </c:pt>
                <c:pt idx="167">
                  <c:v>4.2000000000000003E-2</c:v>
                </c:pt>
                <c:pt idx="168">
                  <c:v>4.2999999999999997E-2</c:v>
                </c:pt>
                <c:pt idx="169">
                  <c:v>4.2999999999999997E-2</c:v>
                </c:pt>
                <c:pt idx="170">
                  <c:v>4.2999999999999997E-2</c:v>
                </c:pt>
                <c:pt idx="171">
                  <c:v>4.2999999999999997E-2</c:v>
                </c:pt>
                <c:pt idx="172">
                  <c:v>4.2999999999999997E-2</c:v>
                </c:pt>
                <c:pt idx="173">
                  <c:v>4.1000000000000002E-2</c:v>
                </c:pt>
                <c:pt idx="174">
                  <c:v>0.04</c:v>
                </c:pt>
                <c:pt idx="175">
                  <c:v>4.2999999999999997E-2</c:v>
                </c:pt>
                <c:pt idx="176">
                  <c:v>4.1000000000000002E-2</c:v>
                </c:pt>
                <c:pt idx="177">
                  <c:v>3.7999999999999999E-2</c:v>
                </c:pt>
                <c:pt idx="178">
                  <c:v>3.9E-2</c:v>
                </c:pt>
                <c:pt idx="179">
                  <c:v>3.9E-2</c:v>
                </c:pt>
                <c:pt idx="180">
                  <c:v>3.9E-2</c:v>
                </c:pt>
                <c:pt idx="181">
                  <c:v>3.5999999999999997E-2</c:v>
                </c:pt>
                <c:pt idx="182">
                  <c:v>3.7999999999999999E-2</c:v>
                </c:pt>
                <c:pt idx="183">
                  <c:v>3.5999999999999997E-2</c:v>
                </c:pt>
                <c:pt idx="184">
                  <c:v>3.5999999999999997E-2</c:v>
                </c:pt>
                <c:pt idx="185">
                  <c:v>3.4000000000000002E-2</c:v>
                </c:pt>
                <c:pt idx="186">
                  <c:v>3.5000000000000003E-2</c:v>
                </c:pt>
                <c:pt idx="187">
                  <c:v>3.5000000000000003E-2</c:v>
                </c:pt>
                <c:pt idx="188">
                  <c:v>3.2000000000000001E-2</c:v>
                </c:pt>
                <c:pt idx="189">
                  <c:v>3.2000000000000001E-2</c:v>
                </c:pt>
                <c:pt idx="190">
                  <c:v>3.1E-2</c:v>
                </c:pt>
                <c:pt idx="191">
                  <c:v>3.1E-2</c:v>
                </c:pt>
                <c:pt idx="192">
                  <c:v>3.1E-2</c:v>
                </c:pt>
                <c:pt idx="193">
                  <c:v>3.1E-2</c:v>
                </c:pt>
                <c:pt idx="194">
                  <c:v>0.03</c:v>
                </c:pt>
                <c:pt idx="195">
                  <c:v>2.8000000000000001E-2</c:v>
                </c:pt>
                <c:pt idx="196">
                  <c:v>2.7E-2</c:v>
                </c:pt>
                <c:pt idx="197">
                  <c:v>2.7E-2</c:v>
                </c:pt>
                <c:pt idx="198">
                  <c:v>2.5000000000000001E-2</c:v>
                </c:pt>
                <c:pt idx="199">
                  <c:v>2.5000000000000001E-2</c:v>
                </c:pt>
                <c:pt idx="200">
                  <c:v>2.5000000000000001E-2</c:v>
                </c:pt>
                <c:pt idx="201">
                  <c:v>2.4E-2</c:v>
                </c:pt>
                <c:pt idx="202">
                  <c:v>2.3E-2</c:v>
                </c:pt>
                <c:pt idx="203">
                  <c:v>2.4E-2</c:v>
                </c:pt>
                <c:pt idx="204">
                  <c:v>2.1000000000000001E-2</c:v>
                </c:pt>
                <c:pt idx="205">
                  <c:v>2.1000000000000001E-2</c:v>
                </c:pt>
                <c:pt idx="206">
                  <c:v>2.1000000000000001E-2</c:v>
                </c:pt>
                <c:pt idx="207">
                  <c:v>2.1999999999999999E-2</c:v>
                </c:pt>
                <c:pt idx="208">
                  <c:v>2.1000000000000001E-2</c:v>
                </c:pt>
                <c:pt idx="209">
                  <c:v>1.7999999999999999E-2</c:v>
                </c:pt>
                <c:pt idx="210">
                  <c:v>1.6E-2</c:v>
                </c:pt>
                <c:pt idx="211">
                  <c:v>1.7000000000000001E-2</c:v>
                </c:pt>
                <c:pt idx="212">
                  <c:v>1.7000000000000001E-2</c:v>
                </c:pt>
                <c:pt idx="213">
                  <c:v>1.6E-2</c:v>
                </c:pt>
                <c:pt idx="214">
                  <c:v>1.6E-2</c:v>
                </c:pt>
                <c:pt idx="215">
                  <c:v>1.7000000000000001E-2</c:v>
                </c:pt>
                <c:pt idx="216">
                  <c:v>1.7000000000000001E-2</c:v>
                </c:pt>
                <c:pt idx="217">
                  <c:v>1.6E-2</c:v>
                </c:pt>
                <c:pt idx="218">
                  <c:v>1.4999999999999999E-2</c:v>
                </c:pt>
                <c:pt idx="219">
                  <c:v>1.4E-2</c:v>
                </c:pt>
                <c:pt idx="220">
                  <c:v>1.0999999999999999E-2</c:v>
                </c:pt>
                <c:pt idx="221">
                  <c:v>1.2E-2</c:v>
                </c:pt>
                <c:pt idx="222">
                  <c:v>1.0999999999999999E-2</c:v>
                </c:pt>
                <c:pt idx="223">
                  <c:v>1.2E-2</c:v>
                </c:pt>
                <c:pt idx="224">
                  <c:v>1.2E-2</c:v>
                </c:pt>
                <c:pt idx="225">
                  <c:v>0.01</c:v>
                </c:pt>
                <c:pt idx="226">
                  <c:v>0.01</c:v>
                </c:pt>
                <c:pt idx="227">
                  <c:v>8.9999999999999993E-3</c:v>
                </c:pt>
                <c:pt idx="228">
                  <c:v>8.0000000000000002E-3</c:v>
                </c:pt>
                <c:pt idx="229">
                  <c:v>8.0000000000000002E-3</c:v>
                </c:pt>
                <c:pt idx="230">
                  <c:v>0.01</c:v>
                </c:pt>
                <c:pt idx="231">
                  <c:v>1.0999999999999999E-2</c:v>
                </c:pt>
                <c:pt idx="232">
                  <c:v>8.9999999999999993E-3</c:v>
                </c:pt>
                <c:pt idx="233">
                  <c:v>8.0000000000000002E-3</c:v>
                </c:pt>
                <c:pt idx="234">
                  <c:v>7.0000000000000001E-3</c:v>
                </c:pt>
                <c:pt idx="235">
                  <c:v>8.0000000000000002E-3</c:v>
                </c:pt>
                <c:pt idx="236">
                  <c:v>8.9999999999999993E-3</c:v>
                </c:pt>
                <c:pt idx="237">
                  <c:v>0.01</c:v>
                </c:pt>
                <c:pt idx="238">
                  <c:v>8.0000000000000002E-3</c:v>
                </c:pt>
                <c:pt idx="239">
                  <c:v>0.01</c:v>
                </c:pt>
                <c:pt idx="240">
                  <c:v>8.0000000000000002E-3</c:v>
                </c:pt>
                <c:pt idx="241">
                  <c:v>7.0000000000000001E-3</c:v>
                </c:pt>
                <c:pt idx="242">
                  <c:v>6.0000000000000001E-3</c:v>
                </c:pt>
                <c:pt idx="243">
                  <c:v>5.0000000000000001E-3</c:v>
                </c:pt>
                <c:pt idx="244">
                  <c:v>6.0000000000000001E-3</c:v>
                </c:pt>
                <c:pt idx="245">
                  <c:v>8.0000000000000002E-3</c:v>
                </c:pt>
                <c:pt idx="246">
                  <c:v>8.0000000000000002E-3</c:v>
                </c:pt>
                <c:pt idx="247">
                  <c:v>6.0000000000000001E-3</c:v>
                </c:pt>
                <c:pt idx="248">
                  <c:v>5.0000000000000001E-3</c:v>
                </c:pt>
                <c:pt idx="249">
                  <c:v>6.0000000000000001E-3</c:v>
                </c:pt>
                <c:pt idx="250">
                  <c:v>7.0000000000000001E-3</c:v>
                </c:pt>
                <c:pt idx="251">
                  <c:v>7.0000000000000001E-3</c:v>
                </c:pt>
                <c:pt idx="252">
                  <c:v>6.0000000000000001E-3</c:v>
                </c:pt>
                <c:pt idx="253">
                  <c:v>5.0000000000000001E-3</c:v>
                </c:pt>
                <c:pt idx="254">
                  <c:v>6.0000000000000001E-3</c:v>
                </c:pt>
                <c:pt idx="255">
                  <c:v>6.0000000000000001E-3</c:v>
                </c:pt>
                <c:pt idx="256">
                  <c:v>8.0000000000000002E-3</c:v>
                </c:pt>
                <c:pt idx="257">
                  <c:v>8.0000000000000002E-3</c:v>
                </c:pt>
                <c:pt idx="258">
                  <c:v>3.0000000000000001E-3</c:v>
                </c:pt>
                <c:pt idx="259">
                  <c:v>4.0000000000000001E-3</c:v>
                </c:pt>
                <c:pt idx="260">
                  <c:v>2E-3</c:v>
                </c:pt>
                <c:pt idx="261">
                  <c:v>2E-3</c:v>
                </c:pt>
                <c:pt idx="262">
                  <c:v>4.0000000000000001E-3</c:v>
                </c:pt>
                <c:pt idx="263">
                  <c:v>3.0000000000000001E-3</c:v>
                </c:pt>
                <c:pt idx="264">
                  <c:v>3.0000000000000001E-3</c:v>
                </c:pt>
                <c:pt idx="265">
                  <c:v>3.0000000000000001E-3</c:v>
                </c:pt>
                <c:pt idx="266">
                  <c:v>3.0000000000000001E-3</c:v>
                </c:pt>
                <c:pt idx="267">
                  <c:v>4.0000000000000001E-3</c:v>
                </c:pt>
                <c:pt idx="268">
                  <c:v>2E-3</c:v>
                </c:pt>
                <c:pt idx="269">
                  <c:v>4.0000000000000001E-3</c:v>
                </c:pt>
                <c:pt idx="270">
                  <c:v>3.0000000000000001E-3</c:v>
                </c:pt>
                <c:pt idx="271">
                  <c:v>2E-3</c:v>
                </c:pt>
                <c:pt idx="272">
                  <c:v>3.0000000000000001E-3</c:v>
                </c:pt>
                <c:pt idx="273">
                  <c:v>4.0000000000000001E-3</c:v>
                </c:pt>
                <c:pt idx="274">
                  <c:v>5.0000000000000001E-3</c:v>
                </c:pt>
                <c:pt idx="275">
                  <c:v>5.0000000000000001E-3</c:v>
                </c:pt>
                <c:pt idx="276">
                  <c:v>3.0000000000000001E-3</c:v>
                </c:pt>
                <c:pt idx="277">
                  <c:v>4.0000000000000001E-3</c:v>
                </c:pt>
                <c:pt idx="278">
                  <c:v>5.0000000000000001E-3</c:v>
                </c:pt>
                <c:pt idx="279">
                  <c:v>6.0000000000000001E-3</c:v>
                </c:pt>
                <c:pt idx="280">
                  <c:v>7.0000000000000001E-3</c:v>
                </c:pt>
                <c:pt idx="281">
                  <c:v>7.0000000000000001E-3</c:v>
                </c:pt>
                <c:pt idx="282">
                  <c:v>4.0000000000000001E-3</c:v>
                </c:pt>
                <c:pt idx="283">
                  <c:v>4.0000000000000001E-3</c:v>
                </c:pt>
                <c:pt idx="284">
                  <c:v>6.0000000000000001E-3</c:v>
                </c:pt>
                <c:pt idx="285">
                  <c:v>5.0000000000000001E-3</c:v>
                </c:pt>
                <c:pt idx="286">
                  <c:v>3.0000000000000001E-3</c:v>
                </c:pt>
                <c:pt idx="287">
                  <c:v>4.0000000000000001E-3</c:v>
                </c:pt>
                <c:pt idx="288">
                  <c:v>3.0000000000000001E-3</c:v>
                </c:pt>
                <c:pt idx="289">
                  <c:v>6.0000000000000001E-3</c:v>
                </c:pt>
                <c:pt idx="290">
                  <c:v>6.0000000000000001E-3</c:v>
                </c:pt>
                <c:pt idx="291">
                  <c:v>3.0000000000000001E-3</c:v>
                </c:pt>
                <c:pt idx="292">
                  <c:v>1E-3</c:v>
                </c:pt>
                <c:pt idx="293">
                  <c:v>2E-3</c:v>
                </c:pt>
                <c:pt idx="294">
                  <c:v>4.0000000000000001E-3</c:v>
                </c:pt>
                <c:pt idx="295">
                  <c:v>6.0000000000000001E-3</c:v>
                </c:pt>
                <c:pt idx="296">
                  <c:v>6.0000000000000001E-3</c:v>
                </c:pt>
                <c:pt idx="297">
                  <c:v>4.0000000000000001E-3</c:v>
                </c:pt>
                <c:pt idx="298">
                  <c:v>6.0000000000000001E-3</c:v>
                </c:pt>
                <c:pt idx="299">
                  <c:v>5.0000000000000001E-3</c:v>
                </c:pt>
                <c:pt idx="300">
                  <c:v>5.0000000000000001E-3</c:v>
                </c:pt>
                <c:pt idx="301">
                  <c:v>3.0000000000000001E-3</c:v>
                </c:pt>
                <c:pt idx="302">
                  <c:v>4.0000000000000001E-3</c:v>
                </c:pt>
                <c:pt idx="303">
                  <c:v>4.0000000000000001E-3</c:v>
                </c:pt>
                <c:pt idx="304">
                  <c:v>3.0000000000000001E-3</c:v>
                </c:pt>
                <c:pt idx="305">
                  <c:v>4.0000000000000001E-3</c:v>
                </c:pt>
                <c:pt idx="306">
                  <c:v>5.0000000000000001E-3</c:v>
                </c:pt>
                <c:pt idx="307">
                  <c:v>2E-3</c:v>
                </c:pt>
                <c:pt idx="308">
                  <c:v>1E-3</c:v>
                </c:pt>
                <c:pt idx="309">
                  <c:v>1E-3</c:v>
                </c:pt>
                <c:pt idx="310">
                  <c:v>2E-3</c:v>
                </c:pt>
                <c:pt idx="311">
                  <c:v>3.0000000000000001E-3</c:v>
                </c:pt>
                <c:pt idx="312">
                  <c:v>1E-3</c:v>
                </c:pt>
                <c:pt idx="313">
                  <c:v>1E-3</c:v>
                </c:pt>
                <c:pt idx="314">
                  <c:v>2E-3</c:v>
                </c:pt>
                <c:pt idx="315">
                  <c:v>1E-3</c:v>
                </c:pt>
                <c:pt idx="316">
                  <c:v>2E-3</c:v>
                </c:pt>
                <c:pt idx="317">
                  <c:v>3.0000000000000001E-3</c:v>
                </c:pt>
                <c:pt idx="318">
                  <c:v>4.0000000000000001E-3</c:v>
                </c:pt>
                <c:pt idx="319">
                  <c:v>5.0000000000000001E-3</c:v>
                </c:pt>
                <c:pt idx="320">
                  <c:v>3.0000000000000001E-3</c:v>
                </c:pt>
                <c:pt idx="321">
                  <c:v>6.0000000000000001E-3</c:v>
                </c:pt>
                <c:pt idx="322">
                  <c:v>4.0000000000000001E-3</c:v>
                </c:pt>
                <c:pt idx="323">
                  <c:v>0</c:v>
                </c:pt>
                <c:pt idx="324">
                  <c:v>-3.0000000000000001E-3</c:v>
                </c:pt>
                <c:pt idx="325">
                  <c:v>-1E-3</c:v>
                </c:pt>
                <c:pt idx="326">
                  <c:v>2E-3</c:v>
                </c:pt>
                <c:pt idx="327">
                  <c:v>0</c:v>
                </c:pt>
                <c:pt idx="328">
                  <c:v>2E-3</c:v>
                </c:pt>
                <c:pt idx="329">
                  <c:v>1E-3</c:v>
                </c:pt>
                <c:pt idx="330">
                  <c:v>-2E-3</c:v>
                </c:pt>
                <c:pt idx="331">
                  <c:v>2E-3</c:v>
                </c:pt>
                <c:pt idx="332">
                  <c:v>1E-3</c:v>
                </c:pt>
                <c:pt idx="333">
                  <c:v>7.0000000000000001E-3</c:v>
                </c:pt>
                <c:pt idx="334">
                  <c:v>7.0000000000000001E-3</c:v>
                </c:pt>
                <c:pt idx="335">
                  <c:v>2E-3</c:v>
                </c:pt>
                <c:pt idx="336">
                  <c:v>0</c:v>
                </c:pt>
                <c:pt idx="337">
                  <c:v>4.0000000000000001E-3</c:v>
                </c:pt>
                <c:pt idx="338">
                  <c:v>1E-3</c:v>
                </c:pt>
                <c:pt idx="339">
                  <c:v>4.0000000000000001E-3</c:v>
                </c:pt>
                <c:pt idx="340">
                  <c:v>8.0000000000000002E-3</c:v>
                </c:pt>
                <c:pt idx="341">
                  <c:v>1E-3</c:v>
                </c:pt>
                <c:pt idx="342">
                  <c:v>0</c:v>
                </c:pt>
                <c:pt idx="343">
                  <c:v>3.0000000000000001E-3</c:v>
                </c:pt>
                <c:pt idx="344">
                  <c:v>1E-3</c:v>
                </c:pt>
                <c:pt idx="345">
                  <c:v>1E-3</c:v>
                </c:pt>
                <c:pt idx="346">
                  <c:v>4.0000000000000001E-3</c:v>
                </c:pt>
                <c:pt idx="347">
                  <c:v>4.0000000000000001E-3</c:v>
                </c:pt>
                <c:pt idx="348">
                  <c:v>5.0000000000000001E-3</c:v>
                </c:pt>
                <c:pt idx="349">
                  <c:v>5.0000000000000001E-3</c:v>
                </c:pt>
                <c:pt idx="350">
                  <c:v>0</c:v>
                </c:pt>
                <c:pt idx="351">
                  <c:v>-1E-3</c:v>
                </c:pt>
                <c:pt idx="352">
                  <c:v>3.0000000000000001E-3</c:v>
                </c:pt>
                <c:pt idx="353">
                  <c:v>3.0000000000000001E-3</c:v>
                </c:pt>
                <c:pt idx="354">
                  <c:v>4.0000000000000001E-3</c:v>
                </c:pt>
                <c:pt idx="355">
                  <c:v>-1E-3</c:v>
                </c:pt>
                <c:pt idx="356">
                  <c:v>0</c:v>
                </c:pt>
                <c:pt idx="357">
                  <c:v>1E-3</c:v>
                </c:pt>
                <c:pt idx="358">
                  <c:v>1E-3</c:v>
                </c:pt>
                <c:pt idx="359">
                  <c:v>1E-3</c:v>
                </c:pt>
                <c:pt idx="360">
                  <c:v>1E-3</c:v>
                </c:pt>
                <c:pt idx="361">
                  <c:v>0</c:v>
                </c:pt>
                <c:pt idx="362">
                  <c:v>1E-3</c:v>
                </c:pt>
                <c:pt idx="363">
                  <c:v>4.0000000000000001E-3</c:v>
                </c:pt>
                <c:pt idx="364">
                  <c:v>2E-3</c:v>
                </c:pt>
                <c:pt idx="365">
                  <c:v>0</c:v>
                </c:pt>
                <c:pt idx="366">
                  <c:v>4.0000000000000001E-3</c:v>
                </c:pt>
                <c:pt idx="367">
                  <c:v>-3.0000000000000001E-3</c:v>
                </c:pt>
                <c:pt idx="368">
                  <c:v>1E-3</c:v>
                </c:pt>
                <c:pt idx="369">
                  <c:v>3.0000000000000001E-3</c:v>
                </c:pt>
                <c:pt idx="370">
                  <c:v>-1E-3</c:v>
                </c:pt>
                <c:pt idx="371">
                  <c:v>-8.9999999999999993E-3</c:v>
                </c:pt>
                <c:pt idx="372">
                  <c:v>-4.0000000000000001E-3</c:v>
                </c:pt>
                <c:pt idx="373">
                  <c:v>-3.0000000000000001E-3</c:v>
                </c:pt>
                <c:pt idx="374">
                  <c:v>-1E-3</c:v>
                </c:pt>
                <c:pt idx="375">
                  <c:v>1E-3</c:v>
                </c:pt>
                <c:pt idx="376">
                  <c:v>7.0000000000000001E-3</c:v>
                </c:pt>
                <c:pt idx="377">
                  <c:v>1E-3</c:v>
                </c:pt>
                <c:pt idx="378">
                  <c:v>-2E-3</c:v>
                </c:pt>
                <c:pt idx="379">
                  <c:v>-2E-3</c:v>
                </c:pt>
                <c:pt idx="380">
                  <c:v>-4.0000000000000001E-3</c:v>
                </c:pt>
                <c:pt idx="381">
                  <c:v>0</c:v>
                </c:pt>
                <c:pt idx="382">
                  <c:v>0</c:v>
                </c:pt>
                <c:pt idx="383">
                  <c:v>3.0000000000000001E-3</c:v>
                </c:pt>
                <c:pt idx="384">
                  <c:v>3.0000000000000001E-3</c:v>
                </c:pt>
                <c:pt idx="385">
                  <c:v>3.0000000000000001E-3</c:v>
                </c:pt>
                <c:pt idx="386">
                  <c:v>2E-3</c:v>
                </c:pt>
                <c:pt idx="387">
                  <c:v>3.0000000000000001E-3</c:v>
                </c:pt>
                <c:pt idx="388">
                  <c:v>5.0000000000000001E-3</c:v>
                </c:pt>
                <c:pt idx="389">
                  <c:v>5.0000000000000001E-3</c:v>
                </c:pt>
                <c:pt idx="390">
                  <c:v>5.0000000000000001E-3</c:v>
                </c:pt>
                <c:pt idx="391">
                  <c:v>4.0000000000000001E-3</c:v>
                </c:pt>
                <c:pt idx="392">
                  <c:v>8.0000000000000002E-3</c:v>
                </c:pt>
                <c:pt idx="393">
                  <c:v>1E-3</c:v>
                </c:pt>
                <c:pt idx="394">
                  <c:v>-3.0000000000000001E-3</c:v>
                </c:pt>
                <c:pt idx="395">
                  <c:v>3.0000000000000001E-3</c:v>
                </c:pt>
                <c:pt idx="396">
                  <c:v>1E-3</c:v>
                </c:pt>
                <c:pt idx="397">
                  <c:v>6.0000000000000001E-3</c:v>
                </c:pt>
                <c:pt idx="398">
                  <c:v>6.0000000000000001E-3</c:v>
                </c:pt>
                <c:pt idx="399">
                  <c:v>3.0000000000000001E-3</c:v>
                </c:pt>
                <c:pt idx="400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C3-4A63-8D50-461D43F02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807935"/>
        <c:axId val="610808767"/>
      </c:scatterChart>
      <c:valAx>
        <c:axId val="610807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08767"/>
        <c:crosses val="autoZero"/>
        <c:crossBetween val="midCat"/>
      </c:valAx>
      <c:valAx>
        <c:axId val="61080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07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 Data'!$P$1</c:f>
              <c:strCache>
                <c:ptCount val="1"/>
                <c:pt idx="0">
                  <c:v>2019 Oct 30 -  48.XLS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'Raw Data'!$A$2:$A$402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'Raw Data'!$P$2:$P$402</c:f>
              <c:numCache>
                <c:formatCode>General</c:formatCode>
                <c:ptCount val="401"/>
                <c:pt idx="0">
                  <c:v>2.7E-2</c:v>
                </c:pt>
                <c:pt idx="1">
                  <c:v>1.4999999999999999E-2</c:v>
                </c:pt>
                <c:pt idx="2">
                  <c:v>7.0000000000000001E-3</c:v>
                </c:pt>
                <c:pt idx="3">
                  <c:v>1.4E-2</c:v>
                </c:pt>
                <c:pt idx="4">
                  <c:v>1.2999999999999999E-2</c:v>
                </c:pt>
                <c:pt idx="5">
                  <c:v>1.4E-2</c:v>
                </c:pt>
                <c:pt idx="6">
                  <c:v>1.2999999999999999E-2</c:v>
                </c:pt>
                <c:pt idx="7">
                  <c:v>2.1999999999999999E-2</c:v>
                </c:pt>
                <c:pt idx="8">
                  <c:v>1.4999999999999999E-2</c:v>
                </c:pt>
                <c:pt idx="9">
                  <c:v>1.4E-2</c:v>
                </c:pt>
                <c:pt idx="10">
                  <c:v>7.0000000000000001E-3</c:v>
                </c:pt>
                <c:pt idx="11">
                  <c:v>1.0999999999999999E-2</c:v>
                </c:pt>
                <c:pt idx="12">
                  <c:v>1.2999999999999999E-2</c:v>
                </c:pt>
                <c:pt idx="13">
                  <c:v>6.0000000000000001E-3</c:v>
                </c:pt>
                <c:pt idx="14">
                  <c:v>6.0000000000000001E-3</c:v>
                </c:pt>
                <c:pt idx="15">
                  <c:v>4.0000000000000001E-3</c:v>
                </c:pt>
                <c:pt idx="16">
                  <c:v>0</c:v>
                </c:pt>
                <c:pt idx="17">
                  <c:v>8.9999999999999993E-3</c:v>
                </c:pt>
                <c:pt idx="18">
                  <c:v>8.9999999999999993E-3</c:v>
                </c:pt>
                <c:pt idx="19">
                  <c:v>6.0000000000000001E-3</c:v>
                </c:pt>
                <c:pt idx="20">
                  <c:v>7.0000000000000001E-3</c:v>
                </c:pt>
                <c:pt idx="21">
                  <c:v>1.0999999999999999E-2</c:v>
                </c:pt>
                <c:pt idx="22">
                  <c:v>1.4E-2</c:v>
                </c:pt>
                <c:pt idx="23">
                  <c:v>1.7000000000000001E-2</c:v>
                </c:pt>
                <c:pt idx="24">
                  <c:v>1.2E-2</c:v>
                </c:pt>
                <c:pt idx="25">
                  <c:v>6.0000000000000001E-3</c:v>
                </c:pt>
                <c:pt idx="26">
                  <c:v>8.9999999999999993E-3</c:v>
                </c:pt>
                <c:pt idx="27">
                  <c:v>0.01</c:v>
                </c:pt>
                <c:pt idx="28">
                  <c:v>1.4999999999999999E-2</c:v>
                </c:pt>
                <c:pt idx="29">
                  <c:v>0.02</c:v>
                </c:pt>
                <c:pt idx="30">
                  <c:v>1.7999999999999999E-2</c:v>
                </c:pt>
                <c:pt idx="31">
                  <c:v>1.0999999999999999E-2</c:v>
                </c:pt>
                <c:pt idx="32">
                  <c:v>1.2999999999999999E-2</c:v>
                </c:pt>
                <c:pt idx="33">
                  <c:v>1.4E-2</c:v>
                </c:pt>
                <c:pt idx="34">
                  <c:v>7.0000000000000001E-3</c:v>
                </c:pt>
                <c:pt idx="35">
                  <c:v>1E-3</c:v>
                </c:pt>
                <c:pt idx="36">
                  <c:v>1.0999999999999999E-2</c:v>
                </c:pt>
                <c:pt idx="37">
                  <c:v>1.4E-2</c:v>
                </c:pt>
                <c:pt idx="38">
                  <c:v>1.4E-2</c:v>
                </c:pt>
                <c:pt idx="39">
                  <c:v>1.4999999999999999E-2</c:v>
                </c:pt>
                <c:pt idx="40">
                  <c:v>1.4999999999999999E-2</c:v>
                </c:pt>
                <c:pt idx="41">
                  <c:v>1.7999999999999999E-2</c:v>
                </c:pt>
                <c:pt idx="42">
                  <c:v>1.4E-2</c:v>
                </c:pt>
                <c:pt idx="43">
                  <c:v>1.2999999999999999E-2</c:v>
                </c:pt>
                <c:pt idx="44">
                  <c:v>1.0999999999999999E-2</c:v>
                </c:pt>
                <c:pt idx="45">
                  <c:v>1.2E-2</c:v>
                </c:pt>
                <c:pt idx="46">
                  <c:v>1.2999999999999999E-2</c:v>
                </c:pt>
                <c:pt idx="47">
                  <c:v>1.2E-2</c:v>
                </c:pt>
                <c:pt idx="48">
                  <c:v>1.4999999999999999E-2</c:v>
                </c:pt>
                <c:pt idx="49">
                  <c:v>1.4E-2</c:v>
                </c:pt>
                <c:pt idx="50">
                  <c:v>8.9999999999999993E-3</c:v>
                </c:pt>
                <c:pt idx="51">
                  <c:v>7.0000000000000001E-3</c:v>
                </c:pt>
                <c:pt idx="52">
                  <c:v>1.0999999999999999E-2</c:v>
                </c:pt>
                <c:pt idx="53">
                  <c:v>1.2E-2</c:v>
                </c:pt>
                <c:pt idx="54">
                  <c:v>4.0000000000000001E-3</c:v>
                </c:pt>
                <c:pt idx="55">
                  <c:v>8.9999999999999993E-3</c:v>
                </c:pt>
                <c:pt idx="56">
                  <c:v>8.9999999999999993E-3</c:v>
                </c:pt>
                <c:pt idx="57">
                  <c:v>0.01</c:v>
                </c:pt>
                <c:pt idx="58">
                  <c:v>1.4999999999999999E-2</c:v>
                </c:pt>
                <c:pt idx="59">
                  <c:v>8.9999999999999993E-3</c:v>
                </c:pt>
                <c:pt idx="60">
                  <c:v>1.2E-2</c:v>
                </c:pt>
                <c:pt idx="61">
                  <c:v>1.2E-2</c:v>
                </c:pt>
                <c:pt idx="62">
                  <c:v>0.01</c:v>
                </c:pt>
                <c:pt idx="63">
                  <c:v>8.9999999999999993E-3</c:v>
                </c:pt>
                <c:pt idx="64">
                  <c:v>0.01</c:v>
                </c:pt>
                <c:pt idx="65">
                  <c:v>7.0000000000000001E-3</c:v>
                </c:pt>
                <c:pt idx="66">
                  <c:v>1.0999999999999999E-2</c:v>
                </c:pt>
                <c:pt idx="67">
                  <c:v>0.01</c:v>
                </c:pt>
                <c:pt idx="68">
                  <c:v>8.9999999999999993E-3</c:v>
                </c:pt>
                <c:pt idx="69">
                  <c:v>6.0000000000000001E-3</c:v>
                </c:pt>
                <c:pt idx="70">
                  <c:v>8.9999999999999993E-3</c:v>
                </c:pt>
                <c:pt idx="71">
                  <c:v>0.01</c:v>
                </c:pt>
                <c:pt idx="72">
                  <c:v>8.9999999999999993E-3</c:v>
                </c:pt>
                <c:pt idx="73">
                  <c:v>7.0000000000000001E-3</c:v>
                </c:pt>
                <c:pt idx="74">
                  <c:v>7.0000000000000001E-3</c:v>
                </c:pt>
                <c:pt idx="75">
                  <c:v>7.0000000000000001E-3</c:v>
                </c:pt>
                <c:pt idx="76">
                  <c:v>8.0000000000000002E-3</c:v>
                </c:pt>
                <c:pt idx="77">
                  <c:v>4.0000000000000001E-3</c:v>
                </c:pt>
                <c:pt idx="78">
                  <c:v>5.0000000000000001E-3</c:v>
                </c:pt>
                <c:pt idx="79">
                  <c:v>7.0000000000000001E-3</c:v>
                </c:pt>
                <c:pt idx="80">
                  <c:v>7.0000000000000001E-3</c:v>
                </c:pt>
                <c:pt idx="81">
                  <c:v>7.0000000000000001E-3</c:v>
                </c:pt>
                <c:pt idx="82">
                  <c:v>8.0000000000000002E-3</c:v>
                </c:pt>
                <c:pt idx="83">
                  <c:v>6.0000000000000001E-3</c:v>
                </c:pt>
                <c:pt idx="84">
                  <c:v>6.0000000000000001E-3</c:v>
                </c:pt>
                <c:pt idx="85">
                  <c:v>0.01</c:v>
                </c:pt>
                <c:pt idx="86">
                  <c:v>5.0000000000000001E-3</c:v>
                </c:pt>
                <c:pt idx="87">
                  <c:v>7.0000000000000001E-3</c:v>
                </c:pt>
                <c:pt idx="88">
                  <c:v>6.0000000000000001E-3</c:v>
                </c:pt>
                <c:pt idx="89">
                  <c:v>7.0000000000000001E-3</c:v>
                </c:pt>
                <c:pt idx="90">
                  <c:v>8.0000000000000002E-3</c:v>
                </c:pt>
                <c:pt idx="91">
                  <c:v>6.0000000000000001E-3</c:v>
                </c:pt>
                <c:pt idx="92">
                  <c:v>4.0000000000000001E-3</c:v>
                </c:pt>
                <c:pt idx="93">
                  <c:v>6.0000000000000001E-3</c:v>
                </c:pt>
                <c:pt idx="94">
                  <c:v>8.0000000000000002E-3</c:v>
                </c:pt>
                <c:pt idx="95">
                  <c:v>6.0000000000000001E-3</c:v>
                </c:pt>
                <c:pt idx="96">
                  <c:v>5.0000000000000001E-3</c:v>
                </c:pt>
                <c:pt idx="97">
                  <c:v>7.0000000000000001E-3</c:v>
                </c:pt>
                <c:pt idx="98">
                  <c:v>6.0000000000000001E-3</c:v>
                </c:pt>
                <c:pt idx="99">
                  <c:v>6.0000000000000001E-3</c:v>
                </c:pt>
                <c:pt idx="100">
                  <c:v>5.0000000000000001E-3</c:v>
                </c:pt>
                <c:pt idx="101">
                  <c:v>5.0000000000000001E-3</c:v>
                </c:pt>
                <c:pt idx="102">
                  <c:v>7.0000000000000001E-3</c:v>
                </c:pt>
                <c:pt idx="103">
                  <c:v>5.0000000000000001E-3</c:v>
                </c:pt>
                <c:pt idx="104">
                  <c:v>6.0000000000000001E-3</c:v>
                </c:pt>
                <c:pt idx="105">
                  <c:v>8.0000000000000002E-3</c:v>
                </c:pt>
                <c:pt idx="106">
                  <c:v>5.0000000000000001E-3</c:v>
                </c:pt>
                <c:pt idx="107">
                  <c:v>5.0000000000000001E-3</c:v>
                </c:pt>
                <c:pt idx="108">
                  <c:v>6.0000000000000001E-3</c:v>
                </c:pt>
                <c:pt idx="109">
                  <c:v>4.0000000000000001E-3</c:v>
                </c:pt>
                <c:pt idx="110">
                  <c:v>4.0000000000000001E-3</c:v>
                </c:pt>
                <c:pt idx="111">
                  <c:v>6.0000000000000001E-3</c:v>
                </c:pt>
                <c:pt idx="112">
                  <c:v>5.0000000000000001E-3</c:v>
                </c:pt>
                <c:pt idx="113">
                  <c:v>4.0000000000000001E-3</c:v>
                </c:pt>
                <c:pt idx="114">
                  <c:v>5.0000000000000001E-3</c:v>
                </c:pt>
                <c:pt idx="115">
                  <c:v>6.0000000000000001E-3</c:v>
                </c:pt>
                <c:pt idx="116">
                  <c:v>8.0000000000000002E-3</c:v>
                </c:pt>
                <c:pt idx="117">
                  <c:v>7.0000000000000001E-3</c:v>
                </c:pt>
                <c:pt idx="118">
                  <c:v>6.0000000000000001E-3</c:v>
                </c:pt>
                <c:pt idx="119">
                  <c:v>5.0000000000000001E-3</c:v>
                </c:pt>
                <c:pt idx="120">
                  <c:v>4.0000000000000001E-3</c:v>
                </c:pt>
                <c:pt idx="121">
                  <c:v>3.0000000000000001E-3</c:v>
                </c:pt>
                <c:pt idx="122">
                  <c:v>3.0000000000000001E-3</c:v>
                </c:pt>
                <c:pt idx="123">
                  <c:v>3.0000000000000001E-3</c:v>
                </c:pt>
                <c:pt idx="124">
                  <c:v>4.0000000000000001E-3</c:v>
                </c:pt>
                <c:pt idx="125">
                  <c:v>4.0000000000000001E-3</c:v>
                </c:pt>
                <c:pt idx="126">
                  <c:v>4.0000000000000001E-3</c:v>
                </c:pt>
                <c:pt idx="127">
                  <c:v>5.0000000000000001E-3</c:v>
                </c:pt>
                <c:pt idx="128">
                  <c:v>5.0000000000000001E-3</c:v>
                </c:pt>
                <c:pt idx="129">
                  <c:v>5.0000000000000001E-3</c:v>
                </c:pt>
                <c:pt idx="130">
                  <c:v>5.0000000000000001E-3</c:v>
                </c:pt>
                <c:pt idx="131">
                  <c:v>4.0000000000000001E-3</c:v>
                </c:pt>
                <c:pt idx="132">
                  <c:v>6.0000000000000001E-3</c:v>
                </c:pt>
                <c:pt idx="133">
                  <c:v>5.0000000000000001E-3</c:v>
                </c:pt>
                <c:pt idx="134">
                  <c:v>6.0000000000000001E-3</c:v>
                </c:pt>
                <c:pt idx="135">
                  <c:v>5.0000000000000001E-3</c:v>
                </c:pt>
                <c:pt idx="136">
                  <c:v>2E-3</c:v>
                </c:pt>
                <c:pt idx="137">
                  <c:v>2E-3</c:v>
                </c:pt>
                <c:pt idx="138">
                  <c:v>4.0000000000000001E-3</c:v>
                </c:pt>
                <c:pt idx="139">
                  <c:v>5.0000000000000001E-3</c:v>
                </c:pt>
                <c:pt idx="140">
                  <c:v>4.0000000000000001E-3</c:v>
                </c:pt>
                <c:pt idx="141">
                  <c:v>4.0000000000000001E-3</c:v>
                </c:pt>
                <c:pt idx="142">
                  <c:v>6.0000000000000001E-3</c:v>
                </c:pt>
                <c:pt idx="143">
                  <c:v>4.0000000000000001E-3</c:v>
                </c:pt>
                <c:pt idx="144">
                  <c:v>4.0000000000000001E-3</c:v>
                </c:pt>
                <c:pt idx="145">
                  <c:v>5.0000000000000001E-3</c:v>
                </c:pt>
                <c:pt idx="146">
                  <c:v>4.0000000000000001E-3</c:v>
                </c:pt>
                <c:pt idx="147">
                  <c:v>4.0000000000000001E-3</c:v>
                </c:pt>
                <c:pt idx="148">
                  <c:v>3.0000000000000001E-3</c:v>
                </c:pt>
                <c:pt idx="149">
                  <c:v>3.0000000000000001E-3</c:v>
                </c:pt>
                <c:pt idx="150">
                  <c:v>2E-3</c:v>
                </c:pt>
                <c:pt idx="151">
                  <c:v>2E-3</c:v>
                </c:pt>
                <c:pt idx="152">
                  <c:v>2E-3</c:v>
                </c:pt>
                <c:pt idx="153">
                  <c:v>4.0000000000000001E-3</c:v>
                </c:pt>
                <c:pt idx="154">
                  <c:v>4.0000000000000001E-3</c:v>
                </c:pt>
                <c:pt idx="155">
                  <c:v>2E-3</c:v>
                </c:pt>
                <c:pt idx="156">
                  <c:v>2E-3</c:v>
                </c:pt>
                <c:pt idx="157">
                  <c:v>3.0000000000000001E-3</c:v>
                </c:pt>
                <c:pt idx="158">
                  <c:v>4.0000000000000001E-3</c:v>
                </c:pt>
                <c:pt idx="159">
                  <c:v>4.0000000000000001E-3</c:v>
                </c:pt>
                <c:pt idx="160">
                  <c:v>2E-3</c:v>
                </c:pt>
                <c:pt idx="161">
                  <c:v>4.0000000000000001E-3</c:v>
                </c:pt>
                <c:pt idx="162">
                  <c:v>4.0000000000000001E-3</c:v>
                </c:pt>
                <c:pt idx="163">
                  <c:v>4.0000000000000001E-3</c:v>
                </c:pt>
                <c:pt idx="164">
                  <c:v>4.0000000000000001E-3</c:v>
                </c:pt>
                <c:pt idx="165">
                  <c:v>5.0000000000000001E-3</c:v>
                </c:pt>
                <c:pt idx="166">
                  <c:v>3.0000000000000001E-3</c:v>
                </c:pt>
                <c:pt idx="167">
                  <c:v>4.0000000000000001E-3</c:v>
                </c:pt>
                <c:pt idx="168">
                  <c:v>4.0000000000000001E-3</c:v>
                </c:pt>
                <c:pt idx="169">
                  <c:v>3.0000000000000001E-3</c:v>
                </c:pt>
                <c:pt idx="170">
                  <c:v>4.0000000000000001E-3</c:v>
                </c:pt>
                <c:pt idx="171">
                  <c:v>4.0000000000000001E-3</c:v>
                </c:pt>
                <c:pt idx="172">
                  <c:v>2E-3</c:v>
                </c:pt>
                <c:pt idx="173">
                  <c:v>3.0000000000000001E-3</c:v>
                </c:pt>
                <c:pt idx="174">
                  <c:v>2E-3</c:v>
                </c:pt>
                <c:pt idx="175">
                  <c:v>3.0000000000000001E-3</c:v>
                </c:pt>
                <c:pt idx="176">
                  <c:v>4.0000000000000001E-3</c:v>
                </c:pt>
                <c:pt idx="177">
                  <c:v>5.0000000000000001E-3</c:v>
                </c:pt>
                <c:pt idx="178">
                  <c:v>5.0000000000000001E-3</c:v>
                </c:pt>
                <c:pt idx="179">
                  <c:v>4.0000000000000001E-3</c:v>
                </c:pt>
                <c:pt idx="180">
                  <c:v>3.0000000000000001E-3</c:v>
                </c:pt>
                <c:pt idx="181">
                  <c:v>3.0000000000000001E-3</c:v>
                </c:pt>
                <c:pt idx="182">
                  <c:v>3.0000000000000001E-3</c:v>
                </c:pt>
                <c:pt idx="183">
                  <c:v>2E-3</c:v>
                </c:pt>
                <c:pt idx="184">
                  <c:v>3.0000000000000001E-3</c:v>
                </c:pt>
                <c:pt idx="185">
                  <c:v>5.0000000000000001E-3</c:v>
                </c:pt>
                <c:pt idx="186">
                  <c:v>4.0000000000000001E-3</c:v>
                </c:pt>
                <c:pt idx="187">
                  <c:v>3.0000000000000001E-3</c:v>
                </c:pt>
                <c:pt idx="188">
                  <c:v>3.0000000000000001E-3</c:v>
                </c:pt>
                <c:pt idx="189">
                  <c:v>3.0000000000000001E-3</c:v>
                </c:pt>
                <c:pt idx="190">
                  <c:v>4.0000000000000001E-3</c:v>
                </c:pt>
                <c:pt idx="191">
                  <c:v>5.0000000000000001E-3</c:v>
                </c:pt>
                <c:pt idx="192">
                  <c:v>4.0000000000000001E-3</c:v>
                </c:pt>
                <c:pt idx="193">
                  <c:v>4.0000000000000001E-3</c:v>
                </c:pt>
                <c:pt idx="194">
                  <c:v>4.0000000000000001E-3</c:v>
                </c:pt>
                <c:pt idx="195">
                  <c:v>4.0000000000000001E-3</c:v>
                </c:pt>
                <c:pt idx="196">
                  <c:v>6.0000000000000001E-3</c:v>
                </c:pt>
                <c:pt idx="197">
                  <c:v>6.0000000000000001E-3</c:v>
                </c:pt>
                <c:pt idx="198">
                  <c:v>6.0000000000000001E-3</c:v>
                </c:pt>
                <c:pt idx="199">
                  <c:v>6.0000000000000001E-3</c:v>
                </c:pt>
                <c:pt idx="200">
                  <c:v>6.0000000000000001E-3</c:v>
                </c:pt>
                <c:pt idx="201">
                  <c:v>7.0000000000000001E-3</c:v>
                </c:pt>
                <c:pt idx="202">
                  <c:v>7.0000000000000001E-3</c:v>
                </c:pt>
                <c:pt idx="203">
                  <c:v>6.0000000000000001E-3</c:v>
                </c:pt>
                <c:pt idx="204">
                  <c:v>5.0000000000000001E-3</c:v>
                </c:pt>
                <c:pt idx="205">
                  <c:v>4.0000000000000001E-3</c:v>
                </c:pt>
                <c:pt idx="206">
                  <c:v>5.0000000000000001E-3</c:v>
                </c:pt>
                <c:pt idx="207">
                  <c:v>4.0000000000000001E-3</c:v>
                </c:pt>
                <c:pt idx="208">
                  <c:v>6.0000000000000001E-3</c:v>
                </c:pt>
                <c:pt idx="209">
                  <c:v>6.0000000000000001E-3</c:v>
                </c:pt>
                <c:pt idx="210">
                  <c:v>7.0000000000000001E-3</c:v>
                </c:pt>
                <c:pt idx="211">
                  <c:v>8.0000000000000002E-3</c:v>
                </c:pt>
                <c:pt idx="212">
                  <c:v>7.0000000000000001E-3</c:v>
                </c:pt>
                <c:pt idx="213">
                  <c:v>8.0000000000000002E-3</c:v>
                </c:pt>
                <c:pt idx="214">
                  <c:v>7.0000000000000001E-3</c:v>
                </c:pt>
                <c:pt idx="215">
                  <c:v>6.0000000000000001E-3</c:v>
                </c:pt>
                <c:pt idx="216">
                  <c:v>5.0000000000000001E-3</c:v>
                </c:pt>
                <c:pt idx="217">
                  <c:v>6.0000000000000001E-3</c:v>
                </c:pt>
                <c:pt idx="218">
                  <c:v>6.0000000000000001E-3</c:v>
                </c:pt>
                <c:pt idx="219">
                  <c:v>4.0000000000000001E-3</c:v>
                </c:pt>
                <c:pt idx="220">
                  <c:v>4.0000000000000001E-3</c:v>
                </c:pt>
                <c:pt idx="221">
                  <c:v>4.0000000000000001E-3</c:v>
                </c:pt>
                <c:pt idx="222">
                  <c:v>4.0000000000000001E-3</c:v>
                </c:pt>
                <c:pt idx="223">
                  <c:v>5.0000000000000001E-3</c:v>
                </c:pt>
                <c:pt idx="224">
                  <c:v>4.0000000000000001E-3</c:v>
                </c:pt>
                <c:pt idx="225">
                  <c:v>4.0000000000000001E-3</c:v>
                </c:pt>
                <c:pt idx="226">
                  <c:v>4.0000000000000001E-3</c:v>
                </c:pt>
                <c:pt idx="227">
                  <c:v>4.0000000000000001E-3</c:v>
                </c:pt>
                <c:pt idx="228">
                  <c:v>4.0000000000000001E-3</c:v>
                </c:pt>
                <c:pt idx="229">
                  <c:v>6.0000000000000001E-3</c:v>
                </c:pt>
                <c:pt idx="230">
                  <c:v>5.0000000000000001E-3</c:v>
                </c:pt>
                <c:pt idx="231">
                  <c:v>7.0000000000000001E-3</c:v>
                </c:pt>
                <c:pt idx="232">
                  <c:v>6.0000000000000001E-3</c:v>
                </c:pt>
                <c:pt idx="233">
                  <c:v>6.0000000000000001E-3</c:v>
                </c:pt>
                <c:pt idx="234">
                  <c:v>5.0000000000000001E-3</c:v>
                </c:pt>
                <c:pt idx="235">
                  <c:v>5.0000000000000001E-3</c:v>
                </c:pt>
                <c:pt idx="236">
                  <c:v>4.0000000000000001E-3</c:v>
                </c:pt>
                <c:pt idx="237">
                  <c:v>2E-3</c:v>
                </c:pt>
                <c:pt idx="238">
                  <c:v>4.0000000000000001E-3</c:v>
                </c:pt>
                <c:pt idx="239">
                  <c:v>4.0000000000000001E-3</c:v>
                </c:pt>
                <c:pt idx="240">
                  <c:v>4.0000000000000001E-3</c:v>
                </c:pt>
                <c:pt idx="241">
                  <c:v>5.0000000000000001E-3</c:v>
                </c:pt>
                <c:pt idx="242">
                  <c:v>6.0000000000000001E-3</c:v>
                </c:pt>
                <c:pt idx="243">
                  <c:v>8.0000000000000002E-3</c:v>
                </c:pt>
                <c:pt idx="244">
                  <c:v>7.0000000000000001E-3</c:v>
                </c:pt>
                <c:pt idx="245">
                  <c:v>6.0000000000000001E-3</c:v>
                </c:pt>
                <c:pt idx="246">
                  <c:v>5.0000000000000001E-3</c:v>
                </c:pt>
                <c:pt idx="247">
                  <c:v>4.0000000000000001E-3</c:v>
                </c:pt>
                <c:pt idx="248">
                  <c:v>6.0000000000000001E-3</c:v>
                </c:pt>
                <c:pt idx="249">
                  <c:v>4.0000000000000001E-3</c:v>
                </c:pt>
                <c:pt idx="250">
                  <c:v>5.0000000000000001E-3</c:v>
                </c:pt>
                <c:pt idx="251">
                  <c:v>6.0000000000000001E-3</c:v>
                </c:pt>
                <c:pt idx="252">
                  <c:v>3.0000000000000001E-3</c:v>
                </c:pt>
                <c:pt idx="253">
                  <c:v>3.0000000000000001E-3</c:v>
                </c:pt>
                <c:pt idx="254">
                  <c:v>5.0000000000000001E-3</c:v>
                </c:pt>
                <c:pt idx="255">
                  <c:v>4.0000000000000001E-3</c:v>
                </c:pt>
                <c:pt idx="256">
                  <c:v>7.0000000000000001E-3</c:v>
                </c:pt>
                <c:pt idx="257">
                  <c:v>6.0000000000000001E-3</c:v>
                </c:pt>
                <c:pt idx="258">
                  <c:v>8.0000000000000002E-3</c:v>
                </c:pt>
                <c:pt idx="259">
                  <c:v>7.0000000000000001E-3</c:v>
                </c:pt>
                <c:pt idx="260">
                  <c:v>8.0000000000000002E-3</c:v>
                </c:pt>
                <c:pt idx="261">
                  <c:v>6.0000000000000001E-3</c:v>
                </c:pt>
                <c:pt idx="262">
                  <c:v>4.0000000000000001E-3</c:v>
                </c:pt>
                <c:pt idx="263">
                  <c:v>2E-3</c:v>
                </c:pt>
                <c:pt idx="264">
                  <c:v>5.0000000000000001E-3</c:v>
                </c:pt>
                <c:pt idx="265">
                  <c:v>7.0000000000000001E-3</c:v>
                </c:pt>
                <c:pt idx="266">
                  <c:v>5.0000000000000001E-3</c:v>
                </c:pt>
                <c:pt idx="267">
                  <c:v>7.0000000000000001E-3</c:v>
                </c:pt>
                <c:pt idx="268">
                  <c:v>6.0000000000000001E-3</c:v>
                </c:pt>
                <c:pt idx="269">
                  <c:v>3.0000000000000001E-3</c:v>
                </c:pt>
                <c:pt idx="270">
                  <c:v>6.0000000000000001E-3</c:v>
                </c:pt>
                <c:pt idx="271">
                  <c:v>7.0000000000000001E-3</c:v>
                </c:pt>
                <c:pt idx="272">
                  <c:v>3.0000000000000001E-3</c:v>
                </c:pt>
                <c:pt idx="273">
                  <c:v>5.0000000000000001E-3</c:v>
                </c:pt>
                <c:pt idx="274">
                  <c:v>6.0000000000000001E-3</c:v>
                </c:pt>
                <c:pt idx="275">
                  <c:v>6.0000000000000001E-3</c:v>
                </c:pt>
                <c:pt idx="276">
                  <c:v>6.0000000000000001E-3</c:v>
                </c:pt>
                <c:pt idx="277">
                  <c:v>8.9999999999999993E-3</c:v>
                </c:pt>
                <c:pt idx="278">
                  <c:v>0.01</c:v>
                </c:pt>
                <c:pt idx="279">
                  <c:v>4.0000000000000001E-3</c:v>
                </c:pt>
                <c:pt idx="280">
                  <c:v>5.0000000000000001E-3</c:v>
                </c:pt>
                <c:pt idx="281">
                  <c:v>6.0000000000000001E-3</c:v>
                </c:pt>
                <c:pt idx="282">
                  <c:v>5.0000000000000001E-3</c:v>
                </c:pt>
                <c:pt idx="283">
                  <c:v>7.0000000000000001E-3</c:v>
                </c:pt>
                <c:pt idx="284">
                  <c:v>8.0000000000000002E-3</c:v>
                </c:pt>
                <c:pt idx="285">
                  <c:v>5.0000000000000001E-3</c:v>
                </c:pt>
                <c:pt idx="286">
                  <c:v>4.0000000000000001E-3</c:v>
                </c:pt>
                <c:pt idx="287">
                  <c:v>5.0000000000000001E-3</c:v>
                </c:pt>
                <c:pt idx="288">
                  <c:v>5.0000000000000001E-3</c:v>
                </c:pt>
                <c:pt idx="289">
                  <c:v>6.0000000000000001E-3</c:v>
                </c:pt>
                <c:pt idx="290">
                  <c:v>4.0000000000000001E-3</c:v>
                </c:pt>
                <c:pt idx="291">
                  <c:v>6.0000000000000001E-3</c:v>
                </c:pt>
                <c:pt idx="292">
                  <c:v>4.0000000000000001E-3</c:v>
                </c:pt>
                <c:pt idx="293">
                  <c:v>4.0000000000000001E-3</c:v>
                </c:pt>
                <c:pt idx="294">
                  <c:v>7.0000000000000001E-3</c:v>
                </c:pt>
                <c:pt idx="295">
                  <c:v>7.0000000000000001E-3</c:v>
                </c:pt>
                <c:pt idx="296">
                  <c:v>8.9999999999999993E-3</c:v>
                </c:pt>
                <c:pt idx="297">
                  <c:v>8.0000000000000002E-3</c:v>
                </c:pt>
                <c:pt idx="298">
                  <c:v>7.0000000000000001E-3</c:v>
                </c:pt>
                <c:pt idx="299">
                  <c:v>4.0000000000000001E-3</c:v>
                </c:pt>
                <c:pt idx="300">
                  <c:v>1E-3</c:v>
                </c:pt>
                <c:pt idx="301">
                  <c:v>4.0000000000000001E-3</c:v>
                </c:pt>
                <c:pt idx="302">
                  <c:v>6.0000000000000001E-3</c:v>
                </c:pt>
                <c:pt idx="303">
                  <c:v>6.0000000000000001E-3</c:v>
                </c:pt>
                <c:pt idx="304">
                  <c:v>4.0000000000000001E-3</c:v>
                </c:pt>
                <c:pt idx="305">
                  <c:v>5.0000000000000001E-3</c:v>
                </c:pt>
                <c:pt idx="306">
                  <c:v>8.9999999999999993E-3</c:v>
                </c:pt>
                <c:pt idx="307">
                  <c:v>5.0000000000000001E-3</c:v>
                </c:pt>
                <c:pt idx="308">
                  <c:v>8.0000000000000002E-3</c:v>
                </c:pt>
                <c:pt idx="309">
                  <c:v>5.0000000000000001E-3</c:v>
                </c:pt>
                <c:pt idx="310">
                  <c:v>4.0000000000000001E-3</c:v>
                </c:pt>
                <c:pt idx="311">
                  <c:v>7.0000000000000001E-3</c:v>
                </c:pt>
                <c:pt idx="312">
                  <c:v>7.0000000000000001E-3</c:v>
                </c:pt>
                <c:pt idx="313">
                  <c:v>4.0000000000000001E-3</c:v>
                </c:pt>
                <c:pt idx="314">
                  <c:v>8.0000000000000002E-3</c:v>
                </c:pt>
                <c:pt idx="315">
                  <c:v>8.0000000000000002E-3</c:v>
                </c:pt>
                <c:pt idx="316">
                  <c:v>8.0000000000000002E-3</c:v>
                </c:pt>
                <c:pt idx="317">
                  <c:v>8.9999999999999993E-3</c:v>
                </c:pt>
                <c:pt idx="318">
                  <c:v>6.0000000000000001E-3</c:v>
                </c:pt>
                <c:pt idx="319">
                  <c:v>6.0000000000000001E-3</c:v>
                </c:pt>
                <c:pt idx="320">
                  <c:v>7.0000000000000001E-3</c:v>
                </c:pt>
                <c:pt idx="321">
                  <c:v>6.0000000000000001E-3</c:v>
                </c:pt>
                <c:pt idx="322">
                  <c:v>8.9999999999999993E-3</c:v>
                </c:pt>
                <c:pt idx="323">
                  <c:v>8.0000000000000002E-3</c:v>
                </c:pt>
                <c:pt idx="324">
                  <c:v>3.0000000000000001E-3</c:v>
                </c:pt>
                <c:pt idx="325">
                  <c:v>4.0000000000000001E-3</c:v>
                </c:pt>
                <c:pt idx="326">
                  <c:v>4.0000000000000001E-3</c:v>
                </c:pt>
                <c:pt idx="327">
                  <c:v>4.0000000000000001E-3</c:v>
                </c:pt>
                <c:pt idx="328">
                  <c:v>3.0000000000000001E-3</c:v>
                </c:pt>
                <c:pt idx="329">
                  <c:v>3.0000000000000001E-3</c:v>
                </c:pt>
                <c:pt idx="330">
                  <c:v>0.01</c:v>
                </c:pt>
                <c:pt idx="331">
                  <c:v>0.01</c:v>
                </c:pt>
                <c:pt idx="332">
                  <c:v>6.0000000000000001E-3</c:v>
                </c:pt>
                <c:pt idx="333">
                  <c:v>8.9999999999999993E-3</c:v>
                </c:pt>
                <c:pt idx="334">
                  <c:v>6.0000000000000001E-3</c:v>
                </c:pt>
                <c:pt idx="335">
                  <c:v>5.0000000000000001E-3</c:v>
                </c:pt>
                <c:pt idx="336">
                  <c:v>5.0000000000000001E-3</c:v>
                </c:pt>
                <c:pt idx="337">
                  <c:v>5.0000000000000001E-3</c:v>
                </c:pt>
                <c:pt idx="338">
                  <c:v>3.0000000000000001E-3</c:v>
                </c:pt>
                <c:pt idx="339">
                  <c:v>3.0000000000000001E-3</c:v>
                </c:pt>
                <c:pt idx="340">
                  <c:v>5.0000000000000001E-3</c:v>
                </c:pt>
                <c:pt idx="341">
                  <c:v>7.0000000000000001E-3</c:v>
                </c:pt>
                <c:pt idx="342">
                  <c:v>1.4E-2</c:v>
                </c:pt>
                <c:pt idx="343">
                  <c:v>1.0999999999999999E-2</c:v>
                </c:pt>
                <c:pt idx="344">
                  <c:v>6.0000000000000001E-3</c:v>
                </c:pt>
                <c:pt idx="345">
                  <c:v>3.0000000000000001E-3</c:v>
                </c:pt>
                <c:pt idx="346">
                  <c:v>7.0000000000000001E-3</c:v>
                </c:pt>
                <c:pt idx="347">
                  <c:v>3.0000000000000001E-3</c:v>
                </c:pt>
                <c:pt idx="348">
                  <c:v>4.0000000000000001E-3</c:v>
                </c:pt>
                <c:pt idx="349">
                  <c:v>5.0000000000000001E-3</c:v>
                </c:pt>
                <c:pt idx="350">
                  <c:v>8.9999999999999993E-3</c:v>
                </c:pt>
                <c:pt idx="351">
                  <c:v>8.0000000000000002E-3</c:v>
                </c:pt>
                <c:pt idx="352">
                  <c:v>3.0000000000000001E-3</c:v>
                </c:pt>
                <c:pt idx="353">
                  <c:v>4.0000000000000001E-3</c:v>
                </c:pt>
                <c:pt idx="354">
                  <c:v>6.0000000000000001E-3</c:v>
                </c:pt>
                <c:pt idx="355">
                  <c:v>8.9999999999999993E-3</c:v>
                </c:pt>
                <c:pt idx="356">
                  <c:v>6.0000000000000001E-3</c:v>
                </c:pt>
                <c:pt idx="357">
                  <c:v>8.0000000000000002E-3</c:v>
                </c:pt>
                <c:pt idx="358">
                  <c:v>7.0000000000000001E-3</c:v>
                </c:pt>
                <c:pt idx="359">
                  <c:v>7.0000000000000001E-3</c:v>
                </c:pt>
                <c:pt idx="360">
                  <c:v>5.0000000000000001E-3</c:v>
                </c:pt>
                <c:pt idx="361">
                  <c:v>6.0000000000000001E-3</c:v>
                </c:pt>
                <c:pt idx="362">
                  <c:v>4.0000000000000001E-3</c:v>
                </c:pt>
                <c:pt idx="363">
                  <c:v>5.0000000000000001E-3</c:v>
                </c:pt>
                <c:pt idx="364">
                  <c:v>8.9999999999999993E-3</c:v>
                </c:pt>
                <c:pt idx="365">
                  <c:v>8.0000000000000002E-3</c:v>
                </c:pt>
                <c:pt idx="366">
                  <c:v>5.0000000000000001E-3</c:v>
                </c:pt>
                <c:pt idx="367">
                  <c:v>8.0000000000000002E-3</c:v>
                </c:pt>
                <c:pt idx="368">
                  <c:v>8.0000000000000002E-3</c:v>
                </c:pt>
                <c:pt idx="369">
                  <c:v>8.9999999999999993E-3</c:v>
                </c:pt>
                <c:pt idx="370">
                  <c:v>0.01</c:v>
                </c:pt>
                <c:pt idx="371">
                  <c:v>1.0999999999999999E-2</c:v>
                </c:pt>
                <c:pt idx="372">
                  <c:v>7.0000000000000001E-3</c:v>
                </c:pt>
                <c:pt idx="373">
                  <c:v>6.0000000000000001E-3</c:v>
                </c:pt>
                <c:pt idx="374">
                  <c:v>1.0999999999999999E-2</c:v>
                </c:pt>
                <c:pt idx="375">
                  <c:v>8.0000000000000002E-3</c:v>
                </c:pt>
                <c:pt idx="376">
                  <c:v>0.01</c:v>
                </c:pt>
                <c:pt idx="377">
                  <c:v>8.0000000000000002E-3</c:v>
                </c:pt>
                <c:pt idx="378">
                  <c:v>6.0000000000000001E-3</c:v>
                </c:pt>
                <c:pt idx="379">
                  <c:v>6.0000000000000001E-3</c:v>
                </c:pt>
                <c:pt idx="380">
                  <c:v>4.0000000000000001E-3</c:v>
                </c:pt>
                <c:pt idx="381">
                  <c:v>5.0000000000000001E-3</c:v>
                </c:pt>
                <c:pt idx="382">
                  <c:v>7.0000000000000001E-3</c:v>
                </c:pt>
                <c:pt idx="383">
                  <c:v>8.0000000000000002E-3</c:v>
                </c:pt>
                <c:pt idx="384">
                  <c:v>8.0000000000000002E-3</c:v>
                </c:pt>
                <c:pt idx="385">
                  <c:v>1.2999999999999999E-2</c:v>
                </c:pt>
                <c:pt idx="386">
                  <c:v>4.0000000000000001E-3</c:v>
                </c:pt>
                <c:pt idx="387">
                  <c:v>4.0000000000000001E-3</c:v>
                </c:pt>
                <c:pt idx="388">
                  <c:v>1.0999999999999999E-2</c:v>
                </c:pt>
                <c:pt idx="389">
                  <c:v>1.4E-2</c:v>
                </c:pt>
                <c:pt idx="390">
                  <c:v>3.0000000000000001E-3</c:v>
                </c:pt>
                <c:pt idx="391">
                  <c:v>5.0000000000000001E-3</c:v>
                </c:pt>
                <c:pt idx="392">
                  <c:v>4.0000000000000001E-3</c:v>
                </c:pt>
                <c:pt idx="393">
                  <c:v>4.0000000000000001E-3</c:v>
                </c:pt>
                <c:pt idx="394">
                  <c:v>5.0000000000000001E-3</c:v>
                </c:pt>
                <c:pt idx="395">
                  <c:v>8.9999999999999993E-3</c:v>
                </c:pt>
                <c:pt idx="396">
                  <c:v>0</c:v>
                </c:pt>
                <c:pt idx="397">
                  <c:v>8.0000000000000002E-3</c:v>
                </c:pt>
                <c:pt idx="398">
                  <c:v>1.2E-2</c:v>
                </c:pt>
                <c:pt idx="399">
                  <c:v>8.9999999999999993E-3</c:v>
                </c:pt>
                <c:pt idx="40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A0-4E65-A111-5831C0301422}"/>
            </c:ext>
          </c:extLst>
        </c:ser>
        <c:ser>
          <c:idx val="1"/>
          <c:order val="1"/>
          <c:tx>
            <c:strRef>
              <c:f>'Raw Data'!$Q$1</c:f>
              <c:strCache>
                <c:ptCount val="1"/>
                <c:pt idx="0">
                  <c:v>2019 Oct 30 -  49.XLS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'Raw Data'!$A$2:$A$402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'Raw Data'!$Q$2:$Q$402</c:f>
              <c:numCache>
                <c:formatCode>General</c:formatCode>
                <c:ptCount val="401"/>
                <c:pt idx="0">
                  <c:v>5.6000000000000001E-2</c:v>
                </c:pt>
                <c:pt idx="1">
                  <c:v>4.4999999999999998E-2</c:v>
                </c:pt>
                <c:pt idx="2">
                  <c:v>4.1000000000000002E-2</c:v>
                </c:pt>
                <c:pt idx="3">
                  <c:v>4.5999999999999999E-2</c:v>
                </c:pt>
                <c:pt idx="4">
                  <c:v>4.2000000000000003E-2</c:v>
                </c:pt>
                <c:pt idx="5">
                  <c:v>4.4999999999999998E-2</c:v>
                </c:pt>
                <c:pt idx="6">
                  <c:v>4.8000000000000001E-2</c:v>
                </c:pt>
                <c:pt idx="7">
                  <c:v>5.2999999999999999E-2</c:v>
                </c:pt>
                <c:pt idx="8">
                  <c:v>4.3999999999999997E-2</c:v>
                </c:pt>
                <c:pt idx="9">
                  <c:v>0.05</c:v>
                </c:pt>
                <c:pt idx="10">
                  <c:v>4.8000000000000001E-2</c:v>
                </c:pt>
                <c:pt idx="11">
                  <c:v>5.0999999999999997E-2</c:v>
                </c:pt>
                <c:pt idx="12">
                  <c:v>5.2999999999999999E-2</c:v>
                </c:pt>
                <c:pt idx="13">
                  <c:v>3.5999999999999997E-2</c:v>
                </c:pt>
                <c:pt idx="14">
                  <c:v>3.5999999999999997E-2</c:v>
                </c:pt>
                <c:pt idx="15">
                  <c:v>0.03</c:v>
                </c:pt>
                <c:pt idx="16">
                  <c:v>2.5999999999999999E-2</c:v>
                </c:pt>
                <c:pt idx="17">
                  <c:v>3.4000000000000002E-2</c:v>
                </c:pt>
                <c:pt idx="18">
                  <c:v>3.5000000000000003E-2</c:v>
                </c:pt>
                <c:pt idx="19">
                  <c:v>3.5999999999999997E-2</c:v>
                </c:pt>
                <c:pt idx="20">
                  <c:v>3.4000000000000002E-2</c:v>
                </c:pt>
                <c:pt idx="21">
                  <c:v>3.4000000000000002E-2</c:v>
                </c:pt>
                <c:pt idx="22">
                  <c:v>3.2000000000000001E-2</c:v>
                </c:pt>
                <c:pt idx="23">
                  <c:v>3.2000000000000001E-2</c:v>
                </c:pt>
                <c:pt idx="24">
                  <c:v>2.8000000000000001E-2</c:v>
                </c:pt>
                <c:pt idx="25">
                  <c:v>0.03</c:v>
                </c:pt>
                <c:pt idx="26">
                  <c:v>3.1E-2</c:v>
                </c:pt>
                <c:pt idx="27">
                  <c:v>3.5999999999999997E-2</c:v>
                </c:pt>
                <c:pt idx="28">
                  <c:v>3.7999999999999999E-2</c:v>
                </c:pt>
                <c:pt idx="29">
                  <c:v>3.7999999999999999E-2</c:v>
                </c:pt>
                <c:pt idx="30">
                  <c:v>3.5000000000000003E-2</c:v>
                </c:pt>
                <c:pt idx="31">
                  <c:v>2.8000000000000001E-2</c:v>
                </c:pt>
                <c:pt idx="32">
                  <c:v>2.5999999999999999E-2</c:v>
                </c:pt>
                <c:pt idx="33">
                  <c:v>0.03</c:v>
                </c:pt>
                <c:pt idx="34">
                  <c:v>0.03</c:v>
                </c:pt>
                <c:pt idx="35">
                  <c:v>2.7E-2</c:v>
                </c:pt>
                <c:pt idx="36">
                  <c:v>3.4000000000000002E-2</c:v>
                </c:pt>
                <c:pt idx="37">
                  <c:v>3.6999999999999998E-2</c:v>
                </c:pt>
                <c:pt idx="38">
                  <c:v>3.4000000000000002E-2</c:v>
                </c:pt>
                <c:pt idx="39">
                  <c:v>3.1E-2</c:v>
                </c:pt>
                <c:pt idx="40">
                  <c:v>3.2000000000000001E-2</c:v>
                </c:pt>
                <c:pt idx="41">
                  <c:v>3.5999999999999997E-2</c:v>
                </c:pt>
                <c:pt idx="42">
                  <c:v>3.5000000000000003E-2</c:v>
                </c:pt>
                <c:pt idx="43">
                  <c:v>3.3000000000000002E-2</c:v>
                </c:pt>
                <c:pt idx="44">
                  <c:v>3.3000000000000002E-2</c:v>
                </c:pt>
                <c:pt idx="45">
                  <c:v>3.3000000000000002E-2</c:v>
                </c:pt>
                <c:pt idx="46">
                  <c:v>3.1E-2</c:v>
                </c:pt>
                <c:pt idx="47">
                  <c:v>2.8000000000000001E-2</c:v>
                </c:pt>
                <c:pt idx="48">
                  <c:v>2.9000000000000001E-2</c:v>
                </c:pt>
                <c:pt idx="49">
                  <c:v>2.9000000000000001E-2</c:v>
                </c:pt>
                <c:pt idx="50">
                  <c:v>2.5000000000000001E-2</c:v>
                </c:pt>
                <c:pt idx="51">
                  <c:v>2.5999999999999999E-2</c:v>
                </c:pt>
                <c:pt idx="52">
                  <c:v>2.9000000000000001E-2</c:v>
                </c:pt>
                <c:pt idx="53">
                  <c:v>3.4000000000000002E-2</c:v>
                </c:pt>
                <c:pt idx="54">
                  <c:v>2.5999999999999999E-2</c:v>
                </c:pt>
                <c:pt idx="55">
                  <c:v>2.8000000000000001E-2</c:v>
                </c:pt>
                <c:pt idx="56">
                  <c:v>2.9000000000000001E-2</c:v>
                </c:pt>
                <c:pt idx="57">
                  <c:v>2.5999999999999999E-2</c:v>
                </c:pt>
                <c:pt idx="58">
                  <c:v>2.5000000000000001E-2</c:v>
                </c:pt>
                <c:pt idx="59">
                  <c:v>2.1999999999999999E-2</c:v>
                </c:pt>
                <c:pt idx="60">
                  <c:v>2.1999999999999999E-2</c:v>
                </c:pt>
                <c:pt idx="61">
                  <c:v>0.02</c:v>
                </c:pt>
                <c:pt idx="62">
                  <c:v>1.4999999999999999E-2</c:v>
                </c:pt>
                <c:pt idx="63">
                  <c:v>1.9E-2</c:v>
                </c:pt>
                <c:pt idx="64">
                  <c:v>0.02</c:v>
                </c:pt>
                <c:pt idx="65">
                  <c:v>0.02</c:v>
                </c:pt>
                <c:pt idx="66">
                  <c:v>1.9E-2</c:v>
                </c:pt>
                <c:pt idx="67">
                  <c:v>0.02</c:v>
                </c:pt>
                <c:pt idx="68">
                  <c:v>1.9E-2</c:v>
                </c:pt>
                <c:pt idx="69">
                  <c:v>1.6E-2</c:v>
                </c:pt>
                <c:pt idx="70">
                  <c:v>1.4999999999999999E-2</c:v>
                </c:pt>
                <c:pt idx="71">
                  <c:v>1.7999999999999999E-2</c:v>
                </c:pt>
                <c:pt idx="72">
                  <c:v>1.7000000000000001E-2</c:v>
                </c:pt>
                <c:pt idx="73">
                  <c:v>1.7000000000000001E-2</c:v>
                </c:pt>
                <c:pt idx="74">
                  <c:v>1.7000000000000001E-2</c:v>
                </c:pt>
                <c:pt idx="75">
                  <c:v>1.4E-2</c:v>
                </c:pt>
                <c:pt idx="76">
                  <c:v>1.4999999999999999E-2</c:v>
                </c:pt>
                <c:pt idx="77">
                  <c:v>1.4999999999999999E-2</c:v>
                </c:pt>
                <c:pt idx="78">
                  <c:v>1.4999999999999999E-2</c:v>
                </c:pt>
                <c:pt idx="79">
                  <c:v>1.4999999999999999E-2</c:v>
                </c:pt>
                <c:pt idx="80">
                  <c:v>1.2E-2</c:v>
                </c:pt>
                <c:pt idx="81">
                  <c:v>1.2999999999999999E-2</c:v>
                </c:pt>
                <c:pt idx="82">
                  <c:v>1.6E-2</c:v>
                </c:pt>
                <c:pt idx="83">
                  <c:v>1.2E-2</c:v>
                </c:pt>
                <c:pt idx="84">
                  <c:v>1.0999999999999999E-2</c:v>
                </c:pt>
                <c:pt idx="85">
                  <c:v>1.4E-2</c:v>
                </c:pt>
                <c:pt idx="86">
                  <c:v>1.2E-2</c:v>
                </c:pt>
                <c:pt idx="87">
                  <c:v>1.4E-2</c:v>
                </c:pt>
                <c:pt idx="88">
                  <c:v>1.4999999999999999E-2</c:v>
                </c:pt>
                <c:pt idx="89">
                  <c:v>1.2E-2</c:v>
                </c:pt>
                <c:pt idx="90">
                  <c:v>1.0999999999999999E-2</c:v>
                </c:pt>
                <c:pt idx="91">
                  <c:v>8.9999999999999993E-3</c:v>
                </c:pt>
                <c:pt idx="92">
                  <c:v>0.01</c:v>
                </c:pt>
                <c:pt idx="93">
                  <c:v>1.2E-2</c:v>
                </c:pt>
                <c:pt idx="94">
                  <c:v>1.4999999999999999E-2</c:v>
                </c:pt>
                <c:pt idx="95">
                  <c:v>1.2999999999999999E-2</c:v>
                </c:pt>
                <c:pt idx="96">
                  <c:v>1.4E-2</c:v>
                </c:pt>
                <c:pt idx="97">
                  <c:v>1.4E-2</c:v>
                </c:pt>
                <c:pt idx="98">
                  <c:v>1.2E-2</c:v>
                </c:pt>
                <c:pt idx="99">
                  <c:v>1.2E-2</c:v>
                </c:pt>
                <c:pt idx="100">
                  <c:v>1.0999999999999999E-2</c:v>
                </c:pt>
                <c:pt idx="101">
                  <c:v>1.0999999999999999E-2</c:v>
                </c:pt>
                <c:pt idx="102">
                  <c:v>1.2E-2</c:v>
                </c:pt>
                <c:pt idx="103">
                  <c:v>8.9999999999999993E-3</c:v>
                </c:pt>
                <c:pt idx="104">
                  <c:v>8.9999999999999993E-3</c:v>
                </c:pt>
                <c:pt idx="105">
                  <c:v>1.2999999999999999E-2</c:v>
                </c:pt>
                <c:pt idx="106">
                  <c:v>1.0999999999999999E-2</c:v>
                </c:pt>
                <c:pt idx="107">
                  <c:v>8.9999999999999993E-3</c:v>
                </c:pt>
                <c:pt idx="108">
                  <c:v>8.9999999999999993E-3</c:v>
                </c:pt>
                <c:pt idx="109">
                  <c:v>8.9999999999999993E-3</c:v>
                </c:pt>
                <c:pt idx="110">
                  <c:v>8.9999999999999993E-3</c:v>
                </c:pt>
                <c:pt idx="111">
                  <c:v>7.0000000000000001E-3</c:v>
                </c:pt>
                <c:pt idx="112">
                  <c:v>6.0000000000000001E-3</c:v>
                </c:pt>
                <c:pt idx="113">
                  <c:v>8.0000000000000002E-3</c:v>
                </c:pt>
                <c:pt idx="114">
                  <c:v>8.0000000000000002E-3</c:v>
                </c:pt>
                <c:pt idx="115">
                  <c:v>8.9999999999999993E-3</c:v>
                </c:pt>
                <c:pt idx="116">
                  <c:v>0.01</c:v>
                </c:pt>
                <c:pt idx="117">
                  <c:v>8.9999999999999993E-3</c:v>
                </c:pt>
                <c:pt idx="118">
                  <c:v>8.0000000000000002E-3</c:v>
                </c:pt>
                <c:pt idx="119">
                  <c:v>8.0000000000000002E-3</c:v>
                </c:pt>
                <c:pt idx="120">
                  <c:v>3.0000000000000001E-3</c:v>
                </c:pt>
                <c:pt idx="121">
                  <c:v>4.0000000000000001E-3</c:v>
                </c:pt>
                <c:pt idx="122">
                  <c:v>6.0000000000000001E-3</c:v>
                </c:pt>
                <c:pt idx="123">
                  <c:v>8.0000000000000002E-3</c:v>
                </c:pt>
                <c:pt idx="124">
                  <c:v>7.0000000000000001E-3</c:v>
                </c:pt>
                <c:pt idx="125">
                  <c:v>7.0000000000000001E-3</c:v>
                </c:pt>
                <c:pt idx="126">
                  <c:v>5.0000000000000001E-3</c:v>
                </c:pt>
                <c:pt idx="127">
                  <c:v>6.0000000000000001E-3</c:v>
                </c:pt>
                <c:pt idx="128">
                  <c:v>8.9999999999999993E-3</c:v>
                </c:pt>
                <c:pt idx="129">
                  <c:v>8.0000000000000002E-3</c:v>
                </c:pt>
                <c:pt idx="130">
                  <c:v>7.0000000000000001E-3</c:v>
                </c:pt>
                <c:pt idx="131">
                  <c:v>6.0000000000000001E-3</c:v>
                </c:pt>
                <c:pt idx="132">
                  <c:v>6.0000000000000001E-3</c:v>
                </c:pt>
                <c:pt idx="133">
                  <c:v>8.0000000000000002E-3</c:v>
                </c:pt>
                <c:pt idx="134">
                  <c:v>7.0000000000000001E-3</c:v>
                </c:pt>
                <c:pt idx="135">
                  <c:v>7.0000000000000001E-3</c:v>
                </c:pt>
                <c:pt idx="136">
                  <c:v>4.0000000000000001E-3</c:v>
                </c:pt>
                <c:pt idx="137">
                  <c:v>5.0000000000000001E-3</c:v>
                </c:pt>
                <c:pt idx="138">
                  <c:v>6.0000000000000001E-3</c:v>
                </c:pt>
                <c:pt idx="139">
                  <c:v>6.0000000000000001E-3</c:v>
                </c:pt>
                <c:pt idx="140">
                  <c:v>5.0000000000000001E-3</c:v>
                </c:pt>
                <c:pt idx="141">
                  <c:v>5.0000000000000001E-3</c:v>
                </c:pt>
                <c:pt idx="142">
                  <c:v>6.0000000000000001E-3</c:v>
                </c:pt>
                <c:pt idx="143">
                  <c:v>4.0000000000000001E-3</c:v>
                </c:pt>
                <c:pt idx="144">
                  <c:v>4.0000000000000001E-3</c:v>
                </c:pt>
                <c:pt idx="145">
                  <c:v>4.0000000000000001E-3</c:v>
                </c:pt>
                <c:pt idx="146">
                  <c:v>3.0000000000000001E-3</c:v>
                </c:pt>
                <c:pt idx="147">
                  <c:v>4.0000000000000001E-3</c:v>
                </c:pt>
                <c:pt idx="148">
                  <c:v>3.0000000000000001E-3</c:v>
                </c:pt>
                <c:pt idx="149">
                  <c:v>5.0000000000000001E-3</c:v>
                </c:pt>
                <c:pt idx="150">
                  <c:v>3.0000000000000001E-3</c:v>
                </c:pt>
                <c:pt idx="151">
                  <c:v>3.0000000000000001E-3</c:v>
                </c:pt>
                <c:pt idx="152">
                  <c:v>3.0000000000000001E-3</c:v>
                </c:pt>
                <c:pt idx="153">
                  <c:v>4.0000000000000001E-3</c:v>
                </c:pt>
                <c:pt idx="154">
                  <c:v>4.0000000000000001E-3</c:v>
                </c:pt>
                <c:pt idx="155">
                  <c:v>4.0000000000000001E-3</c:v>
                </c:pt>
                <c:pt idx="156">
                  <c:v>3.0000000000000001E-3</c:v>
                </c:pt>
                <c:pt idx="157">
                  <c:v>2E-3</c:v>
                </c:pt>
                <c:pt idx="158">
                  <c:v>4.0000000000000001E-3</c:v>
                </c:pt>
                <c:pt idx="159">
                  <c:v>3.0000000000000001E-3</c:v>
                </c:pt>
                <c:pt idx="160">
                  <c:v>2E-3</c:v>
                </c:pt>
                <c:pt idx="161">
                  <c:v>3.0000000000000001E-3</c:v>
                </c:pt>
                <c:pt idx="162">
                  <c:v>3.0000000000000001E-3</c:v>
                </c:pt>
                <c:pt idx="163">
                  <c:v>3.0000000000000001E-3</c:v>
                </c:pt>
                <c:pt idx="164">
                  <c:v>3.0000000000000001E-3</c:v>
                </c:pt>
                <c:pt idx="165">
                  <c:v>3.0000000000000001E-3</c:v>
                </c:pt>
                <c:pt idx="166">
                  <c:v>3.0000000000000001E-3</c:v>
                </c:pt>
                <c:pt idx="167">
                  <c:v>3.0000000000000001E-3</c:v>
                </c:pt>
                <c:pt idx="168">
                  <c:v>5.0000000000000001E-3</c:v>
                </c:pt>
                <c:pt idx="169">
                  <c:v>3.0000000000000001E-3</c:v>
                </c:pt>
                <c:pt idx="170">
                  <c:v>1E-3</c:v>
                </c:pt>
                <c:pt idx="171">
                  <c:v>1E-3</c:v>
                </c:pt>
                <c:pt idx="172">
                  <c:v>0</c:v>
                </c:pt>
                <c:pt idx="173">
                  <c:v>0</c:v>
                </c:pt>
                <c:pt idx="174">
                  <c:v>2E-3</c:v>
                </c:pt>
                <c:pt idx="175">
                  <c:v>3.0000000000000001E-3</c:v>
                </c:pt>
                <c:pt idx="176">
                  <c:v>2E-3</c:v>
                </c:pt>
                <c:pt idx="177">
                  <c:v>3.0000000000000001E-3</c:v>
                </c:pt>
                <c:pt idx="178">
                  <c:v>3.0000000000000001E-3</c:v>
                </c:pt>
                <c:pt idx="179">
                  <c:v>3.0000000000000001E-3</c:v>
                </c:pt>
                <c:pt idx="180">
                  <c:v>2E-3</c:v>
                </c:pt>
                <c:pt idx="181">
                  <c:v>2E-3</c:v>
                </c:pt>
                <c:pt idx="182">
                  <c:v>4.0000000000000001E-3</c:v>
                </c:pt>
                <c:pt idx="183">
                  <c:v>2E-3</c:v>
                </c:pt>
                <c:pt idx="184">
                  <c:v>1E-3</c:v>
                </c:pt>
                <c:pt idx="185">
                  <c:v>3.0000000000000001E-3</c:v>
                </c:pt>
                <c:pt idx="186">
                  <c:v>3.0000000000000001E-3</c:v>
                </c:pt>
                <c:pt idx="187">
                  <c:v>2E-3</c:v>
                </c:pt>
                <c:pt idx="188">
                  <c:v>1E-3</c:v>
                </c:pt>
                <c:pt idx="189">
                  <c:v>1E-3</c:v>
                </c:pt>
                <c:pt idx="190">
                  <c:v>1E-3</c:v>
                </c:pt>
                <c:pt idx="191">
                  <c:v>2E-3</c:v>
                </c:pt>
                <c:pt idx="192">
                  <c:v>2E-3</c:v>
                </c:pt>
                <c:pt idx="193">
                  <c:v>2E-3</c:v>
                </c:pt>
                <c:pt idx="194">
                  <c:v>3.0000000000000001E-3</c:v>
                </c:pt>
                <c:pt idx="195">
                  <c:v>2E-3</c:v>
                </c:pt>
                <c:pt idx="196">
                  <c:v>3.0000000000000001E-3</c:v>
                </c:pt>
                <c:pt idx="197">
                  <c:v>3.0000000000000001E-3</c:v>
                </c:pt>
                <c:pt idx="198">
                  <c:v>4.0000000000000001E-3</c:v>
                </c:pt>
                <c:pt idx="199">
                  <c:v>1E-3</c:v>
                </c:pt>
                <c:pt idx="200">
                  <c:v>2E-3</c:v>
                </c:pt>
                <c:pt idx="201">
                  <c:v>3.0000000000000001E-3</c:v>
                </c:pt>
                <c:pt idx="202">
                  <c:v>4.0000000000000001E-3</c:v>
                </c:pt>
                <c:pt idx="203">
                  <c:v>2E-3</c:v>
                </c:pt>
                <c:pt idx="204">
                  <c:v>3.0000000000000001E-3</c:v>
                </c:pt>
                <c:pt idx="205">
                  <c:v>1E-3</c:v>
                </c:pt>
                <c:pt idx="206">
                  <c:v>3.0000000000000001E-3</c:v>
                </c:pt>
                <c:pt idx="207">
                  <c:v>2E-3</c:v>
                </c:pt>
                <c:pt idx="208">
                  <c:v>4.0000000000000001E-3</c:v>
                </c:pt>
                <c:pt idx="209">
                  <c:v>3.0000000000000001E-3</c:v>
                </c:pt>
                <c:pt idx="210">
                  <c:v>4.0000000000000001E-3</c:v>
                </c:pt>
                <c:pt idx="211">
                  <c:v>6.0000000000000001E-3</c:v>
                </c:pt>
                <c:pt idx="212">
                  <c:v>3.0000000000000001E-3</c:v>
                </c:pt>
                <c:pt idx="213">
                  <c:v>4.0000000000000001E-3</c:v>
                </c:pt>
                <c:pt idx="214">
                  <c:v>4.0000000000000001E-3</c:v>
                </c:pt>
                <c:pt idx="215">
                  <c:v>3.0000000000000001E-3</c:v>
                </c:pt>
                <c:pt idx="216">
                  <c:v>1E-3</c:v>
                </c:pt>
                <c:pt idx="217">
                  <c:v>3.0000000000000001E-3</c:v>
                </c:pt>
                <c:pt idx="218">
                  <c:v>3.0000000000000001E-3</c:v>
                </c:pt>
                <c:pt idx="219">
                  <c:v>3.0000000000000001E-3</c:v>
                </c:pt>
                <c:pt idx="220">
                  <c:v>2E-3</c:v>
                </c:pt>
                <c:pt idx="221">
                  <c:v>1E-3</c:v>
                </c:pt>
                <c:pt idx="222">
                  <c:v>3.0000000000000001E-3</c:v>
                </c:pt>
                <c:pt idx="223">
                  <c:v>4.0000000000000001E-3</c:v>
                </c:pt>
                <c:pt idx="224">
                  <c:v>3.0000000000000001E-3</c:v>
                </c:pt>
                <c:pt idx="225">
                  <c:v>3.0000000000000001E-3</c:v>
                </c:pt>
                <c:pt idx="226">
                  <c:v>2E-3</c:v>
                </c:pt>
                <c:pt idx="227">
                  <c:v>3.0000000000000001E-3</c:v>
                </c:pt>
                <c:pt idx="228">
                  <c:v>4.0000000000000001E-3</c:v>
                </c:pt>
                <c:pt idx="229">
                  <c:v>5.0000000000000001E-3</c:v>
                </c:pt>
                <c:pt idx="230">
                  <c:v>4.0000000000000001E-3</c:v>
                </c:pt>
                <c:pt idx="231">
                  <c:v>3.0000000000000001E-3</c:v>
                </c:pt>
                <c:pt idx="232">
                  <c:v>3.0000000000000001E-3</c:v>
                </c:pt>
                <c:pt idx="233">
                  <c:v>3.0000000000000001E-3</c:v>
                </c:pt>
                <c:pt idx="234">
                  <c:v>4.0000000000000001E-3</c:v>
                </c:pt>
                <c:pt idx="235">
                  <c:v>4.0000000000000001E-3</c:v>
                </c:pt>
                <c:pt idx="236">
                  <c:v>2E-3</c:v>
                </c:pt>
                <c:pt idx="237">
                  <c:v>1E-3</c:v>
                </c:pt>
                <c:pt idx="238">
                  <c:v>3.0000000000000001E-3</c:v>
                </c:pt>
                <c:pt idx="239">
                  <c:v>5.0000000000000001E-3</c:v>
                </c:pt>
                <c:pt idx="240">
                  <c:v>2E-3</c:v>
                </c:pt>
                <c:pt idx="241">
                  <c:v>4.0000000000000001E-3</c:v>
                </c:pt>
                <c:pt idx="242">
                  <c:v>3.0000000000000001E-3</c:v>
                </c:pt>
                <c:pt idx="243">
                  <c:v>5.0000000000000001E-3</c:v>
                </c:pt>
                <c:pt idx="244">
                  <c:v>5.0000000000000001E-3</c:v>
                </c:pt>
                <c:pt idx="245">
                  <c:v>2E-3</c:v>
                </c:pt>
                <c:pt idx="246">
                  <c:v>1E-3</c:v>
                </c:pt>
                <c:pt idx="247">
                  <c:v>2E-3</c:v>
                </c:pt>
                <c:pt idx="248">
                  <c:v>3.0000000000000001E-3</c:v>
                </c:pt>
                <c:pt idx="249">
                  <c:v>3.0000000000000001E-3</c:v>
                </c:pt>
                <c:pt idx="250">
                  <c:v>4.0000000000000001E-3</c:v>
                </c:pt>
                <c:pt idx="251">
                  <c:v>4.0000000000000001E-3</c:v>
                </c:pt>
                <c:pt idx="252">
                  <c:v>4.0000000000000001E-3</c:v>
                </c:pt>
                <c:pt idx="253">
                  <c:v>1E-3</c:v>
                </c:pt>
                <c:pt idx="254">
                  <c:v>3.0000000000000001E-3</c:v>
                </c:pt>
                <c:pt idx="255">
                  <c:v>1E-3</c:v>
                </c:pt>
                <c:pt idx="256">
                  <c:v>4.0000000000000001E-3</c:v>
                </c:pt>
                <c:pt idx="257">
                  <c:v>3.0000000000000001E-3</c:v>
                </c:pt>
                <c:pt idx="258">
                  <c:v>4.0000000000000001E-3</c:v>
                </c:pt>
                <c:pt idx="259">
                  <c:v>4.0000000000000001E-3</c:v>
                </c:pt>
                <c:pt idx="260">
                  <c:v>3.0000000000000001E-3</c:v>
                </c:pt>
                <c:pt idx="261">
                  <c:v>3.0000000000000001E-3</c:v>
                </c:pt>
                <c:pt idx="262">
                  <c:v>2E-3</c:v>
                </c:pt>
                <c:pt idx="263">
                  <c:v>-1E-3</c:v>
                </c:pt>
                <c:pt idx="264">
                  <c:v>1E-3</c:v>
                </c:pt>
                <c:pt idx="265">
                  <c:v>3.0000000000000001E-3</c:v>
                </c:pt>
                <c:pt idx="266">
                  <c:v>2E-3</c:v>
                </c:pt>
                <c:pt idx="267">
                  <c:v>1E-3</c:v>
                </c:pt>
                <c:pt idx="268">
                  <c:v>3.0000000000000001E-3</c:v>
                </c:pt>
                <c:pt idx="269">
                  <c:v>2E-3</c:v>
                </c:pt>
                <c:pt idx="270">
                  <c:v>2E-3</c:v>
                </c:pt>
                <c:pt idx="271">
                  <c:v>5.0000000000000001E-3</c:v>
                </c:pt>
                <c:pt idx="272">
                  <c:v>2E-3</c:v>
                </c:pt>
                <c:pt idx="273">
                  <c:v>4.0000000000000001E-3</c:v>
                </c:pt>
                <c:pt idx="274">
                  <c:v>3.0000000000000001E-3</c:v>
                </c:pt>
                <c:pt idx="275">
                  <c:v>1E-3</c:v>
                </c:pt>
                <c:pt idx="276">
                  <c:v>1E-3</c:v>
                </c:pt>
                <c:pt idx="277">
                  <c:v>3.0000000000000001E-3</c:v>
                </c:pt>
                <c:pt idx="278">
                  <c:v>3.0000000000000001E-3</c:v>
                </c:pt>
                <c:pt idx="279">
                  <c:v>1E-3</c:v>
                </c:pt>
                <c:pt idx="280">
                  <c:v>1E-3</c:v>
                </c:pt>
                <c:pt idx="281">
                  <c:v>0</c:v>
                </c:pt>
                <c:pt idx="282">
                  <c:v>0</c:v>
                </c:pt>
                <c:pt idx="283">
                  <c:v>1E-3</c:v>
                </c:pt>
                <c:pt idx="284">
                  <c:v>2E-3</c:v>
                </c:pt>
                <c:pt idx="285">
                  <c:v>2E-3</c:v>
                </c:pt>
                <c:pt idx="286">
                  <c:v>2E-3</c:v>
                </c:pt>
                <c:pt idx="287">
                  <c:v>2E-3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2E-3</c:v>
                </c:pt>
                <c:pt idx="292">
                  <c:v>-1E-3</c:v>
                </c:pt>
                <c:pt idx="293">
                  <c:v>-4.0000000000000001E-3</c:v>
                </c:pt>
                <c:pt idx="294">
                  <c:v>-3.0000000000000001E-3</c:v>
                </c:pt>
                <c:pt idx="295">
                  <c:v>0</c:v>
                </c:pt>
                <c:pt idx="296">
                  <c:v>1E-3</c:v>
                </c:pt>
                <c:pt idx="297">
                  <c:v>2E-3</c:v>
                </c:pt>
                <c:pt idx="298">
                  <c:v>1E-3</c:v>
                </c:pt>
                <c:pt idx="299">
                  <c:v>3.0000000000000001E-3</c:v>
                </c:pt>
                <c:pt idx="300">
                  <c:v>0</c:v>
                </c:pt>
                <c:pt idx="301">
                  <c:v>-4.0000000000000001E-3</c:v>
                </c:pt>
                <c:pt idx="302">
                  <c:v>-2E-3</c:v>
                </c:pt>
                <c:pt idx="303">
                  <c:v>-1E-3</c:v>
                </c:pt>
                <c:pt idx="304">
                  <c:v>1E-3</c:v>
                </c:pt>
                <c:pt idx="305">
                  <c:v>-1E-3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-1E-3</c:v>
                </c:pt>
                <c:pt idx="310">
                  <c:v>-5.0000000000000001E-3</c:v>
                </c:pt>
                <c:pt idx="311">
                  <c:v>-2E-3</c:v>
                </c:pt>
                <c:pt idx="312">
                  <c:v>-1E-3</c:v>
                </c:pt>
                <c:pt idx="313">
                  <c:v>-3.0000000000000001E-3</c:v>
                </c:pt>
                <c:pt idx="314">
                  <c:v>0</c:v>
                </c:pt>
                <c:pt idx="315">
                  <c:v>2E-3</c:v>
                </c:pt>
                <c:pt idx="316">
                  <c:v>0</c:v>
                </c:pt>
                <c:pt idx="317">
                  <c:v>1E-3</c:v>
                </c:pt>
                <c:pt idx="318">
                  <c:v>0</c:v>
                </c:pt>
                <c:pt idx="319">
                  <c:v>-1E-3</c:v>
                </c:pt>
                <c:pt idx="320">
                  <c:v>-1E-3</c:v>
                </c:pt>
                <c:pt idx="321">
                  <c:v>-1E-3</c:v>
                </c:pt>
                <c:pt idx="322">
                  <c:v>0</c:v>
                </c:pt>
                <c:pt idx="323">
                  <c:v>3.0000000000000001E-3</c:v>
                </c:pt>
                <c:pt idx="324">
                  <c:v>-1E-3</c:v>
                </c:pt>
                <c:pt idx="325">
                  <c:v>0</c:v>
                </c:pt>
                <c:pt idx="326">
                  <c:v>2E-3</c:v>
                </c:pt>
                <c:pt idx="327">
                  <c:v>-1E-3</c:v>
                </c:pt>
                <c:pt idx="328">
                  <c:v>-2E-3</c:v>
                </c:pt>
                <c:pt idx="329">
                  <c:v>-3.0000000000000001E-3</c:v>
                </c:pt>
                <c:pt idx="330">
                  <c:v>2E-3</c:v>
                </c:pt>
                <c:pt idx="331">
                  <c:v>1E-3</c:v>
                </c:pt>
                <c:pt idx="332">
                  <c:v>-2E-3</c:v>
                </c:pt>
                <c:pt idx="333">
                  <c:v>-3.0000000000000001E-3</c:v>
                </c:pt>
                <c:pt idx="334">
                  <c:v>-3.0000000000000001E-3</c:v>
                </c:pt>
                <c:pt idx="335">
                  <c:v>-2E-3</c:v>
                </c:pt>
                <c:pt idx="336">
                  <c:v>-4.0000000000000001E-3</c:v>
                </c:pt>
                <c:pt idx="337">
                  <c:v>-7.0000000000000001E-3</c:v>
                </c:pt>
                <c:pt idx="338">
                  <c:v>-7.0000000000000001E-3</c:v>
                </c:pt>
                <c:pt idx="339">
                  <c:v>-3.0000000000000001E-3</c:v>
                </c:pt>
                <c:pt idx="340">
                  <c:v>-3.0000000000000001E-3</c:v>
                </c:pt>
                <c:pt idx="341">
                  <c:v>2E-3</c:v>
                </c:pt>
                <c:pt idx="342">
                  <c:v>3.0000000000000001E-3</c:v>
                </c:pt>
                <c:pt idx="343">
                  <c:v>2E-3</c:v>
                </c:pt>
                <c:pt idx="344">
                  <c:v>0</c:v>
                </c:pt>
                <c:pt idx="345">
                  <c:v>-7.0000000000000001E-3</c:v>
                </c:pt>
                <c:pt idx="346">
                  <c:v>-8.0000000000000002E-3</c:v>
                </c:pt>
                <c:pt idx="347">
                  <c:v>-8.0000000000000002E-3</c:v>
                </c:pt>
                <c:pt idx="348">
                  <c:v>-7.0000000000000001E-3</c:v>
                </c:pt>
                <c:pt idx="349">
                  <c:v>0</c:v>
                </c:pt>
                <c:pt idx="350">
                  <c:v>5.0000000000000001E-3</c:v>
                </c:pt>
                <c:pt idx="351">
                  <c:v>2E-3</c:v>
                </c:pt>
                <c:pt idx="352">
                  <c:v>0</c:v>
                </c:pt>
                <c:pt idx="353">
                  <c:v>-4.0000000000000001E-3</c:v>
                </c:pt>
                <c:pt idx="354">
                  <c:v>-4.0000000000000001E-3</c:v>
                </c:pt>
                <c:pt idx="355">
                  <c:v>-3.0000000000000001E-3</c:v>
                </c:pt>
                <c:pt idx="356">
                  <c:v>-4.0000000000000001E-3</c:v>
                </c:pt>
                <c:pt idx="357">
                  <c:v>-1E-3</c:v>
                </c:pt>
                <c:pt idx="358">
                  <c:v>0</c:v>
                </c:pt>
                <c:pt idx="359">
                  <c:v>2E-3</c:v>
                </c:pt>
                <c:pt idx="360">
                  <c:v>0</c:v>
                </c:pt>
                <c:pt idx="361">
                  <c:v>-4.0000000000000001E-3</c:v>
                </c:pt>
                <c:pt idx="362">
                  <c:v>-7.0000000000000001E-3</c:v>
                </c:pt>
                <c:pt idx="363">
                  <c:v>-4.0000000000000001E-3</c:v>
                </c:pt>
                <c:pt idx="364">
                  <c:v>-2E-3</c:v>
                </c:pt>
                <c:pt idx="365">
                  <c:v>-3.0000000000000001E-3</c:v>
                </c:pt>
                <c:pt idx="366">
                  <c:v>-3.0000000000000001E-3</c:v>
                </c:pt>
                <c:pt idx="367">
                  <c:v>-1E-3</c:v>
                </c:pt>
                <c:pt idx="368">
                  <c:v>-2E-3</c:v>
                </c:pt>
                <c:pt idx="369">
                  <c:v>-3.0000000000000001E-3</c:v>
                </c:pt>
                <c:pt idx="370">
                  <c:v>-4.0000000000000001E-3</c:v>
                </c:pt>
                <c:pt idx="371">
                  <c:v>-4.0000000000000001E-3</c:v>
                </c:pt>
                <c:pt idx="372">
                  <c:v>-3.0000000000000001E-3</c:v>
                </c:pt>
                <c:pt idx="373">
                  <c:v>-1E-3</c:v>
                </c:pt>
                <c:pt idx="374">
                  <c:v>1E-3</c:v>
                </c:pt>
                <c:pt idx="375">
                  <c:v>-3.0000000000000001E-3</c:v>
                </c:pt>
                <c:pt idx="376">
                  <c:v>-1E-3</c:v>
                </c:pt>
                <c:pt idx="377">
                  <c:v>2E-3</c:v>
                </c:pt>
                <c:pt idx="378">
                  <c:v>-1E-3</c:v>
                </c:pt>
                <c:pt idx="379">
                  <c:v>-4.0000000000000001E-3</c:v>
                </c:pt>
                <c:pt idx="380">
                  <c:v>-1E-3</c:v>
                </c:pt>
                <c:pt idx="381">
                  <c:v>-4.0000000000000001E-3</c:v>
                </c:pt>
                <c:pt idx="382">
                  <c:v>-2E-3</c:v>
                </c:pt>
                <c:pt idx="383">
                  <c:v>3.0000000000000001E-3</c:v>
                </c:pt>
                <c:pt idx="384">
                  <c:v>3.0000000000000001E-3</c:v>
                </c:pt>
                <c:pt idx="385">
                  <c:v>3.0000000000000001E-3</c:v>
                </c:pt>
                <c:pt idx="386">
                  <c:v>2E-3</c:v>
                </c:pt>
                <c:pt idx="387">
                  <c:v>-1E-3</c:v>
                </c:pt>
                <c:pt idx="388">
                  <c:v>0</c:v>
                </c:pt>
                <c:pt idx="389">
                  <c:v>4.0000000000000001E-3</c:v>
                </c:pt>
                <c:pt idx="390">
                  <c:v>-1E-3</c:v>
                </c:pt>
                <c:pt idx="391">
                  <c:v>-2E-3</c:v>
                </c:pt>
                <c:pt idx="392">
                  <c:v>-4.0000000000000001E-3</c:v>
                </c:pt>
                <c:pt idx="393">
                  <c:v>-2E-3</c:v>
                </c:pt>
                <c:pt idx="394">
                  <c:v>-5.0000000000000001E-3</c:v>
                </c:pt>
                <c:pt idx="395">
                  <c:v>-1E-3</c:v>
                </c:pt>
                <c:pt idx="396">
                  <c:v>-5.0000000000000001E-3</c:v>
                </c:pt>
                <c:pt idx="397">
                  <c:v>1E-3</c:v>
                </c:pt>
                <c:pt idx="398">
                  <c:v>5.0000000000000001E-3</c:v>
                </c:pt>
                <c:pt idx="399">
                  <c:v>1E-3</c:v>
                </c:pt>
                <c:pt idx="400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A0-4E65-A111-5831C0301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69311"/>
        <c:axId val="1599373151"/>
      </c:scatterChart>
      <c:valAx>
        <c:axId val="1599369311"/>
        <c:scaling>
          <c:orientation val="minMax"/>
          <c:max val="7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73151"/>
        <c:crosses val="autoZero"/>
        <c:crossBetween val="midCat"/>
      </c:valAx>
      <c:valAx>
        <c:axId val="159937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69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094311791985719"/>
          <c:y val="3.97117535880534E-2"/>
          <c:w val="0.83250735994534497"/>
          <c:h val="0.8348227845565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'Avg Spectra'!$B$3</c:f>
              <c:strCache>
                <c:ptCount val="1"/>
                <c:pt idx="0">
                  <c:v>Sample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ysClr val="windowText" lastClr="000000"/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Spectra'!$B$4:$B$405</c:f>
              <c:numCache>
                <c:formatCode>General</c:formatCode>
                <c:ptCount val="402"/>
                <c:pt idx="0">
                  <c:v>2.5250000000000002E-2</c:v>
                </c:pt>
                <c:pt idx="1">
                  <c:v>2.4750000000000001E-2</c:v>
                </c:pt>
                <c:pt idx="2">
                  <c:v>1.8749999999999999E-2</c:v>
                </c:pt>
                <c:pt idx="3">
                  <c:v>1.8750000000000003E-2</c:v>
                </c:pt>
                <c:pt idx="4">
                  <c:v>1.9000000000000003E-2</c:v>
                </c:pt>
                <c:pt idx="5">
                  <c:v>2.5749999999999999E-2</c:v>
                </c:pt>
                <c:pt idx="6">
                  <c:v>2.5000000000000001E-2</c:v>
                </c:pt>
                <c:pt idx="7">
                  <c:v>2.2749999999999999E-2</c:v>
                </c:pt>
                <c:pt idx="8">
                  <c:v>2.5000000000000001E-2</c:v>
                </c:pt>
                <c:pt idx="9">
                  <c:v>0.02</c:v>
                </c:pt>
                <c:pt idx="10">
                  <c:v>1.8749999999999999E-2</c:v>
                </c:pt>
                <c:pt idx="11">
                  <c:v>1.7750000000000002E-2</c:v>
                </c:pt>
                <c:pt idx="12">
                  <c:v>2.1000000000000001E-2</c:v>
                </c:pt>
                <c:pt idx="13">
                  <c:v>2.375E-2</c:v>
                </c:pt>
                <c:pt idx="14">
                  <c:v>2.1499999999999998E-2</c:v>
                </c:pt>
                <c:pt idx="15">
                  <c:v>2.2249999999999999E-2</c:v>
                </c:pt>
                <c:pt idx="16">
                  <c:v>1.95E-2</c:v>
                </c:pt>
                <c:pt idx="17">
                  <c:v>1.6E-2</c:v>
                </c:pt>
                <c:pt idx="18">
                  <c:v>2.1999999999999999E-2</c:v>
                </c:pt>
                <c:pt idx="19">
                  <c:v>2.2000000000000002E-2</c:v>
                </c:pt>
                <c:pt idx="20">
                  <c:v>2.4250000000000001E-2</c:v>
                </c:pt>
                <c:pt idx="21">
                  <c:v>1.7250000000000001E-2</c:v>
                </c:pt>
                <c:pt idx="22">
                  <c:v>1.975E-2</c:v>
                </c:pt>
                <c:pt idx="23">
                  <c:v>1.8750000000000003E-2</c:v>
                </c:pt>
                <c:pt idx="24">
                  <c:v>2.1000000000000001E-2</c:v>
                </c:pt>
                <c:pt idx="25">
                  <c:v>2.1749999999999999E-2</c:v>
                </c:pt>
                <c:pt idx="26">
                  <c:v>1.8250000000000002E-2</c:v>
                </c:pt>
                <c:pt idx="27">
                  <c:v>2.1249999999999998E-2</c:v>
                </c:pt>
                <c:pt idx="28">
                  <c:v>1.4750000000000001E-2</c:v>
                </c:pt>
                <c:pt idx="29">
                  <c:v>1.4750000000000001E-2</c:v>
                </c:pt>
                <c:pt idx="30">
                  <c:v>1.6750000000000001E-2</c:v>
                </c:pt>
                <c:pt idx="31">
                  <c:v>1.7249999999999998E-2</c:v>
                </c:pt>
                <c:pt idx="32">
                  <c:v>0.02</c:v>
                </c:pt>
                <c:pt idx="33">
                  <c:v>0.02</c:v>
                </c:pt>
                <c:pt idx="34">
                  <c:v>1.6250000000000001E-2</c:v>
                </c:pt>
                <c:pt idx="35">
                  <c:v>1.8499999999999999E-2</c:v>
                </c:pt>
                <c:pt idx="36">
                  <c:v>1.9E-2</c:v>
                </c:pt>
                <c:pt idx="37">
                  <c:v>2.0500000000000001E-2</c:v>
                </c:pt>
                <c:pt idx="38">
                  <c:v>2.1500000000000002E-2</c:v>
                </c:pt>
                <c:pt idx="39">
                  <c:v>1.975E-2</c:v>
                </c:pt>
                <c:pt idx="40">
                  <c:v>2.1000000000000001E-2</c:v>
                </c:pt>
                <c:pt idx="41">
                  <c:v>1.7999999999999999E-2</c:v>
                </c:pt>
                <c:pt idx="42">
                  <c:v>1.7749999999999998E-2</c:v>
                </c:pt>
                <c:pt idx="43">
                  <c:v>2.1000000000000001E-2</c:v>
                </c:pt>
                <c:pt idx="44">
                  <c:v>2.1250000000000002E-2</c:v>
                </c:pt>
                <c:pt idx="45">
                  <c:v>2.1500000000000002E-2</c:v>
                </c:pt>
                <c:pt idx="46">
                  <c:v>1.8749999999999999E-2</c:v>
                </c:pt>
                <c:pt idx="47">
                  <c:v>1.6249999999999997E-2</c:v>
                </c:pt>
                <c:pt idx="48">
                  <c:v>2.0250000000000001E-2</c:v>
                </c:pt>
                <c:pt idx="49">
                  <c:v>2.0500000000000001E-2</c:v>
                </c:pt>
                <c:pt idx="50">
                  <c:v>1.8749999999999999E-2</c:v>
                </c:pt>
                <c:pt idx="51">
                  <c:v>1.8749999999999999E-2</c:v>
                </c:pt>
                <c:pt idx="52">
                  <c:v>1.7750000000000002E-2</c:v>
                </c:pt>
                <c:pt idx="53">
                  <c:v>1.8750000000000003E-2</c:v>
                </c:pt>
                <c:pt idx="54">
                  <c:v>1.7749999999999998E-2</c:v>
                </c:pt>
                <c:pt idx="55">
                  <c:v>1.925E-2</c:v>
                </c:pt>
                <c:pt idx="56">
                  <c:v>2.0750000000000001E-2</c:v>
                </c:pt>
                <c:pt idx="57">
                  <c:v>1.975E-2</c:v>
                </c:pt>
                <c:pt idx="58">
                  <c:v>0.02</c:v>
                </c:pt>
                <c:pt idx="59">
                  <c:v>1.975E-2</c:v>
                </c:pt>
                <c:pt idx="60">
                  <c:v>1.8499999999999999E-2</c:v>
                </c:pt>
                <c:pt idx="61">
                  <c:v>2.0999999999999998E-2</c:v>
                </c:pt>
                <c:pt idx="62">
                  <c:v>2.1500000000000002E-2</c:v>
                </c:pt>
                <c:pt idx="63">
                  <c:v>0.02</c:v>
                </c:pt>
                <c:pt idx="64">
                  <c:v>1.925E-2</c:v>
                </c:pt>
                <c:pt idx="65">
                  <c:v>1.95E-2</c:v>
                </c:pt>
                <c:pt idx="66">
                  <c:v>2.0250000000000001E-2</c:v>
                </c:pt>
                <c:pt idx="67">
                  <c:v>2.1000000000000001E-2</c:v>
                </c:pt>
                <c:pt idx="68">
                  <c:v>1.975E-2</c:v>
                </c:pt>
                <c:pt idx="69">
                  <c:v>0.02</c:v>
                </c:pt>
                <c:pt idx="70">
                  <c:v>1.6750000000000001E-2</c:v>
                </c:pt>
                <c:pt idx="71">
                  <c:v>1.55E-2</c:v>
                </c:pt>
                <c:pt idx="72">
                  <c:v>1.6E-2</c:v>
                </c:pt>
                <c:pt idx="73">
                  <c:v>1.5999999999999997E-2</c:v>
                </c:pt>
                <c:pt idx="74">
                  <c:v>1.6500000000000001E-2</c:v>
                </c:pt>
                <c:pt idx="75">
                  <c:v>1.55E-2</c:v>
                </c:pt>
                <c:pt idx="76">
                  <c:v>1.575E-2</c:v>
                </c:pt>
                <c:pt idx="77">
                  <c:v>1.575E-2</c:v>
                </c:pt>
                <c:pt idx="78">
                  <c:v>1.575E-2</c:v>
                </c:pt>
                <c:pt idx="79">
                  <c:v>1.6750000000000001E-2</c:v>
                </c:pt>
                <c:pt idx="80">
                  <c:v>1.7499999999999998E-2</c:v>
                </c:pt>
                <c:pt idx="81">
                  <c:v>1.6500000000000001E-2</c:v>
                </c:pt>
                <c:pt idx="82">
                  <c:v>1.6750000000000001E-2</c:v>
                </c:pt>
                <c:pt idx="83">
                  <c:v>1.55E-2</c:v>
                </c:pt>
                <c:pt idx="84">
                  <c:v>1.55E-2</c:v>
                </c:pt>
                <c:pt idx="85">
                  <c:v>1.225E-2</c:v>
                </c:pt>
                <c:pt idx="86">
                  <c:v>1.2750000000000001E-2</c:v>
                </c:pt>
                <c:pt idx="87">
                  <c:v>1.4249999999999999E-2</c:v>
                </c:pt>
                <c:pt idx="88">
                  <c:v>1.3500000000000002E-2</c:v>
                </c:pt>
                <c:pt idx="89">
                  <c:v>1.4750000000000001E-2</c:v>
                </c:pt>
                <c:pt idx="90">
                  <c:v>1.4499999999999999E-2</c:v>
                </c:pt>
                <c:pt idx="91">
                  <c:v>1.4750000000000001E-2</c:v>
                </c:pt>
                <c:pt idx="92">
                  <c:v>1.3000000000000001E-2</c:v>
                </c:pt>
                <c:pt idx="93">
                  <c:v>1.225E-2</c:v>
                </c:pt>
                <c:pt idx="94">
                  <c:v>1.225E-2</c:v>
                </c:pt>
                <c:pt idx="95">
                  <c:v>1.35E-2</c:v>
                </c:pt>
                <c:pt idx="96">
                  <c:v>1.35E-2</c:v>
                </c:pt>
                <c:pt idx="97">
                  <c:v>1.225E-2</c:v>
                </c:pt>
                <c:pt idx="98">
                  <c:v>1.2499999999999999E-2</c:v>
                </c:pt>
                <c:pt idx="99">
                  <c:v>1.2500000000000001E-2</c:v>
                </c:pt>
                <c:pt idx="100">
                  <c:v>1.225E-2</c:v>
                </c:pt>
                <c:pt idx="101">
                  <c:v>1.3999999999999999E-2</c:v>
                </c:pt>
                <c:pt idx="102">
                  <c:v>1.2749999999999999E-2</c:v>
                </c:pt>
                <c:pt idx="103">
                  <c:v>1.2750000000000001E-2</c:v>
                </c:pt>
                <c:pt idx="104">
                  <c:v>1.15E-2</c:v>
                </c:pt>
                <c:pt idx="105">
                  <c:v>1.2E-2</c:v>
                </c:pt>
                <c:pt idx="106">
                  <c:v>1.2500000000000001E-2</c:v>
                </c:pt>
                <c:pt idx="107">
                  <c:v>1.15E-2</c:v>
                </c:pt>
                <c:pt idx="108">
                  <c:v>1.0749999999999999E-2</c:v>
                </c:pt>
                <c:pt idx="109">
                  <c:v>9.75E-3</c:v>
                </c:pt>
                <c:pt idx="110">
                  <c:v>1.0499999999999999E-2</c:v>
                </c:pt>
                <c:pt idx="111">
                  <c:v>1.025E-2</c:v>
                </c:pt>
                <c:pt idx="112">
                  <c:v>1.0749999999999999E-2</c:v>
                </c:pt>
                <c:pt idx="113">
                  <c:v>1.15E-2</c:v>
                </c:pt>
                <c:pt idx="114">
                  <c:v>1.0500000000000001E-2</c:v>
                </c:pt>
                <c:pt idx="115">
                  <c:v>9.2499999999999995E-3</c:v>
                </c:pt>
                <c:pt idx="116">
                  <c:v>9.2499999999999995E-3</c:v>
                </c:pt>
                <c:pt idx="117">
                  <c:v>9.2499999999999995E-3</c:v>
                </c:pt>
                <c:pt idx="118">
                  <c:v>1.0500000000000001E-2</c:v>
                </c:pt>
                <c:pt idx="119">
                  <c:v>1.0999999999999999E-2</c:v>
                </c:pt>
                <c:pt idx="120">
                  <c:v>1.025E-2</c:v>
                </c:pt>
                <c:pt idx="121">
                  <c:v>9.0000000000000011E-3</c:v>
                </c:pt>
                <c:pt idx="122">
                  <c:v>9.0000000000000011E-3</c:v>
                </c:pt>
                <c:pt idx="123">
                  <c:v>9.75E-3</c:v>
                </c:pt>
                <c:pt idx="124">
                  <c:v>8.9999999999999993E-3</c:v>
                </c:pt>
                <c:pt idx="125">
                  <c:v>8.7500000000000008E-3</c:v>
                </c:pt>
                <c:pt idx="126">
                  <c:v>8.7500000000000008E-3</c:v>
                </c:pt>
                <c:pt idx="127">
                  <c:v>8.0000000000000002E-3</c:v>
                </c:pt>
                <c:pt idx="128">
                  <c:v>8.2500000000000004E-3</c:v>
                </c:pt>
                <c:pt idx="129">
                  <c:v>7.7499999999999999E-3</c:v>
                </c:pt>
                <c:pt idx="130">
                  <c:v>6.7499999999999991E-3</c:v>
                </c:pt>
                <c:pt idx="131">
                  <c:v>7.7499999999999999E-3</c:v>
                </c:pt>
                <c:pt idx="132">
                  <c:v>8.5000000000000006E-3</c:v>
                </c:pt>
                <c:pt idx="133">
                  <c:v>8.2500000000000004E-3</c:v>
                </c:pt>
                <c:pt idx="134">
                  <c:v>8.0000000000000002E-3</c:v>
                </c:pt>
                <c:pt idx="135">
                  <c:v>7.7499999999999999E-3</c:v>
                </c:pt>
                <c:pt idx="136">
                  <c:v>8.2500000000000004E-3</c:v>
                </c:pt>
                <c:pt idx="137">
                  <c:v>7.7499999999999999E-3</c:v>
                </c:pt>
                <c:pt idx="138">
                  <c:v>7.2500000000000004E-3</c:v>
                </c:pt>
                <c:pt idx="139">
                  <c:v>8.0000000000000002E-3</c:v>
                </c:pt>
                <c:pt idx="140">
                  <c:v>7.7499999999999999E-3</c:v>
                </c:pt>
                <c:pt idx="141">
                  <c:v>6.4999999999999997E-3</c:v>
                </c:pt>
                <c:pt idx="142">
                  <c:v>8.0000000000000002E-3</c:v>
                </c:pt>
                <c:pt idx="143">
                  <c:v>7.7500000000000008E-3</c:v>
                </c:pt>
                <c:pt idx="144">
                  <c:v>7.2500000000000004E-3</c:v>
                </c:pt>
                <c:pt idx="145">
                  <c:v>7.0000000000000001E-3</c:v>
                </c:pt>
                <c:pt idx="146">
                  <c:v>7.0000000000000001E-3</c:v>
                </c:pt>
                <c:pt idx="147">
                  <c:v>7.2500000000000004E-3</c:v>
                </c:pt>
                <c:pt idx="148">
                  <c:v>8.2500000000000004E-3</c:v>
                </c:pt>
                <c:pt idx="149">
                  <c:v>6.7499999999999999E-3</c:v>
                </c:pt>
                <c:pt idx="150">
                  <c:v>6.2499999999999995E-3</c:v>
                </c:pt>
                <c:pt idx="151">
                  <c:v>6.2500000000000003E-3</c:v>
                </c:pt>
                <c:pt idx="152">
                  <c:v>6.2500000000000003E-3</c:v>
                </c:pt>
                <c:pt idx="153">
                  <c:v>6.2500000000000003E-3</c:v>
                </c:pt>
                <c:pt idx="154">
                  <c:v>7.0000000000000001E-3</c:v>
                </c:pt>
                <c:pt idx="155">
                  <c:v>6.4999999999999997E-3</c:v>
                </c:pt>
                <c:pt idx="156">
                  <c:v>5.4999999999999997E-3</c:v>
                </c:pt>
                <c:pt idx="157">
                  <c:v>5.5000000000000005E-3</c:v>
                </c:pt>
                <c:pt idx="158">
                  <c:v>6.0000000000000001E-3</c:v>
                </c:pt>
                <c:pt idx="159">
                  <c:v>5.7499999999999999E-3</c:v>
                </c:pt>
                <c:pt idx="160">
                  <c:v>5.0000000000000001E-3</c:v>
                </c:pt>
                <c:pt idx="161">
                  <c:v>5.5000000000000005E-3</c:v>
                </c:pt>
                <c:pt idx="162">
                  <c:v>5.7499999999999999E-3</c:v>
                </c:pt>
                <c:pt idx="163">
                  <c:v>5.7499999999999999E-3</c:v>
                </c:pt>
                <c:pt idx="164">
                  <c:v>5.7499999999999999E-3</c:v>
                </c:pt>
                <c:pt idx="165">
                  <c:v>7.0000000000000001E-3</c:v>
                </c:pt>
                <c:pt idx="166">
                  <c:v>6.7500000000000008E-3</c:v>
                </c:pt>
                <c:pt idx="167">
                  <c:v>6.7500000000000008E-3</c:v>
                </c:pt>
                <c:pt idx="168">
                  <c:v>5.5000000000000005E-3</c:v>
                </c:pt>
                <c:pt idx="169">
                  <c:v>5.7500000000000008E-3</c:v>
                </c:pt>
                <c:pt idx="170">
                  <c:v>6.0000000000000001E-3</c:v>
                </c:pt>
                <c:pt idx="171">
                  <c:v>5.000000000000001E-3</c:v>
                </c:pt>
                <c:pt idx="172">
                  <c:v>5.7499999999999999E-3</c:v>
                </c:pt>
                <c:pt idx="173">
                  <c:v>6.2499999999999995E-3</c:v>
                </c:pt>
                <c:pt idx="174">
                  <c:v>7.0000000000000001E-3</c:v>
                </c:pt>
                <c:pt idx="175">
                  <c:v>6.7500000000000008E-3</c:v>
                </c:pt>
                <c:pt idx="176">
                  <c:v>6.2500000000000003E-3</c:v>
                </c:pt>
                <c:pt idx="177">
                  <c:v>5.7500000000000008E-3</c:v>
                </c:pt>
                <c:pt idx="178">
                  <c:v>6.0000000000000001E-3</c:v>
                </c:pt>
                <c:pt idx="179">
                  <c:v>6.2500000000000003E-3</c:v>
                </c:pt>
                <c:pt idx="180">
                  <c:v>5.2500000000000003E-3</c:v>
                </c:pt>
                <c:pt idx="181">
                  <c:v>5.7499999999999999E-3</c:v>
                </c:pt>
                <c:pt idx="182">
                  <c:v>5.7500000000000008E-3</c:v>
                </c:pt>
                <c:pt idx="183">
                  <c:v>6.2500000000000003E-3</c:v>
                </c:pt>
                <c:pt idx="184">
                  <c:v>5.7499999999999999E-3</c:v>
                </c:pt>
                <c:pt idx="185">
                  <c:v>5.7499999999999999E-3</c:v>
                </c:pt>
                <c:pt idx="186">
                  <c:v>6.4999999999999997E-3</c:v>
                </c:pt>
                <c:pt idx="187">
                  <c:v>5.7499999999999999E-3</c:v>
                </c:pt>
                <c:pt idx="188">
                  <c:v>5.7499999999999999E-3</c:v>
                </c:pt>
                <c:pt idx="189">
                  <c:v>6.0000000000000001E-3</c:v>
                </c:pt>
                <c:pt idx="190">
                  <c:v>6.0000000000000001E-3</c:v>
                </c:pt>
                <c:pt idx="191">
                  <c:v>5.7499999999999999E-3</c:v>
                </c:pt>
                <c:pt idx="192">
                  <c:v>6.2500000000000003E-3</c:v>
                </c:pt>
                <c:pt idx="193">
                  <c:v>6.2500000000000003E-3</c:v>
                </c:pt>
                <c:pt idx="194">
                  <c:v>5.7500000000000008E-3</c:v>
                </c:pt>
                <c:pt idx="195">
                  <c:v>5.4999999999999997E-3</c:v>
                </c:pt>
                <c:pt idx="196">
                  <c:v>5.7499999999999999E-3</c:v>
                </c:pt>
                <c:pt idx="197">
                  <c:v>6.5000000000000006E-3</c:v>
                </c:pt>
                <c:pt idx="198">
                  <c:v>7.4999999999999997E-3</c:v>
                </c:pt>
                <c:pt idx="199">
                  <c:v>6.7500000000000008E-3</c:v>
                </c:pt>
                <c:pt idx="200">
                  <c:v>6.0000000000000001E-3</c:v>
                </c:pt>
                <c:pt idx="201">
                  <c:v>6.2500000000000003E-3</c:v>
                </c:pt>
                <c:pt idx="202">
                  <c:v>5.7499999999999999E-3</c:v>
                </c:pt>
                <c:pt idx="203">
                  <c:v>6.2500000000000003E-3</c:v>
                </c:pt>
                <c:pt idx="204">
                  <c:v>6.5000000000000006E-3</c:v>
                </c:pt>
                <c:pt idx="205">
                  <c:v>5.2500000000000003E-3</c:v>
                </c:pt>
                <c:pt idx="206">
                  <c:v>5.5000000000000005E-3</c:v>
                </c:pt>
                <c:pt idx="207">
                  <c:v>5.2499999999999995E-3</c:v>
                </c:pt>
                <c:pt idx="208">
                  <c:v>5.2500000000000003E-3</c:v>
                </c:pt>
                <c:pt idx="209">
                  <c:v>6.0000000000000001E-3</c:v>
                </c:pt>
                <c:pt idx="210">
                  <c:v>6.2500000000000003E-3</c:v>
                </c:pt>
                <c:pt idx="211">
                  <c:v>6.4999999999999997E-3</c:v>
                </c:pt>
                <c:pt idx="212">
                  <c:v>6.2500000000000003E-3</c:v>
                </c:pt>
                <c:pt idx="213">
                  <c:v>6.0000000000000001E-3</c:v>
                </c:pt>
                <c:pt idx="214">
                  <c:v>5.5000000000000005E-3</c:v>
                </c:pt>
                <c:pt idx="215">
                  <c:v>6.0000000000000001E-3</c:v>
                </c:pt>
                <c:pt idx="216">
                  <c:v>6.5000000000000006E-3</c:v>
                </c:pt>
                <c:pt idx="217">
                  <c:v>6.0000000000000001E-3</c:v>
                </c:pt>
                <c:pt idx="218">
                  <c:v>6.2500000000000003E-3</c:v>
                </c:pt>
                <c:pt idx="219">
                  <c:v>5.4999999999999997E-3</c:v>
                </c:pt>
                <c:pt idx="220">
                  <c:v>5.7499999999999999E-3</c:v>
                </c:pt>
                <c:pt idx="221">
                  <c:v>6.2500000000000003E-3</c:v>
                </c:pt>
                <c:pt idx="222">
                  <c:v>5.7499999999999999E-3</c:v>
                </c:pt>
                <c:pt idx="223">
                  <c:v>5.7499999999999999E-3</c:v>
                </c:pt>
                <c:pt idx="224">
                  <c:v>6.0000000000000001E-3</c:v>
                </c:pt>
                <c:pt idx="225">
                  <c:v>7.2499999999999995E-3</c:v>
                </c:pt>
                <c:pt idx="226">
                  <c:v>6.7499999999999999E-3</c:v>
                </c:pt>
                <c:pt idx="227">
                  <c:v>6.7499999999999991E-3</c:v>
                </c:pt>
                <c:pt idx="228">
                  <c:v>6.4999999999999997E-3</c:v>
                </c:pt>
                <c:pt idx="229">
                  <c:v>5.7500000000000008E-3</c:v>
                </c:pt>
                <c:pt idx="230">
                  <c:v>6.7499999999999999E-3</c:v>
                </c:pt>
                <c:pt idx="231">
                  <c:v>7.5000000000000006E-3</c:v>
                </c:pt>
                <c:pt idx="232">
                  <c:v>6.9999999999999993E-3</c:v>
                </c:pt>
                <c:pt idx="233">
                  <c:v>6.4999999999999997E-3</c:v>
                </c:pt>
                <c:pt idx="234">
                  <c:v>5.5000000000000005E-3</c:v>
                </c:pt>
                <c:pt idx="235">
                  <c:v>6.0000000000000001E-3</c:v>
                </c:pt>
                <c:pt idx="236">
                  <c:v>6.4999999999999997E-3</c:v>
                </c:pt>
                <c:pt idx="237">
                  <c:v>6.7500000000000008E-3</c:v>
                </c:pt>
                <c:pt idx="238">
                  <c:v>6.000000000000001E-3</c:v>
                </c:pt>
                <c:pt idx="239">
                  <c:v>4.7499999999999999E-3</c:v>
                </c:pt>
                <c:pt idx="240">
                  <c:v>6.2500000000000003E-3</c:v>
                </c:pt>
                <c:pt idx="241">
                  <c:v>6.5000000000000006E-3</c:v>
                </c:pt>
                <c:pt idx="242">
                  <c:v>6.5000000000000006E-3</c:v>
                </c:pt>
                <c:pt idx="243">
                  <c:v>8.0000000000000002E-3</c:v>
                </c:pt>
                <c:pt idx="244">
                  <c:v>7.2500000000000004E-3</c:v>
                </c:pt>
                <c:pt idx="245">
                  <c:v>7.7499999999999999E-3</c:v>
                </c:pt>
                <c:pt idx="246">
                  <c:v>6.2499999999999995E-3</c:v>
                </c:pt>
                <c:pt idx="247">
                  <c:v>6.2500000000000003E-3</c:v>
                </c:pt>
                <c:pt idx="248">
                  <c:v>6.2500000000000003E-3</c:v>
                </c:pt>
                <c:pt idx="249">
                  <c:v>6.2500000000000003E-3</c:v>
                </c:pt>
                <c:pt idx="250">
                  <c:v>7.5000000000000006E-3</c:v>
                </c:pt>
                <c:pt idx="251">
                  <c:v>7.2499999999999995E-3</c:v>
                </c:pt>
                <c:pt idx="252">
                  <c:v>7.2499999999999995E-3</c:v>
                </c:pt>
                <c:pt idx="253">
                  <c:v>5.7499999999999999E-3</c:v>
                </c:pt>
                <c:pt idx="254">
                  <c:v>5.4999999999999997E-3</c:v>
                </c:pt>
                <c:pt idx="255">
                  <c:v>5.7499999999999999E-3</c:v>
                </c:pt>
                <c:pt idx="256">
                  <c:v>6.0000000000000001E-3</c:v>
                </c:pt>
                <c:pt idx="257">
                  <c:v>6.2500000000000003E-3</c:v>
                </c:pt>
                <c:pt idx="258">
                  <c:v>7.7499999999999999E-3</c:v>
                </c:pt>
                <c:pt idx="259">
                  <c:v>8.0000000000000002E-3</c:v>
                </c:pt>
                <c:pt idx="260">
                  <c:v>8.0000000000000002E-3</c:v>
                </c:pt>
                <c:pt idx="261">
                  <c:v>6.7499999999999991E-3</c:v>
                </c:pt>
                <c:pt idx="262">
                  <c:v>6.9999999999999993E-3</c:v>
                </c:pt>
                <c:pt idx="263">
                  <c:v>6.5000000000000006E-3</c:v>
                </c:pt>
                <c:pt idx="264">
                  <c:v>7.4999999999999997E-3</c:v>
                </c:pt>
                <c:pt idx="265">
                  <c:v>7.0000000000000001E-3</c:v>
                </c:pt>
                <c:pt idx="266">
                  <c:v>6.4999999999999997E-3</c:v>
                </c:pt>
                <c:pt idx="267">
                  <c:v>5.7499999999999999E-3</c:v>
                </c:pt>
                <c:pt idx="268">
                  <c:v>6.7499999999999999E-3</c:v>
                </c:pt>
                <c:pt idx="269">
                  <c:v>6.7500000000000008E-3</c:v>
                </c:pt>
                <c:pt idx="270">
                  <c:v>8.4999999999999989E-3</c:v>
                </c:pt>
                <c:pt idx="271">
                  <c:v>7.2500000000000004E-3</c:v>
                </c:pt>
                <c:pt idx="272">
                  <c:v>6.9999999999999993E-3</c:v>
                </c:pt>
                <c:pt idx="273">
                  <c:v>7.4999999999999997E-3</c:v>
                </c:pt>
                <c:pt idx="274">
                  <c:v>7.2499999999999995E-3</c:v>
                </c:pt>
                <c:pt idx="275">
                  <c:v>8.0000000000000002E-3</c:v>
                </c:pt>
                <c:pt idx="276">
                  <c:v>8.0000000000000002E-3</c:v>
                </c:pt>
                <c:pt idx="277">
                  <c:v>8.2500000000000004E-3</c:v>
                </c:pt>
                <c:pt idx="278">
                  <c:v>8.0000000000000002E-3</c:v>
                </c:pt>
                <c:pt idx="279">
                  <c:v>7.7499999999999999E-3</c:v>
                </c:pt>
                <c:pt idx="280">
                  <c:v>7.4999999999999997E-3</c:v>
                </c:pt>
                <c:pt idx="281">
                  <c:v>6.4999999999999997E-3</c:v>
                </c:pt>
                <c:pt idx="282">
                  <c:v>5.7499999999999999E-3</c:v>
                </c:pt>
                <c:pt idx="283">
                  <c:v>5.5000000000000005E-3</c:v>
                </c:pt>
                <c:pt idx="284">
                  <c:v>5.7499999999999999E-3</c:v>
                </c:pt>
                <c:pt idx="285">
                  <c:v>7.0000000000000001E-3</c:v>
                </c:pt>
                <c:pt idx="286">
                  <c:v>6.7500000000000008E-3</c:v>
                </c:pt>
                <c:pt idx="287">
                  <c:v>6.5000000000000006E-3</c:v>
                </c:pt>
                <c:pt idx="288">
                  <c:v>7.7499999999999999E-3</c:v>
                </c:pt>
                <c:pt idx="289">
                  <c:v>6.7499999999999991E-3</c:v>
                </c:pt>
                <c:pt idx="290">
                  <c:v>6.7499999999999999E-3</c:v>
                </c:pt>
                <c:pt idx="291">
                  <c:v>5.4999999999999997E-3</c:v>
                </c:pt>
                <c:pt idx="292">
                  <c:v>8.7500000000000008E-3</c:v>
                </c:pt>
                <c:pt idx="293">
                  <c:v>8.5000000000000006E-3</c:v>
                </c:pt>
                <c:pt idx="294">
                  <c:v>9.2499999999999995E-3</c:v>
                </c:pt>
                <c:pt idx="295">
                  <c:v>8.2500000000000004E-3</c:v>
                </c:pt>
                <c:pt idx="296">
                  <c:v>7.7499999999999999E-3</c:v>
                </c:pt>
                <c:pt idx="297">
                  <c:v>7.2499999999999995E-3</c:v>
                </c:pt>
                <c:pt idx="298">
                  <c:v>7.2500000000000004E-3</c:v>
                </c:pt>
                <c:pt idx="299">
                  <c:v>8.0000000000000002E-3</c:v>
                </c:pt>
                <c:pt idx="300">
                  <c:v>6.5000000000000006E-3</c:v>
                </c:pt>
                <c:pt idx="301">
                  <c:v>8.0000000000000002E-3</c:v>
                </c:pt>
                <c:pt idx="302">
                  <c:v>8.9999999999999993E-3</c:v>
                </c:pt>
                <c:pt idx="303">
                  <c:v>7.0000000000000001E-3</c:v>
                </c:pt>
                <c:pt idx="304">
                  <c:v>7.2500000000000004E-3</c:v>
                </c:pt>
                <c:pt idx="305">
                  <c:v>6.0000000000000001E-3</c:v>
                </c:pt>
                <c:pt idx="306">
                  <c:v>7.0000000000000001E-3</c:v>
                </c:pt>
                <c:pt idx="307">
                  <c:v>6.2500000000000003E-3</c:v>
                </c:pt>
                <c:pt idx="308">
                  <c:v>6.7500000000000008E-3</c:v>
                </c:pt>
                <c:pt idx="309">
                  <c:v>7.2500000000000004E-3</c:v>
                </c:pt>
                <c:pt idx="310">
                  <c:v>6.5000000000000006E-3</c:v>
                </c:pt>
                <c:pt idx="311">
                  <c:v>8.2500000000000004E-3</c:v>
                </c:pt>
                <c:pt idx="312">
                  <c:v>7.5000000000000006E-3</c:v>
                </c:pt>
                <c:pt idx="313">
                  <c:v>7.2499999999999995E-3</c:v>
                </c:pt>
                <c:pt idx="314">
                  <c:v>6.7499999999999999E-3</c:v>
                </c:pt>
                <c:pt idx="315">
                  <c:v>8.2500000000000004E-3</c:v>
                </c:pt>
                <c:pt idx="316">
                  <c:v>8.5000000000000006E-3</c:v>
                </c:pt>
                <c:pt idx="317">
                  <c:v>8.5000000000000006E-3</c:v>
                </c:pt>
                <c:pt idx="318">
                  <c:v>6.7499999999999999E-3</c:v>
                </c:pt>
                <c:pt idx="319">
                  <c:v>6.9999999999999993E-3</c:v>
                </c:pt>
                <c:pt idx="320">
                  <c:v>8.0000000000000002E-3</c:v>
                </c:pt>
                <c:pt idx="321">
                  <c:v>6.7499999999999999E-3</c:v>
                </c:pt>
                <c:pt idx="322">
                  <c:v>7.4999999999999997E-3</c:v>
                </c:pt>
                <c:pt idx="323">
                  <c:v>8.7499999999999991E-3</c:v>
                </c:pt>
                <c:pt idx="324">
                  <c:v>9.0000000000000011E-3</c:v>
                </c:pt>
                <c:pt idx="325">
                  <c:v>8.5000000000000006E-3</c:v>
                </c:pt>
                <c:pt idx="326">
                  <c:v>7.4999999999999997E-3</c:v>
                </c:pt>
                <c:pt idx="327">
                  <c:v>7.4999999999999997E-3</c:v>
                </c:pt>
                <c:pt idx="328">
                  <c:v>6.4999999999999997E-3</c:v>
                </c:pt>
                <c:pt idx="329">
                  <c:v>7.7499999999999999E-3</c:v>
                </c:pt>
                <c:pt idx="330">
                  <c:v>7.0000000000000001E-3</c:v>
                </c:pt>
                <c:pt idx="331">
                  <c:v>7.2500000000000004E-3</c:v>
                </c:pt>
                <c:pt idx="332">
                  <c:v>8.7500000000000008E-3</c:v>
                </c:pt>
                <c:pt idx="333">
                  <c:v>6.9999999999999993E-3</c:v>
                </c:pt>
                <c:pt idx="334">
                  <c:v>7.2499999999999995E-3</c:v>
                </c:pt>
                <c:pt idx="335">
                  <c:v>6.0000000000000001E-3</c:v>
                </c:pt>
                <c:pt idx="336">
                  <c:v>6.0000000000000001E-3</c:v>
                </c:pt>
                <c:pt idx="337">
                  <c:v>8.0000000000000002E-3</c:v>
                </c:pt>
                <c:pt idx="338">
                  <c:v>7.4999999999999997E-3</c:v>
                </c:pt>
                <c:pt idx="339">
                  <c:v>8.0000000000000002E-3</c:v>
                </c:pt>
                <c:pt idx="340">
                  <c:v>7.7500000000000008E-3</c:v>
                </c:pt>
                <c:pt idx="341">
                  <c:v>8.2500000000000004E-3</c:v>
                </c:pt>
                <c:pt idx="342">
                  <c:v>8.0000000000000002E-3</c:v>
                </c:pt>
                <c:pt idx="343">
                  <c:v>7.7499999999999999E-3</c:v>
                </c:pt>
                <c:pt idx="344">
                  <c:v>7.0000000000000001E-3</c:v>
                </c:pt>
                <c:pt idx="345">
                  <c:v>6.0000000000000001E-3</c:v>
                </c:pt>
                <c:pt idx="346">
                  <c:v>6.9999999999999993E-3</c:v>
                </c:pt>
                <c:pt idx="347">
                  <c:v>8.5000000000000006E-3</c:v>
                </c:pt>
                <c:pt idx="348">
                  <c:v>6.4999999999999997E-3</c:v>
                </c:pt>
                <c:pt idx="349">
                  <c:v>5.5000000000000005E-3</c:v>
                </c:pt>
                <c:pt idx="350">
                  <c:v>7.7500000000000008E-3</c:v>
                </c:pt>
                <c:pt idx="351">
                  <c:v>8.2500000000000004E-3</c:v>
                </c:pt>
                <c:pt idx="352">
                  <c:v>8.0000000000000002E-3</c:v>
                </c:pt>
                <c:pt idx="353">
                  <c:v>8.7500000000000008E-3</c:v>
                </c:pt>
                <c:pt idx="354">
                  <c:v>8.0000000000000002E-3</c:v>
                </c:pt>
                <c:pt idx="355">
                  <c:v>6.7499999999999991E-3</c:v>
                </c:pt>
                <c:pt idx="356">
                  <c:v>6.5000000000000006E-3</c:v>
                </c:pt>
                <c:pt idx="357">
                  <c:v>7.5000000000000006E-3</c:v>
                </c:pt>
                <c:pt idx="358">
                  <c:v>5.7499999999999999E-3</c:v>
                </c:pt>
                <c:pt idx="359">
                  <c:v>4.2499999999999994E-3</c:v>
                </c:pt>
                <c:pt idx="360">
                  <c:v>5.2500000000000003E-3</c:v>
                </c:pt>
                <c:pt idx="361">
                  <c:v>5.7499999999999999E-3</c:v>
                </c:pt>
                <c:pt idx="362">
                  <c:v>7.4999999999999997E-3</c:v>
                </c:pt>
                <c:pt idx="363">
                  <c:v>5.9999999999999993E-3</c:v>
                </c:pt>
                <c:pt idx="364">
                  <c:v>8.0000000000000002E-3</c:v>
                </c:pt>
                <c:pt idx="365">
                  <c:v>9.2499999999999995E-3</c:v>
                </c:pt>
                <c:pt idx="366">
                  <c:v>9.2500000000000013E-3</c:v>
                </c:pt>
                <c:pt idx="367">
                  <c:v>8.5000000000000006E-3</c:v>
                </c:pt>
                <c:pt idx="368">
                  <c:v>7.5000000000000006E-3</c:v>
                </c:pt>
                <c:pt idx="369">
                  <c:v>8.7500000000000008E-3</c:v>
                </c:pt>
                <c:pt idx="370">
                  <c:v>7.4999999999999997E-3</c:v>
                </c:pt>
                <c:pt idx="371">
                  <c:v>8.7500000000000008E-3</c:v>
                </c:pt>
                <c:pt idx="372">
                  <c:v>8.9999999999999993E-3</c:v>
                </c:pt>
                <c:pt idx="373">
                  <c:v>9.75E-3</c:v>
                </c:pt>
                <c:pt idx="374">
                  <c:v>1.025E-2</c:v>
                </c:pt>
                <c:pt idx="375">
                  <c:v>8.5000000000000006E-3</c:v>
                </c:pt>
                <c:pt idx="376">
                  <c:v>9.4999999999999998E-3</c:v>
                </c:pt>
                <c:pt idx="377">
                  <c:v>8.7500000000000008E-3</c:v>
                </c:pt>
                <c:pt idx="378">
                  <c:v>8.2500000000000004E-3</c:v>
                </c:pt>
                <c:pt idx="379">
                  <c:v>1.125E-2</c:v>
                </c:pt>
                <c:pt idx="380">
                  <c:v>1.15E-2</c:v>
                </c:pt>
                <c:pt idx="381">
                  <c:v>7.2500000000000004E-3</c:v>
                </c:pt>
                <c:pt idx="382">
                  <c:v>9.4999999999999998E-3</c:v>
                </c:pt>
                <c:pt idx="383">
                  <c:v>1.2999999999999999E-2</c:v>
                </c:pt>
                <c:pt idx="384">
                  <c:v>1.325E-2</c:v>
                </c:pt>
                <c:pt idx="385">
                  <c:v>1.15E-2</c:v>
                </c:pt>
                <c:pt idx="386">
                  <c:v>8.0000000000000002E-3</c:v>
                </c:pt>
                <c:pt idx="387">
                  <c:v>6.9999999999999993E-3</c:v>
                </c:pt>
                <c:pt idx="388">
                  <c:v>6.4999999999999997E-3</c:v>
                </c:pt>
                <c:pt idx="389">
                  <c:v>8.2500000000000004E-3</c:v>
                </c:pt>
                <c:pt idx="390">
                  <c:v>6.2500000000000003E-3</c:v>
                </c:pt>
                <c:pt idx="391">
                  <c:v>5.2500000000000003E-3</c:v>
                </c:pt>
                <c:pt idx="392">
                  <c:v>4.7500000000000007E-3</c:v>
                </c:pt>
                <c:pt idx="393">
                  <c:v>4.749999999999999E-3</c:v>
                </c:pt>
                <c:pt idx="394">
                  <c:v>7.2500000000000004E-3</c:v>
                </c:pt>
                <c:pt idx="395">
                  <c:v>8.7500000000000008E-3</c:v>
                </c:pt>
                <c:pt idx="396">
                  <c:v>1.0500000000000001E-2</c:v>
                </c:pt>
                <c:pt idx="397">
                  <c:v>6.7500000000000008E-3</c:v>
                </c:pt>
                <c:pt idx="398">
                  <c:v>6.2500000000000003E-3</c:v>
                </c:pt>
                <c:pt idx="399">
                  <c:v>5.2499999999999995E-3</c:v>
                </c:pt>
                <c:pt idx="400">
                  <c:v>1.0749999999999999E-2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A6-4B2C-B58E-9D698D7659A6}"/>
            </c:ext>
          </c:extLst>
        </c:ser>
        <c:ser>
          <c:idx val="1"/>
          <c:order val="1"/>
          <c:tx>
            <c:strRef>
              <c:f>'Avg Spectra'!$C$3</c:f>
              <c:strCache>
                <c:ptCount val="1"/>
                <c:pt idx="0">
                  <c:v>Bleach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ysClr val="window" lastClr="FFFFFF">
                  <a:lumMod val="50000"/>
                </a:sysClr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Spectra'!$C$4:$C$405</c:f>
              <c:numCache>
                <c:formatCode>General</c:formatCode>
                <c:ptCount val="402"/>
                <c:pt idx="0">
                  <c:v>9.7500000000000017E-3</c:v>
                </c:pt>
                <c:pt idx="1">
                  <c:v>8.7500000000000008E-3</c:v>
                </c:pt>
                <c:pt idx="2">
                  <c:v>8.7500000000000008E-3</c:v>
                </c:pt>
                <c:pt idx="3">
                  <c:v>1.15E-2</c:v>
                </c:pt>
                <c:pt idx="4">
                  <c:v>1.0500000000000001E-2</c:v>
                </c:pt>
                <c:pt idx="5">
                  <c:v>1.525E-2</c:v>
                </c:pt>
                <c:pt idx="6">
                  <c:v>1.3250000000000001E-2</c:v>
                </c:pt>
                <c:pt idx="7">
                  <c:v>1.0750000000000001E-2</c:v>
                </c:pt>
                <c:pt idx="8">
                  <c:v>1.3000000000000001E-2</c:v>
                </c:pt>
                <c:pt idx="9">
                  <c:v>1.4749999999999999E-2</c:v>
                </c:pt>
                <c:pt idx="10">
                  <c:v>1.125E-2</c:v>
                </c:pt>
                <c:pt idx="11">
                  <c:v>9.75E-3</c:v>
                </c:pt>
                <c:pt idx="12">
                  <c:v>1.0499999999999999E-2</c:v>
                </c:pt>
                <c:pt idx="13">
                  <c:v>1.35E-2</c:v>
                </c:pt>
                <c:pt idx="14">
                  <c:v>1.15E-2</c:v>
                </c:pt>
                <c:pt idx="15">
                  <c:v>1.4749999999999999E-2</c:v>
                </c:pt>
                <c:pt idx="16">
                  <c:v>1.2999999999999999E-2</c:v>
                </c:pt>
                <c:pt idx="17">
                  <c:v>8.2500000000000004E-3</c:v>
                </c:pt>
                <c:pt idx="18">
                  <c:v>1.0499999999999999E-2</c:v>
                </c:pt>
                <c:pt idx="19">
                  <c:v>9.75E-3</c:v>
                </c:pt>
                <c:pt idx="20">
                  <c:v>9.2499999999999995E-3</c:v>
                </c:pt>
                <c:pt idx="21">
                  <c:v>7.000000000000001E-3</c:v>
                </c:pt>
                <c:pt idx="22">
                  <c:v>8.9999999999999993E-3</c:v>
                </c:pt>
                <c:pt idx="23">
                  <c:v>1.15E-2</c:v>
                </c:pt>
                <c:pt idx="24">
                  <c:v>1.3750000000000002E-2</c:v>
                </c:pt>
                <c:pt idx="25">
                  <c:v>1.2500000000000001E-2</c:v>
                </c:pt>
                <c:pt idx="26">
                  <c:v>9.2499999999999995E-3</c:v>
                </c:pt>
                <c:pt idx="27">
                  <c:v>1.0749999999999999E-2</c:v>
                </c:pt>
                <c:pt idx="28">
                  <c:v>6.7499999999999999E-3</c:v>
                </c:pt>
                <c:pt idx="29">
                  <c:v>2.2500000000000003E-3</c:v>
                </c:pt>
                <c:pt idx="30">
                  <c:v>4.2500000000000003E-3</c:v>
                </c:pt>
                <c:pt idx="31">
                  <c:v>2.2500000000000003E-3</c:v>
                </c:pt>
                <c:pt idx="32">
                  <c:v>2.2499999999999994E-3</c:v>
                </c:pt>
                <c:pt idx="33">
                  <c:v>4.7499999999999999E-3</c:v>
                </c:pt>
                <c:pt idx="34">
                  <c:v>4.2500000000000003E-3</c:v>
                </c:pt>
                <c:pt idx="35">
                  <c:v>8.0000000000000002E-3</c:v>
                </c:pt>
                <c:pt idx="36">
                  <c:v>7.7499999999999999E-3</c:v>
                </c:pt>
                <c:pt idx="37">
                  <c:v>6.5000000000000006E-3</c:v>
                </c:pt>
                <c:pt idx="38">
                  <c:v>9.2499999999999995E-3</c:v>
                </c:pt>
                <c:pt idx="39">
                  <c:v>8.7500000000000008E-3</c:v>
                </c:pt>
                <c:pt idx="40">
                  <c:v>9.7499999999999983E-3</c:v>
                </c:pt>
                <c:pt idx="41">
                  <c:v>6.0000000000000001E-3</c:v>
                </c:pt>
                <c:pt idx="42">
                  <c:v>6.0000000000000001E-3</c:v>
                </c:pt>
                <c:pt idx="43">
                  <c:v>7.4999999999999997E-3</c:v>
                </c:pt>
                <c:pt idx="44">
                  <c:v>3.7499999999999999E-3</c:v>
                </c:pt>
                <c:pt idx="45">
                  <c:v>6.5000000000000006E-3</c:v>
                </c:pt>
                <c:pt idx="46">
                  <c:v>6.2499999999999995E-3</c:v>
                </c:pt>
                <c:pt idx="47">
                  <c:v>3.5000000000000001E-3</c:v>
                </c:pt>
                <c:pt idx="48">
                  <c:v>7.5000000000000006E-3</c:v>
                </c:pt>
                <c:pt idx="49">
                  <c:v>7.2500000000000004E-3</c:v>
                </c:pt>
                <c:pt idx="50">
                  <c:v>7.7499999999999999E-3</c:v>
                </c:pt>
                <c:pt idx="51">
                  <c:v>7.7499999999999999E-3</c:v>
                </c:pt>
                <c:pt idx="52">
                  <c:v>7.2499999999999995E-3</c:v>
                </c:pt>
                <c:pt idx="53">
                  <c:v>8.0000000000000002E-3</c:v>
                </c:pt>
                <c:pt idx="54">
                  <c:v>8.9999999999999993E-3</c:v>
                </c:pt>
                <c:pt idx="55">
                  <c:v>8.4999999999999989E-3</c:v>
                </c:pt>
                <c:pt idx="56">
                  <c:v>9.4999999999999998E-3</c:v>
                </c:pt>
                <c:pt idx="57">
                  <c:v>8.9999999999999993E-3</c:v>
                </c:pt>
                <c:pt idx="58">
                  <c:v>7.000000000000001E-3</c:v>
                </c:pt>
                <c:pt idx="59">
                  <c:v>6.4999999999999997E-3</c:v>
                </c:pt>
                <c:pt idx="60">
                  <c:v>7.7499999999999999E-3</c:v>
                </c:pt>
                <c:pt idx="61">
                  <c:v>8.0000000000000002E-3</c:v>
                </c:pt>
                <c:pt idx="62">
                  <c:v>9.4999999999999998E-3</c:v>
                </c:pt>
                <c:pt idx="63">
                  <c:v>8.0000000000000002E-3</c:v>
                </c:pt>
                <c:pt idx="64">
                  <c:v>6.5000000000000006E-3</c:v>
                </c:pt>
                <c:pt idx="65">
                  <c:v>9.4999999999999998E-3</c:v>
                </c:pt>
                <c:pt idx="66">
                  <c:v>8.0000000000000002E-3</c:v>
                </c:pt>
                <c:pt idx="67">
                  <c:v>6.2500000000000003E-3</c:v>
                </c:pt>
                <c:pt idx="68">
                  <c:v>6.7499999999999999E-3</c:v>
                </c:pt>
                <c:pt idx="69">
                  <c:v>7.4999999999999997E-3</c:v>
                </c:pt>
                <c:pt idx="70">
                  <c:v>6.9999999999999993E-3</c:v>
                </c:pt>
                <c:pt idx="71">
                  <c:v>4.4999999999999997E-3</c:v>
                </c:pt>
                <c:pt idx="72">
                  <c:v>5.2499999999999995E-3</c:v>
                </c:pt>
                <c:pt idx="73">
                  <c:v>6.7500000000000008E-3</c:v>
                </c:pt>
                <c:pt idx="74">
                  <c:v>5.0000000000000001E-3</c:v>
                </c:pt>
                <c:pt idx="75">
                  <c:v>5.4999999999999997E-3</c:v>
                </c:pt>
                <c:pt idx="76">
                  <c:v>4.7499999999999999E-3</c:v>
                </c:pt>
                <c:pt idx="77">
                  <c:v>4.4999999999999997E-3</c:v>
                </c:pt>
                <c:pt idx="78">
                  <c:v>4.7500000000000007E-3</c:v>
                </c:pt>
                <c:pt idx="79">
                  <c:v>6.4999999999999997E-3</c:v>
                </c:pt>
                <c:pt idx="80">
                  <c:v>8.2500000000000004E-3</c:v>
                </c:pt>
                <c:pt idx="81">
                  <c:v>8.0000000000000002E-3</c:v>
                </c:pt>
                <c:pt idx="82">
                  <c:v>8.0000000000000002E-3</c:v>
                </c:pt>
                <c:pt idx="83">
                  <c:v>7.4999999999999997E-3</c:v>
                </c:pt>
                <c:pt idx="84">
                  <c:v>6.5000000000000006E-3</c:v>
                </c:pt>
                <c:pt idx="85">
                  <c:v>4.2500000000000003E-3</c:v>
                </c:pt>
                <c:pt idx="86">
                  <c:v>6.0000000000000001E-3</c:v>
                </c:pt>
                <c:pt idx="87">
                  <c:v>5.9999999999999993E-3</c:v>
                </c:pt>
                <c:pt idx="88">
                  <c:v>5.0000000000000001E-3</c:v>
                </c:pt>
                <c:pt idx="89">
                  <c:v>6.0000000000000001E-3</c:v>
                </c:pt>
                <c:pt idx="90">
                  <c:v>7.2499999999999995E-3</c:v>
                </c:pt>
                <c:pt idx="91">
                  <c:v>6.5000000000000006E-3</c:v>
                </c:pt>
                <c:pt idx="92">
                  <c:v>4.4999999999999997E-3</c:v>
                </c:pt>
                <c:pt idx="93">
                  <c:v>5.7499999999999999E-3</c:v>
                </c:pt>
                <c:pt idx="94">
                  <c:v>4.4999999999999997E-3</c:v>
                </c:pt>
                <c:pt idx="95">
                  <c:v>4.5000000000000005E-3</c:v>
                </c:pt>
                <c:pt idx="96">
                  <c:v>4.7499999999999999E-3</c:v>
                </c:pt>
                <c:pt idx="97">
                  <c:v>4.2500000000000003E-3</c:v>
                </c:pt>
                <c:pt idx="98">
                  <c:v>5.7499999999999999E-3</c:v>
                </c:pt>
                <c:pt idx="99">
                  <c:v>5.4999999999999997E-3</c:v>
                </c:pt>
                <c:pt idx="100">
                  <c:v>5.0000000000000001E-3</c:v>
                </c:pt>
                <c:pt idx="101">
                  <c:v>5.0000000000000001E-3</c:v>
                </c:pt>
                <c:pt idx="102">
                  <c:v>4.2500000000000003E-3</c:v>
                </c:pt>
                <c:pt idx="103">
                  <c:v>4.7499999999999999E-3</c:v>
                </c:pt>
                <c:pt idx="104">
                  <c:v>5.0000000000000001E-3</c:v>
                </c:pt>
                <c:pt idx="105">
                  <c:v>4.7499999999999999E-3</c:v>
                </c:pt>
                <c:pt idx="106">
                  <c:v>4.4999999999999997E-3</c:v>
                </c:pt>
                <c:pt idx="107">
                  <c:v>4.2500000000000003E-3</c:v>
                </c:pt>
                <c:pt idx="108">
                  <c:v>3.7500000000000003E-3</c:v>
                </c:pt>
                <c:pt idx="109">
                  <c:v>2.2500000000000003E-3</c:v>
                </c:pt>
                <c:pt idx="110">
                  <c:v>4.0000000000000001E-3</c:v>
                </c:pt>
                <c:pt idx="111">
                  <c:v>4.2500000000000003E-3</c:v>
                </c:pt>
                <c:pt idx="112">
                  <c:v>3.2499999999999999E-3</c:v>
                </c:pt>
                <c:pt idx="113">
                  <c:v>3.0000000000000001E-3</c:v>
                </c:pt>
                <c:pt idx="114">
                  <c:v>5.5000000000000005E-3</c:v>
                </c:pt>
                <c:pt idx="115">
                  <c:v>3.4999999999999996E-3</c:v>
                </c:pt>
                <c:pt idx="116">
                  <c:v>4.2499999999999994E-3</c:v>
                </c:pt>
                <c:pt idx="117">
                  <c:v>3.2499999999999999E-3</c:v>
                </c:pt>
                <c:pt idx="118">
                  <c:v>4.5000000000000005E-3</c:v>
                </c:pt>
                <c:pt idx="119">
                  <c:v>5.2500000000000012E-3</c:v>
                </c:pt>
                <c:pt idx="120">
                  <c:v>5.000000000000001E-3</c:v>
                </c:pt>
                <c:pt idx="121">
                  <c:v>3.7499999999999999E-3</c:v>
                </c:pt>
                <c:pt idx="122">
                  <c:v>2.7499999999999998E-3</c:v>
                </c:pt>
                <c:pt idx="123">
                  <c:v>3.4999999999999996E-3</c:v>
                </c:pt>
                <c:pt idx="124">
                  <c:v>2.7499999999999998E-3</c:v>
                </c:pt>
                <c:pt idx="125">
                  <c:v>3.0000000000000001E-3</c:v>
                </c:pt>
                <c:pt idx="126">
                  <c:v>3.5000000000000001E-3</c:v>
                </c:pt>
                <c:pt idx="127">
                  <c:v>4.7499999999999999E-3</c:v>
                </c:pt>
                <c:pt idx="128">
                  <c:v>4.2500000000000003E-3</c:v>
                </c:pt>
                <c:pt idx="129">
                  <c:v>3.4999999999999996E-3</c:v>
                </c:pt>
                <c:pt idx="130">
                  <c:v>2.5000000000000001E-3</c:v>
                </c:pt>
                <c:pt idx="131">
                  <c:v>3.0000000000000001E-3</c:v>
                </c:pt>
                <c:pt idx="132">
                  <c:v>3.0000000000000001E-3</c:v>
                </c:pt>
                <c:pt idx="133">
                  <c:v>3.2499999999999999E-3</c:v>
                </c:pt>
                <c:pt idx="134">
                  <c:v>2.2499999999999998E-3</c:v>
                </c:pt>
                <c:pt idx="135">
                  <c:v>2.2500000000000003E-3</c:v>
                </c:pt>
                <c:pt idx="136">
                  <c:v>2E-3</c:v>
                </c:pt>
                <c:pt idx="137">
                  <c:v>2.7499999999999998E-3</c:v>
                </c:pt>
                <c:pt idx="138">
                  <c:v>2.7499999999999998E-3</c:v>
                </c:pt>
                <c:pt idx="139">
                  <c:v>4.7499999999999999E-3</c:v>
                </c:pt>
                <c:pt idx="140">
                  <c:v>4.4999999999999997E-3</c:v>
                </c:pt>
                <c:pt idx="141">
                  <c:v>2.7500000000000003E-3</c:v>
                </c:pt>
                <c:pt idx="142">
                  <c:v>3.0000000000000001E-3</c:v>
                </c:pt>
                <c:pt idx="143">
                  <c:v>3.2499999999999999E-3</c:v>
                </c:pt>
                <c:pt idx="144">
                  <c:v>2.7499999999999998E-3</c:v>
                </c:pt>
                <c:pt idx="145">
                  <c:v>2.7499999999999998E-3</c:v>
                </c:pt>
                <c:pt idx="146">
                  <c:v>2.9999999999999996E-3</c:v>
                </c:pt>
                <c:pt idx="147">
                  <c:v>3.5000000000000001E-3</c:v>
                </c:pt>
                <c:pt idx="148">
                  <c:v>4.2500000000000003E-3</c:v>
                </c:pt>
                <c:pt idx="149">
                  <c:v>2.7499999999999998E-3</c:v>
                </c:pt>
                <c:pt idx="150">
                  <c:v>2E-3</c:v>
                </c:pt>
                <c:pt idx="151">
                  <c:v>3.0000000000000001E-3</c:v>
                </c:pt>
                <c:pt idx="152">
                  <c:v>2.4999999999999996E-3</c:v>
                </c:pt>
                <c:pt idx="153">
                  <c:v>2.2500000000000003E-3</c:v>
                </c:pt>
                <c:pt idx="154">
                  <c:v>2.7500000000000003E-3</c:v>
                </c:pt>
                <c:pt idx="155">
                  <c:v>2.4999999999999996E-3</c:v>
                </c:pt>
                <c:pt idx="156">
                  <c:v>2.4999999999999996E-3</c:v>
                </c:pt>
                <c:pt idx="157">
                  <c:v>2E-3</c:v>
                </c:pt>
                <c:pt idx="158">
                  <c:v>2.2500000000000003E-3</c:v>
                </c:pt>
                <c:pt idx="159">
                  <c:v>2.4999999999999996E-3</c:v>
                </c:pt>
                <c:pt idx="160">
                  <c:v>2.2499999999999998E-3</c:v>
                </c:pt>
                <c:pt idx="161">
                  <c:v>2.5000000000000001E-3</c:v>
                </c:pt>
                <c:pt idx="162">
                  <c:v>3.4999999999999996E-3</c:v>
                </c:pt>
                <c:pt idx="163">
                  <c:v>2.4999999999999996E-3</c:v>
                </c:pt>
                <c:pt idx="164">
                  <c:v>2.7499999999999998E-3</c:v>
                </c:pt>
                <c:pt idx="165">
                  <c:v>5.0000000000000001E-3</c:v>
                </c:pt>
                <c:pt idx="166">
                  <c:v>3.4999999999999996E-3</c:v>
                </c:pt>
                <c:pt idx="167">
                  <c:v>3.7500000000000003E-3</c:v>
                </c:pt>
                <c:pt idx="168">
                  <c:v>3.7499999999999999E-3</c:v>
                </c:pt>
                <c:pt idx="169">
                  <c:v>3.0000000000000001E-3</c:v>
                </c:pt>
                <c:pt idx="170">
                  <c:v>3.0000000000000001E-3</c:v>
                </c:pt>
                <c:pt idx="171">
                  <c:v>2.7499999999999998E-3</c:v>
                </c:pt>
                <c:pt idx="172">
                  <c:v>3.7500000000000003E-3</c:v>
                </c:pt>
                <c:pt idx="173">
                  <c:v>3.5000000000000001E-3</c:v>
                </c:pt>
                <c:pt idx="174">
                  <c:v>4.0000000000000001E-3</c:v>
                </c:pt>
                <c:pt idx="175">
                  <c:v>3.7499999999999999E-3</c:v>
                </c:pt>
                <c:pt idx="176">
                  <c:v>2.7499999999999998E-3</c:v>
                </c:pt>
                <c:pt idx="177">
                  <c:v>3.7500000000000003E-3</c:v>
                </c:pt>
                <c:pt idx="178">
                  <c:v>3.2500000000000003E-3</c:v>
                </c:pt>
                <c:pt idx="179">
                  <c:v>3.7499999999999999E-3</c:v>
                </c:pt>
                <c:pt idx="180">
                  <c:v>3.2499999999999999E-3</c:v>
                </c:pt>
                <c:pt idx="181">
                  <c:v>3.0000000000000001E-3</c:v>
                </c:pt>
                <c:pt idx="182">
                  <c:v>2.7499999999999998E-3</c:v>
                </c:pt>
                <c:pt idx="183">
                  <c:v>3.2499999999999999E-3</c:v>
                </c:pt>
                <c:pt idx="184">
                  <c:v>3.5000000000000001E-3</c:v>
                </c:pt>
                <c:pt idx="185">
                  <c:v>2.5000000000000001E-3</c:v>
                </c:pt>
                <c:pt idx="186">
                  <c:v>3.2500000000000003E-3</c:v>
                </c:pt>
                <c:pt idx="187">
                  <c:v>3.7499999999999999E-3</c:v>
                </c:pt>
                <c:pt idx="188">
                  <c:v>2.9999999999999996E-3</c:v>
                </c:pt>
                <c:pt idx="189">
                  <c:v>2.7499999999999998E-3</c:v>
                </c:pt>
                <c:pt idx="190">
                  <c:v>3.4999999999999996E-3</c:v>
                </c:pt>
                <c:pt idx="191">
                  <c:v>3.5000000000000005E-3</c:v>
                </c:pt>
                <c:pt idx="192">
                  <c:v>3.7500000000000003E-3</c:v>
                </c:pt>
                <c:pt idx="193">
                  <c:v>3.2500000000000003E-3</c:v>
                </c:pt>
                <c:pt idx="194">
                  <c:v>3.7499999999999999E-3</c:v>
                </c:pt>
                <c:pt idx="195">
                  <c:v>3.7499999999999999E-3</c:v>
                </c:pt>
                <c:pt idx="196">
                  <c:v>2.5000000000000005E-3</c:v>
                </c:pt>
                <c:pt idx="197">
                  <c:v>2.7499999999999998E-3</c:v>
                </c:pt>
                <c:pt idx="198">
                  <c:v>4.2500000000000003E-3</c:v>
                </c:pt>
                <c:pt idx="199">
                  <c:v>3.7499999999999999E-3</c:v>
                </c:pt>
                <c:pt idx="200">
                  <c:v>3.7499999999999999E-3</c:v>
                </c:pt>
                <c:pt idx="201">
                  <c:v>3.2499999999999999E-3</c:v>
                </c:pt>
                <c:pt idx="202">
                  <c:v>3.0000000000000001E-3</c:v>
                </c:pt>
                <c:pt idx="203">
                  <c:v>3.0000000000000001E-3</c:v>
                </c:pt>
                <c:pt idx="204">
                  <c:v>2.5000000000000001E-3</c:v>
                </c:pt>
                <c:pt idx="205">
                  <c:v>2.5000000000000001E-3</c:v>
                </c:pt>
                <c:pt idx="206">
                  <c:v>3.7500000000000003E-3</c:v>
                </c:pt>
                <c:pt idx="207">
                  <c:v>2.4999999999999996E-3</c:v>
                </c:pt>
                <c:pt idx="208">
                  <c:v>2.7499999999999998E-3</c:v>
                </c:pt>
                <c:pt idx="209">
                  <c:v>2.7499999999999998E-3</c:v>
                </c:pt>
                <c:pt idx="210">
                  <c:v>2.5000000000000001E-3</c:v>
                </c:pt>
                <c:pt idx="211">
                  <c:v>3.0000000000000001E-3</c:v>
                </c:pt>
                <c:pt idx="212">
                  <c:v>3.2499999999999999E-3</c:v>
                </c:pt>
                <c:pt idx="213">
                  <c:v>3.5000000000000001E-3</c:v>
                </c:pt>
                <c:pt idx="214">
                  <c:v>3.5000000000000005E-3</c:v>
                </c:pt>
                <c:pt idx="215">
                  <c:v>3.2500000000000003E-3</c:v>
                </c:pt>
                <c:pt idx="216">
                  <c:v>3.4999999999999996E-3</c:v>
                </c:pt>
                <c:pt idx="217">
                  <c:v>3.4999999999999996E-3</c:v>
                </c:pt>
                <c:pt idx="218">
                  <c:v>3.0000000000000001E-3</c:v>
                </c:pt>
                <c:pt idx="219">
                  <c:v>2.7499999999999998E-3</c:v>
                </c:pt>
                <c:pt idx="220">
                  <c:v>3.2500000000000003E-3</c:v>
                </c:pt>
                <c:pt idx="221">
                  <c:v>3.5000000000000001E-3</c:v>
                </c:pt>
                <c:pt idx="222">
                  <c:v>2.9999999999999996E-3</c:v>
                </c:pt>
                <c:pt idx="223">
                  <c:v>2.5000000000000001E-3</c:v>
                </c:pt>
                <c:pt idx="224">
                  <c:v>3.0000000000000001E-3</c:v>
                </c:pt>
                <c:pt idx="225">
                  <c:v>4.0000000000000001E-3</c:v>
                </c:pt>
                <c:pt idx="226">
                  <c:v>3.7499999999999999E-3</c:v>
                </c:pt>
                <c:pt idx="227">
                  <c:v>2.7499999999999998E-3</c:v>
                </c:pt>
                <c:pt idx="228">
                  <c:v>2E-3</c:v>
                </c:pt>
                <c:pt idx="229">
                  <c:v>2.2500000000000003E-3</c:v>
                </c:pt>
                <c:pt idx="230">
                  <c:v>3.5000000000000001E-3</c:v>
                </c:pt>
                <c:pt idx="231">
                  <c:v>3.7500000000000003E-3</c:v>
                </c:pt>
                <c:pt idx="232">
                  <c:v>3.2500000000000003E-3</c:v>
                </c:pt>
                <c:pt idx="233">
                  <c:v>3.4999999999999996E-3</c:v>
                </c:pt>
                <c:pt idx="234">
                  <c:v>3.5000000000000001E-3</c:v>
                </c:pt>
                <c:pt idx="235">
                  <c:v>3.5000000000000001E-3</c:v>
                </c:pt>
                <c:pt idx="236">
                  <c:v>4.0000000000000001E-3</c:v>
                </c:pt>
                <c:pt idx="237">
                  <c:v>3.2499999999999994E-3</c:v>
                </c:pt>
                <c:pt idx="238">
                  <c:v>3.0000000000000001E-3</c:v>
                </c:pt>
                <c:pt idx="239">
                  <c:v>2.5000000000000001E-3</c:v>
                </c:pt>
                <c:pt idx="240">
                  <c:v>4.0000000000000001E-3</c:v>
                </c:pt>
                <c:pt idx="241">
                  <c:v>4.2500000000000003E-3</c:v>
                </c:pt>
                <c:pt idx="242">
                  <c:v>3.2500000000000003E-3</c:v>
                </c:pt>
                <c:pt idx="243">
                  <c:v>4.0000000000000001E-3</c:v>
                </c:pt>
                <c:pt idx="244">
                  <c:v>2.2499999999999998E-3</c:v>
                </c:pt>
                <c:pt idx="245">
                  <c:v>2.5000000000000005E-3</c:v>
                </c:pt>
                <c:pt idx="246">
                  <c:v>2.7499999999999998E-3</c:v>
                </c:pt>
                <c:pt idx="247">
                  <c:v>2.9999999999999996E-3</c:v>
                </c:pt>
                <c:pt idx="248">
                  <c:v>3.2499999999999999E-3</c:v>
                </c:pt>
                <c:pt idx="249">
                  <c:v>2.7499999999999998E-3</c:v>
                </c:pt>
                <c:pt idx="250">
                  <c:v>4.0000000000000001E-3</c:v>
                </c:pt>
                <c:pt idx="251">
                  <c:v>2.7499999999999998E-3</c:v>
                </c:pt>
                <c:pt idx="252">
                  <c:v>3.5000000000000005E-3</c:v>
                </c:pt>
                <c:pt idx="253">
                  <c:v>2.7500000000000003E-3</c:v>
                </c:pt>
                <c:pt idx="254">
                  <c:v>2.2499999999999998E-3</c:v>
                </c:pt>
                <c:pt idx="255">
                  <c:v>3.7499999999999999E-3</c:v>
                </c:pt>
                <c:pt idx="256">
                  <c:v>3.2500000000000003E-3</c:v>
                </c:pt>
                <c:pt idx="257">
                  <c:v>3.0000000000000001E-3</c:v>
                </c:pt>
                <c:pt idx="258">
                  <c:v>3.4999999999999996E-3</c:v>
                </c:pt>
                <c:pt idx="259">
                  <c:v>3.5000000000000005E-3</c:v>
                </c:pt>
                <c:pt idx="260">
                  <c:v>3.5000000000000001E-3</c:v>
                </c:pt>
                <c:pt idx="261">
                  <c:v>3.7499999999999999E-3</c:v>
                </c:pt>
                <c:pt idx="262">
                  <c:v>3.7499999999999999E-3</c:v>
                </c:pt>
                <c:pt idx="263">
                  <c:v>3.7500000000000003E-3</c:v>
                </c:pt>
                <c:pt idx="264">
                  <c:v>4.2500000000000003E-3</c:v>
                </c:pt>
                <c:pt idx="265">
                  <c:v>5.2500000000000003E-3</c:v>
                </c:pt>
                <c:pt idx="266">
                  <c:v>5.0000000000000001E-3</c:v>
                </c:pt>
                <c:pt idx="267">
                  <c:v>4.0000000000000001E-3</c:v>
                </c:pt>
                <c:pt idx="268">
                  <c:v>4.2500000000000003E-3</c:v>
                </c:pt>
                <c:pt idx="269">
                  <c:v>4.7499999999999999E-3</c:v>
                </c:pt>
                <c:pt idx="270">
                  <c:v>5.0000000000000001E-3</c:v>
                </c:pt>
                <c:pt idx="271">
                  <c:v>4.2500000000000003E-3</c:v>
                </c:pt>
                <c:pt idx="272">
                  <c:v>5.000000000000001E-3</c:v>
                </c:pt>
                <c:pt idx="273">
                  <c:v>6.0000000000000001E-3</c:v>
                </c:pt>
                <c:pt idx="274">
                  <c:v>4.5000000000000005E-3</c:v>
                </c:pt>
                <c:pt idx="275">
                  <c:v>4.0000000000000001E-3</c:v>
                </c:pt>
                <c:pt idx="276">
                  <c:v>5.0000000000000001E-3</c:v>
                </c:pt>
                <c:pt idx="277">
                  <c:v>4.7499999999999999E-3</c:v>
                </c:pt>
                <c:pt idx="278">
                  <c:v>4.7500000000000007E-3</c:v>
                </c:pt>
                <c:pt idx="279">
                  <c:v>5.2500000000000003E-3</c:v>
                </c:pt>
                <c:pt idx="280">
                  <c:v>4.0000000000000001E-3</c:v>
                </c:pt>
                <c:pt idx="281">
                  <c:v>4.5000000000000005E-3</c:v>
                </c:pt>
                <c:pt idx="282">
                  <c:v>3.2499999999999999E-3</c:v>
                </c:pt>
                <c:pt idx="283">
                  <c:v>3.7499999999999999E-3</c:v>
                </c:pt>
                <c:pt idx="284">
                  <c:v>3.2500000000000003E-3</c:v>
                </c:pt>
                <c:pt idx="285">
                  <c:v>5.5000000000000005E-3</c:v>
                </c:pt>
                <c:pt idx="286">
                  <c:v>4.7500000000000007E-3</c:v>
                </c:pt>
                <c:pt idx="287">
                  <c:v>5.5000000000000005E-3</c:v>
                </c:pt>
                <c:pt idx="288">
                  <c:v>6.2499999999999995E-3</c:v>
                </c:pt>
                <c:pt idx="289">
                  <c:v>5.0000000000000001E-3</c:v>
                </c:pt>
                <c:pt idx="290">
                  <c:v>5.2499999999999995E-3</c:v>
                </c:pt>
                <c:pt idx="291">
                  <c:v>3.4999999999999996E-3</c:v>
                </c:pt>
                <c:pt idx="292">
                  <c:v>5.2500000000000003E-3</c:v>
                </c:pt>
                <c:pt idx="293">
                  <c:v>5.7499999999999999E-3</c:v>
                </c:pt>
                <c:pt idx="294">
                  <c:v>5.4999999999999997E-3</c:v>
                </c:pt>
                <c:pt idx="295">
                  <c:v>4.7500000000000007E-3</c:v>
                </c:pt>
                <c:pt idx="296">
                  <c:v>4.0000000000000001E-3</c:v>
                </c:pt>
                <c:pt idx="297">
                  <c:v>4.7499999999999999E-3</c:v>
                </c:pt>
                <c:pt idx="298">
                  <c:v>4.2500000000000003E-3</c:v>
                </c:pt>
                <c:pt idx="299">
                  <c:v>5.2500000000000003E-3</c:v>
                </c:pt>
                <c:pt idx="300">
                  <c:v>5.0000000000000001E-3</c:v>
                </c:pt>
                <c:pt idx="301">
                  <c:v>5.2499999999999995E-3</c:v>
                </c:pt>
                <c:pt idx="302">
                  <c:v>6.4999999999999988E-3</c:v>
                </c:pt>
                <c:pt idx="303">
                  <c:v>3.2499999999999994E-3</c:v>
                </c:pt>
                <c:pt idx="304">
                  <c:v>3.7499999999999999E-3</c:v>
                </c:pt>
                <c:pt idx="305">
                  <c:v>4.2500000000000003E-3</c:v>
                </c:pt>
                <c:pt idx="306">
                  <c:v>5.5000000000000005E-3</c:v>
                </c:pt>
                <c:pt idx="307">
                  <c:v>3.7499999999999999E-3</c:v>
                </c:pt>
                <c:pt idx="308">
                  <c:v>4.0000000000000001E-3</c:v>
                </c:pt>
                <c:pt idx="309">
                  <c:v>6.5000000000000006E-3</c:v>
                </c:pt>
                <c:pt idx="310">
                  <c:v>5.000000000000001E-3</c:v>
                </c:pt>
                <c:pt idx="311">
                  <c:v>5.7499999999999999E-3</c:v>
                </c:pt>
                <c:pt idx="312">
                  <c:v>5.0000000000000001E-3</c:v>
                </c:pt>
                <c:pt idx="313">
                  <c:v>4.4999999999999997E-3</c:v>
                </c:pt>
                <c:pt idx="314">
                  <c:v>3.4999999999999996E-3</c:v>
                </c:pt>
                <c:pt idx="315">
                  <c:v>4.2500000000000003E-3</c:v>
                </c:pt>
                <c:pt idx="316">
                  <c:v>5.7499999999999999E-3</c:v>
                </c:pt>
                <c:pt idx="317">
                  <c:v>6.4999999999999988E-3</c:v>
                </c:pt>
                <c:pt idx="318">
                  <c:v>6.2500000000000003E-3</c:v>
                </c:pt>
                <c:pt idx="319">
                  <c:v>7.2499999999999995E-3</c:v>
                </c:pt>
                <c:pt idx="320">
                  <c:v>7.4999999999999997E-3</c:v>
                </c:pt>
                <c:pt idx="321">
                  <c:v>5.7499999999999999E-3</c:v>
                </c:pt>
                <c:pt idx="322">
                  <c:v>6.7500000000000008E-3</c:v>
                </c:pt>
                <c:pt idx="323">
                  <c:v>7.0000000000000001E-3</c:v>
                </c:pt>
                <c:pt idx="324">
                  <c:v>6.2500000000000003E-3</c:v>
                </c:pt>
                <c:pt idx="325">
                  <c:v>6.2500000000000003E-3</c:v>
                </c:pt>
                <c:pt idx="326">
                  <c:v>5.7499999999999999E-3</c:v>
                </c:pt>
                <c:pt idx="327">
                  <c:v>5.2500000000000003E-3</c:v>
                </c:pt>
                <c:pt idx="328">
                  <c:v>7.0000000000000001E-3</c:v>
                </c:pt>
                <c:pt idx="329">
                  <c:v>7.7499999999999999E-3</c:v>
                </c:pt>
                <c:pt idx="330">
                  <c:v>6.2499999999999995E-3</c:v>
                </c:pt>
                <c:pt idx="331">
                  <c:v>6.2499999999999995E-3</c:v>
                </c:pt>
                <c:pt idx="332">
                  <c:v>6.7499999999999999E-3</c:v>
                </c:pt>
                <c:pt idx="333">
                  <c:v>5.7499999999999999E-3</c:v>
                </c:pt>
                <c:pt idx="334">
                  <c:v>6.7500000000000008E-3</c:v>
                </c:pt>
                <c:pt idx="335">
                  <c:v>5.9999999999999993E-3</c:v>
                </c:pt>
                <c:pt idx="336">
                  <c:v>5.4999999999999997E-3</c:v>
                </c:pt>
                <c:pt idx="337">
                  <c:v>6.4999999999999997E-3</c:v>
                </c:pt>
                <c:pt idx="338">
                  <c:v>5.7499999999999999E-3</c:v>
                </c:pt>
                <c:pt idx="339">
                  <c:v>5.2500000000000003E-3</c:v>
                </c:pt>
                <c:pt idx="340">
                  <c:v>6.000000000000001E-3</c:v>
                </c:pt>
                <c:pt idx="341">
                  <c:v>7.2499999999999995E-3</c:v>
                </c:pt>
                <c:pt idx="342">
                  <c:v>5.9999999999999993E-3</c:v>
                </c:pt>
                <c:pt idx="343">
                  <c:v>7.2499999999999995E-3</c:v>
                </c:pt>
                <c:pt idx="344">
                  <c:v>6.9999999999999993E-3</c:v>
                </c:pt>
                <c:pt idx="345">
                  <c:v>5.2500000000000003E-3</c:v>
                </c:pt>
                <c:pt idx="346">
                  <c:v>6.2500000000000003E-3</c:v>
                </c:pt>
                <c:pt idx="347">
                  <c:v>7.2499999999999995E-3</c:v>
                </c:pt>
                <c:pt idx="348">
                  <c:v>6.5000000000000006E-3</c:v>
                </c:pt>
                <c:pt idx="349">
                  <c:v>3.7499999999999999E-3</c:v>
                </c:pt>
                <c:pt idx="350">
                  <c:v>5.0000000000000001E-3</c:v>
                </c:pt>
                <c:pt idx="351">
                  <c:v>6.9999999999999993E-3</c:v>
                </c:pt>
                <c:pt idx="352">
                  <c:v>6.2500000000000003E-3</c:v>
                </c:pt>
                <c:pt idx="353">
                  <c:v>5.7499999999999999E-3</c:v>
                </c:pt>
                <c:pt idx="354">
                  <c:v>7.2500000000000004E-3</c:v>
                </c:pt>
                <c:pt idx="355">
                  <c:v>7.7499999999999999E-3</c:v>
                </c:pt>
                <c:pt idx="356">
                  <c:v>8.0000000000000002E-3</c:v>
                </c:pt>
                <c:pt idx="357">
                  <c:v>6.0000000000000001E-3</c:v>
                </c:pt>
                <c:pt idx="358">
                  <c:v>5.7499999999999999E-3</c:v>
                </c:pt>
                <c:pt idx="359">
                  <c:v>6.2500000000000003E-3</c:v>
                </c:pt>
                <c:pt idx="360">
                  <c:v>4.7499999999999999E-3</c:v>
                </c:pt>
                <c:pt idx="361">
                  <c:v>5.2500000000000003E-3</c:v>
                </c:pt>
                <c:pt idx="362">
                  <c:v>7.7499999999999999E-3</c:v>
                </c:pt>
                <c:pt idx="363">
                  <c:v>6.2500000000000003E-3</c:v>
                </c:pt>
                <c:pt idx="364">
                  <c:v>8.0000000000000002E-3</c:v>
                </c:pt>
                <c:pt idx="365">
                  <c:v>7.5000000000000006E-3</c:v>
                </c:pt>
                <c:pt idx="366">
                  <c:v>9.4999999999999998E-3</c:v>
                </c:pt>
                <c:pt idx="367">
                  <c:v>9.75E-3</c:v>
                </c:pt>
                <c:pt idx="368">
                  <c:v>8.5000000000000006E-3</c:v>
                </c:pt>
                <c:pt idx="369">
                  <c:v>8.5000000000000006E-3</c:v>
                </c:pt>
                <c:pt idx="370">
                  <c:v>8.5000000000000006E-3</c:v>
                </c:pt>
                <c:pt idx="371">
                  <c:v>8.7499999999999991E-3</c:v>
                </c:pt>
                <c:pt idx="372">
                  <c:v>7.7500000000000008E-3</c:v>
                </c:pt>
                <c:pt idx="373">
                  <c:v>8.5000000000000006E-3</c:v>
                </c:pt>
                <c:pt idx="374">
                  <c:v>8.0000000000000002E-3</c:v>
                </c:pt>
                <c:pt idx="375">
                  <c:v>7.7500000000000008E-3</c:v>
                </c:pt>
                <c:pt idx="376">
                  <c:v>9.7500000000000017E-3</c:v>
                </c:pt>
                <c:pt idx="377">
                  <c:v>7.0000000000000001E-3</c:v>
                </c:pt>
                <c:pt idx="378">
                  <c:v>8.0000000000000002E-3</c:v>
                </c:pt>
                <c:pt idx="379">
                  <c:v>9.75E-3</c:v>
                </c:pt>
                <c:pt idx="380">
                  <c:v>1.2E-2</c:v>
                </c:pt>
                <c:pt idx="381">
                  <c:v>9.0000000000000011E-3</c:v>
                </c:pt>
                <c:pt idx="382">
                  <c:v>1.175E-2</c:v>
                </c:pt>
                <c:pt idx="383">
                  <c:v>1.2499999999999999E-2</c:v>
                </c:pt>
                <c:pt idx="384">
                  <c:v>1.0500000000000001E-2</c:v>
                </c:pt>
                <c:pt idx="385">
                  <c:v>8.7499999999999991E-3</c:v>
                </c:pt>
                <c:pt idx="386">
                  <c:v>7.2500000000000012E-3</c:v>
                </c:pt>
                <c:pt idx="387">
                  <c:v>6.7499999999999991E-3</c:v>
                </c:pt>
                <c:pt idx="388">
                  <c:v>9.0000000000000011E-3</c:v>
                </c:pt>
                <c:pt idx="389">
                  <c:v>1.025E-2</c:v>
                </c:pt>
                <c:pt idx="390">
                  <c:v>6.4999999999999997E-3</c:v>
                </c:pt>
                <c:pt idx="391">
                  <c:v>6.4999999999999997E-3</c:v>
                </c:pt>
                <c:pt idx="392">
                  <c:v>8.5000000000000006E-3</c:v>
                </c:pt>
                <c:pt idx="393">
                  <c:v>6.4999999999999997E-3</c:v>
                </c:pt>
                <c:pt idx="394">
                  <c:v>7.7499999999999999E-3</c:v>
                </c:pt>
                <c:pt idx="395">
                  <c:v>6.7499999999999999E-3</c:v>
                </c:pt>
                <c:pt idx="396">
                  <c:v>8.5000000000000006E-3</c:v>
                </c:pt>
                <c:pt idx="397">
                  <c:v>8.0000000000000002E-3</c:v>
                </c:pt>
                <c:pt idx="398">
                  <c:v>7.7499999999999999E-3</c:v>
                </c:pt>
                <c:pt idx="399">
                  <c:v>9.9999999999999985E-3</c:v>
                </c:pt>
                <c:pt idx="400">
                  <c:v>1.0999999999999999E-2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A6-4B2C-B58E-9D698D7659A6}"/>
            </c:ext>
          </c:extLst>
        </c:ser>
        <c:ser>
          <c:idx val="2"/>
          <c:order val="2"/>
          <c:tx>
            <c:strRef>
              <c:f>'Avg Spectra'!$D$3</c:f>
              <c:strCache>
                <c:ptCount val="1"/>
                <c:pt idx="0">
                  <c:v>Difference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Spectra'!$D$4:$D$405</c:f>
              <c:numCache>
                <c:formatCode>General</c:formatCode>
                <c:ptCount val="402"/>
                <c:pt idx="0">
                  <c:v>1.55E-2</c:v>
                </c:pt>
                <c:pt idx="1">
                  <c:v>1.6E-2</c:v>
                </c:pt>
                <c:pt idx="2">
                  <c:v>9.9999999999999985E-3</c:v>
                </c:pt>
                <c:pt idx="3">
                  <c:v>7.250000000000003E-3</c:v>
                </c:pt>
                <c:pt idx="4">
                  <c:v>8.5000000000000023E-3</c:v>
                </c:pt>
                <c:pt idx="5">
                  <c:v>1.0499999999999999E-2</c:v>
                </c:pt>
                <c:pt idx="6">
                  <c:v>1.175E-2</c:v>
                </c:pt>
                <c:pt idx="7">
                  <c:v>1.1999999999999999E-2</c:v>
                </c:pt>
                <c:pt idx="8">
                  <c:v>1.2E-2</c:v>
                </c:pt>
                <c:pt idx="9">
                  <c:v>5.2500000000000012E-3</c:v>
                </c:pt>
                <c:pt idx="10">
                  <c:v>7.4999999999999997E-3</c:v>
                </c:pt>
                <c:pt idx="11">
                  <c:v>8.0000000000000019E-3</c:v>
                </c:pt>
                <c:pt idx="12">
                  <c:v>1.0500000000000002E-2</c:v>
                </c:pt>
                <c:pt idx="13">
                  <c:v>1.025E-2</c:v>
                </c:pt>
                <c:pt idx="14">
                  <c:v>9.9999999999999985E-3</c:v>
                </c:pt>
                <c:pt idx="15">
                  <c:v>7.4999999999999997E-3</c:v>
                </c:pt>
                <c:pt idx="16">
                  <c:v>6.5000000000000006E-3</c:v>
                </c:pt>
                <c:pt idx="17">
                  <c:v>7.7499999999999999E-3</c:v>
                </c:pt>
                <c:pt idx="18">
                  <c:v>1.15E-2</c:v>
                </c:pt>
                <c:pt idx="19">
                  <c:v>1.2250000000000002E-2</c:v>
                </c:pt>
                <c:pt idx="20">
                  <c:v>1.5000000000000001E-2</c:v>
                </c:pt>
                <c:pt idx="21">
                  <c:v>1.025E-2</c:v>
                </c:pt>
                <c:pt idx="22">
                  <c:v>1.0750000000000001E-2</c:v>
                </c:pt>
                <c:pt idx="23">
                  <c:v>7.250000000000003E-3</c:v>
                </c:pt>
                <c:pt idx="24">
                  <c:v>7.2499999999999995E-3</c:v>
                </c:pt>
                <c:pt idx="25">
                  <c:v>9.2499999999999978E-3</c:v>
                </c:pt>
                <c:pt idx="26">
                  <c:v>9.0000000000000028E-3</c:v>
                </c:pt>
                <c:pt idx="27">
                  <c:v>1.0499999999999999E-2</c:v>
                </c:pt>
                <c:pt idx="28">
                  <c:v>8.0000000000000002E-3</c:v>
                </c:pt>
                <c:pt idx="29">
                  <c:v>1.2500000000000001E-2</c:v>
                </c:pt>
                <c:pt idx="30">
                  <c:v>1.2500000000000001E-2</c:v>
                </c:pt>
                <c:pt idx="31">
                  <c:v>1.4999999999999998E-2</c:v>
                </c:pt>
                <c:pt idx="32">
                  <c:v>1.7750000000000002E-2</c:v>
                </c:pt>
                <c:pt idx="33">
                  <c:v>1.525E-2</c:v>
                </c:pt>
                <c:pt idx="34">
                  <c:v>1.2E-2</c:v>
                </c:pt>
                <c:pt idx="35">
                  <c:v>1.0499999999999999E-2</c:v>
                </c:pt>
                <c:pt idx="36">
                  <c:v>1.125E-2</c:v>
                </c:pt>
                <c:pt idx="37">
                  <c:v>1.4E-2</c:v>
                </c:pt>
                <c:pt idx="38">
                  <c:v>1.2250000000000002E-2</c:v>
                </c:pt>
                <c:pt idx="39">
                  <c:v>1.0999999999999999E-2</c:v>
                </c:pt>
                <c:pt idx="40">
                  <c:v>1.1250000000000003E-2</c:v>
                </c:pt>
                <c:pt idx="41">
                  <c:v>1.1999999999999999E-2</c:v>
                </c:pt>
                <c:pt idx="42">
                  <c:v>1.1749999999999998E-2</c:v>
                </c:pt>
                <c:pt idx="43">
                  <c:v>1.3500000000000002E-2</c:v>
                </c:pt>
                <c:pt idx="44">
                  <c:v>1.7500000000000002E-2</c:v>
                </c:pt>
                <c:pt idx="45">
                  <c:v>1.5000000000000001E-2</c:v>
                </c:pt>
                <c:pt idx="46">
                  <c:v>1.2500000000000001E-2</c:v>
                </c:pt>
                <c:pt idx="47">
                  <c:v>1.2749999999999997E-2</c:v>
                </c:pt>
                <c:pt idx="48">
                  <c:v>1.2750000000000001E-2</c:v>
                </c:pt>
                <c:pt idx="49">
                  <c:v>1.3250000000000001E-2</c:v>
                </c:pt>
                <c:pt idx="50">
                  <c:v>1.0999999999999999E-2</c:v>
                </c:pt>
                <c:pt idx="51">
                  <c:v>1.0999999999999999E-2</c:v>
                </c:pt>
                <c:pt idx="52">
                  <c:v>1.0500000000000002E-2</c:v>
                </c:pt>
                <c:pt idx="53">
                  <c:v>1.0750000000000003E-2</c:v>
                </c:pt>
                <c:pt idx="54">
                  <c:v>8.7499999999999991E-3</c:v>
                </c:pt>
                <c:pt idx="55">
                  <c:v>1.0750000000000001E-2</c:v>
                </c:pt>
                <c:pt idx="56">
                  <c:v>1.1250000000000001E-2</c:v>
                </c:pt>
                <c:pt idx="57">
                  <c:v>1.0750000000000001E-2</c:v>
                </c:pt>
                <c:pt idx="58">
                  <c:v>1.2999999999999999E-2</c:v>
                </c:pt>
                <c:pt idx="59">
                  <c:v>1.3250000000000001E-2</c:v>
                </c:pt>
                <c:pt idx="60">
                  <c:v>1.0749999999999999E-2</c:v>
                </c:pt>
                <c:pt idx="61">
                  <c:v>1.2999999999999998E-2</c:v>
                </c:pt>
                <c:pt idx="62">
                  <c:v>1.2000000000000002E-2</c:v>
                </c:pt>
                <c:pt idx="63">
                  <c:v>1.2E-2</c:v>
                </c:pt>
                <c:pt idx="64">
                  <c:v>1.2749999999999999E-2</c:v>
                </c:pt>
                <c:pt idx="65">
                  <c:v>0.01</c:v>
                </c:pt>
                <c:pt idx="66">
                  <c:v>1.225E-2</c:v>
                </c:pt>
                <c:pt idx="67">
                  <c:v>1.4750000000000001E-2</c:v>
                </c:pt>
                <c:pt idx="68">
                  <c:v>1.3000000000000001E-2</c:v>
                </c:pt>
                <c:pt idx="69">
                  <c:v>1.2500000000000001E-2</c:v>
                </c:pt>
                <c:pt idx="70">
                  <c:v>9.7500000000000017E-3</c:v>
                </c:pt>
                <c:pt idx="71">
                  <c:v>1.0999999999999999E-2</c:v>
                </c:pt>
                <c:pt idx="72">
                  <c:v>1.0750000000000001E-2</c:v>
                </c:pt>
                <c:pt idx="73">
                  <c:v>9.2499999999999961E-3</c:v>
                </c:pt>
                <c:pt idx="74">
                  <c:v>1.15E-2</c:v>
                </c:pt>
                <c:pt idx="75">
                  <c:v>0.01</c:v>
                </c:pt>
                <c:pt idx="76">
                  <c:v>1.0999999999999999E-2</c:v>
                </c:pt>
                <c:pt idx="77">
                  <c:v>1.125E-2</c:v>
                </c:pt>
                <c:pt idx="78">
                  <c:v>1.0999999999999999E-2</c:v>
                </c:pt>
                <c:pt idx="79">
                  <c:v>1.0250000000000002E-2</c:v>
                </c:pt>
                <c:pt idx="80">
                  <c:v>9.2499999999999978E-3</c:v>
                </c:pt>
                <c:pt idx="81">
                  <c:v>8.5000000000000006E-3</c:v>
                </c:pt>
                <c:pt idx="82">
                  <c:v>8.7500000000000008E-3</c:v>
                </c:pt>
                <c:pt idx="83">
                  <c:v>8.0000000000000002E-3</c:v>
                </c:pt>
                <c:pt idx="84">
                  <c:v>8.9999999999999993E-3</c:v>
                </c:pt>
                <c:pt idx="85">
                  <c:v>8.0000000000000002E-3</c:v>
                </c:pt>
                <c:pt idx="86">
                  <c:v>6.7500000000000008E-3</c:v>
                </c:pt>
                <c:pt idx="87">
                  <c:v>8.2500000000000004E-3</c:v>
                </c:pt>
                <c:pt idx="88">
                  <c:v>8.5000000000000006E-3</c:v>
                </c:pt>
                <c:pt idx="89">
                  <c:v>8.7500000000000008E-3</c:v>
                </c:pt>
                <c:pt idx="90">
                  <c:v>7.2499999999999995E-3</c:v>
                </c:pt>
                <c:pt idx="91">
                  <c:v>8.2500000000000004E-3</c:v>
                </c:pt>
                <c:pt idx="92">
                  <c:v>8.5000000000000006E-3</c:v>
                </c:pt>
                <c:pt idx="93">
                  <c:v>6.5000000000000006E-3</c:v>
                </c:pt>
                <c:pt idx="94">
                  <c:v>7.7500000000000008E-3</c:v>
                </c:pt>
                <c:pt idx="95">
                  <c:v>8.9999999999999993E-3</c:v>
                </c:pt>
                <c:pt idx="96">
                  <c:v>8.7500000000000008E-3</c:v>
                </c:pt>
                <c:pt idx="97">
                  <c:v>8.0000000000000002E-3</c:v>
                </c:pt>
                <c:pt idx="98">
                  <c:v>6.7499999999999991E-3</c:v>
                </c:pt>
                <c:pt idx="99">
                  <c:v>7.000000000000001E-3</c:v>
                </c:pt>
                <c:pt idx="100">
                  <c:v>7.2500000000000004E-3</c:v>
                </c:pt>
                <c:pt idx="101">
                  <c:v>8.9999999999999976E-3</c:v>
                </c:pt>
                <c:pt idx="102">
                  <c:v>8.4999999999999989E-3</c:v>
                </c:pt>
                <c:pt idx="103">
                  <c:v>8.0000000000000002E-3</c:v>
                </c:pt>
                <c:pt idx="104">
                  <c:v>6.4999999999999997E-3</c:v>
                </c:pt>
                <c:pt idx="105">
                  <c:v>7.2500000000000004E-3</c:v>
                </c:pt>
                <c:pt idx="106">
                  <c:v>8.0000000000000002E-3</c:v>
                </c:pt>
                <c:pt idx="107">
                  <c:v>7.2499999999999995E-3</c:v>
                </c:pt>
                <c:pt idx="108">
                  <c:v>6.9999999999999993E-3</c:v>
                </c:pt>
                <c:pt idx="109">
                  <c:v>7.4999999999999997E-3</c:v>
                </c:pt>
                <c:pt idx="110">
                  <c:v>6.4999999999999988E-3</c:v>
                </c:pt>
                <c:pt idx="111">
                  <c:v>6.0000000000000001E-3</c:v>
                </c:pt>
                <c:pt idx="112">
                  <c:v>7.4999999999999997E-3</c:v>
                </c:pt>
                <c:pt idx="113">
                  <c:v>8.5000000000000006E-3</c:v>
                </c:pt>
                <c:pt idx="114">
                  <c:v>5.0000000000000001E-3</c:v>
                </c:pt>
                <c:pt idx="115">
                  <c:v>5.7499999999999999E-3</c:v>
                </c:pt>
                <c:pt idx="116">
                  <c:v>5.0000000000000001E-3</c:v>
                </c:pt>
                <c:pt idx="117">
                  <c:v>6.0000000000000001E-3</c:v>
                </c:pt>
                <c:pt idx="118">
                  <c:v>6.0000000000000001E-3</c:v>
                </c:pt>
                <c:pt idx="119">
                  <c:v>5.7499999999999982E-3</c:v>
                </c:pt>
                <c:pt idx="120">
                  <c:v>5.2499999999999995E-3</c:v>
                </c:pt>
                <c:pt idx="121">
                  <c:v>5.2500000000000012E-3</c:v>
                </c:pt>
                <c:pt idx="122">
                  <c:v>6.2500000000000012E-3</c:v>
                </c:pt>
                <c:pt idx="123">
                  <c:v>6.2500000000000003E-3</c:v>
                </c:pt>
                <c:pt idx="124">
                  <c:v>6.2499999999999995E-3</c:v>
                </c:pt>
                <c:pt idx="125">
                  <c:v>5.7500000000000008E-3</c:v>
                </c:pt>
                <c:pt idx="126">
                  <c:v>5.2500000000000012E-3</c:v>
                </c:pt>
                <c:pt idx="127">
                  <c:v>3.2500000000000003E-3</c:v>
                </c:pt>
                <c:pt idx="128">
                  <c:v>4.0000000000000001E-3</c:v>
                </c:pt>
                <c:pt idx="129">
                  <c:v>4.2500000000000003E-3</c:v>
                </c:pt>
                <c:pt idx="130">
                  <c:v>4.2499999999999986E-3</c:v>
                </c:pt>
                <c:pt idx="131">
                  <c:v>4.7499999999999999E-3</c:v>
                </c:pt>
                <c:pt idx="132">
                  <c:v>5.5000000000000005E-3</c:v>
                </c:pt>
                <c:pt idx="133">
                  <c:v>5.000000000000001E-3</c:v>
                </c:pt>
                <c:pt idx="134">
                  <c:v>5.7499999999999999E-3</c:v>
                </c:pt>
                <c:pt idx="135">
                  <c:v>5.4999999999999997E-3</c:v>
                </c:pt>
                <c:pt idx="136">
                  <c:v>6.2500000000000003E-3</c:v>
                </c:pt>
                <c:pt idx="137">
                  <c:v>5.0000000000000001E-3</c:v>
                </c:pt>
                <c:pt idx="138">
                  <c:v>4.5000000000000005E-3</c:v>
                </c:pt>
                <c:pt idx="139">
                  <c:v>3.2500000000000003E-3</c:v>
                </c:pt>
                <c:pt idx="140">
                  <c:v>3.2500000000000003E-3</c:v>
                </c:pt>
                <c:pt idx="141">
                  <c:v>3.7499999999999994E-3</c:v>
                </c:pt>
                <c:pt idx="142">
                  <c:v>5.0000000000000001E-3</c:v>
                </c:pt>
                <c:pt idx="143">
                  <c:v>4.5000000000000005E-3</c:v>
                </c:pt>
                <c:pt idx="144">
                  <c:v>4.5000000000000005E-3</c:v>
                </c:pt>
                <c:pt idx="145">
                  <c:v>4.2500000000000003E-3</c:v>
                </c:pt>
                <c:pt idx="146">
                  <c:v>4.0000000000000001E-3</c:v>
                </c:pt>
                <c:pt idx="147">
                  <c:v>3.7500000000000003E-3</c:v>
                </c:pt>
                <c:pt idx="148">
                  <c:v>4.0000000000000001E-3</c:v>
                </c:pt>
                <c:pt idx="149">
                  <c:v>4.0000000000000001E-3</c:v>
                </c:pt>
                <c:pt idx="150">
                  <c:v>4.2499999999999994E-3</c:v>
                </c:pt>
                <c:pt idx="151">
                  <c:v>3.2500000000000003E-3</c:v>
                </c:pt>
                <c:pt idx="152">
                  <c:v>3.7500000000000007E-3</c:v>
                </c:pt>
                <c:pt idx="153">
                  <c:v>4.0000000000000001E-3</c:v>
                </c:pt>
                <c:pt idx="154">
                  <c:v>4.2500000000000003E-3</c:v>
                </c:pt>
                <c:pt idx="155">
                  <c:v>4.0000000000000001E-3</c:v>
                </c:pt>
                <c:pt idx="156">
                  <c:v>3.0000000000000001E-3</c:v>
                </c:pt>
                <c:pt idx="157">
                  <c:v>3.5000000000000005E-3</c:v>
                </c:pt>
                <c:pt idx="158">
                  <c:v>3.7499999999999999E-3</c:v>
                </c:pt>
                <c:pt idx="159">
                  <c:v>3.2500000000000003E-3</c:v>
                </c:pt>
                <c:pt idx="160">
                  <c:v>2.7500000000000003E-3</c:v>
                </c:pt>
                <c:pt idx="161">
                  <c:v>3.0000000000000005E-3</c:v>
                </c:pt>
                <c:pt idx="162">
                  <c:v>2.2500000000000003E-3</c:v>
                </c:pt>
                <c:pt idx="163">
                  <c:v>3.2500000000000003E-3</c:v>
                </c:pt>
                <c:pt idx="164">
                  <c:v>3.0000000000000001E-3</c:v>
                </c:pt>
                <c:pt idx="165">
                  <c:v>2E-3</c:v>
                </c:pt>
                <c:pt idx="166">
                  <c:v>3.2500000000000012E-3</c:v>
                </c:pt>
                <c:pt idx="167">
                  <c:v>3.0000000000000005E-3</c:v>
                </c:pt>
                <c:pt idx="168">
                  <c:v>1.7500000000000007E-3</c:v>
                </c:pt>
                <c:pt idx="169">
                  <c:v>2.7500000000000007E-3</c:v>
                </c:pt>
                <c:pt idx="170">
                  <c:v>3.0000000000000001E-3</c:v>
                </c:pt>
                <c:pt idx="171">
                  <c:v>2.2500000000000011E-3</c:v>
                </c:pt>
                <c:pt idx="172">
                  <c:v>1.9999999999999996E-3</c:v>
                </c:pt>
                <c:pt idx="173">
                  <c:v>2.7499999999999994E-3</c:v>
                </c:pt>
                <c:pt idx="174">
                  <c:v>3.0000000000000001E-3</c:v>
                </c:pt>
                <c:pt idx="175">
                  <c:v>3.0000000000000009E-3</c:v>
                </c:pt>
                <c:pt idx="176">
                  <c:v>3.5000000000000005E-3</c:v>
                </c:pt>
                <c:pt idx="177">
                  <c:v>2.0000000000000005E-3</c:v>
                </c:pt>
                <c:pt idx="178">
                  <c:v>2.7499999999999998E-3</c:v>
                </c:pt>
                <c:pt idx="179">
                  <c:v>2.5000000000000005E-3</c:v>
                </c:pt>
                <c:pt idx="180">
                  <c:v>2.0000000000000005E-3</c:v>
                </c:pt>
                <c:pt idx="181">
                  <c:v>2.7499999999999998E-3</c:v>
                </c:pt>
                <c:pt idx="182">
                  <c:v>3.0000000000000009E-3</c:v>
                </c:pt>
                <c:pt idx="183">
                  <c:v>3.0000000000000005E-3</c:v>
                </c:pt>
                <c:pt idx="184">
                  <c:v>2.2499999999999998E-3</c:v>
                </c:pt>
                <c:pt idx="185">
                  <c:v>3.2499999999999999E-3</c:v>
                </c:pt>
                <c:pt idx="186">
                  <c:v>3.2499999999999994E-3</c:v>
                </c:pt>
                <c:pt idx="187">
                  <c:v>2E-3</c:v>
                </c:pt>
                <c:pt idx="188">
                  <c:v>2.7500000000000003E-3</c:v>
                </c:pt>
                <c:pt idx="189">
                  <c:v>3.2500000000000003E-3</c:v>
                </c:pt>
                <c:pt idx="190">
                  <c:v>2.5000000000000005E-3</c:v>
                </c:pt>
                <c:pt idx="191">
                  <c:v>2.2499999999999994E-3</c:v>
                </c:pt>
                <c:pt idx="192">
                  <c:v>2.5000000000000001E-3</c:v>
                </c:pt>
                <c:pt idx="193">
                  <c:v>3.0000000000000001E-3</c:v>
                </c:pt>
                <c:pt idx="194">
                  <c:v>2.0000000000000009E-3</c:v>
                </c:pt>
                <c:pt idx="195">
                  <c:v>1.7499999999999998E-3</c:v>
                </c:pt>
                <c:pt idx="196">
                  <c:v>3.2499999999999994E-3</c:v>
                </c:pt>
                <c:pt idx="197">
                  <c:v>3.7500000000000007E-3</c:v>
                </c:pt>
                <c:pt idx="198">
                  <c:v>3.2499999999999994E-3</c:v>
                </c:pt>
                <c:pt idx="199">
                  <c:v>3.0000000000000009E-3</c:v>
                </c:pt>
                <c:pt idx="200">
                  <c:v>2.2500000000000003E-3</c:v>
                </c:pt>
                <c:pt idx="201">
                  <c:v>3.0000000000000005E-3</c:v>
                </c:pt>
                <c:pt idx="202">
                  <c:v>2.7499999999999998E-3</c:v>
                </c:pt>
                <c:pt idx="203">
                  <c:v>3.2500000000000003E-3</c:v>
                </c:pt>
                <c:pt idx="204">
                  <c:v>4.0000000000000001E-3</c:v>
                </c:pt>
                <c:pt idx="205">
                  <c:v>2.7500000000000003E-3</c:v>
                </c:pt>
                <c:pt idx="206">
                  <c:v>1.7500000000000003E-3</c:v>
                </c:pt>
                <c:pt idx="207">
                  <c:v>2.7499999999999998E-3</c:v>
                </c:pt>
                <c:pt idx="208">
                  <c:v>2.5000000000000005E-3</c:v>
                </c:pt>
                <c:pt idx="209">
                  <c:v>3.2500000000000003E-3</c:v>
                </c:pt>
                <c:pt idx="210">
                  <c:v>3.7500000000000003E-3</c:v>
                </c:pt>
                <c:pt idx="211">
                  <c:v>3.4999999999999996E-3</c:v>
                </c:pt>
                <c:pt idx="212">
                  <c:v>3.0000000000000005E-3</c:v>
                </c:pt>
                <c:pt idx="213">
                  <c:v>2.5000000000000001E-3</c:v>
                </c:pt>
                <c:pt idx="214">
                  <c:v>2E-3</c:v>
                </c:pt>
                <c:pt idx="215">
                  <c:v>2.7499999999999998E-3</c:v>
                </c:pt>
                <c:pt idx="216">
                  <c:v>3.0000000000000009E-3</c:v>
                </c:pt>
                <c:pt idx="217">
                  <c:v>2.5000000000000005E-3</c:v>
                </c:pt>
                <c:pt idx="218">
                  <c:v>3.2500000000000003E-3</c:v>
                </c:pt>
                <c:pt idx="219">
                  <c:v>2.7499999999999998E-3</c:v>
                </c:pt>
                <c:pt idx="220">
                  <c:v>2.4999999999999996E-3</c:v>
                </c:pt>
                <c:pt idx="221">
                  <c:v>2.7500000000000003E-3</c:v>
                </c:pt>
                <c:pt idx="222">
                  <c:v>2.7500000000000003E-3</c:v>
                </c:pt>
                <c:pt idx="223">
                  <c:v>3.2499999999999999E-3</c:v>
                </c:pt>
                <c:pt idx="224">
                  <c:v>3.0000000000000001E-3</c:v>
                </c:pt>
                <c:pt idx="225">
                  <c:v>3.2499999999999994E-3</c:v>
                </c:pt>
                <c:pt idx="226">
                  <c:v>3.0000000000000001E-3</c:v>
                </c:pt>
                <c:pt idx="227">
                  <c:v>3.9999999999999992E-3</c:v>
                </c:pt>
                <c:pt idx="228">
                  <c:v>4.4999999999999997E-3</c:v>
                </c:pt>
                <c:pt idx="229">
                  <c:v>3.5000000000000005E-3</c:v>
                </c:pt>
                <c:pt idx="230">
                  <c:v>3.2499999999999999E-3</c:v>
                </c:pt>
                <c:pt idx="231">
                  <c:v>3.7500000000000003E-3</c:v>
                </c:pt>
                <c:pt idx="232">
                  <c:v>3.749999999999999E-3</c:v>
                </c:pt>
                <c:pt idx="233">
                  <c:v>3.0000000000000001E-3</c:v>
                </c:pt>
                <c:pt idx="234">
                  <c:v>2.0000000000000005E-3</c:v>
                </c:pt>
                <c:pt idx="235">
                  <c:v>2.5000000000000001E-3</c:v>
                </c:pt>
                <c:pt idx="236">
                  <c:v>2.4999999999999996E-3</c:v>
                </c:pt>
                <c:pt idx="237">
                  <c:v>3.5000000000000014E-3</c:v>
                </c:pt>
                <c:pt idx="238">
                  <c:v>3.0000000000000009E-3</c:v>
                </c:pt>
                <c:pt idx="239">
                  <c:v>2.2499999999999998E-3</c:v>
                </c:pt>
                <c:pt idx="240">
                  <c:v>2.2500000000000003E-3</c:v>
                </c:pt>
                <c:pt idx="241">
                  <c:v>2.2500000000000003E-3</c:v>
                </c:pt>
                <c:pt idx="242">
                  <c:v>3.2500000000000003E-3</c:v>
                </c:pt>
                <c:pt idx="243">
                  <c:v>4.0000000000000001E-3</c:v>
                </c:pt>
                <c:pt idx="244">
                  <c:v>5.000000000000001E-3</c:v>
                </c:pt>
                <c:pt idx="245">
                  <c:v>5.2499999999999995E-3</c:v>
                </c:pt>
                <c:pt idx="246">
                  <c:v>3.4999999999999996E-3</c:v>
                </c:pt>
                <c:pt idx="247">
                  <c:v>3.2500000000000007E-3</c:v>
                </c:pt>
                <c:pt idx="248">
                  <c:v>3.0000000000000005E-3</c:v>
                </c:pt>
                <c:pt idx="249">
                  <c:v>3.5000000000000005E-3</c:v>
                </c:pt>
                <c:pt idx="250">
                  <c:v>3.5000000000000005E-3</c:v>
                </c:pt>
                <c:pt idx="251">
                  <c:v>4.4999999999999997E-3</c:v>
                </c:pt>
                <c:pt idx="252">
                  <c:v>3.749999999999999E-3</c:v>
                </c:pt>
                <c:pt idx="253">
                  <c:v>2.9999999999999996E-3</c:v>
                </c:pt>
                <c:pt idx="254">
                  <c:v>3.2499999999999999E-3</c:v>
                </c:pt>
                <c:pt idx="255">
                  <c:v>2E-3</c:v>
                </c:pt>
                <c:pt idx="256">
                  <c:v>2.7499999999999998E-3</c:v>
                </c:pt>
                <c:pt idx="257">
                  <c:v>3.2500000000000003E-3</c:v>
                </c:pt>
                <c:pt idx="258">
                  <c:v>4.2500000000000003E-3</c:v>
                </c:pt>
                <c:pt idx="259">
                  <c:v>4.4999999999999997E-3</c:v>
                </c:pt>
                <c:pt idx="260">
                  <c:v>4.5000000000000005E-3</c:v>
                </c:pt>
                <c:pt idx="261">
                  <c:v>2.9999999999999992E-3</c:v>
                </c:pt>
                <c:pt idx="262">
                  <c:v>3.2499999999999994E-3</c:v>
                </c:pt>
                <c:pt idx="263">
                  <c:v>2.7500000000000003E-3</c:v>
                </c:pt>
                <c:pt idx="264">
                  <c:v>3.2499999999999994E-3</c:v>
                </c:pt>
                <c:pt idx="265">
                  <c:v>1.7499999999999998E-3</c:v>
                </c:pt>
                <c:pt idx="266">
                  <c:v>1.4999999999999996E-3</c:v>
                </c:pt>
                <c:pt idx="267">
                  <c:v>1.7499999999999998E-3</c:v>
                </c:pt>
                <c:pt idx="268">
                  <c:v>2.4999999999999996E-3</c:v>
                </c:pt>
                <c:pt idx="269">
                  <c:v>2.0000000000000009E-3</c:v>
                </c:pt>
                <c:pt idx="270">
                  <c:v>3.4999999999999988E-3</c:v>
                </c:pt>
                <c:pt idx="271">
                  <c:v>3.0000000000000001E-3</c:v>
                </c:pt>
                <c:pt idx="272">
                  <c:v>1.9999999999999983E-3</c:v>
                </c:pt>
                <c:pt idx="273">
                  <c:v>1.4999999999999996E-3</c:v>
                </c:pt>
                <c:pt idx="274">
                  <c:v>2.749999999999999E-3</c:v>
                </c:pt>
                <c:pt idx="275">
                  <c:v>4.0000000000000001E-3</c:v>
                </c:pt>
                <c:pt idx="276">
                  <c:v>3.0000000000000001E-3</c:v>
                </c:pt>
                <c:pt idx="277">
                  <c:v>3.5000000000000005E-3</c:v>
                </c:pt>
                <c:pt idx="278">
                  <c:v>3.2499999999999994E-3</c:v>
                </c:pt>
                <c:pt idx="279">
                  <c:v>2.4999999999999996E-3</c:v>
                </c:pt>
                <c:pt idx="280">
                  <c:v>3.4999999999999996E-3</c:v>
                </c:pt>
                <c:pt idx="281">
                  <c:v>1.9999999999999992E-3</c:v>
                </c:pt>
                <c:pt idx="282">
                  <c:v>2.5000000000000001E-3</c:v>
                </c:pt>
                <c:pt idx="283">
                  <c:v>1.7500000000000007E-3</c:v>
                </c:pt>
                <c:pt idx="284">
                  <c:v>2.4999999999999996E-3</c:v>
                </c:pt>
                <c:pt idx="285">
                  <c:v>1.4999999999999996E-3</c:v>
                </c:pt>
                <c:pt idx="286">
                  <c:v>2E-3</c:v>
                </c:pt>
                <c:pt idx="287">
                  <c:v>1E-3</c:v>
                </c:pt>
                <c:pt idx="288">
                  <c:v>1.5000000000000005E-3</c:v>
                </c:pt>
                <c:pt idx="289">
                  <c:v>1.749999999999999E-3</c:v>
                </c:pt>
                <c:pt idx="290">
                  <c:v>1.5000000000000005E-3</c:v>
                </c:pt>
                <c:pt idx="291">
                  <c:v>2E-3</c:v>
                </c:pt>
                <c:pt idx="292">
                  <c:v>3.5000000000000005E-3</c:v>
                </c:pt>
                <c:pt idx="293">
                  <c:v>2.7500000000000007E-3</c:v>
                </c:pt>
                <c:pt idx="294">
                  <c:v>3.7499999999999999E-3</c:v>
                </c:pt>
                <c:pt idx="295">
                  <c:v>3.4999999999999996E-3</c:v>
                </c:pt>
                <c:pt idx="296">
                  <c:v>3.7499999999999999E-3</c:v>
                </c:pt>
                <c:pt idx="297">
                  <c:v>2.4999999999999996E-3</c:v>
                </c:pt>
                <c:pt idx="298">
                  <c:v>3.0000000000000001E-3</c:v>
                </c:pt>
                <c:pt idx="299">
                  <c:v>2.7499999999999998E-3</c:v>
                </c:pt>
                <c:pt idx="300">
                  <c:v>1.5000000000000005E-3</c:v>
                </c:pt>
                <c:pt idx="301">
                  <c:v>2.7500000000000007E-3</c:v>
                </c:pt>
                <c:pt idx="302">
                  <c:v>2.5000000000000005E-3</c:v>
                </c:pt>
                <c:pt idx="303">
                  <c:v>3.7500000000000007E-3</c:v>
                </c:pt>
                <c:pt idx="304">
                  <c:v>3.5000000000000005E-3</c:v>
                </c:pt>
                <c:pt idx="305">
                  <c:v>1.7499999999999998E-3</c:v>
                </c:pt>
                <c:pt idx="306">
                  <c:v>1.4999999999999996E-3</c:v>
                </c:pt>
                <c:pt idx="307">
                  <c:v>2.5000000000000005E-3</c:v>
                </c:pt>
                <c:pt idx="308">
                  <c:v>2.7500000000000007E-3</c:v>
                </c:pt>
                <c:pt idx="309">
                  <c:v>7.499999999999998E-4</c:v>
                </c:pt>
                <c:pt idx="310">
                  <c:v>1.4999999999999996E-3</c:v>
                </c:pt>
                <c:pt idx="311">
                  <c:v>2.5000000000000005E-3</c:v>
                </c:pt>
                <c:pt idx="312">
                  <c:v>2.5000000000000005E-3</c:v>
                </c:pt>
                <c:pt idx="313">
                  <c:v>2.7499999999999998E-3</c:v>
                </c:pt>
                <c:pt idx="314">
                  <c:v>3.2500000000000003E-3</c:v>
                </c:pt>
                <c:pt idx="315">
                  <c:v>4.0000000000000001E-3</c:v>
                </c:pt>
                <c:pt idx="316">
                  <c:v>2.7500000000000007E-3</c:v>
                </c:pt>
                <c:pt idx="317">
                  <c:v>2.0000000000000018E-3</c:v>
                </c:pt>
                <c:pt idx="318">
                  <c:v>4.9999999999999958E-4</c:v>
                </c:pt>
                <c:pt idx="319">
                  <c:v>-2.5000000000000022E-4</c:v>
                </c:pt>
                <c:pt idx="320">
                  <c:v>5.0000000000000044E-4</c:v>
                </c:pt>
                <c:pt idx="321">
                  <c:v>1E-3</c:v>
                </c:pt>
                <c:pt idx="322">
                  <c:v>7.4999999999999893E-4</c:v>
                </c:pt>
                <c:pt idx="323">
                  <c:v>1.749999999999999E-3</c:v>
                </c:pt>
                <c:pt idx="324">
                  <c:v>2.7500000000000007E-3</c:v>
                </c:pt>
                <c:pt idx="325">
                  <c:v>2.2500000000000003E-3</c:v>
                </c:pt>
                <c:pt idx="326">
                  <c:v>1.7499999999999998E-3</c:v>
                </c:pt>
                <c:pt idx="327">
                  <c:v>2.2499999999999994E-3</c:v>
                </c:pt>
                <c:pt idx="328">
                  <c:v>-5.0000000000000044E-4</c:v>
                </c:pt>
                <c:pt idx="329">
                  <c:v>0</c:v>
                </c:pt>
                <c:pt idx="330">
                  <c:v>7.5000000000000067E-4</c:v>
                </c:pt>
                <c:pt idx="331">
                  <c:v>1.0000000000000009E-3</c:v>
                </c:pt>
                <c:pt idx="332">
                  <c:v>2.0000000000000009E-3</c:v>
                </c:pt>
                <c:pt idx="333">
                  <c:v>1.2499999999999994E-3</c:v>
                </c:pt>
                <c:pt idx="334">
                  <c:v>4.9999999999999871E-4</c:v>
                </c:pt>
                <c:pt idx="335">
                  <c:v>0</c:v>
                </c:pt>
                <c:pt idx="336">
                  <c:v>5.0000000000000044E-4</c:v>
                </c:pt>
                <c:pt idx="337">
                  <c:v>1.5000000000000005E-3</c:v>
                </c:pt>
                <c:pt idx="338">
                  <c:v>1.7499999999999998E-3</c:v>
                </c:pt>
                <c:pt idx="339">
                  <c:v>2.7499999999999998E-3</c:v>
                </c:pt>
                <c:pt idx="340">
                  <c:v>1.7499999999999998E-3</c:v>
                </c:pt>
                <c:pt idx="341">
                  <c:v>1.0000000000000009E-3</c:v>
                </c:pt>
                <c:pt idx="342">
                  <c:v>2.0000000000000009E-3</c:v>
                </c:pt>
                <c:pt idx="343">
                  <c:v>5.0000000000000044E-4</c:v>
                </c:pt>
                <c:pt idx="344">
                  <c:v>0</c:v>
                </c:pt>
                <c:pt idx="345">
                  <c:v>7.499999999999998E-4</c:v>
                </c:pt>
                <c:pt idx="346">
                  <c:v>7.4999999999999893E-4</c:v>
                </c:pt>
                <c:pt idx="347">
                  <c:v>1.2500000000000011E-3</c:v>
                </c:pt>
                <c:pt idx="348">
                  <c:v>0</c:v>
                </c:pt>
                <c:pt idx="349">
                  <c:v>1.7500000000000007E-3</c:v>
                </c:pt>
                <c:pt idx="350">
                  <c:v>2.7500000000000007E-3</c:v>
                </c:pt>
                <c:pt idx="351">
                  <c:v>1.2500000000000011E-3</c:v>
                </c:pt>
                <c:pt idx="352">
                  <c:v>1.7499999999999998E-3</c:v>
                </c:pt>
                <c:pt idx="353">
                  <c:v>3.0000000000000009E-3</c:v>
                </c:pt>
                <c:pt idx="354">
                  <c:v>7.499999999999998E-4</c:v>
                </c:pt>
                <c:pt idx="355">
                  <c:v>-1.0000000000000009E-3</c:v>
                </c:pt>
                <c:pt idx="356">
                  <c:v>-1.4999999999999996E-3</c:v>
                </c:pt>
                <c:pt idx="357">
                  <c:v>1.5000000000000005E-3</c:v>
                </c:pt>
                <c:pt idx="358">
                  <c:v>0</c:v>
                </c:pt>
                <c:pt idx="359">
                  <c:v>-2.0000000000000009E-3</c:v>
                </c:pt>
                <c:pt idx="360">
                  <c:v>5.0000000000000044E-4</c:v>
                </c:pt>
                <c:pt idx="361">
                  <c:v>4.9999999999999958E-4</c:v>
                </c:pt>
                <c:pt idx="362">
                  <c:v>-2.5000000000000022E-4</c:v>
                </c:pt>
                <c:pt idx="363">
                  <c:v>-2.5000000000000109E-4</c:v>
                </c:pt>
                <c:pt idx="364">
                  <c:v>0</c:v>
                </c:pt>
                <c:pt idx="365">
                  <c:v>1.749999999999999E-3</c:v>
                </c:pt>
                <c:pt idx="366">
                  <c:v>-2.4999999999999849E-4</c:v>
                </c:pt>
                <c:pt idx="367">
                  <c:v>-1.2499999999999994E-3</c:v>
                </c:pt>
                <c:pt idx="368">
                  <c:v>-1E-3</c:v>
                </c:pt>
                <c:pt idx="369">
                  <c:v>2.5000000000000022E-4</c:v>
                </c:pt>
                <c:pt idx="370">
                  <c:v>-1.0000000000000009E-3</c:v>
                </c:pt>
                <c:pt idx="371">
                  <c:v>0</c:v>
                </c:pt>
                <c:pt idx="372">
                  <c:v>1.2499999999999985E-3</c:v>
                </c:pt>
                <c:pt idx="373">
                  <c:v>1.2499999999999994E-3</c:v>
                </c:pt>
                <c:pt idx="374">
                  <c:v>2.2500000000000003E-3</c:v>
                </c:pt>
                <c:pt idx="375">
                  <c:v>7.499999999999998E-4</c:v>
                </c:pt>
                <c:pt idx="376">
                  <c:v>-2.5000000000000196E-4</c:v>
                </c:pt>
                <c:pt idx="377">
                  <c:v>1.7500000000000007E-3</c:v>
                </c:pt>
                <c:pt idx="378">
                  <c:v>2.5000000000000022E-4</c:v>
                </c:pt>
                <c:pt idx="379">
                  <c:v>1.4999999999999996E-3</c:v>
                </c:pt>
                <c:pt idx="380">
                  <c:v>-5.0000000000000044E-4</c:v>
                </c:pt>
                <c:pt idx="381">
                  <c:v>-1.7500000000000007E-3</c:v>
                </c:pt>
                <c:pt idx="382">
                  <c:v>-2.2500000000000003E-3</c:v>
                </c:pt>
                <c:pt idx="383">
                  <c:v>5.0000000000000044E-4</c:v>
                </c:pt>
                <c:pt idx="384">
                  <c:v>2.749999999999999E-3</c:v>
                </c:pt>
                <c:pt idx="385">
                  <c:v>2.7500000000000007E-3</c:v>
                </c:pt>
                <c:pt idx="386">
                  <c:v>7.4999999999999893E-4</c:v>
                </c:pt>
                <c:pt idx="387">
                  <c:v>2.5000000000000022E-4</c:v>
                </c:pt>
                <c:pt idx="388">
                  <c:v>-2.5000000000000014E-3</c:v>
                </c:pt>
                <c:pt idx="389">
                  <c:v>-2E-3</c:v>
                </c:pt>
                <c:pt idx="390">
                  <c:v>-2.4999999999999935E-4</c:v>
                </c:pt>
                <c:pt idx="391">
                  <c:v>-1.2499999999999994E-3</c:v>
                </c:pt>
                <c:pt idx="392">
                  <c:v>-3.7499999999999999E-3</c:v>
                </c:pt>
                <c:pt idx="393">
                  <c:v>-1.7500000000000007E-3</c:v>
                </c:pt>
                <c:pt idx="394">
                  <c:v>-4.9999999999999958E-4</c:v>
                </c:pt>
                <c:pt idx="395">
                  <c:v>2.0000000000000009E-3</c:v>
                </c:pt>
                <c:pt idx="396">
                  <c:v>2E-3</c:v>
                </c:pt>
                <c:pt idx="397">
                  <c:v>-1.2499999999999994E-3</c:v>
                </c:pt>
                <c:pt idx="398">
                  <c:v>-1.4999999999999996E-3</c:v>
                </c:pt>
                <c:pt idx="399">
                  <c:v>-4.749999999999999E-3</c:v>
                </c:pt>
                <c:pt idx="400">
                  <c:v>-2.5000000000000022E-4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5E-4A6F-8BA1-8952ACA18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702944"/>
        <c:axId val="508708352"/>
      </c:scatterChart>
      <c:valAx>
        <c:axId val="508702944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8708352"/>
        <c:crosses val="autoZero"/>
        <c:crossBetween val="midCat"/>
      </c:valAx>
      <c:valAx>
        <c:axId val="508708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870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300407836676156"/>
          <c:y val="5.8797192335690855E-2"/>
          <c:w val="0.17720556304181037"/>
          <c:h val="0.197712995799189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'Avg Spectra'!$AA$3</c:f>
              <c:strCache>
                <c:ptCount val="1"/>
                <c:pt idx="0">
                  <c:v>rh1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'Avg Spectra'!$U$4:$U$404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Spectra'!$AA$4:$AA$404</c:f>
              <c:numCache>
                <c:formatCode>General</c:formatCode>
                <c:ptCount val="401"/>
                <c:pt idx="0">
                  <c:v>0.98079561042523999</c:v>
                </c:pt>
                <c:pt idx="1">
                  <c:v>1.0384087791495198</c:v>
                </c:pt>
                <c:pt idx="2">
                  <c:v>0.95610425240054864</c:v>
                </c:pt>
                <c:pt idx="3">
                  <c:v>0.99176954732510281</c:v>
                </c:pt>
                <c:pt idx="4">
                  <c:v>1.0219478737997256</c:v>
                </c:pt>
                <c:pt idx="5">
                  <c:v>1.0164609053497944</c:v>
                </c:pt>
                <c:pt idx="6">
                  <c:v>1.0109739368998629</c:v>
                </c:pt>
                <c:pt idx="7">
                  <c:v>1.0054869684499315</c:v>
                </c:pt>
                <c:pt idx="8">
                  <c:v>0.91495198902606312</c:v>
                </c:pt>
                <c:pt idx="9">
                  <c:v>0.87928669410150895</c:v>
                </c:pt>
                <c:pt idx="10">
                  <c:v>0.78600823045267487</c:v>
                </c:pt>
                <c:pt idx="11">
                  <c:v>0.83264746227709185</c:v>
                </c:pt>
                <c:pt idx="12">
                  <c:v>0.84910836762688624</c:v>
                </c:pt>
                <c:pt idx="13">
                  <c:v>0.79149519890260633</c:v>
                </c:pt>
                <c:pt idx="14">
                  <c:v>0.82990397805212623</c:v>
                </c:pt>
                <c:pt idx="15">
                  <c:v>0.84910836762688602</c:v>
                </c:pt>
                <c:pt idx="16">
                  <c:v>0.81893004115226331</c:v>
                </c:pt>
                <c:pt idx="17">
                  <c:v>0.79423868312757206</c:v>
                </c:pt>
                <c:pt idx="18">
                  <c:v>0.77777777777777779</c:v>
                </c:pt>
                <c:pt idx="19">
                  <c:v>0.83539094650205759</c:v>
                </c:pt>
                <c:pt idx="20">
                  <c:v>0.7585733882030179</c:v>
                </c:pt>
                <c:pt idx="21">
                  <c:v>0.7585733882030179</c:v>
                </c:pt>
                <c:pt idx="22">
                  <c:v>0.72839506172839508</c:v>
                </c:pt>
                <c:pt idx="23">
                  <c:v>0.72565157750342935</c:v>
                </c:pt>
                <c:pt idx="24">
                  <c:v>0.82167352537722915</c:v>
                </c:pt>
                <c:pt idx="25">
                  <c:v>0.78326474622770936</c:v>
                </c:pt>
                <c:pt idx="26">
                  <c:v>0.73388203017832643</c:v>
                </c:pt>
                <c:pt idx="27">
                  <c:v>0.79423868312757184</c:v>
                </c:pt>
                <c:pt idx="28">
                  <c:v>0.78600823045267498</c:v>
                </c:pt>
                <c:pt idx="29">
                  <c:v>0.77777777777777779</c:v>
                </c:pt>
                <c:pt idx="30">
                  <c:v>0.76954732510288071</c:v>
                </c:pt>
                <c:pt idx="31">
                  <c:v>0.76131687242798363</c:v>
                </c:pt>
                <c:pt idx="32">
                  <c:v>0.77503429355281206</c:v>
                </c:pt>
                <c:pt idx="33">
                  <c:v>0.71467764060356653</c:v>
                </c:pt>
                <c:pt idx="34">
                  <c:v>0.72016460905349788</c:v>
                </c:pt>
                <c:pt idx="35">
                  <c:v>0.70096021947873799</c:v>
                </c:pt>
                <c:pt idx="36">
                  <c:v>0.75034293552812048</c:v>
                </c:pt>
                <c:pt idx="37">
                  <c:v>0.69547325102880653</c:v>
                </c:pt>
                <c:pt idx="38">
                  <c:v>0.68449931412894371</c:v>
                </c:pt>
                <c:pt idx="39">
                  <c:v>0.69272976680384091</c:v>
                </c:pt>
                <c:pt idx="40">
                  <c:v>0.67626886145404674</c:v>
                </c:pt>
                <c:pt idx="41">
                  <c:v>0.66255144032921809</c:v>
                </c:pt>
                <c:pt idx="42">
                  <c:v>0.69547325102880653</c:v>
                </c:pt>
                <c:pt idx="43">
                  <c:v>0.66529492455418382</c:v>
                </c:pt>
                <c:pt idx="44">
                  <c:v>0.63237311385459516</c:v>
                </c:pt>
                <c:pt idx="45">
                  <c:v>0.64883401920438966</c:v>
                </c:pt>
                <c:pt idx="46">
                  <c:v>0.65157750342935539</c:v>
                </c:pt>
                <c:pt idx="47">
                  <c:v>0.63786008230452673</c:v>
                </c:pt>
                <c:pt idx="48">
                  <c:v>0.64334705075445831</c:v>
                </c:pt>
                <c:pt idx="49">
                  <c:v>0.6049382716049384</c:v>
                </c:pt>
                <c:pt idx="50">
                  <c:v>0.63511659807956111</c:v>
                </c:pt>
                <c:pt idx="51">
                  <c:v>0.6241426611796983</c:v>
                </c:pt>
                <c:pt idx="52">
                  <c:v>0.59122085048010986</c:v>
                </c:pt>
                <c:pt idx="53">
                  <c:v>0.5857338820301784</c:v>
                </c:pt>
                <c:pt idx="54">
                  <c:v>0.56378600823045266</c:v>
                </c:pt>
                <c:pt idx="55">
                  <c:v>0.58024691358024694</c:v>
                </c:pt>
                <c:pt idx="56">
                  <c:v>0.57201646090534974</c:v>
                </c:pt>
                <c:pt idx="57">
                  <c:v>0.54458161865569277</c:v>
                </c:pt>
                <c:pt idx="58">
                  <c:v>0.53635116598079546</c:v>
                </c:pt>
                <c:pt idx="59">
                  <c:v>0.58024691358024683</c:v>
                </c:pt>
                <c:pt idx="60">
                  <c:v>0.59122085048010964</c:v>
                </c:pt>
                <c:pt idx="61">
                  <c:v>0.60219478737997245</c:v>
                </c:pt>
                <c:pt idx="62">
                  <c:v>0.5967078189300411</c:v>
                </c:pt>
                <c:pt idx="63">
                  <c:v>0.64883401920438943</c:v>
                </c:pt>
                <c:pt idx="64">
                  <c:v>0.63237311385459538</c:v>
                </c:pt>
                <c:pt idx="65">
                  <c:v>0.62139917695473246</c:v>
                </c:pt>
                <c:pt idx="66">
                  <c:v>0.61042524005486953</c:v>
                </c:pt>
                <c:pt idx="67">
                  <c:v>0.62139917695473246</c:v>
                </c:pt>
                <c:pt idx="68">
                  <c:v>0.64060356652949246</c:v>
                </c:pt>
                <c:pt idx="69">
                  <c:v>0.64060356652949246</c:v>
                </c:pt>
                <c:pt idx="70">
                  <c:v>0.61865569272976684</c:v>
                </c:pt>
                <c:pt idx="71">
                  <c:v>0.60768175582990391</c:v>
                </c:pt>
                <c:pt idx="72">
                  <c:v>0.60219478737997245</c:v>
                </c:pt>
                <c:pt idx="73">
                  <c:v>0.64883401920438943</c:v>
                </c:pt>
                <c:pt idx="74">
                  <c:v>0.64609053497942381</c:v>
                </c:pt>
                <c:pt idx="75">
                  <c:v>0.63237311385459527</c:v>
                </c:pt>
                <c:pt idx="76">
                  <c:v>0.64883401920438943</c:v>
                </c:pt>
                <c:pt idx="77">
                  <c:v>0.66255144032921809</c:v>
                </c:pt>
                <c:pt idx="78">
                  <c:v>0.61865569272976684</c:v>
                </c:pt>
                <c:pt idx="79">
                  <c:v>0.66529492455418382</c:v>
                </c:pt>
                <c:pt idx="80">
                  <c:v>0.65706447187928663</c:v>
                </c:pt>
                <c:pt idx="81">
                  <c:v>0.64609053497942381</c:v>
                </c:pt>
                <c:pt idx="82">
                  <c:v>0.64883401920438943</c:v>
                </c:pt>
                <c:pt idx="83">
                  <c:v>0.64334705075445808</c:v>
                </c:pt>
                <c:pt idx="84">
                  <c:v>0.66803840877914944</c:v>
                </c:pt>
                <c:pt idx="85">
                  <c:v>0.68175582990397798</c:v>
                </c:pt>
                <c:pt idx="86">
                  <c:v>0.67626886145404663</c:v>
                </c:pt>
                <c:pt idx="87">
                  <c:v>0.69547325102880653</c:v>
                </c:pt>
                <c:pt idx="88">
                  <c:v>0.67626886145404663</c:v>
                </c:pt>
                <c:pt idx="89">
                  <c:v>0.66255144032921809</c:v>
                </c:pt>
                <c:pt idx="90">
                  <c:v>0.6735253772290809</c:v>
                </c:pt>
                <c:pt idx="91">
                  <c:v>0.68175582990397798</c:v>
                </c:pt>
                <c:pt idx="92">
                  <c:v>0.69272976680384091</c:v>
                </c:pt>
                <c:pt idx="93">
                  <c:v>0.72565157750342935</c:v>
                </c:pt>
                <c:pt idx="94">
                  <c:v>0.74211248285322362</c:v>
                </c:pt>
                <c:pt idx="95">
                  <c:v>0.7585733882030179</c:v>
                </c:pt>
                <c:pt idx="96">
                  <c:v>0.73662551440329227</c:v>
                </c:pt>
                <c:pt idx="97">
                  <c:v>0.75582990397805228</c:v>
                </c:pt>
                <c:pt idx="98">
                  <c:v>0.77777777777777779</c:v>
                </c:pt>
                <c:pt idx="99">
                  <c:v>0.77503429355281206</c:v>
                </c:pt>
                <c:pt idx="100">
                  <c:v>0.76954732510288071</c:v>
                </c:pt>
                <c:pt idx="101">
                  <c:v>0.78052126200274341</c:v>
                </c:pt>
                <c:pt idx="102">
                  <c:v>0.80521262002743499</c:v>
                </c:pt>
                <c:pt idx="103">
                  <c:v>0.82167352537722915</c:v>
                </c:pt>
                <c:pt idx="104">
                  <c:v>0.8271604938271605</c:v>
                </c:pt>
                <c:pt idx="105">
                  <c:v>0.8161865569272978</c:v>
                </c:pt>
                <c:pt idx="106">
                  <c:v>0.82167352537722915</c:v>
                </c:pt>
                <c:pt idx="107">
                  <c:v>0.83813443072702343</c:v>
                </c:pt>
                <c:pt idx="108">
                  <c:v>0.82990397805212635</c:v>
                </c:pt>
                <c:pt idx="109">
                  <c:v>0.83264746227709208</c:v>
                </c:pt>
                <c:pt idx="110">
                  <c:v>0.84362139917695478</c:v>
                </c:pt>
                <c:pt idx="111">
                  <c:v>0.85459533607681759</c:v>
                </c:pt>
                <c:pt idx="112">
                  <c:v>0.86008230452674883</c:v>
                </c:pt>
                <c:pt idx="113">
                  <c:v>0.85733882030178332</c:v>
                </c:pt>
                <c:pt idx="114">
                  <c:v>0.89574759945130289</c:v>
                </c:pt>
                <c:pt idx="115">
                  <c:v>0.88751714677640592</c:v>
                </c:pt>
                <c:pt idx="116">
                  <c:v>0.90946502057613154</c:v>
                </c:pt>
                <c:pt idx="117">
                  <c:v>0.91220850480109728</c:v>
                </c:pt>
                <c:pt idx="118">
                  <c:v>0.92866941015089155</c:v>
                </c:pt>
                <c:pt idx="119">
                  <c:v>0.92866941015089155</c:v>
                </c:pt>
                <c:pt idx="120">
                  <c:v>0.94513031550068571</c:v>
                </c:pt>
                <c:pt idx="121">
                  <c:v>0.94238683127571998</c:v>
                </c:pt>
                <c:pt idx="122">
                  <c:v>0.92592592592592582</c:v>
                </c:pt>
                <c:pt idx="123">
                  <c:v>0.93689986282578863</c:v>
                </c:pt>
                <c:pt idx="124">
                  <c:v>0.9341563786008229</c:v>
                </c:pt>
                <c:pt idx="125">
                  <c:v>0.95061728395061729</c:v>
                </c:pt>
                <c:pt idx="126">
                  <c:v>0.93964334705075436</c:v>
                </c:pt>
                <c:pt idx="127">
                  <c:v>0.94787379972565156</c:v>
                </c:pt>
                <c:pt idx="128">
                  <c:v>0.98628257887517135</c:v>
                </c:pt>
                <c:pt idx="129">
                  <c:v>0.98902606310013708</c:v>
                </c:pt>
                <c:pt idx="130">
                  <c:v>0.97256515775034291</c:v>
                </c:pt>
                <c:pt idx="131">
                  <c:v>0.96433470507544572</c:v>
                </c:pt>
                <c:pt idx="132">
                  <c:v>0.97256515775034291</c:v>
                </c:pt>
                <c:pt idx="133">
                  <c:v>0.98079561042523999</c:v>
                </c:pt>
                <c:pt idx="134">
                  <c:v>0.97805212620027426</c:v>
                </c:pt>
                <c:pt idx="135">
                  <c:v>0.98079561042523999</c:v>
                </c:pt>
                <c:pt idx="136">
                  <c:v>0.99451303155006843</c:v>
                </c:pt>
                <c:pt idx="137">
                  <c:v>0.98902606310013708</c:v>
                </c:pt>
                <c:pt idx="138">
                  <c:v>0.98079561042523999</c:v>
                </c:pt>
                <c:pt idx="139">
                  <c:v>0.98902606310013708</c:v>
                </c:pt>
                <c:pt idx="140">
                  <c:v>1.0027434842249656</c:v>
                </c:pt>
                <c:pt idx="141">
                  <c:v>0.98902606310013708</c:v>
                </c:pt>
                <c:pt idx="142">
                  <c:v>1.0137174211248285</c:v>
                </c:pt>
                <c:pt idx="143">
                  <c:v>1.0082304526748971</c:v>
                </c:pt>
                <c:pt idx="144">
                  <c:v>1</c:v>
                </c:pt>
                <c:pt idx="145">
                  <c:v>0.98902606310013708</c:v>
                </c:pt>
                <c:pt idx="146">
                  <c:v>0.98902606310013708</c:v>
                </c:pt>
                <c:pt idx="147">
                  <c:v>0.98079561042523999</c:v>
                </c:pt>
                <c:pt idx="148">
                  <c:v>0.97530864197530864</c:v>
                </c:pt>
                <c:pt idx="149">
                  <c:v>0.96707818930041134</c:v>
                </c:pt>
                <c:pt idx="150">
                  <c:v>0.94787379972565156</c:v>
                </c:pt>
                <c:pt idx="151">
                  <c:v>0.95610425240054864</c:v>
                </c:pt>
                <c:pt idx="152">
                  <c:v>0.94787379972565156</c:v>
                </c:pt>
                <c:pt idx="153">
                  <c:v>0.9231824417009602</c:v>
                </c:pt>
                <c:pt idx="154">
                  <c:v>0.93141289437585728</c:v>
                </c:pt>
                <c:pt idx="155">
                  <c:v>0.92866941015089155</c:v>
                </c:pt>
                <c:pt idx="156">
                  <c:v>0.9149519890260629</c:v>
                </c:pt>
                <c:pt idx="157">
                  <c:v>0.9149519890260629</c:v>
                </c:pt>
                <c:pt idx="158">
                  <c:v>0.90672153635116581</c:v>
                </c:pt>
                <c:pt idx="159">
                  <c:v>0.90672153635116581</c:v>
                </c:pt>
                <c:pt idx="160">
                  <c:v>0.88751714677640592</c:v>
                </c:pt>
                <c:pt idx="161">
                  <c:v>0.89026063100137154</c:v>
                </c:pt>
                <c:pt idx="162">
                  <c:v>0.88751714677640592</c:v>
                </c:pt>
                <c:pt idx="163">
                  <c:v>0.88477366255144019</c:v>
                </c:pt>
                <c:pt idx="164">
                  <c:v>0.88751714677640592</c:v>
                </c:pt>
                <c:pt idx="165">
                  <c:v>0.88203017832647446</c:v>
                </c:pt>
                <c:pt idx="166">
                  <c:v>0.84910836762688602</c:v>
                </c:pt>
                <c:pt idx="167">
                  <c:v>0.83813443072702332</c:v>
                </c:pt>
                <c:pt idx="168">
                  <c:v>0.84910836762688602</c:v>
                </c:pt>
                <c:pt idx="169">
                  <c:v>0.84087791495198894</c:v>
                </c:pt>
                <c:pt idx="170">
                  <c:v>0.81893004115226331</c:v>
                </c:pt>
                <c:pt idx="171">
                  <c:v>0.81069958847736634</c:v>
                </c:pt>
                <c:pt idx="172">
                  <c:v>0.79972565157750342</c:v>
                </c:pt>
                <c:pt idx="173">
                  <c:v>0.79972565157750342</c:v>
                </c:pt>
                <c:pt idx="174">
                  <c:v>0.79149519890260633</c:v>
                </c:pt>
                <c:pt idx="175">
                  <c:v>0.78875171467764071</c:v>
                </c:pt>
                <c:pt idx="176">
                  <c:v>0.77229080932784633</c:v>
                </c:pt>
                <c:pt idx="177">
                  <c:v>0.7503429355281207</c:v>
                </c:pt>
                <c:pt idx="178">
                  <c:v>0.72565157750342935</c:v>
                </c:pt>
                <c:pt idx="179">
                  <c:v>0.72290809327846361</c:v>
                </c:pt>
                <c:pt idx="180">
                  <c:v>0.71193415637860091</c:v>
                </c:pt>
                <c:pt idx="181">
                  <c:v>0.68449931412894371</c:v>
                </c:pt>
                <c:pt idx="182">
                  <c:v>0.69272976680384091</c:v>
                </c:pt>
                <c:pt idx="183">
                  <c:v>0.67078189300411517</c:v>
                </c:pt>
                <c:pt idx="184">
                  <c:v>0.66255144032921809</c:v>
                </c:pt>
                <c:pt idx="185">
                  <c:v>0.65706447187928663</c:v>
                </c:pt>
                <c:pt idx="186">
                  <c:v>0.635116598079561</c:v>
                </c:pt>
                <c:pt idx="187">
                  <c:v>0.62962962962962954</c:v>
                </c:pt>
                <c:pt idx="188">
                  <c:v>0.60768175582990391</c:v>
                </c:pt>
                <c:pt idx="189">
                  <c:v>0.59122085048010975</c:v>
                </c:pt>
                <c:pt idx="190">
                  <c:v>0.56927297668038401</c:v>
                </c:pt>
                <c:pt idx="191">
                  <c:v>0.56378600823045255</c:v>
                </c:pt>
                <c:pt idx="192">
                  <c:v>0.55281207133058985</c:v>
                </c:pt>
                <c:pt idx="193">
                  <c:v>0.54458161865569277</c:v>
                </c:pt>
                <c:pt idx="194">
                  <c:v>0.52263374485596703</c:v>
                </c:pt>
                <c:pt idx="195">
                  <c:v>0.51989026063100141</c:v>
                </c:pt>
                <c:pt idx="196">
                  <c:v>0.50342935528120702</c:v>
                </c:pt>
                <c:pt idx="197">
                  <c:v>0.48148148148148145</c:v>
                </c:pt>
                <c:pt idx="198">
                  <c:v>0.46776406035665291</c:v>
                </c:pt>
                <c:pt idx="199">
                  <c:v>0.46227709190672145</c:v>
                </c:pt>
                <c:pt idx="200">
                  <c:v>0.44307270233196155</c:v>
                </c:pt>
                <c:pt idx="201">
                  <c:v>0.42935528120713295</c:v>
                </c:pt>
                <c:pt idx="202">
                  <c:v>0.4183813443072702</c:v>
                </c:pt>
                <c:pt idx="203">
                  <c:v>0.39917695473251019</c:v>
                </c:pt>
                <c:pt idx="204">
                  <c:v>0.37722908093278468</c:v>
                </c:pt>
                <c:pt idx="205">
                  <c:v>0.355281207133059</c:v>
                </c:pt>
                <c:pt idx="206">
                  <c:v>0.33882030178326478</c:v>
                </c:pt>
                <c:pt idx="207">
                  <c:v>0.33333333333333337</c:v>
                </c:pt>
                <c:pt idx="208">
                  <c:v>0.31961591220850483</c:v>
                </c:pt>
                <c:pt idx="209">
                  <c:v>0.3168724279835391</c:v>
                </c:pt>
                <c:pt idx="210">
                  <c:v>0.30864197530864196</c:v>
                </c:pt>
                <c:pt idx="211">
                  <c:v>0.30315500685871055</c:v>
                </c:pt>
                <c:pt idx="212">
                  <c:v>0.27297668038408779</c:v>
                </c:pt>
                <c:pt idx="213">
                  <c:v>0.27023319615912211</c:v>
                </c:pt>
                <c:pt idx="214">
                  <c:v>0.26474622770919071</c:v>
                </c:pt>
                <c:pt idx="215">
                  <c:v>0.24828532235939646</c:v>
                </c:pt>
                <c:pt idx="216">
                  <c:v>0.25102880658436216</c:v>
                </c:pt>
                <c:pt idx="217">
                  <c:v>0.23731138545953362</c:v>
                </c:pt>
                <c:pt idx="218">
                  <c:v>0.242798353909465</c:v>
                </c:pt>
                <c:pt idx="219">
                  <c:v>0.23182441700960216</c:v>
                </c:pt>
                <c:pt idx="220">
                  <c:v>0.20164609053497939</c:v>
                </c:pt>
                <c:pt idx="221">
                  <c:v>0.19890260631001372</c:v>
                </c:pt>
                <c:pt idx="222">
                  <c:v>0.18244170096021944</c:v>
                </c:pt>
                <c:pt idx="223">
                  <c:v>0.17695473251028807</c:v>
                </c:pt>
                <c:pt idx="224">
                  <c:v>0.18792866941015096</c:v>
                </c:pt>
                <c:pt idx="225">
                  <c:v>0.16872427983539098</c:v>
                </c:pt>
                <c:pt idx="226">
                  <c:v>0.14951989026063098</c:v>
                </c:pt>
                <c:pt idx="227">
                  <c:v>0.13580246913580246</c:v>
                </c:pt>
                <c:pt idx="228">
                  <c:v>0.12757201646090535</c:v>
                </c:pt>
                <c:pt idx="229">
                  <c:v>0.12482853223593961</c:v>
                </c:pt>
                <c:pt idx="230">
                  <c:v>0.11934156378600823</c:v>
                </c:pt>
                <c:pt idx="231">
                  <c:v>0.11934156378600823</c:v>
                </c:pt>
                <c:pt idx="232">
                  <c:v>0.11111111111111112</c:v>
                </c:pt>
                <c:pt idx="233">
                  <c:v>0.10288065843621401</c:v>
                </c:pt>
                <c:pt idx="234">
                  <c:v>9.1906721536351155E-2</c:v>
                </c:pt>
                <c:pt idx="235">
                  <c:v>0.10013717421124828</c:v>
                </c:pt>
                <c:pt idx="236">
                  <c:v>0.10013717421124828</c:v>
                </c:pt>
                <c:pt idx="237">
                  <c:v>8.9163237311385465E-2</c:v>
                </c:pt>
                <c:pt idx="238">
                  <c:v>6.9958847736625529E-2</c:v>
                </c:pt>
                <c:pt idx="239">
                  <c:v>8.3676268861454059E-2</c:v>
                </c:pt>
                <c:pt idx="240">
                  <c:v>8.6419753086419748E-2</c:v>
                </c:pt>
                <c:pt idx="241">
                  <c:v>6.7215363511659812E-2</c:v>
                </c:pt>
                <c:pt idx="242">
                  <c:v>6.9958847736625529E-2</c:v>
                </c:pt>
                <c:pt idx="243">
                  <c:v>5.8984910836762695E-2</c:v>
                </c:pt>
                <c:pt idx="244">
                  <c:v>4.5267489711934158E-2</c:v>
                </c:pt>
                <c:pt idx="245">
                  <c:v>5.6241426611796971E-2</c:v>
                </c:pt>
                <c:pt idx="246">
                  <c:v>6.7215363511659812E-2</c:v>
                </c:pt>
                <c:pt idx="247">
                  <c:v>6.9958847736625487E-2</c:v>
                </c:pt>
                <c:pt idx="248">
                  <c:v>5.6241426611796985E-2</c:v>
                </c:pt>
                <c:pt idx="249">
                  <c:v>3.9780521262002738E-2</c:v>
                </c:pt>
                <c:pt idx="250">
                  <c:v>2.6063100137174212E-2</c:v>
                </c:pt>
                <c:pt idx="251">
                  <c:v>1.7832647462277092E-2</c:v>
                </c:pt>
                <c:pt idx="252">
                  <c:v>2.6063100137174212E-2</c:v>
                </c:pt>
                <c:pt idx="253">
                  <c:v>3.7037037037037035E-2</c:v>
                </c:pt>
                <c:pt idx="254">
                  <c:v>3.1550068587105615E-2</c:v>
                </c:pt>
                <c:pt idx="255">
                  <c:v>3.7037037037037028E-2</c:v>
                </c:pt>
                <c:pt idx="256">
                  <c:v>4.8010973936899848E-2</c:v>
                </c:pt>
                <c:pt idx="257">
                  <c:v>3.4293552812071339E-2</c:v>
                </c:pt>
                <c:pt idx="258">
                  <c:v>1.2345679012345678E-2</c:v>
                </c:pt>
                <c:pt idx="259">
                  <c:v>1.508916323731139E-2</c:v>
                </c:pt>
                <c:pt idx="260">
                  <c:v>-9.6021947873799734E-3</c:v>
                </c:pt>
                <c:pt idx="261">
                  <c:v>1.508916323731139E-2</c:v>
                </c:pt>
                <c:pt idx="262">
                  <c:v>9.6021947873799734E-3</c:v>
                </c:pt>
                <c:pt idx="263">
                  <c:v>1.2345679012345678E-2</c:v>
                </c:pt>
                <c:pt idx="264">
                  <c:v>2.3319615912208512E-2</c:v>
                </c:pt>
                <c:pt idx="265">
                  <c:v>1.3717421124828555E-3</c:v>
                </c:pt>
                <c:pt idx="266">
                  <c:v>1.3717421124828555E-3</c:v>
                </c:pt>
                <c:pt idx="267">
                  <c:v>1.3717421124828555E-3</c:v>
                </c:pt>
                <c:pt idx="268">
                  <c:v>-4.1152263374485618E-3</c:v>
                </c:pt>
                <c:pt idx="269">
                  <c:v>4.115226337448567E-3</c:v>
                </c:pt>
                <c:pt idx="270">
                  <c:v>1.2345679012345678E-2</c:v>
                </c:pt>
                <c:pt idx="271">
                  <c:v>2.3319615912208512E-2</c:v>
                </c:pt>
                <c:pt idx="272">
                  <c:v>2.8806584362139925E-2</c:v>
                </c:pt>
                <c:pt idx="273">
                  <c:v>1.7832647462277092E-2</c:v>
                </c:pt>
                <c:pt idx="274">
                  <c:v>-1.3717421124828503E-3</c:v>
                </c:pt>
                <c:pt idx="275">
                  <c:v>2.6063100137174201E-2</c:v>
                </c:pt>
                <c:pt idx="276">
                  <c:v>2.3319615912208502E-2</c:v>
                </c:pt>
                <c:pt idx="277">
                  <c:v>2.6063100137174212E-2</c:v>
                </c:pt>
                <c:pt idx="278">
                  <c:v>1.508916323731138E-2</c:v>
                </c:pt>
                <c:pt idx="279">
                  <c:v>1.3717421124828555E-3</c:v>
                </c:pt>
                <c:pt idx="280">
                  <c:v>2.0576131687242791E-2</c:v>
                </c:pt>
                <c:pt idx="281">
                  <c:v>1.508916323731138E-2</c:v>
                </c:pt>
                <c:pt idx="282">
                  <c:v>4.1152263374485557E-3</c:v>
                </c:pt>
                <c:pt idx="283">
                  <c:v>-1.3717421124828609E-3</c:v>
                </c:pt>
                <c:pt idx="284">
                  <c:v>1.3717421124828555E-3</c:v>
                </c:pt>
                <c:pt idx="285">
                  <c:v>4.1152263374485557E-3</c:v>
                </c:pt>
                <c:pt idx="286">
                  <c:v>-1.3717421124828555E-3</c:v>
                </c:pt>
                <c:pt idx="287">
                  <c:v>2.0576131687242812E-2</c:v>
                </c:pt>
                <c:pt idx="288">
                  <c:v>2.3319615912208502E-2</c:v>
                </c:pt>
                <c:pt idx="289">
                  <c:v>1.508916323731139E-2</c:v>
                </c:pt>
                <c:pt idx="290">
                  <c:v>-1.3717421124828555E-3</c:v>
                </c:pt>
                <c:pt idx="291">
                  <c:v>-2.8806584362139918E-2</c:v>
                </c:pt>
                <c:pt idx="292">
                  <c:v>1.3717421124828555E-3</c:v>
                </c:pt>
                <c:pt idx="293">
                  <c:v>1.508916323731139E-2</c:v>
                </c:pt>
                <c:pt idx="294">
                  <c:v>2.3319615912208502E-2</c:v>
                </c:pt>
                <c:pt idx="295">
                  <c:v>3.1550068587105615E-2</c:v>
                </c:pt>
                <c:pt idx="296">
                  <c:v>9.6021947873799734E-3</c:v>
                </c:pt>
                <c:pt idx="297">
                  <c:v>4.1152263374485557E-3</c:v>
                </c:pt>
                <c:pt idx="298">
                  <c:v>2.3319615912208502E-2</c:v>
                </c:pt>
                <c:pt idx="299">
                  <c:v>1.3717421124828503E-3</c:v>
                </c:pt>
                <c:pt idx="300">
                  <c:v>-6.8587105624142676E-3</c:v>
                </c:pt>
                <c:pt idx="301">
                  <c:v>-6.8587105624142676E-3</c:v>
                </c:pt>
                <c:pt idx="302">
                  <c:v>4.1152263374485557E-3</c:v>
                </c:pt>
                <c:pt idx="303">
                  <c:v>1.3717421124828555E-3</c:v>
                </c:pt>
                <c:pt idx="304">
                  <c:v>1.2345679012345678E-2</c:v>
                </c:pt>
                <c:pt idx="305">
                  <c:v>2.6063100137174212E-2</c:v>
                </c:pt>
                <c:pt idx="306">
                  <c:v>3.9780521262002738E-2</c:v>
                </c:pt>
                <c:pt idx="307">
                  <c:v>1.2345679012345678E-2</c:v>
                </c:pt>
                <c:pt idx="308">
                  <c:v>-1.3717421124828503E-3</c:v>
                </c:pt>
                <c:pt idx="309">
                  <c:v>6.8587105624142676E-3</c:v>
                </c:pt>
                <c:pt idx="310">
                  <c:v>-1.3717421124828503E-3</c:v>
                </c:pt>
                <c:pt idx="311">
                  <c:v>4.1152263374485557E-3</c:v>
                </c:pt>
                <c:pt idx="312">
                  <c:v>4.1152263374485557E-3</c:v>
                </c:pt>
                <c:pt idx="313">
                  <c:v>9.6021947873799734E-3</c:v>
                </c:pt>
                <c:pt idx="314">
                  <c:v>1.3717421124828555E-3</c:v>
                </c:pt>
                <c:pt idx="315">
                  <c:v>-6.8587105624142676E-3</c:v>
                </c:pt>
                <c:pt idx="316">
                  <c:v>1.508916323731138E-2</c:v>
                </c:pt>
                <c:pt idx="317">
                  <c:v>6.8587105624142676E-3</c:v>
                </c:pt>
                <c:pt idx="318">
                  <c:v>4.1152263374485557E-3</c:v>
                </c:pt>
                <c:pt idx="319">
                  <c:v>-2.6063100137174212E-2</c:v>
                </c:pt>
                <c:pt idx="320">
                  <c:v>-9.6021947873799734E-3</c:v>
                </c:pt>
                <c:pt idx="321">
                  <c:v>-1.2345679012345678E-2</c:v>
                </c:pt>
                <c:pt idx="322">
                  <c:v>-1.3717421124828503E-3</c:v>
                </c:pt>
                <c:pt idx="323">
                  <c:v>2.3319615912208502E-2</c:v>
                </c:pt>
                <c:pt idx="324">
                  <c:v>3.1550068587105615E-2</c:v>
                </c:pt>
                <c:pt idx="325">
                  <c:v>1.3717421124828555E-3</c:v>
                </c:pt>
                <c:pt idx="326">
                  <c:v>-2.3319615912208505E-2</c:v>
                </c:pt>
                <c:pt idx="327">
                  <c:v>4.1152263374485557E-3</c:v>
                </c:pt>
                <c:pt idx="328">
                  <c:v>-1.5089163237311385E-2</c:v>
                </c:pt>
                <c:pt idx="329">
                  <c:v>-3.7037037037037035E-2</c:v>
                </c:pt>
                <c:pt idx="330">
                  <c:v>-2.3319615912208502E-2</c:v>
                </c:pt>
                <c:pt idx="331">
                  <c:v>4.1152263374485557E-3</c:v>
                </c:pt>
                <c:pt idx="332">
                  <c:v>4.115226337448567E-3</c:v>
                </c:pt>
                <c:pt idx="333">
                  <c:v>4.115226337448567E-3</c:v>
                </c:pt>
                <c:pt idx="334">
                  <c:v>4.115226337448567E-3</c:v>
                </c:pt>
                <c:pt idx="335">
                  <c:v>1.508916323731139E-2</c:v>
                </c:pt>
                <c:pt idx="336">
                  <c:v>1.2345679012345678E-2</c:v>
                </c:pt>
                <c:pt idx="337">
                  <c:v>9.6021947873799734E-3</c:v>
                </c:pt>
                <c:pt idx="338">
                  <c:v>-1.5089163237311385E-2</c:v>
                </c:pt>
                <c:pt idx="339">
                  <c:v>9.6021947873799734E-3</c:v>
                </c:pt>
                <c:pt idx="340">
                  <c:v>4.5267489711934152E-2</c:v>
                </c:pt>
                <c:pt idx="341">
                  <c:v>1.2345679012345678E-2</c:v>
                </c:pt>
                <c:pt idx="342">
                  <c:v>-4.5267489711934152E-2</c:v>
                </c:pt>
                <c:pt idx="343">
                  <c:v>-9.6021947873799838E-3</c:v>
                </c:pt>
                <c:pt idx="344">
                  <c:v>-2.3319615912208509E-2</c:v>
                </c:pt>
                <c:pt idx="345">
                  <c:v>-2.0576131687242798E-2</c:v>
                </c:pt>
                <c:pt idx="346">
                  <c:v>-4.1152263374485618E-3</c:v>
                </c:pt>
                <c:pt idx="347">
                  <c:v>1.2345679012345678E-2</c:v>
                </c:pt>
                <c:pt idx="348">
                  <c:v>2.3319615912208502E-2</c:v>
                </c:pt>
                <c:pt idx="349">
                  <c:v>-4.1152263374485618E-3</c:v>
                </c:pt>
                <c:pt idx="350">
                  <c:v>-4.1152263374485618E-3</c:v>
                </c:pt>
                <c:pt idx="351">
                  <c:v>1.2345679012345678E-2</c:v>
                </c:pt>
                <c:pt idx="352">
                  <c:v>1.7832647462277081E-2</c:v>
                </c:pt>
                <c:pt idx="353">
                  <c:v>-9.6021947873799734E-3</c:v>
                </c:pt>
                <c:pt idx="354">
                  <c:v>-2.6063100137174212E-2</c:v>
                </c:pt>
                <c:pt idx="355">
                  <c:v>-2.3319615912208505E-2</c:v>
                </c:pt>
                <c:pt idx="356">
                  <c:v>2.0576131687242791E-2</c:v>
                </c:pt>
                <c:pt idx="357">
                  <c:v>-4.1152263374485618E-3</c:v>
                </c:pt>
                <c:pt idx="358">
                  <c:v>-9.6021947873799682E-3</c:v>
                </c:pt>
                <c:pt idx="359">
                  <c:v>-2.8806584362139915E-2</c:v>
                </c:pt>
                <c:pt idx="360">
                  <c:v>-2.6063100137174212E-2</c:v>
                </c:pt>
                <c:pt idx="361">
                  <c:v>-2.6063100137174208E-2</c:v>
                </c:pt>
                <c:pt idx="362">
                  <c:v>-9.6021947873799786E-3</c:v>
                </c:pt>
                <c:pt idx="363">
                  <c:v>1.3717421124828555E-3</c:v>
                </c:pt>
                <c:pt idx="364">
                  <c:v>1.2345679012345678E-2</c:v>
                </c:pt>
                <c:pt idx="365">
                  <c:v>1.3717421124828555E-3</c:v>
                </c:pt>
                <c:pt idx="366">
                  <c:v>-9.6021947873799734E-3</c:v>
                </c:pt>
                <c:pt idx="367">
                  <c:v>4.5267489711934152E-2</c:v>
                </c:pt>
                <c:pt idx="368">
                  <c:v>3.7037037037037035E-2</c:v>
                </c:pt>
                <c:pt idx="369">
                  <c:v>3.7037037037037049E-2</c:v>
                </c:pt>
                <c:pt idx="370">
                  <c:v>-1.3717421124828503E-3</c:v>
                </c:pt>
                <c:pt idx="371">
                  <c:v>-4.1152263374485618E-3</c:v>
                </c:pt>
                <c:pt idx="372">
                  <c:v>-1.3717421124828555E-3</c:v>
                </c:pt>
                <c:pt idx="373">
                  <c:v>2.0576131687242802E-2</c:v>
                </c:pt>
                <c:pt idx="374">
                  <c:v>4.2524005486968448E-2</c:v>
                </c:pt>
                <c:pt idx="375">
                  <c:v>3.1550068587105615E-2</c:v>
                </c:pt>
                <c:pt idx="376">
                  <c:v>4.2524005486968448E-2</c:v>
                </c:pt>
                <c:pt idx="377">
                  <c:v>2.3319615912208502E-2</c:v>
                </c:pt>
                <c:pt idx="378">
                  <c:v>2.6063100137174212E-2</c:v>
                </c:pt>
                <c:pt idx="379">
                  <c:v>1.2345679012345678E-2</c:v>
                </c:pt>
                <c:pt idx="380">
                  <c:v>3.7037037037037028E-2</c:v>
                </c:pt>
                <c:pt idx="381">
                  <c:v>6.8587105624142676E-3</c:v>
                </c:pt>
                <c:pt idx="382">
                  <c:v>1.3717421124828503E-3</c:v>
                </c:pt>
                <c:pt idx="383">
                  <c:v>6.8587105624142676E-3</c:v>
                </c:pt>
                <c:pt idx="384">
                  <c:v>-2.3319615912208505E-2</c:v>
                </c:pt>
                <c:pt idx="385">
                  <c:v>-1.5089163237311385E-2</c:v>
                </c:pt>
                <c:pt idx="386">
                  <c:v>-2.0576131687242795E-2</c:v>
                </c:pt>
                <c:pt idx="387">
                  <c:v>3.9780521262002745E-2</c:v>
                </c:pt>
                <c:pt idx="388">
                  <c:v>5.8984910836762695E-2</c:v>
                </c:pt>
                <c:pt idx="389">
                  <c:v>4.5267489711934158E-2</c:v>
                </c:pt>
                <c:pt idx="390">
                  <c:v>2.6063100137174212E-2</c:v>
                </c:pt>
                <c:pt idx="391">
                  <c:v>4.5267489711934152E-2</c:v>
                </c:pt>
                <c:pt idx="392">
                  <c:v>5.8984910836762695E-2</c:v>
                </c:pt>
                <c:pt idx="393">
                  <c:v>3.1550068587105615E-2</c:v>
                </c:pt>
                <c:pt idx="394">
                  <c:v>1.5089163237311369E-2</c:v>
                </c:pt>
                <c:pt idx="395">
                  <c:v>-2.8806584362139925E-2</c:v>
                </c:pt>
                <c:pt idx="396">
                  <c:v>1.3717421124828503E-3</c:v>
                </c:pt>
                <c:pt idx="397">
                  <c:v>6.8587105624142676E-3</c:v>
                </c:pt>
                <c:pt idx="398">
                  <c:v>4.1152263374485557E-3</c:v>
                </c:pt>
                <c:pt idx="399">
                  <c:v>-7.5445816186556922E-2</c:v>
                </c:pt>
                <c:pt idx="400">
                  <c:v>-1.3717421124828503E-3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C3-4F22-801A-5B8D9D8F7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651023"/>
        <c:axId val="820651439"/>
      </c:scatterChart>
      <c:valAx>
        <c:axId val="820651023"/>
        <c:scaling>
          <c:orientation val="minMax"/>
          <c:max val="75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51439"/>
        <c:crosses val="autoZero"/>
        <c:crossBetween val="midCat"/>
      </c:valAx>
      <c:valAx>
        <c:axId val="82065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51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094311791985719"/>
          <c:y val="3.97117535880534E-2"/>
          <c:w val="0.83250735994534497"/>
          <c:h val="0.8348227845565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'Avg Spectra'!$E$3</c:f>
              <c:strCache>
                <c:ptCount val="1"/>
                <c:pt idx="0">
                  <c:v>Sample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ysClr val="windowText" lastClr="000000"/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Spectra'!$E$4:$E$405</c:f>
              <c:numCache>
                <c:formatCode>General</c:formatCode>
                <c:ptCount val="402"/>
                <c:pt idx="0">
                  <c:v>1.6000000000000004E-2</c:v>
                </c:pt>
                <c:pt idx="1">
                  <c:v>9.0000000000000011E-3</c:v>
                </c:pt>
                <c:pt idx="2">
                  <c:v>1.1499999999999998E-2</c:v>
                </c:pt>
                <c:pt idx="3">
                  <c:v>1.8166666666666668E-2</c:v>
                </c:pt>
                <c:pt idx="4">
                  <c:v>1.9666666666666666E-2</c:v>
                </c:pt>
                <c:pt idx="5">
                  <c:v>1.5666666666666666E-2</c:v>
                </c:pt>
                <c:pt idx="6">
                  <c:v>1.8499999999999999E-2</c:v>
                </c:pt>
                <c:pt idx="7">
                  <c:v>1.6166666666666669E-2</c:v>
                </c:pt>
                <c:pt idx="8">
                  <c:v>1.0500000000000001E-2</c:v>
                </c:pt>
                <c:pt idx="9">
                  <c:v>1.3499999999999998E-2</c:v>
                </c:pt>
                <c:pt idx="10">
                  <c:v>1.1500000000000002E-2</c:v>
                </c:pt>
                <c:pt idx="11">
                  <c:v>1.4500000000000001E-2</c:v>
                </c:pt>
                <c:pt idx="12">
                  <c:v>1.8333333333333333E-2</c:v>
                </c:pt>
                <c:pt idx="13">
                  <c:v>1.7166666666666667E-2</c:v>
                </c:pt>
                <c:pt idx="14">
                  <c:v>1.7833333333333333E-2</c:v>
                </c:pt>
                <c:pt idx="15">
                  <c:v>1.8666666666666665E-2</c:v>
                </c:pt>
                <c:pt idx="16">
                  <c:v>1.8666666666666668E-2</c:v>
                </c:pt>
                <c:pt idx="17">
                  <c:v>1.8666666666666668E-2</c:v>
                </c:pt>
                <c:pt idx="18">
                  <c:v>1.4E-2</c:v>
                </c:pt>
                <c:pt idx="19">
                  <c:v>1.3000000000000003E-2</c:v>
                </c:pt>
                <c:pt idx="20">
                  <c:v>1.4666666666666668E-2</c:v>
                </c:pt>
                <c:pt idx="21">
                  <c:v>1.4833333333333336E-2</c:v>
                </c:pt>
                <c:pt idx="22">
                  <c:v>1.55E-2</c:v>
                </c:pt>
                <c:pt idx="23">
                  <c:v>1.5833333333333335E-2</c:v>
                </c:pt>
                <c:pt idx="24">
                  <c:v>1.2999999999999999E-2</c:v>
                </c:pt>
                <c:pt idx="25">
                  <c:v>1.2666666666666666E-2</c:v>
                </c:pt>
                <c:pt idx="26">
                  <c:v>1.2499999999999999E-2</c:v>
                </c:pt>
                <c:pt idx="27">
                  <c:v>1.5000000000000001E-2</c:v>
                </c:pt>
                <c:pt idx="28">
                  <c:v>1.3666666666666669E-2</c:v>
                </c:pt>
                <c:pt idx="29">
                  <c:v>1.4833333333333332E-2</c:v>
                </c:pt>
                <c:pt idx="30">
                  <c:v>1.4999999999999999E-2</c:v>
                </c:pt>
                <c:pt idx="31">
                  <c:v>1.7666666666666667E-2</c:v>
                </c:pt>
                <c:pt idx="32">
                  <c:v>1.7000000000000001E-2</c:v>
                </c:pt>
                <c:pt idx="33">
                  <c:v>1.4166666666666666E-2</c:v>
                </c:pt>
                <c:pt idx="34">
                  <c:v>1.283333333333333E-2</c:v>
                </c:pt>
                <c:pt idx="35">
                  <c:v>1.2999999999999998E-2</c:v>
                </c:pt>
                <c:pt idx="36">
                  <c:v>1.1999999999999999E-2</c:v>
                </c:pt>
                <c:pt idx="37">
                  <c:v>1.2166666666666664E-2</c:v>
                </c:pt>
                <c:pt idx="38">
                  <c:v>1.1333333333333332E-2</c:v>
                </c:pt>
                <c:pt idx="39">
                  <c:v>1.2000000000000002E-2</c:v>
                </c:pt>
                <c:pt idx="40">
                  <c:v>1.2333333333333333E-2</c:v>
                </c:pt>
                <c:pt idx="41">
                  <c:v>1.2833333333333334E-2</c:v>
                </c:pt>
                <c:pt idx="42">
                  <c:v>1.0666666666666666E-2</c:v>
                </c:pt>
                <c:pt idx="43">
                  <c:v>1.1166666666666665E-2</c:v>
                </c:pt>
                <c:pt idx="44">
                  <c:v>9.4999999999999998E-3</c:v>
                </c:pt>
                <c:pt idx="45">
                  <c:v>9.3333333333333324E-3</c:v>
                </c:pt>
                <c:pt idx="46">
                  <c:v>1.2499999999999999E-2</c:v>
                </c:pt>
                <c:pt idx="47">
                  <c:v>1.1666666666666667E-2</c:v>
                </c:pt>
                <c:pt idx="48">
                  <c:v>1.1333333333333334E-2</c:v>
                </c:pt>
                <c:pt idx="49">
                  <c:v>1.4333333333333332E-2</c:v>
                </c:pt>
                <c:pt idx="50">
                  <c:v>1.2666666666666668E-2</c:v>
                </c:pt>
                <c:pt idx="51">
                  <c:v>1.0166666666666666E-2</c:v>
                </c:pt>
                <c:pt idx="52">
                  <c:v>1.2666666666666665E-2</c:v>
                </c:pt>
                <c:pt idx="53">
                  <c:v>1.3333333333333334E-2</c:v>
                </c:pt>
                <c:pt idx="54">
                  <c:v>1.3333333333333334E-2</c:v>
                </c:pt>
                <c:pt idx="55">
                  <c:v>1.1000000000000001E-2</c:v>
                </c:pt>
                <c:pt idx="56">
                  <c:v>1.0833333333333334E-2</c:v>
                </c:pt>
                <c:pt idx="57">
                  <c:v>1.4500000000000001E-2</c:v>
                </c:pt>
                <c:pt idx="58">
                  <c:v>1.2999999999999999E-2</c:v>
                </c:pt>
                <c:pt idx="59">
                  <c:v>1.4166666666666668E-2</c:v>
                </c:pt>
                <c:pt idx="60">
                  <c:v>1.4166666666666668E-2</c:v>
                </c:pt>
                <c:pt idx="61">
                  <c:v>1.2000000000000002E-2</c:v>
                </c:pt>
                <c:pt idx="62">
                  <c:v>1.3166666666666665E-2</c:v>
                </c:pt>
                <c:pt idx="63">
                  <c:v>1.2666666666666666E-2</c:v>
                </c:pt>
                <c:pt idx="64">
                  <c:v>1.2000000000000002E-2</c:v>
                </c:pt>
                <c:pt idx="65">
                  <c:v>1.0833333333333334E-2</c:v>
                </c:pt>
                <c:pt idx="66">
                  <c:v>1.2333333333333333E-2</c:v>
                </c:pt>
                <c:pt idx="67">
                  <c:v>1.2333333333333333E-2</c:v>
                </c:pt>
                <c:pt idx="68">
                  <c:v>9.8333333333333328E-3</c:v>
                </c:pt>
                <c:pt idx="69">
                  <c:v>1.0166666666666669E-2</c:v>
                </c:pt>
                <c:pt idx="70">
                  <c:v>1.0666666666666665E-2</c:v>
                </c:pt>
                <c:pt idx="71">
                  <c:v>1.2166666666666666E-2</c:v>
                </c:pt>
                <c:pt idx="72">
                  <c:v>1.1833333333333333E-2</c:v>
                </c:pt>
                <c:pt idx="73">
                  <c:v>1.0499999999999997E-2</c:v>
                </c:pt>
                <c:pt idx="74">
                  <c:v>9.9999999999999985E-3</c:v>
                </c:pt>
                <c:pt idx="75">
                  <c:v>1.0666666666666665E-2</c:v>
                </c:pt>
                <c:pt idx="76">
                  <c:v>1.0500000000000001E-2</c:v>
                </c:pt>
                <c:pt idx="77">
                  <c:v>1.0499999999999997E-2</c:v>
                </c:pt>
                <c:pt idx="78">
                  <c:v>8.3333333333333332E-3</c:v>
                </c:pt>
                <c:pt idx="79">
                  <c:v>9.8333333333333328E-3</c:v>
                </c:pt>
                <c:pt idx="80">
                  <c:v>1.1166666666666665E-2</c:v>
                </c:pt>
                <c:pt idx="81">
                  <c:v>1.1333333333333334E-2</c:v>
                </c:pt>
                <c:pt idx="82">
                  <c:v>1.1166666666666667E-2</c:v>
                </c:pt>
                <c:pt idx="83">
                  <c:v>9.6666666666666672E-3</c:v>
                </c:pt>
                <c:pt idx="84">
                  <c:v>1.1000000000000001E-2</c:v>
                </c:pt>
                <c:pt idx="85">
                  <c:v>1.0999999999999998E-2</c:v>
                </c:pt>
                <c:pt idx="86">
                  <c:v>1.0666666666666666E-2</c:v>
                </c:pt>
                <c:pt idx="87">
                  <c:v>1.0833333333333334E-2</c:v>
                </c:pt>
                <c:pt idx="88">
                  <c:v>1.1333333333333332E-2</c:v>
                </c:pt>
                <c:pt idx="89">
                  <c:v>1.2333333333333333E-2</c:v>
                </c:pt>
                <c:pt idx="90">
                  <c:v>1.0333333333333333E-2</c:v>
                </c:pt>
                <c:pt idx="91">
                  <c:v>1.1000000000000001E-2</c:v>
                </c:pt>
                <c:pt idx="92">
                  <c:v>1.1833333333333335E-2</c:v>
                </c:pt>
                <c:pt idx="93">
                  <c:v>1.1833333333333333E-2</c:v>
                </c:pt>
                <c:pt idx="94">
                  <c:v>1.0999999999999998E-2</c:v>
                </c:pt>
                <c:pt idx="95">
                  <c:v>1.1666666666666665E-2</c:v>
                </c:pt>
                <c:pt idx="96">
                  <c:v>9.4999999999999998E-3</c:v>
                </c:pt>
                <c:pt idx="97">
                  <c:v>9.6666666666666672E-3</c:v>
                </c:pt>
                <c:pt idx="98">
                  <c:v>1.0333333333333332E-2</c:v>
                </c:pt>
                <c:pt idx="99">
                  <c:v>8.9999999999999993E-3</c:v>
                </c:pt>
                <c:pt idx="100">
                  <c:v>9.8333333333333345E-3</c:v>
                </c:pt>
                <c:pt idx="101">
                  <c:v>1.0833333333333332E-2</c:v>
                </c:pt>
                <c:pt idx="102">
                  <c:v>1.0833333333333334E-2</c:v>
                </c:pt>
                <c:pt idx="103">
                  <c:v>9.4999999999999998E-3</c:v>
                </c:pt>
                <c:pt idx="104">
                  <c:v>8.8333333333333337E-3</c:v>
                </c:pt>
                <c:pt idx="105">
                  <c:v>8.9999999999999993E-3</c:v>
                </c:pt>
                <c:pt idx="106">
                  <c:v>9.9999999999999985E-3</c:v>
                </c:pt>
                <c:pt idx="107">
                  <c:v>9.4999999999999998E-3</c:v>
                </c:pt>
                <c:pt idx="108">
                  <c:v>9.4999999999999998E-3</c:v>
                </c:pt>
                <c:pt idx="109">
                  <c:v>0.01</c:v>
                </c:pt>
                <c:pt idx="110">
                  <c:v>0.01</c:v>
                </c:pt>
                <c:pt idx="111">
                  <c:v>0.01</c:v>
                </c:pt>
                <c:pt idx="112">
                  <c:v>1.0166666666666668E-2</c:v>
                </c:pt>
                <c:pt idx="113">
                  <c:v>0.01</c:v>
                </c:pt>
                <c:pt idx="114">
                  <c:v>9.6666666666666672E-3</c:v>
                </c:pt>
                <c:pt idx="115">
                  <c:v>0.01</c:v>
                </c:pt>
                <c:pt idx="116">
                  <c:v>9.3333333333333341E-3</c:v>
                </c:pt>
                <c:pt idx="117">
                  <c:v>9.3333333333333341E-3</c:v>
                </c:pt>
                <c:pt idx="118">
                  <c:v>9.8333333333333345E-3</c:v>
                </c:pt>
                <c:pt idx="119">
                  <c:v>0.01</c:v>
                </c:pt>
                <c:pt idx="120">
                  <c:v>1.0166666666666666E-2</c:v>
                </c:pt>
                <c:pt idx="121">
                  <c:v>9.6666666666666672E-3</c:v>
                </c:pt>
                <c:pt idx="122">
                  <c:v>9.8333333333333345E-3</c:v>
                </c:pt>
                <c:pt idx="123">
                  <c:v>9.4999999999999998E-3</c:v>
                </c:pt>
                <c:pt idx="124">
                  <c:v>8.6666666666666663E-3</c:v>
                </c:pt>
                <c:pt idx="125">
                  <c:v>8.333333333333335E-3</c:v>
                </c:pt>
                <c:pt idx="126">
                  <c:v>8.8333333333333337E-3</c:v>
                </c:pt>
                <c:pt idx="127">
                  <c:v>8.8333333333333337E-3</c:v>
                </c:pt>
                <c:pt idx="128">
                  <c:v>9.1666666666666667E-3</c:v>
                </c:pt>
                <c:pt idx="129">
                  <c:v>8.8333333333333337E-3</c:v>
                </c:pt>
                <c:pt idx="130">
                  <c:v>9.3333333333333341E-3</c:v>
                </c:pt>
                <c:pt idx="131">
                  <c:v>0.01</c:v>
                </c:pt>
                <c:pt idx="132">
                  <c:v>8.8333333333333319E-3</c:v>
                </c:pt>
                <c:pt idx="133">
                  <c:v>9.4999999999999998E-3</c:v>
                </c:pt>
                <c:pt idx="134">
                  <c:v>0.01</c:v>
                </c:pt>
                <c:pt idx="135">
                  <c:v>9.4999999999999998E-3</c:v>
                </c:pt>
                <c:pt idx="136">
                  <c:v>9.8333333333333345E-3</c:v>
                </c:pt>
                <c:pt idx="137">
                  <c:v>9.4999999999999998E-3</c:v>
                </c:pt>
                <c:pt idx="138">
                  <c:v>8.9999999999999993E-3</c:v>
                </c:pt>
                <c:pt idx="139">
                  <c:v>8.3333333333333332E-3</c:v>
                </c:pt>
                <c:pt idx="140">
                  <c:v>8.1666666666666676E-3</c:v>
                </c:pt>
                <c:pt idx="141">
                  <c:v>8.1666666666666658E-3</c:v>
                </c:pt>
                <c:pt idx="142">
                  <c:v>7.1666666666666675E-3</c:v>
                </c:pt>
                <c:pt idx="143">
                  <c:v>8.0000000000000002E-3</c:v>
                </c:pt>
                <c:pt idx="144">
                  <c:v>7.9999999999999984E-3</c:v>
                </c:pt>
                <c:pt idx="145">
                  <c:v>7.6666666666666662E-3</c:v>
                </c:pt>
                <c:pt idx="146">
                  <c:v>7.4999999999999997E-3</c:v>
                </c:pt>
                <c:pt idx="147">
                  <c:v>8.1666666666666658E-3</c:v>
                </c:pt>
                <c:pt idx="148">
                  <c:v>8.3333333333333332E-3</c:v>
                </c:pt>
                <c:pt idx="149">
                  <c:v>8.3333333333333332E-3</c:v>
                </c:pt>
                <c:pt idx="150">
                  <c:v>7.9999999999999984E-3</c:v>
                </c:pt>
                <c:pt idx="151">
                  <c:v>7.4999999999999989E-3</c:v>
                </c:pt>
                <c:pt idx="152">
                  <c:v>8.4999999999999989E-3</c:v>
                </c:pt>
                <c:pt idx="153">
                  <c:v>7.3333333333333332E-3</c:v>
                </c:pt>
                <c:pt idx="154">
                  <c:v>7.9999999999999984E-3</c:v>
                </c:pt>
                <c:pt idx="155">
                  <c:v>8.1666666666666676E-3</c:v>
                </c:pt>
                <c:pt idx="156">
                  <c:v>7.1666666666666675E-3</c:v>
                </c:pt>
                <c:pt idx="157">
                  <c:v>7.9999999999999984E-3</c:v>
                </c:pt>
                <c:pt idx="158">
                  <c:v>7.4999999999999997E-3</c:v>
                </c:pt>
                <c:pt idx="159">
                  <c:v>7.8333333333333328E-3</c:v>
                </c:pt>
                <c:pt idx="160">
                  <c:v>7.3333333333333315E-3</c:v>
                </c:pt>
                <c:pt idx="161">
                  <c:v>7.4999999999999997E-3</c:v>
                </c:pt>
                <c:pt idx="162">
                  <c:v>6.8333333333333336E-3</c:v>
                </c:pt>
                <c:pt idx="163">
                  <c:v>7.4999999999999997E-3</c:v>
                </c:pt>
                <c:pt idx="164">
                  <c:v>7.3333333333333332E-3</c:v>
                </c:pt>
                <c:pt idx="165">
                  <c:v>7.5000000000000006E-3</c:v>
                </c:pt>
                <c:pt idx="166">
                  <c:v>7.0000000000000001E-3</c:v>
                </c:pt>
                <c:pt idx="167">
                  <c:v>7.6666666666666654E-3</c:v>
                </c:pt>
                <c:pt idx="168">
                  <c:v>7.3333333333333332E-3</c:v>
                </c:pt>
                <c:pt idx="169">
                  <c:v>7.0000000000000001E-3</c:v>
                </c:pt>
                <c:pt idx="170">
                  <c:v>6.6666666666666671E-3</c:v>
                </c:pt>
                <c:pt idx="171">
                  <c:v>6.6666666666666654E-3</c:v>
                </c:pt>
                <c:pt idx="172">
                  <c:v>6.1666666666666675E-3</c:v>
                </c:pt>
                <c:pt idx="173">
                  <c:v>6.000000000000001E-3</c:v>
                </c:pt>
                <c:pt idx="174">
                  <c:v>6.5000000000000014E-3</c:v>
                </c:pt>
                <c:pt idx="175">
                  <c:v>6.666666666666668E-3</c:v>
                </c:pt>
                <c:pt idx="176">
                  <c:v>7.4999999999999997E-3</c:v>
                </c:pt>
                <c:pt idx="177">
                  <c:v>7.0000000000000019E-3</c:v>
                </c:pt>
                <c:pt idx="178">
                  <c:v>6.333333333333334E-3</c:v>
                </c:pt>
                <c:pt idx="179">
                  <c:v>6.5000000000000014E-3</c:v>
                </c:pt>
                <c:pt idx="180">
                  <c:v>6.1666666666666667E-3</c:v>
                </c:pt>
                <c:pt idx="181">
                  <c:v>5.4999999999999988E-3</c:v>
                </c:pt>
                <c:pt idx="182">
                  <c:v>6.6666666666666671E-3</c:v>
                </c:pt>
                <c:pt idx="183">
                  <c:v>5.9999999999999993E-3</c:v>
                </c:pt>
                <c:pt idx="184">
                  <c:v>6.8333333333333336E-3</c:v>
                </c:pt>
                <c:pt idx="185">
                  <c:v>6.5000000000000014E-3</c:v>
                </c:pt>
                <c:pt idx="186">
                  <c:v>6.1666666666666675E-3</c:v>
                </c:pt>
                <c:pt idx="187">
                  <c:v>5.8333333333333327E-3</c:v>
                </c:pt>
                <c:pt idx="188">
                  <c:v>6.1666666666666667E-3</c:v>
                </c:pt>
                <c:pt idx="189">
                  <c:v>5.5000000000000005E-3</c:v>
                </c:pt>
                <c:pt idx="190">
                  <c:v>6.1666666666666675E-3</c:v>
                </c:pt>
                <c:pt idx="191">
                  <c:v>6.5000000000000014E-3</c:v>
                </c:pt>
                <c:pt idx="192">
                  <c:v>6.3333333333333332E-3</c:v>
                </c:pt>
                <c:pt idx="193">
                  <c:v>5.1666666666666658E-3</c:v>
                </c:pt>
                <c:pt idx="194">
                  <c:v>4.8333333333333336E-3</c:v>
                </c:pt>
                <c:pt idx="195">
                  <c:v>4.5000000000000005E-3</c:v>
                </c:pt>
                <c:pt idx="196">
                  <c:v>4.1666666666666675E-3</c:v>
                </c:pt>
                <c:pt idx="197">
                  <c:v>3.333333333333334E-3</c:v>
                </c:pt>
                <c:pt idx="198">
                  <c:v>4.0000000000000001E-3</c:v>
                </c:pt>
                <c:pt idx="199">
                  <c:v>4.8333333333333336E-3</c:v>
                </c:pt>
                <c:pt idx="200">
                  <c:v>5.0000000000000001E-3</c:v>
                </c:pt>
                <c:pt idx="201">
                  <c:v>4.4999999999999997E-3</c:v>
                </c:pt>
                <c:pt idx="202">
                  <c:v>4.4999999999999997E-3</c:v>
                </c:pt>
                <c:pt idx="203">
                  <c:v>4.1666666666666675E-3</c:v>
                </c:pt>
                <c:pt idx="204">
                  <c:v>4.333333333333334E-3</c:v>
                </c:pt>
                <c:pt idx="205">
                  <c:v>4.6666666666666671E-3</c:v>
                </c:pt>
                <c:pt idx="206">
                  <c:v>4.333333333333334E-3</c:v>
                </c:pt>
                <c:pt idx="207">
                  <c:v>4.4999999999999997E-3</c:v>
                </c:pt>
                <c:pt idx="208">
                  <c:v>4.0000000000000001E-3</c:v>
                </c:pt>
                <c:pt idx="209">
                  <c:v>4.6666666666666671E-3</c:v>
                </c:pt>
                <c:pt idx="210">
                  <c:v>4.1666666666666666E-3</c:v>
                </c:pt>
                <c:pt idx="211">
                  <c:v>4.1666666666666666E-3</c:v>
                </c:pt>
                <c:pt idx="212">
                  <c:v>3.8333333333333327E-3</c:v>
                </c:pt>
                <c:pt idx="213">
                  <c:v>4.0000000000000001E-3</c:v>
                </c:pt>
                <c:pt idx="214">
                  <c:v>4.4999999999999997E-3</c:v>
                </c:pt>
                <c:pt idx="215">
                  <c:v>3.6666666666666666E-3</c:v>
                </c:pt>
                <c:pt idx="216">
                  <c:v>3.5000000000000001E-3</c:v>
                </c:pt>
                <c:pt idx="217">
                  <c:v>3.8333333333333327E-3</c:v>
                </c:pt>
                <c:pt idx="218">
                  <c:v>4.333333333333334E-3</c:v>
                </c:pt>
                <c:pt idx="219">
                  <c:v>3.5000000000000009E-3</c:v>
                </c:pt>
                <c:pt idx="220">
                  <c:v>3.3333333333333327E-3</c:v>
                </c:pt>
                <c:pt idx="221">
                  <c:v>4.0000000000000001E-3</c:v>
                </c:pt>
                <c:pt idx="222">
                  <c:v>3.1666666666666666E-3</c:v>
                </c:pt>
                <c:pt idx="223">
                  <c:v>2.6666666666666666E-3</c:v>
                </c:pt>
                <c:pt idx="224">
                  <c:v>3.5000000000000001E-3</c:v>
                </c:pt>
                <c:pt idx="225">
                  <c:v>3.833333333333334E-3</c:v>
                </c:pt>
                <c:pt idx="226">
                  <c:v>4.0000000000000001E-3</c:v>
                </c:pt>
                <c:pt idx="227">
                  <c:v>3.8333333333333331E-3</c:v>
                </c:pt>
                <c:pt idx="228">
                  <c:v>3.8333333333333331E-3</c:v>
                </c:pt>
                <c:pt idx="229">
                  <c:v>3.0000000000000005E-3</c:v>
                </c:pt>
                <c:pt idx="230">
                  <c:v>3.166666666666667E-3</c:v>
                </c:pt>
                <c:pt idx="231">
                  <c:v>3.4999999999999992E-3</c:v>
                </c:pt>
                <c:pt idx="232">
                  <c:v>2.8333333333333335E-3</c:v>
                </c:pt>
                <c:pt idx="233">
                  <c:v>2.5000000000000001E-3</c:v>
                </c:pt>
                <c:pt idx="234">
                  <c:v>2.166666666666667E-3</c:v>
                </c:pt>
                <c:pt idx="235">
                  <c:v>3.166666666666667E-3</c:v>
                </c:pt>
                <c:pt idx="236">
                  <c:v>4.3333333333333323E-3</c:v>
                </c:pt>
                <c:pt idx="237">
                  <c:v>4.1666666666666666E-3</c:v>
                </c:pt>
                <c:pt idx="238">
                  <c:v>3.833333333333334E-3</c:v>
                </c:pt>
                <c:pt idx="239">
                  <c:v>3.8333333333333331E-3</c:v>
                </c:pt>
                <c:pt idx="240">
                  <c:v>2.8333333333333335E-3</c:v>
                </c:pt>
                <c:pt idx="241">
                  <c:v>2.6666666666666666E-3</c:v>
                </c:pt>
                <c:pt idx="242">
                  <c:v>3.0000000000000005E-3</c:v>
                </c:pt>
                <c:pt idx="243">
                  <c:v>3.8333333333333331E-3</c:v>
                </c:pt>
                <c:pt idx="244">
                  <c:v>3.3333333333333335E-3</c:v>
                </c:pt>
                <c:pt idx="245">
                  <c:v>2.8333333333333335E-3</c:v>
                </c:pt>
                <c:pt idx="246">
                  <c:v>3.4999999999999996E-3</c:v>
                </c:pt>
                <c:pt idx="247">
                  <c:v>3.4999999999999996E-3</c:v>
                </c:pt>
                <c:pt idx="248">
                  <c:v>3.4999999999999996E-3</c:v>
                </c:pt>
                <c:pt idx="249">
                  <c:v>2.3333333333333335E-3</c:v>
                </c:pt>
                <c:pt idx="250">
                  <c:v>3.4999999999999996E-3</c:v>
                </c:pt>
                <c:pt idx="251">
                  <c:v>3.666666666666667E-3</c:v>
                </c:pt>
                <c:pt idx="252">
                  <c:v>2.9999999999999996E-3</c:v>
                </c:pt>
                <c:pt idx="253">
                  <c:v>2.8333333333333335E-3</c:v>
                </c:pt>
                <c:pt idx="254">
                  <c:v>2E-3</c:v>
                </c:pt>
                <c:pt idx="255">
                  <c:v>2.166666666666667E-3</c:v>
                </c:pt>
                <c:pt idx="256">
                  <c:v>2.166666666666667E-3</c:v>
                </c:pt>
                <c:pt idx="257">
                  <c:v>2.8333333333333335E-3</c:v>
                </c:pt>
                <c:pt idx="258">
                  <c:v>3.5000000000000009E-3</c:v>
                </c:pt>
                <c:pt idx="259">
                  <c:v>3.166666666666667E-3</c:v>
                </c:pt>
                <c:pt idx="260">
                  <c:v>2.6666666666666666E-3</c:v>
                </c:pt>
                <c:pt idx="261">
                  <c:v>3.1666666666666666E-3</c:v>
                </c:pt>
                <c:pt idx="262">
                  <c:v>3.3333333333333335E-3</c:v>
                </c:pt>
                <c:pt idx="263">
                  <c:v>3.8333333333333331E-3</c:v>
                </c:pt>
                <c:pt idx="264">
                  <c:v>3.0000000000000005E-3</c:v>
                </c:pt>
                <c:pt idx="265">
                  <c:v>2.6666666666666666E-3</c:v>
                </c:pt>
                <c:pt idx="266">
                  <c:v>1.6666666666666663E-3</c:v>
                </c:pt>
                <c:pt idx="267">
                  <c:v>2.166666666666667E-3</c:v>
                </c:pt>
                <c:pt idx="268">
                  <c:v>2.6666666666666666E-3</c:v>
                </c:pt>
                <c:pt idx="269">
                  <c:v>2.6666666666666661E-3</c:v>
                </c:pt>
                <c:pt idx="270">
                  <c:v>2.6666666666666666E-3</c:v>
                </c:pt>
                <c:pt idx="271">
                  <c:v>2.166666666666667E-3</c:v>
                </c:pt>
                <c:pt idx="272">
                  <c:v>2.6666666666666666E-3</c:v>
                </c:pt>
                <c:pt idx="273">
                  <c:v>2.3333333333333335E-3</c:v>
                </c:pt>
                <c:pt idx="274">
                  <c:v>2.6666666666666666E-3</c:v>
                </c:pt>
                <c:pt idx="275">
                  <c:v>3.1666666666666662E-3</c:v>
                </c:pt>
                <c:pt idx="276">
                  <c:v>2.8333333333333331E-3</c:v>
                </c:pt>
                <c:pt idx="277">
                  <c:v>3.0000000000000005E-3</c:v>
                </c:pt>
                <c:pt idx="278">
                  <c:v>2.5000000000000005E-3</c:v>
                </c:pt>
                <c:pt idx="279">
                  <c:v>2.4999999999999992E-3</c:v>
                </c:pt>
                <c:pt idx="280">
                  <c:v>2.8333333333333331E-3</c:v>
                </c:pt>
                <c:pt idx="281">
                  <c:v>2.0000000000000005E-3</c:v>
                </c:pt>
                <c:pt idx="282">
                  <c:v>3.6666666666666666E-3</c:v>
                </c:pt>
                <c:pt idx="283">
                  <c:v>3.8333333333333331E-3</c:v>
                </c:pt>
                <c:pt idx="284">
                  <c:v>3.3333333333333327E-3</c:v>
                </c:pt>
                <c:pt idx="285">
                  <c:v>3.1666666666666666E-3</c:v>
                </c:pt>
                <c:pt idx="286">
                  <c:v>3.0000000000000005E-3</c:v>
                </c:pt>
                <c:pt idx="287">
                  <c:v>3.0000000000000005E-3</c:v>
                </c:pt>
                <c:pt idx="288">
                  <c:v>2.9999999999999992E-3</c:v>
                </c:pt>
                <c:pt idx="289">
                  <c:v>2.5000000000000001E-3</c:v>
                </c:pt>
                <c:pt idx="290">
                  <c:v>2.9999999999999992E-3</c:v>
                </c:pt>
                <c:pt idx="291">
                  <c:v>3.4999999999999996E-3</c:v>
                </c:pt>
                <c:pt idx="292">
                  <c:v>1.666666666666667E-3</c:v>
                </c:pt>
                <c:pt idx="293">
                  <c:v>1.5000000000000002E-3</c:v>
                </c:pt>
                <c:pt idx="294">
                  <c:v>1.5000000000000005E-3</c:v>
                </c:pt>
                <c:pt idx="295">
                  <c:v>2.8333333333333335E-3</c:v>
                </c:pt>
                <c:pt idx="296">
                  <c:v>2.8333333333333331E-3</c:v>
                </c:pt>
                <c:pt idx="297">
                  <c:v>3.3333333333333327E-3</c:v>
                </c:pt>
                <c:pt idx="298">
                  <c:v>3.4999999999999996E-3</c:v>
                </c:pt>
                <c:pt idx="299">
                  <c:v>2.6666666666666666E-3</c:v>
                </c:pt>
                <c:pt idx="300">
                  <c:v>3.8333333333333331E-3</c:v>
                </c:pt>
                <c:pt idx="301">
                  <c:v>3.6666666666666675E-3</c:v>
                </c:pt>
                <c:pt idx="302">
                  <c:v>4.1666666666666666E-3</c:v>
                </c:pt>
                <c:pt idx="303">
                  <c:v>3.5000000000000001E-3</c:v>
                </c:pt>
                <c:pt idx="304">
                  <c:v>3.6666666666666666E-3</c:v>
                </c:pt>
                <c:pt idx="305">
                  <c:v>3.3333333333333335E-3</c:v>
                </c:pt>
                <c:pt idx="306">
                  <c:v>2.6666666666666666E-3</c:v>
                </c:pt>
                <c:pt idx="307">
                  <c:v>2.9999999999999996E-3</c:v>
                </c:pt>
                <c:pt idx="308">
                  <c:v>2.5000000000000001E-3</c:v>
                </c:pt>
                <c:pt idx="309">
                  <c:v>2.6666666666666661E-3</c:v>
                </c:pt>
                <c:pt idx="310">
                  <c:v>2.5000000000000001E-3</c:v>
                </c:pt>
                <c:pt idx="311">
                  <c:v>3.5000000000000009E-3</c:v>
                </c:pt>
                <c:pt idx="312">
                  <c:v>3.6666666666666666E-3</c:v>
                </c:pt>
                <c:pt idx="313">
                  <c:v>2.6666666666666666E-3</c:v>
                </c:pt>
                <c:pt idx="314">
                  <c:v>3.6666666666666666E-3</c:v>
                </c:pt>
                <c:pt idx="315">
                  <c:v>4.6666666666666662E-3</c:v>
                </c:pt>
                <c:pt idx="316">
                  <c:v>3.8333333333333327E-3</c:v>
                </c:pt>
                <c:pt idx="317">
                  <c:v>2.5000000000000001E-3</c:v>
                </c:pt>
                <c:pt idx="318">
                  <c:v>1.666666666666667E-3</c:v>
                </c:pt>
                <c:pt idx="319">
                  <c:v>1.6666666666666663E-3</c:v>
                </c:pt>
                <c:pt idx="320">
                  <c:v>4.0000000000000001E-3</c:v>
                </c:pt>
                <c:pt idx="321">
                  <c:v>4.000000000000001E-3</c:v>
                </c:pt>
                <c:pt idx="322">
                  <c:v>2.3333333333333327E-3</c:v>
                </c:pt>
                <c:pt idx="323">
                  <c:v>3.6666666666666666E-3</c:v>
                </c:pt>
                <c:pt idx="324">
                  <c:v>2.5000000000000005E-3</c:v>
                </c:pt>
                <c:pt idx="325">
                  <c:v>2.8333333333333335E-3</c:v>
                </c:pt>
                <c:pt idx="326">
                  <c:v>3.0000000000000005E-3</c:v>
                </c:pt>
                <c:pt idx="327">
                  <c:v>3.666666666666667E-3</c:v>
                </c:pt>
                <c:pt idx="328">
                  <c:v>3.1666666666666666E-3</c:v>
                </c:pt>
                <c:pt idx="329">
                  <c:v>2.1666666666666661E-3</c:v>
                </c:pt>
                <c:pt idx="330">
                  <c:v>3.1666666666666662E-3</c:v>
                </c:pt>
                <c:pt idx="331">
                  <c:v>3.6666666666666666E-3</c:v>
                </c:pt>
                <c:pt idx="332">
                  <c:v>4.3333333333333331E-3</c:v>
                </c:pt>
                <c:pt idx="333">
                  <c:v>2.9999999999999996E-3</c:v>
                </c:pt>
                <c:pt idx="334">
                  <c:v>2.0000000000000005E-3</c:v>
                </c:pt>
                <c:pt idx="335">
                  <c:v>2.6666666666666666E-3</c:v>
                </c:pt>
                <c:pt idx="336">
                  <c:v>1.6666666666666661E-3</c:v>
                </c:pt>
                <c:pt idx="337">
                  <c:v>1.3333333333333331E-3</c:v>
                </c:pt>
                <c:pt idx="338">
                  <c:v>1.8333333333333333E-3</c:v>
                </c:pt>
                <c:pt idx="339">
                  <c:v>1.0000000000000005E-3</c:v>
                </c:pt>
                <c:pt idx="340">
                  <c:v>1.9999999999999996E-3</c:v>
                </c:pt>
                <c:pt idx="341">
                  <c:v>1.3333333333333331E-3</c:v>
                </c:pt>
                <c:pt idx="342">
                  <c:v>1.6666666666666672E-3</c:v>
                </c:pt>
                <c:pt idx="343">
                  <c:v>1.8333333333333329E-3</c:v>
                </c:pt>
                <c:pt idx="344">
                  <c:v>3.666666666666667E-3</c:v>
                </c:pt>
                <c:pt idx="345">
                  <c:v>3.166666666666667E-3</c:v>
                </c:pt>
                <c:pt idx="346">
                  <c:v>3.166666666666667E-3</c:v>
                </c:pt>
                <c:pt idx="347">
                  <c:v>3.333333333333334E-3</c:v>
                </c:pt>
                <c:pt idx="348">
                  <c:v>2.9999999999999996E-3</c:v>
                </c:pt>
                <c:pt idx="349">
                  <c:v>4.8333333333333336E-3</c:v>
                </c:pt>
                <c:pt idx="350">
                  <c:v>3.8333333333333327E-3</c:v>
                </c:pt>
                <c:pt idx="351">
                  <c:v>3.166666666666667E-3</c:v>
                </c:pt>
                <c:pt idx="352">
                  <c:v>2.5000000000000001E-3</c:v>
                </c:pt>
                <c:pt idx="353">
                  <c:v>3.0000000000000005E-3</c:v>
                </c:pt>
                <c:pt idx="354">
                  <c:v>1.6666666666666663E-3</c:v>
                </c:pt>
                <c:pt idx="355">
                  <c:v>2.8333333333333331E-3</c:v>
                </c:pt>
                <c:pt idx="356">
                  <c:v>3.3333333333333335E-3</c:v>
                </c:pt>
                <c:pt idx="357">
                  <c:v>2.6666666666666666E-3</c:v>
                </c:pt>
                <c:pt idx="358">
                  <c:v>3.8333333333333331E-3</c:v>
                </c:pt>
                <c:pt idx="359">
                  <c:v>3.666666666666667E-3</c:v>
                </c:pt>
                <c:pt idx="360">
                  <c:v>5.3333333333333323E-3</c:v>
                </c:pt>
                <c:pt idx="361">
                  <c:v>3.666666666666667E-3</c:v>
                </c:pt>
                <c:pt idx="362">
                  <c:v>5.5000000000000005E-3</c:v>
                </c:pt>
                <c:pt idx="363">
                  <c:v>5.4999999999999988E-3</c:v>
                </c:pt>
                <c:pt idx="364">
                  <c:v>4.3333333333333331E-3</c:v>
                </c:pt>
                <c:pt idx="365">
                  <c:v>3.6666666666666666E-3</c:v>
                </c:pt>
                <c:pt idx="366">
                  <c:v>5.0000000000000001E-3</c:v>
                </c:pt>
                <c:pt idx="367">
                  <c:v>7.4999999999999997E-3</c:v>
                </c:pt>
                <c:pt idx="368">
                  <c:v>5.0000000000000001E-3</c:v>
                </c:pt>
                <c:pt idx="369">
                  <c:v>3.333333333333334E-3</c:v>
                </c:pt>
                <c:pt idx="370">
                  <c:v>2.3333333333333327E-3</c:v>
                </c:pt>
                <c:pt idx="371">
                  <c:v>2.8333333333333335E-3</c:v>
                </c:pt>
                <c:pt idx="372">
                  <c:v>2.6666666666666666E-3</c:v>
                </c:pt>
                <c:pt idx="373">
                  <c:v>3.4999999999999996E-3</c:v>
                </c:pt>
                <c:pt idx="374">
                  <c:v>5.1666666666666666E-3</c:v>
                </c:pt>
                <c:pt idx="375">
                  <c:v>3.9999999999999992E-3</c:v>
                </c:pt>
                <c:pt idx="376">
                  <c:v>4.6666666666666671E-3</c:v>
                </c:pt>
                <c:pt idx="377">
                  <c:v>4.4999999999999997E-3</c:v>
                </c:pt>
                <c:pt idx="378">
                  <c:v>6.1666666666666675E-3</c:v>
                </c:pt>
                <c:pt idx="379">
                  <c:v>4.3333333333333331E-3</c:v>
                </c:pt>
                <c:pt idx="380">
                  <c:v>4.6666666666666671E-3</c:v>
                </c:pt>
                <c:pt idx="381">
                  <c:v>5.6666666666666671E-3</c:v>
                </c:pt>
                <c:pt idx="382">
                  <c:v>3.9999999999999992E-3</c:v>
                </c:pt>
                <c:pt idx="383">
                  <c:v>4.333333333333334E-3</c:v>
                </c:pt>
                <c:pt idx="384">
                  <c:v>5.0000000000000001E-3</c:v>
                </c:pt>
                <c:pt idx="385">
                  <c:v>1.8333333333333335E-3</c:v>
                </c:pt>
                <c:pt idx="386">
                  <c:v>3.4999999999999996E-3</c:v>
                </c:pt>
                <c:pt idx="387">
                  <c:v>3.5000000000000001E-3</c:v>
                </c:pt>
                <c:pt idx="388">
                  <c:v>4.3333333333333331E-3</c:v>
                </c:pt>
                <c:pt idx="389">
                  <c:v>4.333333333333334E-3</c:v>
                </c:pt>
                <c:pt idx="390">
                  <c:v>2.9999999999999992E-3</c:v>
                </c:pt>
                <c:pt idx="391">
                  <c:v>1.3333333333333331E-3</c:v>
                </c:pt>
                <c:pt idx="392">
                  <c:v>3.666666666666667E-3</c:v>
                </c:pt>
                <c:pt idx="393">
                  <c:v>5.9999999999999993E-3</c:v>
                </c:pt>
                <c:pt idx="394">
                  <c:v>5.1666666666666666E-3</c:v>
                </c:pt>
                <c:pt idx="395">
                  <c:v>6.4999999999999997E-3</c:v>
                </c:pt>
                <c:pt idx="396">
                  <c:v>6.333333333333334E-3</c:v>
                </c:pt>
                <c:pt idx="397">
                  <c:v>5.6666666666666671E-3</c:v>
                </c:pt>
                <c:pt idx="398">
                  <c:v>4.6666666666666653E-3</c:v>
                </c:pt>
                <c:pt idx="399">
                  <c:v>2.5000000000000001E-3</c:v>
                </c:pt>
                <c:pt idx="400">
                  <c:v>5.3333333333333332E-3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8-441F-8328-66FBC59D1716}"/>
            </c:ext>
          </c:extLst>
        </c:ser>
        <c:ser>
          <c:idx val="1"/>
          <c:order val="1"/>
          <c:tx>
            <c:strRef>
              <c:f>'Avg Spectra'!$F$3</c:f>
              <c:strCache>
                <c:ptCount val="1"/>
                <c:pt idx="0">
                  <c:v>Bleach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ysClr val="window" lastClr="FFFFFF">
                  <a:lumMod val="50000"/>
                </a:sysClr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Spectra'!$F$4:$F$405</c:f>
              <c:numCache>
                <c:formatCode>General</c:formatCode>
                <c:ptCount val="402"/>
                <c:pt idx="0">
                  <c:v>1.7500000000000002E-2</c:v>
                </c:pt>
                <c:pt idx="1">
                  <c:v>1.6E-2</c:v>
                </c:pt>
                <c:pt idx="2">
                  <c:v>1.6500000000000001E-2</c:v>
                </c:pt>
                <c:pt idx="3">
                  <c:v>1.7666666666666667E-2</c:v>
                </c:pt>
                <c:pt idx="4">
                  <c:v>1.95E-2</c:v>
                </c:pt>
                <c:pt idx="5">
                  <c:v>1.8666666666666668E-2</c:v>
                </c:pt>
                <c:pt idx="6">
                  <c:v>2.0333333333333335E-2</c:v>
                </c:pt>
                <c:pt idx="7">
                  <c:v>1.8833333333333334E-2</c:v>
                </c:pt>
                <c:pt idx="8">
                  <c:v>1.5500000000000002E-2</c:v>
                </c:pt>
                <c:pt idx="9">
                  <c:v>1.666666666666667E-2</c:v>
                </c:pt>
                <c:pt idx="10">
                  <c:v>1.1000000000000001E-2</c:v>
                </c:pt>
                <c:pt idx="11">
                  <c:v>1.5166666666666663E-2</c:v>
                </c:pt>
                <c:pt idx="12">
                  <c:v>1.7833333333333336E-2</c:v>
                </c:pt>
                <c:pt idx="13">
                  <c:v>1.4E-2</c:v>
                </c:pt>
                <c:pt idx="14">
                  <c:v>1.7499999999999998E-2</c:v>
                </c:pt>
                <c:pt idx="15">
                  <c:v>1.9666666666666669E-2</c:v>
                </c:pt>
                <c:pt idx="16">
                  <c:v>1.9E-2</c:v>
                </c:pt>
                <c:pt idx="17">
                  <c:v>1.5166666666666669E-2</c:v>
                </c:pt>
                <c:pt idx="18">
                  <c:v>1.4500000000000001E-2</c:v>
                </c:pt>
                <c:pt idx="19">
                  <c:v>1.5666666666666666E-2</c:v>
                </c:pt>
                <c:pt idx="20">
                  <c:v>1.55E-2</c:v>
                </c:pt>
                <c:pt idx="21">
                  <c:v>1.9000000000000003E-2</c:v>
                </c:pt>
                <c:pt idx="22">
                  <c:v>2.1166666666666667E-2</c:v>
                </c:pt>
                <c:pt idx="23">
                  <c:v>1.7833333333333333E-2</c:v>
                </c:pt>
                <c:pt idx="24">
                  <c:v>1.6833333333333336E-2</c:v>
                </c:pt>
                <c:pt idx="25">
                  <c:v>1.5333333333333332E-2</c:v>
                </c:pt>
                <c:pt idx="26">
                  <c:v>1.3833333333333331E-2</c:v>
                </c:pt>
                <c:pt idx="27">
                  <c:v>1.6166666666666663E-2</c:v>
                </c:pt>
                <c:pt idx="28">
                  <c:v>1.8499999999999999E-2</c:v>
                </c:pt>
                <c:pt idx="29">
                  <c:v>2.0166666666666666E-2</c:v>
                </c:pt>
                <c:pt idx="30">
                  <c:v>1.9833333333333331E-2</c:v>
                </c:pt>
                <c:pt idx="31">
                  <c:v>2.1333333333333333E-2</c:v>
                </c:pt>
                <c:pt idx="32">
                  <c:v>2.1166666666666667E-2</c:v>
                </c:pt>
                <c:pt idx="33">
                  <c:v>1.9666666666666669E-2</c:v>
                </c:pt>
                <c:pt idx="34">
                  <c:v>1.8499999999999999E-2</c:v>
                </c:pt>
                <c:pt idx="35">
                  <c:v>1.8666666666666668E-2</c:v>
                </c:pt>
                <c:pt idx="36">
                  <c:v>1.8166666666666668E-2</c:v>
                </c:pt>
                <c:pt idx="37">
                  <c:v>1.7333333333333329E-2</c:v>
                </c:pt>
                <c:pt idx="38">
                  <c:v>1.6333333333333335E-2</c:v>
                </c:pt>
                <c:pt idx="39">
                  <c:v>1.5333333333333332E-2</c:v>
                </c:pt>
                <c:pt idx="40">
                  <c:v>1.4999999999999999E-2</c:v>
                </c:pt>
                <c:pt idx="41">
                  <c:v>1.5500000000000002E-2</c:v>
                </c:pt>
                <c:pt idx="42">
                  <c:v>1.3666666666666662E-2</c:v>
                </c:pt>
                <c:pt idx="43">
                  <c:v>1.5166666666666663E-2</c:v>
                </c:pt>
                <c:pt idx="44">
                  <c:v>1.5333333333333331E-2</c:v>
                </c:pt>
                <c:pt idx="45">
                  <c:v>1.5666666666666669E-2</c:v>
                </c:pt>
                <c:pt idx="46">
                  <c:v>1.6833333333333332E-2</c:v>
                </c:pt>
                <c:pt idx="47">
                  <c:v>1.5666666666666666E-2</c:v>
                </c:pt>
                <c:pt idx="48">
                  <c:v>1.5500000000000002E-2</c:v>
                </c:pt>
                <c:pt idx="49">
                  <c:v>1.8166666666666668E-2</c:v>
                </c:pt>
                <c:pt idx="50">
                  <c:v>1.6333333333333332E-2</c:v>
                </c:pt>
                <c:pt idx="51">
                  <c:v>1.6833333333333332E-2</c:v>
                </c:pt>
                <c:pt idx="52">
                  <c:v>1.55E-2</c:v>
                </c:pt>
                <c:pt idx="53">
                  <c:v>1.6666666666666666E-2</c:v>
                </c:pt>
                <c:pt idx="54">
                  <c:v>1.8499999999999999E-2</c:v>
                </c:pt>
                <c:pt idx="55">
                  <c:v>1.6499999999999997E-2</c:v>
                </c:pt>
                <c:pt idx="56">
                  <c:v>1.6333333333333335E-2</c:v>
                </c:pt>
                <c:pt idx="57">
                  <c:v>1.4833333333333336E-2</c:v>
                </c:pt>
                <c:pt idx="58">
                  <c:v>1.5666666666666666E-2</c:v>
                </c:pt>
                <c:pt idx="59">
                  <c:v>1.8166666666666668E-2</c:v>
                </c:pt>
                <c:pt idx="60">
                  <c:v>1.9E-2</c:v>
                </c:pt>
                <c:pt idx="61">
                  <c:v>1.7833333333333333E-2</c:v>
                </c:pt>
                <c:pt idx="62">
                  <c:v>1.6833333333333336E-2</c:v>
                </c:pt>
                <c:pt idx="63">
                  <c:v>1.5000000000000001E-2</c:v>
                </c:pt>
                <c:pt idx="64">
                  <c:v>1.5166666666666669E-2</c:v>
                </c:pt>
                <c:pt idx="65">
                  <c:v>1.4999999999999999E-2</c:v>
                </c:pt>
                <c:pt idx="66">
                  <c:v>1.6E-2</c:v>
                </c:pt>
                <c:pt idx="67">
                  <c:v>1.55E-2</c:v>
                </c:pt>
                <c:pt idx="68">
                  <c:v>1.4333333333333332E-2</c:v>
                </c:pt>
                <c:pt idx="69">
                  <c:v>1.4166666666666668E-2</c:v>
                </c:pt>
                <c:pt idx="70">
                  <c:v>1.4166666666666668E-2</c:v>
                </c:pt>
                <c:pt idx="71">
                  <c:v>1.5166666666666667E-2</c:v>
                </c:pt>
                <c:pt idx="72">
                  <c:v>1.3833333333333335E-2</c:v>
                </c:pt>
                <c:pt idx="73">
                  <c:v>1.2999999999999999E-2</c:v>
                </c:pt>
                <c:pt idx="74">
                  <c:v>1.2666666666666668E-2</c:v>
                </c:pt>
                <c:pt idx="75">
                  <c:v>1.2666666666666666E-2</c:v>
                </c:pt>
                <c:pt idx="76">
                  <c:v>1.1833333333333335E-2</c:v>
                </c:pt>
                <c:pt idx="77">
                  <c:v>1.2999999999999999E-2</c:v>
                </c:pt>
                <c:pt idx="78">
                  <c:v>1.1666666666666667E-2</c:v>
                </c:pt>
                <c:pt idx="79">
                  <c:v>1.2833333333333334E-2</c:v>
                </c:pt>
                <c:pt idx="80">
                  <c:v>1.3666666666666666E-2</c:v>
                </c:pt>
                <c:pt idx="81">
                  <c:v>1.2833333333333335E-2</c:v>
                </c:pt>
                <c:pt idx="82">
                  <c:v>1.2666666666666666E-2</c:v>
                </c:pt>
                <c:pt idx="83">
                  <c:v>1.2166666666666666E-2</c:v>
                </c:pt>
                <c:pt idx="84">
                  <c:v>1.1666666666666667E-2</c:v>
                </c:pt>
                <c:pt idx="85">
                  <c:v>1.1333333333333334E-2</c:v>
                </c:pt>
                <c:pt idx="86">
                  <c:v>1.1666666666666665E-2</c:v>
                </c:pt>
                <c:pt idx="87">
                  <c:v>1.1666666666666667E-2</c:v>
                </c:pt>
                <c:pt idx="88">
                  <c:v>1.2999999999999999E-2</c:v>
                </c:pt>
                <c:pt idx="89">
                  <c:v>1.1333333333333334E-2</c:v>
                </c:pt>
                <c:pt idx="90">
                  <c:v>1.0999999999999998E-2</c:v>
                </c:pt>
                <c:pt idx="91">
                  <c:v>0.01</c:v>
                </c:pt>
                <c:pt idx="92">
                  <c:v>1.1333333333333334E-2</c:v>
                </c:pt>
                <c:pt idx="93">
                  <c:v>1.1833333333333333E-2</c:v>
                </c:pt>
                <c:pt idx="94">
                  <c:v>1.2000000000000002E-2</c:v>
                </c:pt>
                <c:pt idx="95">
                  <c:v>1.2333333333333335E-2</c:v>
                </c:pt>
                <c:pt idx="96">
                  <c:v>9.4999999999999998E-3</c:v>
                </c:pt>
                <c:pt idx="97">
                  <c:v>9.3333333333333341E-3</c:v>
                </c:pt>
                <c:pt idx="98">
                  <c:v>1.0333333333333333E-2</c:v>
                </c:pt>
                <c:pt idx="99">
                  <c:v>9.1666666666666667E-3</c:v>
                </c:pt>
                <c:pt idx="100">
                  <c:v>9.3333333333333341E-3</c:v>
                </c:pt>
                <c:pt idx="101">
                  <c:v>9.3333333333333341E-3</c:v>
                </c:pt>
                <c:pt idx="102">
                  <c:v>8.5000000000000006E-3</c:v>
                </c:pt>
                <c:pt idx="103">
                  <c:v>8.8333333333333337E-3</c:v>
                </c:pt>
                <c:pt idx="104">
                  <c:v>9.4999999999999998E-3</c:v>
                </c:pt>
                <c:pt idx="105">
                  <c:v>9.4999999999999998E-3</c:v>
                </c:pt>
                <c:pt idx="106">
                  <c:v>9.9999999999999985E-3</c:v>
                </c:pt>
                <c:pt idx="107">
                  <c:v>8.8333333333333337E-3</c:v>
                </c:pt>
                <c:pt idx="108">
                  <c:v>8.1666666666666676E-3</c:v>
                </c:pt>
                <c:pt idx="109">
                  <c:v>8.4999999999999989E-3</c:v>
                </c:pt>
                <c:pt idx="110">
                  <c:v>0.01</c:v>
                </c:pt>
                <c:pt idx="111">
                  <c:v>9.8333333333333345E-3</c:v>
                </c:pt>
                <c:pt idx="112">
                  <c:v>1.0500000000000001E-2</c:v>
                </c:pt>
                <c:pt idx="113">
                  <c:v>9.4999999999999998E-3</c:v>
                </c:pt>
                <c:pt idx="114">
                  <c:v>8.8333333333333337E-3</c:v>
                </c:pt>
                <c:pt idx="115">
                  <c:v>8.6666666666666663E-3</c:v>
                </c:pt>
                <c:pt idx="116">
                  <c:v>8.8333333333333337E-3</c:v>
                </c:pt>
                <c:pt idx="117">
                  <c:v>8.8333333333333337E-3</c:v>
                </c:pt>
                <c:pt idx="118">
                  <c:v>8.4999999999999989E-3</c:v>
                </c:pt>
                <c:pt idx="119">
                  <c:v>8.6666666666666663E-3</c:v>
                </c:pt>
                <c:pt idx="120">
                  <c:v>8.6666666666666663E-3</c:v>
                </c:pt>
                <c:pt idx="121">
                  <c:v>8.3333333333333332E-3</c:v>
                </c:pt>
                <c:pt idx="122">
                  <c:v>8.4999999999999989E-3</c:v>
                </c:pt>
                <c:pt idx="123">
                  <c:v>7.6666666666666654E-3</c:v>
                </c:pt>
                <c:pt idx="124">
                  <c:v>7.1666666666666658E-3</c:v>
                </c:pt>
                <c:pt idx="125">
                  <c:v>8.1666666666666676E-3</c:v>
                </c:pt>
                <c:pt idx="126">
                  <c:v>7.1666666666666684E-3</c:v>
                </c:pt>
                <c:pt idx="127">
                  <c:v>7.3333333333333332E-3</c:v>
                </c:pt>
                <c:pt idx="128">
                  <c:v>7.5000000000000006E-3</c:v>
                </c:pt>
                <c:pt idx="129">
                  <c:v>7.3333333333333341E-3</c:v>
                </c:pt>
                <c:pt idx="130">
                  <c:v>7.3333333333333341E-3</c:v>
                </c:pt>
                <c:pt idx="131">
                  <c:v>7.8333333333333328E-3</c:v>
                </c:pt>
                <c:pt idx="132">
                  <c:v>6.6666666666666671E-3</c:v>
                </c:pt>
                <c:pt idx="133">
                  <c:v>7.1666666666666658E-3</c:v>
                </c:pt>
                <c:pt idx="134">
                  <c:v>7.8333333333333328E-3</c:v>
                </c:pt>
                <c:pt idx="135">
                  <c:v>8.1666666666666676E-3</c:v>
                </c:pt>
                <c:pt idx="136">
                  <c:v>7.6666666666666662E-3</c:v>
                </c:pt>
                <c:pt idx="137">
                  <c:v>7.6666666666666662E-3</c:v>
                </c:pt>
                <c:pt idx="138">
                  <c:v>6.6666666666666671E-3</c:v>
                </c:pt>
                <c:pt idx="139">
                  <c:v>6.1666666666666675E-3</c:v>
                </c:pt>
                <c:pt idx="140">
                  <c:v>6.333333333333334E-3</c:v>
                </c:pt>
                <c:pt idx="141">
                  <c:v>6.5000000000000014E-3</c:v>
                </c:pt>
                <c:pt idx="142">
                  <c:v>5.1666666666666675E-3</c:v>
                </c:pt>
                <c:pt idx="143">
                  <c:v>5.8333333333333336E-3</c:v>
                </c:pt>
                <c:pt idx="144">
                  <c:v>5.6666666666666662E-3</c:v>
                </c:pt>
                <c:pt idx="145">
                  <c:v>5.0000000000000001E-3</c:v>
                </c:pt>
                <c:pt idx="146">
                  <c:v>5.3333333333333332E-3</c:v>
                </c:pt>
                <c:pt idx="147">
                  <c:v>5.6666666666666662E-3</c:v>
                </c:pt>
                <c:pt idx="148">
                  <c:v>6.4999999999999997E-3</c:v>
                </c:pt>
                <c:pt idx="149">
                  <c:v>6.3333333333333332E-3</c:v>
                </c:pt>
                <c:pt idx="150">
                  <c:v>6.333333333333334E-3</c:v>
                </c:pt>
                <c:pt idx="151">
                  <c:v>6.1666666666666675E-3</c:v>
                </c:pt>
                <c:pt idx="152">
                  <c:v>5.5000000000000005E-3</c:v>
                </c:pt>
                <c:pt idx="153">
                  <c:v>5.3333333333333332E-3</c:v>
                </c:pt>
                <c:pt idx="154">
                  <c:v>5.5000000000000005E-3</c:v>
                </c:pt>
                <c:pt idx="155">
                  <c:v>6.1666666666666675E-3</c:v>
                </c:pt>
                <c:pt idx="156">
                  <c:v>6.000000000000001E-3</c:v>
                </c:pt>
                <c:pt idx="157">
                  <c:v>5.8333333333333336E-3</c:v>
                </c:pt>
                <c:pt idx="158">
                  <c:v>6.6666666666666671E-3</c:v>
                </c:pt>
                <c:pt idx="159">
                  <c:v>6.1666666666666675E-3</c:v>
                </c:pt>
                <c:pt idx="160">
                  <c:v>6.000000000000001E-3</c:v>
                </c:pt>
                <c:pt idx="161">
                  <c:v>6.1666666666666667E-3</c:v>
                </c:pt>
                <c:pt idx="162">
                  <c:v>5.6666666666666671E-3</c:v>
                </c:pt>
                <c:pt idx="163">
                  <c:v>6.3333333333333323E-3</c:v>
                </c:pt>
                <c:pt idx="164">
                  <c:v>6.3333333333333323E-3</c:v>
                </c:pt>
                <c:pt idx="165">
                  <c:v>5.5000000000000005E-3</c:v>
                </c:pt>
                <c:pt idx="166">
                  <c:v>5.4999999999999988E-3</c:v>
                </c:pt>
                <c:pt idx="167">
                  <c:v>5.9999999999999984E-3</c:v>
                </c:pt>
                <c:pt idx="168">
                  <c:v>5.6666666666666662E-3</c:v>
                </c:pt>
                <c:pt idx="169">
                  <c:v>5.8333333333333327E-3</c:v>
                </c:pt>
                <c:pt idx="170">
                  <c:v>5.6666666666666671E-3</c:v>
                </c:pt>
                <c:pt idx="171">
                  <c:v>5.1666666666666675E-3</c:v>
                </c:pt>
                <c:pt idx="172">
                  <c:v>4.6666666666666671E-3</c:v>
                </c:pt>
                <c:pt idx="173">
                  <c:v>5.1666666666666666E-3</c:v>
                </c:pt>
                <c:pt idx="174">
                  <c:v>5.1666666666666658E-3</c:v>
                </c:pt>
                <c:pt idx="175">
                  <c:v>5.6666666666666662E-3</c:v>
                </c:pt>
                <c:pt idx="176">
                  <c:v>5.8333333333333336E-3</c:v>
                </c:pt>
                <c:pt idx="177">
                  <c:v>5.6666666666666671E-3</c:v>
                </c:pt>
                <c:pt idx="178">
                  <c:v>5.5000000000000005E-3</c:v>
                </c:pt>
                <c:pt idx="179">
                  <c:v>5.6666666666666671E-3</c:v>
                </c:pt>
                <c:pt idx="180">
                  <c:v>5.6666666666666671E-3</c:v>
                </c:pt>
                <c:pt idx="181">
                  <c:v>5.1666666666666666E-3</c:v>
                </c:pt>
                <c:pt idx="182">
                  <c:v>6.3333333333333323E-3</c:v>
                </c:pt>
                <c:pt idx="183">
                  <c:v>5.6666666666666671E-3</c:v>
                </c:pt>
                <c:pt idx="184">
                  <c:v>6.000000000000001E-3</c:v>
                </c:pt>
                <c:pt idx="185">
                  <c:v>5.6666666666666662E-3</c:v>
                </c:pt>
                <c:pt idx="186">
                  <c:v>5.3333333333333332E-3</c:v>
                </c:pt>
                <c:pt idx="187">
                  <c:v>6.000000000000001E-3</c:v>
                </c:pt>
                <c:pt idx="188">
                  <c:v>5.6666666666666671E-3</c:v>
                </c:pt>
                <c:pt idx="189">
                  <c:v>4.8333333333333336E-3</c:v>
                </c:pt>
                <c:pt idx="190">
                  <c:v>5.0000000000000001E-3</c:v>
                </c:pt>
                <c:pt idx="191">
                  <c:v>5.6666666666666671E-3</c:v>
                </c:pt>
                <c:pt idx="192">
                  <c:v>5.5000000000000005E-3</c:v>
                </c:pt>
                <c:pt idx="193">
                  <c:v>5.3333333333333332E-3</c:v>
                </c:pt>
                <c:pt idx="194">
                  <c:v>5.000000000000001E-3</c:v>
                </c:pt>
                <c:pt idx="195">
                  <c:v>4.8333333333333344E-3</c:v>
                </c:pt>
                <c:pt idx="196">
                  <c:v>4.5000000000000005E-3</c:v>
                </c:pt>
                <c:pt idx="197">
                  <c:v>4.1666666666666666E-3</c:v>
                </c:pt>
                <c:pt idx="198">
                  <c:v>4.8333333333333327E-3</c:v>
                </c:pt>
                <c:pt idx="199">
                  <c:v>5.3333333333333332E-3</c:v>
                </c:pt>
                <c:pt idx="200">
                  <c:v>5.0000000000000001E-3</c:v>
                </c:pt>
                <c:pt idx="201">
                  <c:v>4.4999999999999997E-3</c:v>
                </c:pt>
                <c:pt idx="202">
                  <c:v>5.1666666666666675E-3</c:v>
                </c:pt>
                <c:pt idx="203">
                  <c:v>5.5000000000000005E-3</c:v>
                </c:pt>
                <c:pt idx="204">
                  <c:v>5.5000000000000005E-3</c:v>
                </c:pt>
                <c:pt idx="205">
                  <c:v>5.1666666666666666E-3</c:v>
                </c:pt>
                <c:pt idx="206">
                  <c:v>4.8333333333333336E-3</c:v>
                </c:pt>
                <c:pt idx="207">
                  <c:v>4.6666666666666671E-3</c:v>
                </c:pt>
                <c:pt idx="208">
                  <c:v>3.8333333333333331E-3</c:v>
                </c:pt>
                <c:pt idx="209">
                  <c:v>4.1666666666666666E-3</c:v>
                </c:pt>
                <c:pt idx="210">
                  <c:v>4.6666666666666662E-3</c:v>
                </c:pt>
                <c:pt idx="211">
                  <c:v>4.4999999999999997E-3</c:v>
                </c:pt>
                <c:pt idx="212">
                  <c:v>3.8333333333333331E-3</c:v>
                </c:pt>
                <c:pt idx="213">
                  <c:v>3.4999999999999996E-3</c:v>
                </c:pt>
                <c:pt idx="214">
                  <c:v>4.6666666666666671E-3</c:v>
                </c:pt>
                <c:pt idx="215">
                  <c:v>3.8333333333333331E-3</c:v>
                </c:pt>
                <c:pt idx="216">
                  <c:v>4.6666666666666671E-3</c:v>
                </c:pt>
                <c:pt idx="217">
                  <c:v>4.5000000000000005E-3</c:v>
                </c:pt>
                <c:pt idx="218">
                  <c:v>5.3333333333333332E-3</c:v>
                </c:pt>
                <c:pt idx="219">
                  <c:v>5.0000000000000001E-3</c:v>
                </c:pt>
                <c:pt idx="220">
                  <c:v>3.9999999999999992E-3</c:v>
                </c:pt>
                <c:pt idx="221">
                  <c:v>5.3333333333333332E-3</c:v>
                </c:pt>
                <c:pt idx="222">
                  <c:v>4.8333333333333336E-3</c:v>
                </c:pt>
                <c:pt idx="223">
                  <c:v>5.1666666666666666E-3</c:v>
                </c:pt>
                <c:pt idx="224">
                  <c:v>4.333333333333334E-3</c:v>
                </c:pt>
                <c:pt idx="225">
                  <c:v>4.8333333333333336E-3</c:v>
                </c:pt>
                <c:pt idx="226">
                  <c:v>5.1666666666666666E-3</c:v>
                </c:pt>
                <c:pt idx="227">
                  <c:v>4.8333333333333327E-3</c:v>
                </c:pt>
                <c:pt idx="228">
                  <c:v>5.1666666666666666E-3</c:v>
                </c:pt>
                <c:pt idx="229">
                  <c:v>5.3333333333333332E-3</c:v>
                </c:pt>
                <c:pt idx="230">
                  <c:v>5.0000000000000001E-3</c:v>
                </c:pt>
                <c:pt idx="231">
                  <c:v>4.6666666666666662E-3</c:v>
                </c:pt>
                <c:pt idx="232">
                  <c:v>3.8333333333333331E-3</c:v>
                </c:pt>
                <c:pt idx="233">
                  <c:v>4.3333333333333331E-3</c:v>
                </c:pt>
                <c:pt idx="234">
                  <c:v>4.6666666666666662E-3</c:v>
                </c:pt>
                <c:pt idx="235">
                  <c:v>4.6666666666666671E-3</c:v>
                </c:pt>
                <c:pt idx="236">
                  <c:v>5.3333333333333323E-3</c:v>
                </c:pt>
                <c:pt idx="237">
                  <c:v>4.8333333333333327E-3</c:v>
                </c:pt>
                <c:pt idx="238">
                  <c:v>4.333333333333334E-3</c:v>
                </c:pt>
                <c:pt idx="239">
                  <c:v>4.8333333333333344E-3</c:v>
                </c:pt>
                <c:pt idx="240">
                  <c:v>5.0000000000000001E-3</c:v>
                </c:pt>
                <c:pt idx="241">
                  <c:v>5.3333333333333349E-3</c:v>
                </c:pt>
                <c:pt idx="242">
                  <c:v>4.8333333333333344E-3</c:v>
                </c:pt>
                <c:pt idx="243">
                  <c:v>4.1666666666666666E-3</c:v>
                </c:pt>
                <c:pt idx="244">
                  <c:v>4.6666666666666671E-3</c:v>
                </c:pt>
                <c:pt idx="245">
                  <c:v>4.1666666666666666E-3</c:v>
                </c:pt>
                <c:pt idx="246">
                  <c:v>4.1666666666666666E-3</c:v>
                </c:pt>
                <c:pt idx="247">
                  <c:v>3.666666666666667E-3</c:v>
                </c:pt>
                <c:pt idx="248">
                  <c:v>4.1666666666666666E-3</c:v>
                </c:pt>
                <c:pt idx="249">
                  <c:v>4.8333333333333336E-3</c:v>
                </c:pt>
                <c:pt idx="250">
                  <c:v>5.0000000000000001E-3</c:v>
                </c:pt>
                <c:pt idx="251">
                  <c:v>4.8333333333333344E-3</c:v>
                </c:pt>
                <c:pt idx="252">
                  <c:v>4.1666666666666666E-3</c:v>
                </c:pt>
                <c:pt idx="253">
                  <c:v>3.666666666666667E-3</c:v>
                </c:pt>
                <c:pt idx="254">
                  <c:v>4.333333333333334E-3</c:v>
                </c:pt>
                <c:pt idx="255">
                  <c:v>4.8333333333333327E-3</c:v>
                </c:pt>
                <c:pt idx="256">
                  <c:v>5.0000000000000001E-3</c:v>
                </c:pt>
                <c:pt idx="257">
                  <c:v>4.8333333333333336E-3</c:v>
                </c:pt>
                <c:pt idx="258">
                  <c:v>3.9999999999999992E-3</c:v>
                </c:pt>
                <c:pt idx="259">
                  <c:v>4.1666666666666666E-3</c:v>
                </c:pt>
                <c:pt idx="260">
                  <c:v>4.8333333333333336E-3</c:v>
                </c:pt>
                <c:pt idx="261">
                  <c:v>5.1666666666666658E-3</c:v>
                </c:pt>
                <c:pt idx="262">
                  <c:v>5.8333333333333327E-3</c:v>
                </c:pt>
                <c:pt idx="263">
                  <c:v>4.8333333333333336E-3</c:v>
                </c:pt>
                <c:pt idx="264">
                  <c:v>5.0000000000000001E-3</c:v>
                </c:pt>
                <c:pt idx="265">
                  <c:v>4.4999999999999997E-3</c:v>
                </c:pt>
                <c:pt idx="266">
                  <c:v>4.8333333333333327E-3</c:v>
                </c:pt>
                <c:pt idx="267">
                  <c:v>4.0000000000000001E-3</c:v>
                </c:pt>
                <c:pt idx="268">
                  <c:v>4.6666666666666671E-3</c:v>
                </c:pt>
                <c:pt idx="269">
                  <c:v>4.8333333333333336E-3</c:v>
                </c:pt>
                <c:pt idx="270">
                  <c:v>4.4999999999999997E-3</c:v>
                </c:pt>
                <c:pt idx="271">
                  <c:v>4.6666666666666662E-3</c:v>
                </c:pt>
                <c:pt idx="272">
                  <c:v>4.6666666666666671E-3</c:v>
                </c:pt>
                <c:pt idx="273">
                  <c:v>4.6666666666666671E-3</c:v>
                </c:pt>
                <c:pt idx="274">
                  <c:v>5.3333333333333332E-3</c:v>
                </c:pt>
                <c:pt idx="275">
                  <c:v>4.5000000000000005E-3</c:v>
                </c:pt>
                <c:pt idx="276">
                  <c:v>5.0000000000000001E-3</c:v>
                </c:pt>
                <c:pt idx="277">
                  <c:v>4.6666666666666671E-3</c:v>
                </c:pt>
                <c:pt idx="278">
                  <c:v>4.3333333333333331E-3</c:v>
                </c:pt>
                <c:pt idx="279">
                  <c:v>4.8333333333333336E-3</c:v>
                </c:pt>
                <c:pt idx="280">
                  <c:v>4.4999999999999997E-3</c:v>
                </c:pt>
                <c:pt idx="281">
                  <c:v>4.000000000000001E-3</c:v>
                </c:pt>
                <c:pt idx="282">
                  <c:v>4.6666666666666662E-3</c:v>
                </c:pt>
                <c:pt idx="283">
                  <c:v>4.8333333333333336E-3</c:v>
                </c:pt>
                <c:pt idx="284">
                  <c:v>4.1666666666666666E-3</c:v>
                </c:pt>
                <c:pt idx="285">
                  <c:v>4.4999999999999997E-3</c:v>
                </c:pt>
                <c:pt idx="286">
                  <c:v>4.333333333333334E-3</c:v>
                </c:pt>
                <c:pt idx="287">
                  <c:v>4.6666666666666662E-3</c:v>
                </c:pt>
                <c:pt idx="288">
                  <c:v>5.1666666666666666E-3</c:v>
                </c:pt>
                <c:pt idx="289">
                  <c:v>4.333333333333334E-3</c:v>
                </c:pt>
                <c:pt idx="290">
                  <c:v>4.4999999999999997E-3</c:v>
                </c:pt>
                <c:pt idx="291">
                  <c:v>5.8333333333333336E-3</c:v>
                </c:pt>
                <c:pt idx="292">
                  <c:v>4.1666666666666666E-3</c:v>
                </c:pt>
                <c:pt idx="293">
                  <c:v>3.4999999999999996E-3</c:v>
                </c:pt>
                <c:pt idx="294">
                  <c:v>3.4999999999999996E-3</c:v>
                </c:pt>
                <c:pt idx="295">
                  <c:v>4.1666666666666666E-3</c:v>
                </c:pt>
                <c:pt idx="296">
                  <c:v>4.0000000000000001E-3</c:v>
                </c:pt>
                <c:pt idx="297">
                  <c:v>5.3333333333333332E-3</c:v>
                </c:pt>
                <c:pt idx="298">
                  <c:v>5.0000000000000001E-3</c:v>
                </c:pt>
                <c:pt idx="299">
                  <c:v>4.5000000000000005E-3</c:v>
                </c:pt>
                <c:pt idx="300">
                  <c:v>5.5000000000000005E-3</c:v>
                </c:pt>
                <c:pt idx="301">
                  <c:v>6.000000000000001E-3</c:v>
                </c:pt>
                <c:pt idx="302">
                  <c:v>6.000000000000001E-3</c:v>
                </c:pt>
                <c:pt idx="303">
                  <c:v>5.000000000000001E-3</c:v>
                </c:pt>
                <c:pt idx="304">
                  <c:v>5.3333333333333332E-3</c:v>
                </c:pt>
                <c:pt idx="305">
                  <c:v>5.3333333333333332E-3</c:v>
                </c:pt>
                <c:pt idx="306">
                  <c:v>5.1666666666666675E-3</c:v>
                </c:pt>
                <c:pt idx="307">
                  <c:v>5.0000000000000001E-3</c:v>
                </c:pt>
                <c:pt idx="308">
                  <c:v>6.000000000000001E-3</c:v>
                </c:pt>
                <c:pt idx="309">
                  <c:v>5.8333333333333336E-3</c:v>
                </c:pt>
                <c:pt idx="310">
                  <c:v>5.5000000000000005E-3</c:v>
                </c:pt>
                <c:pt idx="311">
                  <c:v>5.8333333333333327E-3</c:v>
                </c:pt>
                <c:pt idx="312">
                  <c:v>6.666666666666668E-3</c:v>
                </c:pt>
                <c:pt idx="313">
                  <c:v>6.000000000000001E-3</c:v>
                </c:pt>
                <c:pt idx="314">
                  <c:v>6.333333333333334E-3</c:v>
                </c:pt>
                <c:pt idx="315">
                  <c:v>7.1666666666666658E-3</c:v>
                </c:pt>
                <c:pt idx="316">
                  <c:v>6.8333333333333336E-3</c:v>
                </c:pt>
                <c:pt idx="317">
                  <c:v>6.666666666666668E-3</c:v>
                </c:pt>
                <c:pt idx="318">
                  <c:v>5.5000000000000005E-3</c:v>
                </c:pt>
                <c:pt idx="319">
                  <c:v>4.8333333333333327E-3</c:v>
                </c:pt>
                <c:pt idx="320">
                  <c:v>5.1666666666666675E-3</c:v>
                </c:pt>
                <c:pt idx="321">
                  <c:v>6.000000000000001E-3</c:v>
                </c:pt>
                <c:pt idx="322">
                  <c:v>5.1666666666666675E-3</c:v>
                </c:pt>
                <c:pt idx="323">
                  <c:v>5.3333333333333332E-3</c:v>
                </c:pt>
                <c:pt idx="324">
                  <c:v>5.3333333333333332E-3</c:v>
                </c:pt>
                <c:pt idx="325">
                  <c:v>5.5000000000000005E-3</c:v>
                </c:pt>
                <c:pt idx="326">
                  <c:v>6.1666666666666675E-3</c:v>
                </c:pt>
                <c:pt idx="327">
                  <c:v>6.4999999999999997E-3</c:v>
                </c:pt>
                <c:pt idx="328">
                  <c:v>5.1666666666666666E-3</c:v>
                </c:pt>
                <c:pt idx="329">
                  <c:v>5.3333333333333332E-3</c:v>
                </c:pt>
                <c:pt idx="330">
                  <c:v>5.1666666666666675E-3</c:v>
                </c:pt>
                <c:pt idx="331">
                  <c:v>5.1666666666666666E-3</c:v>
                </c:pt>
                <c:pt idx="332">
                  <c:v>5.5000000000000005E-3</c:v>
                </c:pt>
                <c:pt idx="333">
                  <c:v>4.6666666666666671E-3</c:v>
                </c:pt>
                <c:pt idx="334">
                  <c:v>3.8333333333333331E-3</c:v>
                </c:pt>
                <c:pt idx="335">
                  <c:v>4.5000000000000005E-3</c:v>
                </c:pt>
                <c:pt idx="336">
                  <c:v>5.0000000000000001E-3</c:v>
                </c:pt>
                <c:pt idx="337">
                  <c:v>3.666666666666667E-3</c:v>
                </c:pt>
                <c:pt idx="338">
                  <c:v>5.5000000000000005E-3</c:v>
                </c:pt>
                <c:pt idx="339">
                  <c:v>2.6666666666666666E-3</c:v>
                </c:pt>
                <c:pt idx="340">
                  <c:v>3.5000000000000009E-3</c:v>
                </c:pt>
                <c:pt idx="341">
                  <c:v>4.1666666666666683E-3</c:v>
                </c:pt>
                <c:pt idx="342">
                  <c:v>4.1666666666666666E-3</c:v>
                </c:pt>
                <c:pt idx="343">
                  <c:v>4.5000000000000005E-3</c:v>
                </c:pt>
                <c:pt idx="344">
                  <c:v>6.666666666666668E-3</c:v>
                </c:pt>
                <c:pt idx="345">
                  <c:v>6.333333333333334E-3</c:v>
                </c:pt>
                <c:pt idx="346">
                  <c:v>7.1666666666666658E-3</c:v>
                </c:pt>
                <c:pt idx="347">
                  <c:v>7.4999999999999989E-3</c:v>
                </c:pt>
                <c:pt idx="348">
                  <c:v>7.1666666666666658E-3</c:v>
                </c:pt>
                <c:pt idx="349">
                  <c:v>7.0000000000000001E-3</c:v>
                </c:pt>
                <c:pt idx="350">
                  <c:v>7.3333333333333332E-3</c:v>
                </c:pt>
                <c:pt idx="351">
                  <c:v>7.4999999999999997E-3</c:v>
                </c:pt>
                <c:pt idx="352">
                  <c:v>6.000000000000001E-3</c:v>
                </c:pt>
                <c:pt idx="353">
                  <c:v>5.6666666666666645E-3</c:v>
                </c:pt>
                <c:pt idx="354">
                  <c:v>6.5000000000000014E-3</c:v>
                </c:pt>
                <c:pt idx="355">
                  <c:v>6.000000000000001E-3</c:v>
                </c:pt>
                <c:pt idx="356">
                  <c:v>5.9999999999999993E-3</c:v>
                </c:pt>
                <c:pt idx="357">
                  <c:v>7.0000000000000001E-3</c:v>
                </c:pt>
                <c:pt idx="358">
                  <c:v>8.6666666666666663E-3</c:v>
                </c:pt>
                <c:pt idx="359">
                  <c:v>8.1666666666666658E-3</c:v>
                </c:pt>
                <c:pt idx="360">
                  <c:v>8.1666666666666676E-3</c:v>
                </c:pt>
                <c:pt idx="361">
                  <c:v>8.1666666666666658E-3</c:v>
                </c:pt>
                <c:pt idx="362">
                  <c:v>9.3333333333333341E-3</c:v>
                </c:pt>
                <c:pt idx="363">
                  <c:v>8.0000000000000002E-3</c:v>
                </c:pt>
                <c:pt idx="364">
                  <c:v>7.4999999999999989E-3</c:v>
                </c:pt>
                <c:pt idx="365">
                  <c:v>6.3333333333333332E-3</c:v>
                </c:pt>
                <c:pt idx="366">
                  <c:v>6.000000000000001E-3</c:v>
                </c:pt>
                <c:pt idx="367">
                  <c:v>8.1666666666666676E-3</c:v>
                </c:pt>
                <c:pt idx="368">
                  <c:v>7.0000000000000001E-3</c:v>
                </c:pt>
                <c:pt idx="369">
                  <c:v>7.4999999999999989E-3</c:v>
                </c:pt>
                <c:pt idx="370">
                  <c:v>7.6666666666666662E-3</c:v>
                </c:pt>
                <c:pt idx="371">
                  <c:v>7.4999999999999997E-3</c:v>
                </c:pt>
                <c:pt idx="372">
                  <c:v>6.8333333333333336E-3</c:v>
                </c:pt>
                <c:pt idx="373">
                  <c:v>7.9999999999999984E-3</c:v>
                </c:pt>
                <c:pt idx="374">
                  <c:v>8.8333333333333354E-3</c:v>
                </c:pt>
                <c:pt idx="375">
                  <c:v>7.6666666666666654E-3</c:v>
                </c:pt>
                <c:pt idx="376">
                  <c:v>7.6666666666666654E-3</c:v>
                </c:pt>
                <c:pt idx="377">
                  <c:v>8.1666666666666658E-3</c:v>
                </c:pt>
                <c:pt idx="378">
                  <c:v>8.0000000000000002E-3</c:v>
                </c:pt>
                <c:pt idx="379">
                  <c:v>5.6666666666666671E-3</c:v>
                </c:pt>
                <c:pt idx="380">
                  <c:v>8.4999999999999989E-3</c:v>
                </c:pt>
                <c:pt idx="381">
                  <c:v>8.4999999999999989E-3</c:v>
                </c:pt>
                <c:pt idx="382">
                  <c:v>6.666666666666668E-3</c:v>
                </c:pt>
                <c:pt idx="383">
                  <c:v>6.1666666666666684E-3</c:v>
                </c:pt>
                <c:pt idx="384">
                  <c:v>6.5000000000000014E-3</c:v>
                </c:pt>
                <c:pt idx="385">
                  <c:v>4.6666666666666671E-3</c:v>
                </c:pt>
                <c:pt idx="386">
                  <c:v>5.8333333333333336E-3</c:v>
                </c:pt>
                <c:pt idx="387">
                  <c:v>7.666666666666668E-3</c:v>
                </c:pt>
                <c:pt idx="388">
                  <c:v>8.5000000000000006E-3</c:v>
                </c:pt>
                <c:pt idx="389">
                  <c:v>5.8333333333333336E-3</c:v>
                </c:pt>
                <c:pt idx="390">
                  <c:v>6.6666666666666654E-3</c:v>
                </c:pt>
                <c:pt idx="391">
                  <c:v>5.1666666666666666E-3</c:v>
                </c:pt>
                <c:pt idx="392">
                  <c:v>6.9999999999999993E-3</c:v>
                </c:pt>
                <c:pt idx="393">
                  <c:v>6.000000000000001E-3</c:v>
                </c:pt>
                <c:pt idx="394">
                  <c:v>4.8333333333333336E-3</c:v>
                </c:pt>
                <c:pt idx="395">
                  <c:v>5.0000000000000001E-3</c:v>
                </c:pt>
                <c:pt idx="396">
                  <c:v>7.1666666666666658E-3</c:v>
                </c:pt>
                <c:pt idx="397">
                  <c:v>8.3333333333333332E-3</c:v>
                </c:pt>
                <c:pt idx="398">
                  <c:v>7.8333333333333345E-3</c:v>
                </c:pt>
                <c:pt idx="399">
                  <c:v>5.000000000000001E-3</c:v>
                </c:pt>
                <c:pt idx="400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08-441F-8328-66FBC59D1716}"/>
            </c:ext>
          </c:extLst>
        </c:ser>
        <c:ser>
          <c:idx val="2"/>
          <c:order val="2"/>
          <c:tx>
            <c:strRef>
              <c:f>'Avg Spectra'!$G$3</c:f>
              <c:strCache>
                <c:ptCount val="1"/>
                <c:pt idx="0">
                  <c:v>Difference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Spectra'!$G$4:$G$405</c:f>
              <c:numCache>
                <c:formatCode>General</c:formatCode>
                <c:ptCount val="402"/>
                <c:pt idx="0">
                  <c:v>-1.4999999999999979E-3</c:v>
                </c:pt>
                <c:pt idx="1">
                  <c:v>-6.9999999999999993E-3</c:v>
                </c:pt>
                <c:pt idx="2">
                  <c:v>-5.0000000000000027E-3</c:v>
                </c:pt>
                <c:pt idx="3">
                  <c:v>5.0000000000000044E-4</c:v>
                </c:pt>
                <c:pt idx="4">
                  <c:v>1.6666666666666566E-4</c:v>
                </c:pt>
                <c:pt idx="5">
                  <c:v>-3.0000000000000027E-3</c:v>
                </c:pt>
                <c:pt idx="6">
                  <c:v>-1.8333333333333361E-3</c:v>
                </c:pt>
                <c:pt idx="7">
                  <c:v>-2.6666666666666644E-3</c:v>
                </c:pt>
                <c:pt idx="8">
                  <c:v>-5.000000000000001E-3</c:v>
                </c:pt>
                <c:pt idx="9">
                  <c:v>-3.1666666666666718E-3</c:v>
                </c:pt>
                <c:pt idx="10">
                  <c:v>5.0000000000000044E-4</c:v>
                </c:pt>
                <c:pt idx="11">
                  <c:v>-6.6666666666666263E-4</c:v>
                </c:pt>
                <c:pt idx="12">
                  <c:v>4.9999999999999697E-4</c:v>
                </c:pt>
                <c:pt idx="13">
                  <c:v>3.1666666666666666E-3</c:v>
                </c:pt>
                <c:pt idx="14">
                  <c:v>3.3333333333333479E-4</c:v>
                </c:pt>
                <c:pt idx="15">
                  <c:v>-1.0000000000000044E-3</c:v>
                </c:pt>
                <c:pt idx="16">
                  <c:v>-3.3333333333333132E-4</c:v>
                </c:pt>
                <c:pt idx="17">
                  <c:v>3.4999999999999996E-3</c:v>
                </c:pt>
                <c:pt idx="18">
                  <c:v>-5.0000000000000044E-4</c:v>
                </c:pt>
                <c:pt idx="19">
                  <c:v>-2.6666666666666627E-3</c:v>
                </c:pt>
                <c:pt idx="20">
                  <c:v>-8.3333333333333176E-4</c:v>
                </c:pt>
                <c:pt idx="21">
                  <c:v>-4.1666666666666675E-3</c:v>
                </c:pt>
                <c:pt idx="22">
                  <c:v>-5.6666666666666671E-3</c:v>
                </c:pt>
                <c:pt idx="23">
                  <c:v>-1.9999999999999983E-3</c:v>
                </c:pt>
                <c:pt idx="24">
                  <c:v>-3.8333333333333362E-3</c:v>
                </c:pt>
                <c:pt idx="25">
                  <c:v>-2.6666666666666661E-3</c:v>
                </c:pt>
                <c:pt idx="26">
                  <c:v>-1.3333333333333322E-3</c:v>
                </c:pt>
                <c:pt idx="27">
                  <c:v>-1.1666666666666613E-3</c:v>
                </c:pt>
                <c:pt idx="28">
                  <c:v>-4.8333333333333301E-3</c:v>
                </c:pt>
                <c:pt idx="29">
                  <c:v>-5.333333333333334E-3</c:v>
                </c:pt>
                <c:pt idx="30">
                  <c:v>-4.8333333333333318E-3</c:v>
                </c:pt>
                <c:pt idx="31">
                  <c:v>-3.6666666666666653E-3</c:v>
                </c:pt>
                <c:pt idx="32">
                  <c:v>-4.1666666666666657E-3</c:v>
                </c:pt>
                <c:pt idx="33">
                  <c:v>-5.5000000000000032E-3</c:v>
                </c:pt>
                <c:pt idx="34">
                  <c:v>-5.6666666666666688E-3</c:v>
                </c:pt>
                <c:pt idx="35">
                  <c:v>-5.6666666666666705E-3</c:v>
                </c:pt>
                <c:pt idx="36">
                  <c:v>-6.1666666666666693E-3</c:v>
                </c:pt>
                <c:pt idx="37">
                  <c:v>-5.1666666666666649E-3</c:v>
                </c:pt>
                <c:pt idx="38">
                  <c:v>-5.0000000000000027E-3</c:v>
                </c:pt>
                <c:pt idx="39">
                  <c:v>-3.3333333333333305E-3</c:v>
                </c:pt>
                <c:pt idx="40">
                  <c:v>-2.6666666666666661E-3</c:v>
                </c:pt>
                <c:pt idx="41">
                  <c:v>-2.6666666666666679E-3</c:v>
                </c:pt>
                <c:pt idx="42">
                  <c:v>-2.9999999999999957E-3</c:v>
                </c:pt>
                <c:pt idx="43">
                  <c:v>-3.9999999999999983E-3</c:v>
                </c:pt>
                <c:pt idx="44">
                  <c:v>-5.833333333333331E-3</c:v>
                </c:pt>
                <c:pt idx="45">
                  <c:v>-6.3333333333333366E-3</c:v>
                </c:pt>
                <c:pt idx="46">
                  <c:v>-4.3333333333333331E-3</c:v>
                </c:pt>
                <c:pt idx="47">
                  <c:v>-3.9999999999999983E-3</c:v>
                </c:pt>
                <c:pt idx="48">
                  <c:v>-4.1666666666666675E-3</c:v>
                </c:pt>
                <c:pt idx="49">
                  <c:v>-3.8333333333333362E-3</c:v>
                </c:pt>
                <c:pt idx="50">
                  <c:v>-3.6666666666666636E-3</c:v>
                </c:pt>
                <c:pt idx="51">
                  <c:v>-6.6666666666666662E-3</c:v>
                </c:pt>
                <c:pt idx="52">
                  <c:v>-2.8333333333333353E-3</c:v>
                </c:pt>
                <c:pt idx="53">
                  <c:v>-3.3333333333333322E-3</c:v>
                </c:pt>
                <c:pt idx="54">
                  <c:v>-5.1666666666666649E-3</c:v>
                </c:pt>
                <c:pt idx="55">
                  <c:v>-5.4999999999999962E-3</c:v>
                </c:pt>
                <c:pt idx="56">
                  <c:v>-5.5000000000000014E-3</c:v>
                </c:pt>
                <c:pt idx="57">
                  <c:v>-3.3333333333333479E-4</c:v>
                </c:pt>
                <c:pt idx="58">
                  <c:v>-2.6666666666666661E-3</c:v>
                </c:pt>
                <c:pt idx="59">
                  <c:v>-4.0000000000000001E-3</c:v>
                </c:pt>
                <c:pt idx="60">
                  <c:v>-4.8333333333333318E-3</c:v>
                </c:pt>
                <c:pt idx="61">
                  <c:v>-5.833333333333331E-3</c:v>
                </c:pt>
                <c:pt idx="62">
                  <c:v>-3.6666666666666705E-3</c:v>
                </c:pt>
                <c:pt idx="63">
                  <c:v>-2.3333333333333348E-3</c:v>
                </c:pt>
                <c:pt idx="64">
                  <c:v>-3.1666666666666666E-3</c:v>
                </c:pt>
                <c:pt idx="65">
                  <c:v>-4.1666666666666657E-3</c:v>
                </c:pt>
                <c:pt idx="66">
                  <c:v>-3.666666666666667E-3</c:v>
                </c:pt>
                <c:pt idx="67">
                  <c:v>-3.1666666666666666E-3</c:v>
                </c:pt>
                <c:pt idx="68">
                  <c:v>-4.4999999999999988E-3</c:v>
                </c:pt>
                <c:pt idx="69">
                  <c:v>-3.9999999999999983E-3</c:v>
                </c:pt>
                <c:pt idx="70">
                  <c:v>-3.5000000000000031E-3</c:v>
                </c:pt>
                <c:pt idx="71">
                  <c:v>-3.0000000000000009E-3</c:v>
                </c:pt>
                <c:pt idx="72">
                  <c:v>-2.0000000000000018E-3</c:v>
                </c:pt>
                <c:pt idx="73">
                  <c:v>-2.5000000000000022E-3</c:v>
                </c:pt>
                <c:pt idx="74">
                  <c:v>-2.6666666666666696E-3</c:v>
                </c:pt>
                <c:pt idx="75">
                  <c:v>-2.0000000000000018E-3</c:v>
                </c:pt>
                <c:pt idx="76">
                  <c:v>-1.3333333333333339E-3</c:v>
                </c:pt>
                <c:pt idx="77">
                  <c:v>-2.5000000000000022E-3</c:v>
                </c:pt>
                <c:pt idx="78">
                  <c:v>-3.333333333333334E-3</c:v>
                </c:pt>
                <c:pt idx="79">
                  <c:v>-3.0000000000000009E-3</c:v>
                </c:pt>
                <c:pt idx="80">
                  <c:v>-2.5000000000000005E-3</c:v>
                </c:pt>
                <c:pt idx="81">
                  <c:v>-1.5000000000000013E-3</c:v>
                </c:pt>
                <c:pt idx="82">
                  <c:v>-1.4999999999999996E-3</c:v>
                </c:pt>
                <c:pt idx="83">
                  <c:v>-2.4999999999999988E-3</c:v>
                </c:pt>
                <c:pt idx="84">
                  <c:v>-6.666666666666661E-4</c:v>
                </c:pt>
                <c:pt idx="85">
                  <c:v>-3.3333333333333652E-4</c:v>
                </c:pt>
                <c:pt idx="86">
                  <c:v>-9.9999999999999915E-4</c:v>
                </c:pt>
                <c:pt idx="87">
                  <c:v>-8.333333333333335E-4</c:v>
                </c:pt>
                <c:pt idx="88">
                  <c:v>-1.666666666666667E-3</c:v>
                </c:pt>
                <c:pt idx="89">
                  <c:v>9.9999999999999915E-4</c:v>
                </c:pt>
                <c:pt idx="90">
                  <c:v>-6.6666666666666437E-4</c:v>
                </c:pt>
                <c:pt idx="91">
                  <c:v>1.0000000000000009E-3</c:v>
                </c:pt>
                <c:pt idx="92">
                  <c:v>5.0000000000000044E-4</c:v>
                </c:pt>
                <c:pt idx="93">
                  <c:v>0</c:v>
                </c:pt>
                <c:pt idx="94">
                  <c:v>-1.0000000000000044E-3</c:v>
                </c:pt>
                <c:pt idx="95">
                  <c:v>-6.6666666666666957E-4</c:v>
                </c:pt>
                <c:pt idx="96">
                  <c:v>0</c:v>
                </c:pt>
                <c:pt idx="97">
                  <c:v>3.3333333333333305E-4</c:v>
                </c:pt>
                <c:pt idx="98">
                  <c:v>0</c:v>
                </c:pt>
                <c:pt idx="99">
                  <c:v>-1.6666666666666739E-4</c:v>
                </c:pt>
                <c:pt idx="100">
                  <c:v>5.0000000000000044E-4</c:v>
                </c:pt>
                <c:pt idx="101">
                  <c:v>1.4999999999999979E-3</c:v>
                </c:pt>
                <c:pt idx="102">
                  <c:v>2.3333333333333331E-3</c:v>
                </c:pt>
                <c:pt idx="103">
                  <c:v>6.666666666666661E-4</c:v>
                </c:pt>
                <c:pt idx="104">
                  <c:v>-6.666666666666661E-4</c:v>
                </c:pt>
                <c:pt idx="105">
                  <c:v>-5.0000000000000044E-4</c:v>
                </c:pt>
                <c:pt idx="106">
                  <c:v>0</c:v>
                </c:pt>
                <c:pt idx="107">
                  <c:v>6.666666666666661E-4</c:v>
                </c:pt>
                <c:pt idx="108">
                  <c:v>1.3333333333333322E-3</c:v>
                </c:pt>
                <c:pt idx="109">
                  <c:v>1.5000000000000013E-3</c:v>
                </c:pt>
                <c:pt idx="110">
                  <c:v>0</c:v>
                </c:pt>
                <c:pt idx="111">
                  <c:v>1.6666666666666566E-4</c:v>
                </c:pt>
                <c:pt idx="112">
                  <c:v>-3.3333333333333305E-4</c:v>
                </c:pt>
                <c:pt idx="113">
                  <c:v>5.0000000000000044E-4</c:v>
                </c:pt>
                <c:pt idx="114">
                  <c:v>8.333333333333335E-4</c:v>
                </c:pt>
                <c:pt idx="115">
                  <c:v>1.3333333333333339E-3</c:v>
                </c:pt>
                <c:pt idx="116">
                  <c:v>5.0000000000000044E-4</c:v>
                </c:pt>
                <c:pt idx="117">
                  <c:v>5.0000000000000044E-4</c:v>
                </c:pt>
                <c:pt idx="118">
                  <c:v>1.3333333333333357E-3</c:v>
                </c:pt>
                <c:pt idx="119">
                  <c:v>1.3333333333333339E-3</c:v>
                </c:pt>
                <c:pt idx="120">
                  <c:v>1.4999999999999996E-3</c:v>
                </c:pt>
                <c:pt idx="121">
                  <c:v>1.3333333333333339E-3</c:v>
                </c:pt>
                <c:pt idx="122">
                  <c:v>1.3333333333333357E-3</c:v>
                </c:pt>
                <c:pt idx="123">
                  <c:v>1.8333333333333344E-3</c:v>
                </c:pt>
                <c:pt idx="124">
                  <c:v>1.5000000000000005E-3</c:v>
                </c:pt>
                <c:pt idx="125">
                  <c:v>1.6666666666666739E-4</c:v>
                </c:pt>
                <c:pt idx="126">
                  <c:v>1.6666666666666653E-3</c:v>
                </c:pt>
                <c:pt idx="127">
                  <c:v>1.5000000000000005E-3</c:v>
                </c:pt>
                <c:pt idx="128">
                  <c:v>1.6666666666666661E-3</c:v>
                </c:pt>
                <c:pt idx="129">
                  <c:v>1.4999999999999996E-3</c:v>
                </c:pt>
                <c:pt idx="130">
                  <c:v>2E-3</c:v>
                </c:pt>
                <c:pt idx="131">
                  <c:v>2.1666666666666674E-3</c:v>
                </c:pt>
                <c:pt idx="132">
                  <c:v>2.1666666666666648E-3</c:v>
                </c:pt>
                <c:pt idx="133">
                  <c:v>2.333333333333334E-3</c:v>
                </c:pt>
                <c:pt idx="134">
                  <c:v>2.1666666666666674E-3</c:v>
                </c:pt>
                <c:pt idx="135">
                  <c:v>1.3333333333333322E-3</c:v>
                </c:pt>
                <c:pt idx="136">
                  <c:v>2.1666666666666683E-3</c:v>
                </c:pt>
                <c:pt idx="137">
                  <c:v>1.8333333333333335E-3</c:v>
                </c:pt>
                <c:pt idx="138">
                  <c:v>2.3333333333333322E-3</c:v>
                </c:pt>
                <c:pt idx="139">
                  <c:v>2.1666666666666657E-3</c:v>
                </c:pt>
                <c:pt idx="140">
                  <c:v>1.8333333333333335E-3</c:v>
                </c:pt>
                <c:pt idx="141">
                  <c:v>1.6666666666666644E-3</c:v>
                </c:pt>
                <c:pt idx="142">
                  <c:v>2E-3</c:v>
                </c:pt>
                <c:pt idx="143">
                  <c:v>2.1666666666666666E-3</c:v>
                </c:pt>
                <c:pt idx="144">
                  <c:v>2.3333333333333322E-3</c:v>
                </c:pt>
                <c:pt idx="145">
                  <c:v>2.6666666666666661E-3</c:v>
                </c:pt>
                <c:pt idx="146">
                  <c:v>2.1666666666666666E-3</c:v>
                </c:pt>
                <c:pt idx="147">
                  <c:v>2.4999999999999996E-3</c:v>
                </c:pt>
                <c:pt idx="148">
                  <c:v>1.8333333333333335E-3</c:v>
                </c:pt>
                <c:pt idx="149">
                  <c:v>2E-3</c:v>
                </c:pt>
                <c:pt idx="150">
                  <c:v>1.6666666666666644E-3</c:v>
                </c:pt>
                <c:pt idx="151">
                  <c:v>1.3333333333333313E-3</c:v>
                </c:pt>
                <c:pt idx="152">
                  <c:v>2.9999999999999983E-3</c:v>
                </c:pt>
                <c:pt idx="153">
                  <c:v>2E-3</c:v>
                </c:pt>
                <c:pt idx="154">
                  <c:v>2.4999999999999979E-3</c:v>
                </c:pt>
                <c:pt idx="155">
                  <c:v>2E-3</c:v>
                </c:pt>
                <c:pt idx="156">
                  <c:v>1.1666666666666665E-3</c:v>
                </c:pt>
                <c:pt idx="157">
                  <c:v>2.1666666666666648E-3</c:v>
                </c:pt>
                <c:pt idx="158">
                  <c:v>8.3333333333333263E-4</c:v>
                </c:pt>
                <c:pt idx="159">
                  <c:v>1.6666666666666653E-3</c:v>
                </c:pt>
                <c:pt idx="160">
                  <c:v>1.3333333333333305E-3</c:v>
                </c:pt>
                <c:pt idx="161">
                  <c:v>1.3333333333333331E-3</c:v>
                </c:pt>
                <c:pt idx="162">
                  <c:v>1.1666666666666665E-3</c:v>
                </c:pt>
                <c:pt idx="163">
                  <c:v>1.1666666666666674E-3</c:v>
                </c:pt>
                <c:pt idx="164">
                  <c:v>1.0000000000000009E-3</c:v>
                </c:pt>
                <c:pt idx="165">
                  <c:v>2E-3</c:v>
                </c:pt>
                <c:pt idx="166">
                  <c:v>1.5000000000000013E-3</c:v>
                </c:pt>
                <c:pt idx="167">
                  <c:v>1.666666666666667E-3</c:v>
                </c:pt>
                <c:pt idx="168">
                  <c:v>1.666666666666667E-3</c:v>
                </c:pt>
                <c:pt idx="169">
                  <c:v>1.1666666666666674E-3</c:v>
                </c:pt>
                <c:pt idx="170">
                  <c:v>1E-3</c:v>
                </c:pt>
                <c:pt idx="171">
                  <c:v>1.4999999999999979E-3</c:v>
                </c:pt>
                <c:pt idx="172">
                  <c:v>1.5000000000000005E-3</c:v>
                </c:pt>
                <c:pt idx="173">
                  <c:v>8.3333333333333436E-4</c:v>
                </c:pt>
                <c:pt idx="174">
                  <c:v>1.3333333333333357E-3</c:v>
                </c:pt>
                <c:pt idx="175">
                  <c:v>1.0000000000000018E-3</c:v>
                </c:pt>
                <c:pt idx="176">
                  <c:v>1.6666666666666661E-3</c:v>
                </c:pt>
                <c:pt idx="177">
                  <c:v>1.3333333333333348E-3</c:v>
                </c:pt>
                <c:pt idx="178">
                  <c:v>8.333333333333335E-4</c:v>
                </c:pt>
                <c:pt idx="179">
                  <c:v>8.3333333333333436E-4</c:v>
                </c:pt>
                <c:pt idx="180">
                  <c:v>4.9999999999999958E-4</c:v>
                </c:pt>
                <c:pt idx="181">
                  <c:v>3.3333333333333218E-4</c:v>
                </c:pt>
                <c:pt idx="182">
                  <c:v>3.3333333333333479E-4</c:v>
                </c:pt>
                <c:pt idx="183">
                  <c:v>3.3333333333333218E-4</c:v>
                </c:pt>
                <c:pt idx="184">
                  <c:v>8.3333333333333263E-4</c:v>
                </c:pt>
                <c:pt idx="185">
                  <c:v>8.3333333333333523E-4</c:v>
                </c:pt>
                <c:pt idx="186">
                  <c:v>8.3333333333333436E-4</c:v>
                </c:pt>
                <c:pt idx="187">
                  <c:v>-1.6666666666666826E-4</c:v>
                </c:pt>
                <c:pt idx="188">
                  <c:v>4.9999999999999958E-4</c:v>
                </c:pt>
                <c:pt idx="189">
                  <c:v>6.6666666666666697E-4</c:v>
                </c:pt>
                <c:pt idx="190">
                  <c:v>1.1666666666666674E-3</c:v>
                </c:pt>
                <c:pt idx="191">
                  <c:v>8.3333333333333436E-4</c:v>
                </c:pt>
                <c:pt idx="192">
                  <c:v>8.3333333333333263E-4</c:v>
                </c:pt>
                <c:pt idx="193">
                  <c:v>-1.6666666666666739E-4</c:v>
                </c:pt>
                <c:pt idx="194">
                  <c:v>-1.6666666666666739E-4</c:v>
                </c:pt>
                <c:pt idx="195">
                  <c:v>-3.3333333333333392E-4</c:v>
                </c:pt>
                <c:pt idx="196">
                  <c:v>-3.3333333333333305E-4</c:v>
                </c:pt>
                <c:pt idx="197">
                  <c:v>-8.3333333333333263E-4</c:v>
                </c:pt>
                <c:pt idx="198">
                  <c:v>-8.3333333333333263E-4</c:v>
                </c:pt>
                <c:pt idx="199">
                  <c:v>-4.9999999999999958E-4</c:v>
                </c:pt>
                <c:pt idx="200">
                  <c:v>0</c:v>
                </c:pt>
                <c:pt idx="201">
                  <c:v>0</c:v>
                </c:pt>
                <c:pt idx="202">
                  <c:v>-6.6666666666666784E-4</c:v>
                </c:pt>
                <c:pt idx="203">
                  <c:v>-1.3333333333333331E-3</c:v>
                </c:pt>
                <c:pt idx="204">
                  <c:v>-1.1666666666666665E-3</c:v>
                </c:pt>
                <c:pt idx="205">
                  <c:v>-4.9999999999999958E-4</c:v>
                </c:pt>
                <c:pt idx="206">
                  <c:v>-4.9999999999999958E-4</c:v>
                </c:pt>
                <c:pt idx="207">
                  <c:v>-1.6666666666666739E-4</c:v>
                </c:pt>
                <c:pt idx="208">
                  <c:v>1.6666666666666696E-4</c:v>
                </c:pt>
                <c:pt idx="209">
                  <c:v>5.0000000000000044E-4</c:v>
                </c:pt>
                <c:pt idx="210">
                  <c:v>-4.9999999999999958E-4</c:v>
                </c:pt>
                <c:pt idx="211">
                  <c:v>-3.3333333333333305E-4</c:v>
                </c:pt>
                <c:pt idx="212">
                  <c:v>0</c:v>
                </c:pt>
                <c:pt idx="213">
                  <c:v>5.0000000000000044E-4</c:v>
                </c:pt>
                <c:pt idx="214">
                  <c:v>-1.6666666666666739E-4</c:v>
                </c:pt>
                <c:pt idx="215">
                  <c:v>-1.6666666666666653E-4</c:v>
                </c:pt>
                <c:pt idx="216">
                  <c:v>-1.166666666666667E-3</c:v>
                </c:pt>
                <c:pt idx="217">
                  <c:v>-6.6666666666666784E-4</c:v>
                </c:pt>
                <c:pt idx="218">
                  <c:v>-9.9999999999999915E-4</c:v>
                </c:pt>
                <c:pt idx="219">
                  <c:v>-1.4999999999999992E-3</c:v>
                </c:pt>
                <c:pt idx="220">
                  <c:v>-6.6666666666666654E-4</c:v>
                </c:pt>
                <c:pt idx="221">
                  <c:v>-1.3333333333333331E-3</c:v>
                </c:pt>
                <c:pt idx="222">
                  <c:v>-1.666666666666667E-3</c:v>
                </c:pt>
                <c:pt idx="223">
                  <c:v>-2.5000000000000001E-3</c:v>
                </c:pt>
                <c:pt idx="224">
                  <c:v>-8.3333333333333393E-4</c:v>
                </c:pt>
                <c:pt idx="225">
                  <c:v>-9.9999999999999959E-4</c:v>
                </c:pt>
                <c:pt idx="226">
                  <c:v>-1.1666666666666665E-3</c:v>
                </c:pt>
                <c:pt idx="227">
                  <c:v>-9.9999999999999959E-4</c:v>
                </c:pt>
                <c:pt idx="228">
                  <c:v>-1.3333333333333335E-3</c:v>
                </c:pt>
                <c:pt idx="229">
                  <c:v>-2.3333333333333327E-3</c:v>
                </c:pt>
                <c:pt idx="230">
                  <c:v>-1.8333333333333331E-3</c:v>
                </c:pt>
                <c:pt idx="231">
                  <c:v>-1.166666666666667E-3</c:v>
                </c:pt>
                <c:pt idx="232">
                  <c:v>-9.9999999999999959E-4</c:v>
                </c:pt>
                <c:pt idx="233">
                  <c:v>-1.8333333333333331E-3</c:v>
                </c:pt>
                <c:pt idx="234">
                  <c:v>-2.4999999999999992E-3</c:v>
                </c:pt>
                <c:pt idx="235">
                  <c:v>-1.5E-3</c:v>
                </c:pt>
                <c:pt idx="236">
                  <c:v>-1E-3</c:v>
                </c:pt>
                <c:pt idx="237">
                  <c:v>-6.666666666666661E-4</c:v>
                </c:pt>
                <c:pt idx="238">
                  <c:v>-5.0000000000000001E-4</c:v>
                </c:pt>
                <c:pt idx="239">
                  <c:v>-1.0000000000000013E-3</c:v>
                </c:pt>
                <c:pt idx="240">
                  <c:v>-2.1666666666666666E-3</c:v>
                </c:pt>
                <c:pt idx="241">
                  <c:v>-2.6666666666666683E-3</c:v>
                </c:pt>
                <c:pt idx="242">
                  <c:v>-1.8333333333333339E-3</c:v>
                </c:pt>
                <c:pt idx="243">
                  <c:v>-3.3333333333333348E-4</c:v>
                </c:pt>
                <c:pt idx="244">
                  <c:v>-1.3333333333333335E-3</c:v>
                </c:pt>
                <c:pt idx="245">
                  <c:v>-1.3333333333333331E-3</c:v>
                </c:pt>
                <c:pt idx="246">
                  <c:v>-6.6666666666666697E-4</c:v>
                </c:pt>
                <c:pt idx="247">
                  <c:v>-1.6666666666666739E-4</c:v>
                </c:pt>
                <c:pt idx="248">
                  <c:v>-6.6666666666666697E-4</c:v>
                </c:pt>
                <c:pt idx="249">
                  <c:v>-2.5000000000000001E-3</c:v>
                </c:pt>
                <c:pt idx="250">
                  <c:v>-1.5000000000000005E-3</c:v>
                </c:pt>
                <c:pt idx="251">
                  <c:v>-1.1666666666666674E-3</c:v>
                </c:pt>
                <c:pt idx="252">
                  <c:v>-1.166666666666667E-3</c:v>
                </c:pt>
                <c:pt idx="253">
                  <c:v>-8.333333333333335E-4</c:v>
                </c:pt>
                <c:pt idx="254">
                  <c:v>-2.333333333333334E-3</c:v>
                </c:pt>
                <c:pt idx="255">
                  <c:v>-2.6666666666666657E-3</c:v>
                </c:pt>
                <c:pt idx="256">
                  <c:v>-2.8333333333333331E-3</c:v>
                </c:pt>
                <c:pt idx="257">
                  <c:v>-2E-3</c:v>
                </c:pt>
                <c:pt idx="258">
                  <c:v>-4.9999999999999828E-4</c:v>
                </c:pt>
                <c:pt idx="259">
                  <c:v>-9.9999999999999959E-4</c:v>
                </c:pt>
                <c:pt idx="260">
                  <c:v>-2.166666666666667E-3</c:v>
                </c:pt>
                <c:pt idx="261">
                  <c:v>-1.9999999999999992E-3</c:v>
                </c:pt>
                <c:pt idx="262">
                  <c:v>-2.4999999999999992E-3</c:v>
                </c:pt>
                <c:pt idx="263">
                  <c:v>-1.0000000000000005E-3</c:v>
                </c:pt>
                <c:pt idx="264">
                  <c:v>-1.9999999999999996E-3</c:v>
                </c:pt>
                <c:pt idx="265">
                  <c:v>-1.8333333333333331E-3</c:v>
                </c:pt>
                <c:pt idx="266">
                  <c:v>-3.1666666666666666E-3</c:v>
                </c:pt>
                <c:pt idx="267">
                  <c:v>-1.8333333333333331E-3</c:v>
                </c:pt>
                <c:pt idx="268">
                  <c:v>-2.0000000000000005E-3</c:v>
                </c:pt>
                <c:pt idx="269">
                  <c:v>-2.1666666666666674E-3</c:v>
                </c:pt>
                <c:pt idx="270">
                  <c:v>-1.8333333333333331E-3</c:v>
                </c:pt>
                <c:pt idx="271">
                  <c:v>-2.4999999999999992E-3</c:v>
                </c:pt>
                <c:pt idx="272">
                  <c:v>-2.0000000000000005E-3</c:v>
                </c:pt>
                <c:pt idx="273">
                  <c:v>-2.3333333333333335E-3</c:v>
                </c:pt>
                <c:pt idx="274">
                  <c:v>-2.6666666666666666E-3</c:v>
                </c:pt>
                <c:pt idx="275">
                  <c:v>-1.3333333333333344E-3</c:v>
                </c:pt>
                <c:pt idx="276">
                  <c:v>-2.166666666666667E-3</c:v>
                </c:pt>
                <c:pt idx="277">
                  <c:v>-1.6666666666666666E-3</c:v>
                </c:pt>
                <c:pt idx="278">
                  <c:v>-1.8333333333333326E-3</c:v>
                </c:pt>
                <c:pt idx="279">
                  <c:v>-2.3333333333333344E-3</c:v>
                </c:pt>
                <c:pt idx="280">
                  <c:v>-1.6666666666666666E-3</c:v>
                </c:pt>
                <c:pt idx="281">
                  <c:v>-2.0000000000000005E-3</c:v>
                </c:pt>
                <c:pt idx="282">
                  <c:v>-9.9999999999999959E-4</c:v>
                </c:pt>
                <c:pt idx="283">
                  <c:v>-1.0000000000000005E-3</c:v>
                </c:pt>
                <c:pt idx="284">
                  <c:v>-8.3333333333333393E-4</c:v>
                </c:pt>
                <c:pt idx="285">
                  <c:v>-1.3333333333333331E-3</c:v>
                </c:pt>
                <c:pt idx="286">
                  <c:v>-1.3333333333333335E-3</c:v>
                </c:pt>
                <c:pt idx="287">
                  <c:v>-1.6666666666666657E-3</c:v>
                </c:pt>
                <c:pt idx="288">
                  <c:v>-2.1666666666666674E-3</c:v>
                </c:pt>
                <c:pt idx="289">
                  <c:v>-1.8333333333333339E-3</c:v>
                </c:pt>
                <c:pt idx="290">
                  <c:v>-1.5000000000000005E-3</c:v>
                </c:pt>
                <c:pt idx="291">
                  <c:v>-2.333333333333334E-3</c:v>
                </c:pt>
                <c:pt idx="292">
                  <c:v>-2.4999999999999996E-3</c:v>
                </c:pt>
                <c:pt idx="293">
                  <c:v>-1.9999999999999992E-3</c:v>
                </c:pt>
                <c:pt idx="294">
                  <c:v>-1.9999999999999992E-3</c:v>
                </c:pt>
                <c:pt idx="295">
                  <c:v>-1.3333333333333331E-3</c:v>
                </c:pt>
                <c:pt idx="296">
                  <c:v>-1.166666666666667E-3</c:v>
                </c:pt>
                <c:pt idx="297">
                  <c:v>-2.0000000000000005E-3</c:v>
                </c:pt>
                <c:pt idx="298">
                  <c:v>-1.5000000000000005E-3</c:v>
                </c:pt>
                <c:pt idx="299">
                  <c:v>-1.8333333333333339E-3</c:v>
                </c:pt>
                <c:pt idx="300">
                  <c:v>-1.6666666666666674E-3</c:v>
                </c:pt>
                <c:pt idx="301">
                  <c:v>-2.3333333333333335E-3</c:v>
                </c:pt>
                <c:pt idx="302">
                  <c:v>-1.8333333333333344E-3</c:v>
                </c:pt>
                <c:pt idx="303">
                  <c:v>-1.5000000000000009E-3</c:v>
                </c:pt>
                <c:pt idx="304">
                  <c:v>-1.6666666666666666E-3</c:v>
                </c:pt>
                <c:pt idx="305">
                  <c:v>-1.9999999999999996E-3</c:v>
                </c:pt>
                <c:pt idx="306">
                  <c:v>-2.5000000000000009E-3</c:v>
                </c:pt>
                <c:pt idx="307">
                  <c:v>-2.0000000000000005E-3</c:v>
                </c:pt>
                <c:pt idx="308">
                  <c:v>-3.5000000000000009E-3</c:v>
                </c:pt>
                <c:pt idx="309">
                  <c:v>-3.1666666666666675E-3</c:v>
                </c:pt>
                <c:pt idx="310">
                  <c:v>-3.0000000000000005E-3</c:v>
                </c:pt>
                <c:pt idx="311">
                  <c:v>-2.3333333333333318E-3</c:v>
                </c:pt>
                <c:pt idx="312">
                  <c:v>-3.0000000000000014E-3</c:v>
                </c:pt>
                <c:pt idx="313">
                  <c:v>-3.3333333333333344E-3</c:v>
                </c:pt>
                <c:pt idx="314">
                  <c:v>-2.6666666666666674E-3</c:v>
                </c:pt>
                <c:pt idx="315">
                  <c:v>-2.4999999999999996E-3</c:v>
                </c:pt>
                <c:pt idx="316">
                  <c:v>-3.0000000000000009E-3</c:v>
                </c:pt>
                <c:pt idx="317">
                  <c:v>-4.1666666666666675E-3</c:v>
                </c:pt>
                <c:pt idx="318">
                  <c:v>-3.8333333333333336E-3</c:v>
                </c:pt>
                <c:pt idx="319">
                  <c:v>-3.1666666666666666E-3</c:v>
                </c:pt>
                <c:pt idx="320">
                  <c:v>-1.1666666666666674E-3</c:v>
                </c:pt>
                <c:pt idx="321">
                  <c:v>-2E-3</c:v>
                </c:pt>
                <c:pt idx="322">
                  <c:v>-2.8333333333333348E-3</c:v>
                </c:pt>
                <c:pt idx="323">
                  <c:v>-1.6666666666666666E-3</c:v>
                </c:pt>
                <c:pt idx="324">
                  <c:v>-2.8333333333333327E-3</c:v>
                </c:pt>
                <c:pt idx="325">
                  <c:v>-2.666666666666667E-3</c:v>
                </c:pt>
                <c:pt idx="326">
                  <c:v>-3.166666666666667E-3</c:v>
                </c:pt>
                <c:pt idx="327">
                  <c:v>-2.8333333333333327E-3</c:v>
                </c:pt>
                <c:pt idx="328">
                  <c:v>-2E-3</c:v>
                </c:pt>
                <c:pt idx="329">
                  <c:v>-3.166666666666667E-3</c:v>
                </c:pt>
                <c:pt idx="330">
                  <c:v>-2.0000000000000013E-3</c:v>
                </c:pt>
                <c:pt idx="331">
                  <c:v>-1.5E-3</c:v>
                </c:pt>
                <c:pt idx="332">
                  <c:v>-1.1666666666666674E-3</c:v>
                </c:pt>
                <c:pt idx="333">
                  <c:v>-1.6666666666666674E-3</c:v>
                </c:pt>
                <c:pt idx="334">
                  <c:v>-1.8333333333333326E-3</c:v>
                </c:pt>
                <c:pt idx="335">
                  <c:v>-1.8333333333333339E-3</c:v>
                </c:pt>
                <c:pt idx="336">
                  <c:v>-3.333333333333334E-3</c:v>
                </c:pt>
                <c:pt idx="337">
                  <c:v>-2.333333333333334E-3</c:v>
                </c:pt>
                <c:pt idx="338">
                  <c:v>-3.666666666666667E-3</c:v>
                </c:pt>
                <c:pt idx="339">
                  <c:v>-1.6666666666666661E-3</c:v>
                </c:pt>
                <c:pt idx="340">
                  <c:v>-1.5000000000000013E-3</c:v>
                </c:pt>
                <c:pt idx="341">
                  <c:v>-2.8333333333333353E-3</c:v>
                </c:pt>
                <c:pt idx="342">
                  <c:v>-2.4999999999999996E-3</c:v>
                </c:pt>
                <c:pt idx="343">
                  <c:v>-2.6666666666666679E-3</c:v>
                </c:pt>
                <c:pt idx="344">
                  <c:v>-3.0000000000000009E-3</c:v>
                </c:pt>
                <c:pt idx="345">
                  <c:v>-3.166666666666667E-3</c:v>
                </c:pt>
                <c:pt idx="346">
                  <c:v>-3.9999999999999983E-3</c:v>
                </c:pt>
                <c:pt idx="347">
                  <c:v>-4.1666666666666649E-3</c:v>
                </c:pt>
                <c:pt idx="348">
                  <c:v>-4.1666666666666657E-3</c:v>
                </c:pt>
                <c:pt idx="349">
                  <c:v>-2.1666666666666666E-3</c:v>
                </c:pt>
                <c:pt idx="350">
                  <c:v>-3.5000000000000005E-3</c:v>
                </c:pt>
                <c:pt idx="351">
                  <c:v>-4.3333333333333331E-3</c:v>
                </c:pt>
                <c:pt idx="352">
                  <c:v>-3.5000000000000009E-3</c:v>
                </c:pt>
                <c:pt idx="353">
                  <c:v>-2.666666666666664E-3</c:v>
                </c:pt>
                <c:pt idx="354">
                  <c:v>-4.8333333333333353E-3</c:v>
                </c:pt>
                <c:pt idx="355">
                  <c:v>-3.1666666666666679E-3</c:v>
                </c:pt>
                <c:pt idx="356">
                  <c:v>-2.6666666666666657E-3</c:v>
                </c:pt>
                <c:pt idx="357">
                  <c:v>-4.3333333333333331E-3</c:v>
                </c:pt>
                <c:pt idx="358">
                  <c:v>-4.8333333333333336E-3</c:v>
                </c:pt>
                <c:pt idx="359">
                  <c:v>-4.4999999999999988E-3</c:v>
                </c:pt>
                <c:pt idx="360">
                  <c:v>-2.8333333333333353E-3</c:v>
                </c:pt>
                <c:pt idx="361">
                  <c:v>-4.4999999999999988E-3</c:v>
                </c:pt>
                <c:pt idx="362">
                  <c:v>-3.8333333333333336E-3</c:v>
                </c:pt>
                <c:pt idx="363">
                  <c:v>-2.5000000000000014E-3</c:v>
                </c:pt>
                <c:pt idx="364">
                  <c:v>-3.1666666666666657E-3</c:v>
                </c:pt>
                <c:pt idx="365">
                  <c:v>-2.6666666666666666E-3</c:v>
                </c:pt>
                <c:pt idx="366">
                  <c:v>-1.0000000000000009E-3</c:v>
                </c:pt>
                <c:pt idx="367">
                  <c:v>-6.6666666666666784E-4</c:v>
                </c:pt>
                <c:pt idx="368">
                  <c:v>-2E-3</c:v>
                </c:pt>
                <c:pt idx="369">
                  <c:v>-4.1666666666666649E-3</c:v>
                </c:pt>
                <c:pt idx="370">
                  <c:v>-5.333333333333334E-3</c:v>
                </c:pt>
                <c:pt idx="371">
                  <c:v>-4.6666666666666662E-3</c:v>
                </c:pt>
                <c:pt idx="372">
                  <c:v>-4.1666666666666675E-3</c:v>
                </c:pt>
                <c:pt idx="373">
                  <c:v>-4.4999999999999988E-3</c:v>
                </c:pt>
                <c:pt idx="374">
                  <c:v>-3.6666666666666688E-3</c:v>
                </c:pt>
                <c:pt idx="375">
                  <c:v>-3.6666666666666662E-3</c:v>
                </c:pt>
                <c:pt idx="376">
                  <c:v>-2.9999999999999983E-3</c:v>
                </c:pt>
                <c:pt idx="377">
                  <c:v>-3.6666666666666662E-3</c:v>
                </c:pt>
                <c:pt idx="378">
                  <c:v>-1.8333333333333326E-3</c:v>
                </c:pt>
                <c:pt idx="379">
                  <c:v>-1.3333333333333339E-3</c:v>
                </c:pt>
                <c:pt idx="380">
                  <c:v>-3.8333333333333318E-3</c:v>
                </c:pt>
                <c:pt idx="381">
                  <c:v>-2.8333333333333318E-3</c:v>
                </c:pt>
                <c:pt idx="382">
                  <c:v>-2.6666666666666687E-3</c:v>
                </c:pt>
                <c:pt idx="383">
                  <c:v>-1.8333333333333344E-3</c:v>
                </c:pt>
                <c:pt idx="384">
                  <c:v>-1.5000000000000013E-3</c:v>
                </c:pt>
                <c:pt idx="385">
                  <c:v>-2.8333333333333335E-3</c:v>
                </c:pt>
                <c:pt idx="386">
                  <c:v>-2.333333333333334E-3</c:v>
                </c:pt>
                <c:pt idx="387">
                  <c:v>-4.1666666666666675E-3</c:v>
                </c:pt>
                <c:pt idx="388">
                  <c:v>-4.1666666666666675E-3</c:v>
                </c:pt>
                <c:pt idx="389">
                  <c:v>-1.4999999999999996E-3</c:v>
                </c:pt>
                <c:pt idx="390">
                  <c:v>-3.6666666666666662E-3</c:v>
                </c:pt>
                <c:pt idx="391">
                  <c:v>-3.8333333333333336E-3</c:v>
                </c:pt>
                <c:pt idx="392">
                  <c:v>-3.3333333333333322E-3</c:v>
                </c:pt>
                <c:pt idx="393">
                  <c:v>0</c:v>
                </c:pt>
                <c:pt idx="394">
                  <c:v>3.3333333333333305E-4</c:v>
                </c:pt>
                <c:pt idx="395">
                  <c:v>1.4999999999999996E-3</c:v>
                </c:pt>
                <c:pt idx="396">
                  <c:v>-8.3333333333333176E-4</c:v>
                </c:pt>
                <c:pt idx="397">
                  <c:v>-2.6666666666666661E-3</c:v>
                </c:pt>
                <c:pt idx="398">
                  <c:v>-3.1666666666666692E-3</c:v>
                </c:pt>
                <c:pt idx="399">
                  <c:v>-2.5000000000000009E-3</c:v>
                </c:pt>
                <c:pt idx="400">
                  <c:v>3.3333333333333305E-4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08-441F-8328-66FBC59D1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702944"/>
        <c:axId val="508708352"/>
      </c:scatterChart>
      <c:valAx>
        <c:axId val="508702944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8708352"/>
        <c:crosses val="autoZero"/>
        <c:crossBetween val="midCat"/>
      </c:valAx>
      <c:valAx>
        <c:axId val="508708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870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300407836676156"/>
          <c:y val="5.8797192335690855E-2"/>
          <c:w val="0.17720556304181037"/>
          <c:h val="0.197712995799189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094311791985719"/>
          <c:y val="3.97117535880534E-2"/>
          <c:w val="0.83250735994534497"/>
          <c:h val="0.8348227845565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'Avg Spectra'!$H$3</c:f>
              <c:strCache>
                <c:ptCount val="1"/>
                <c:pt idx="0">
                  <c:v>Sample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ysClr val="windowText" lastClr="000000"/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Spectra'!$H$4:$H$405</c:f>
              <c:numCache>
                <c:formatCode>General</c:formatCode>
                <c:ptCount val="402"/>
                <c:pt idx="0">
                  <c:v>3.4444444444444437E-2</c:v>
                </c:pt>
                <c:pt idx="1">
                  <c:v>3.1444444444444442E-2</c:v>
                </c:pt>
                <c:pt idx="2">
                  <c:v>3.2000000000000001E-2</c:v>
                </c:pt>
                <c:pt idx="3">
                  <c:v>3.3222222222222222E-2</c:v>
                </c:pt>
                <c:pt idx="4">
                  <c:v>3.3666666666666664E-2</c:v>
                </c:pt>
                <c:pt idx="5">
                  <c:v>3.2888888888888884E-2</c:v>
                </c:pt>
                <c:pt idx="6">
                  <c:v>2.9222222222222222E-2</c:v>
                </c:pt>
                <c:pt idx="7">
                  <c:v>3.1222222222222224E-2</c:v>
                </c:pt>
                <c:pt idx="8">
                  <c:v>2.6555555555555554E-2</c:v>
                </c:pt>
                <c:pt idx="9">
                  <c:v>2.9333333333333329E-2</c:v>
                </c:pt>
                <c:pt idx="10">
                  <c:v>3.0111111111111106E-2</c:v>
                </c:pt>
                <c:pt idx="11">
                  <c:v>2.9888888888888892E-2</c:v>
                </c:pt>
                <c:pt idx="12">
                  <c:v>2.9888888888888885E-2</c:v>
                </c:pt>
                <c:pt idx="13">
                  <c:v>2.9111111111111112E-2</c:v>
                </c:pt>
                <c:pt idx="14">
                  <c:v>3.022222222222222E-2</c:v>
                </c:pt>
                <c:pt idx="15">
                  <c:v>3.0888888888888886E-2</c:v>
                </c:pt>
                <c:pt idx="16">
                  <c:v>2.9777777777777775E-2</c:v>
                </c:pt>
                <c:pt idx="17">
                  <c:v>2.8444444444444446E-2</c:v>
                </c:pt>
                <c:pt idx="18">
                  <c:v>2.8111111111111111E-2</c:v>
                </c:pt>
                <c:pt idx="19">
                  <c:v>3.0888888888888886E-2</c:v>
                </c:pt>
                <c:pt idx="20">
                  <c:v>2.7333333333333334E-2</c:v>
                </c:pt>
                <c:pt idx="21">
                  <c:v>2.7555555555555559E-2</c:v>
                </c:pt>
                <c:pt idx="22">
                  <c:v>2.9111111111111105E-2</c:v>
                </c:pt>
                <c:pt idx="23">
                  <c:v>2.9999999999999995E-2</c:v>
                </c:pt>
                <c:pt idx="24">
                  <c:v>2.9111111111111105E-2</c:v>
                </c:pt>
                <c:pt idx="25">
                  <c:v>2.5777777777777774E-2</c:v>
                </c:pt>
                <c:pt idx="26">
                  <c:v>2.388888888888889E-2</c:v>
                </c:pt>
                <c:pt idx="27">
                  <c:v>2.6111111111111113E-2</c:v>
                </c:pt>
                <c:pt idx="28">
                  <c:v>2.5444444444444447E-2</c:v>
                </c:pt>
                <c:pt idx="29">
                  <c:v>2.5333333333333336E-2</c:v>
                </c:pt>
                <c:pt idx="30">
                  <c:v>2.7666666666666666E-2</c:v>
                </c:pt>
                <c:pt idx="31">
                  <c:v>2.7444444444444448E-2</c:v>
                </c:pt>
                <c:pt idx="32">
                  <c:v>2.5000000000000001E-2</c:v>
                </c:pt>
                <c:pt idx="33">
                  <c:v>2.2333333333333334E-2</c:v>
                </c:pt>
                <c:pt idx="34">
                  <c:v>2.4222222222222225E-2</c:v>
                </c:pt>
                <c:pt idx="35">
                  <c:v>2.3666666666666669E-2</c:v>
                </c:pt>
                <c:pt idx="36">
                  <c:v>2.3333333333333331E-2</c:v>
                </c:pt>
                <c:pt idx="37">
                  <c:v>2.544444444444445E-2</c:v>
                </c:pt>
                <c:pt idx="38">
                  <c:v>2.3222222222222224E-2</c:v>
                </c:pt>
                <c:pt idx="39">
                  <c:v>2.3222222222222224E-2</c:v>
                </c:pt>
                <c:pt idx="40">
                  <c:v>2.1777777777777778E-2</c:v>
                </c:pt>
                <c:pt idx="41">
                  <c:v>2.377777777777778E-2</c:v>
                </c:pt>
                <c:pt idx="42">
                  <c:v>2.4444444444444446E-2</c:v>
                </c:pt>
                <c:pt idx="43">
                  <c:v>2.2333333333333334E-2</c:v>
                </c:pt>
                <c:pt idx="44">
                  <c:v>2.3666666666666669E-2</c:v>
                </c:pt>
                <c:pt idx="45">
                  <c:v>2.466666666666667E-2</c:v>
                </c:pt>
                <c:pt idx="46">
                  <c:v>2.4555555555555556E-2</c:v>
                </c:pt>
                <c:pt idx="47">
                  <c:v>2.2444444444444447E-2</c:v>
                </c:pt>
                <c:pt idx="48">
                  <c:v>2.3555555555555559E-2</c:v>
                </c:pt>
                <c:pt idx="49">
                  <c:v>2.4E-2</c:v>
                </c:pt>
                <c:pt idx="50">
                  <c:v>2.2666666666666665E-2</c:v>
                </c:pt>
                <c:pt idx="51">
                  <c:v>2.2888888888888889E-2</c:v>
                </c:pt>
                <c:pt idx="52">
                  <c:v>2.2444444444444447E-2</c:v>
                </c:pt>
                <c:pt idx="53">
                  <c:v>2.3111111111111114E-2</c:v>
                </c:pt>
                <c:pt idx="54">
                  <c:v>2.0333333333333332E-2</c:v>
                </c:pt>
                <c:pt idx="55">
                  <c:v>1.9666666666666669E-2</c:v>
                </c:pt>
                <c:pt idx="56">
                  <c:v>2.1555555555555557E-2</c:v>
                </c:pt>
                <c:pt idx="57">
                  <c:v>2.1333333333333333E-2</c:v>
                </c:pt>
                <c:pt idx="58">
                  <c:v>2.0666666666666667E-2</c:v>
                </c:pt>
                <c:pt idx="59">
                  <c:v>2.1222222222222222E-2</c:v>
                </c:pt>
                <c:pt idx="60">
                  <c:v>2.1111111111111112E-2</c:v>
                </c:pt>
                <c:pt idx="61">
                  <c:v>2.0555555555555556E-2</c:v>
                </c:pt>
                <c:pt idx="62">
                  <c:v>2.0777777777777777E-2</c:v>
                </c:pt>
                <c:pt idx="63">
                  <c:v>2.0777777777777777E-2</c:v>
                </c:pt>
                <c:pt idx="64">
                  <c:v>1.9666666666666666E-2</c:v>
                </c:pt>
                <c:pt idx="65">
                  <c:v>1.8555555555555558E-2</c:v>
                </c:pt>
                <c:pt idx="66">
                  <c:v>2.0444444444444446E-2</c:v>
                </c:pt>
                <c:pt idx="67">
                  <c:v>2.0222222222222221E-2</c:v>
                </c:pt>
                <c:pt idx="68">
                  <c:v>1.9444444444444445E-2</c:v>
                </c:pt>
                <c:pt idx="69">
                  <c:v>1.9111111111111113E-2</c:v>
                </c:pt>
                <c:pt idx="70">
                  <c:v>1.8777777777777779E-2</c:v>
                </c:pt>
                <c:pt idx="71">
                  <c:v>1.7444444444444443E-2</c:v>
                </c:pt>
                <c:pt idx="72">
                  <c:v>1.7555555555555557E-2</c:v>
                </c:pt>
                <c:pt idx="73">
                  <c:v>1.922222222222222E-2</c:v>
                </c:pt>
                <c:pt idx="74">
                  <c:v>1.9888888888888887E-2</c:v>
                </c:pt>
                <c:pt idx="75">
                  <c:v>1.9111111111111113E-2</c:v>
                </c:pt>
                <c:pt idx="76">
                  <c:v>1.9555555555555555E-2</c:v>
                </c:pt>
                <c:pt idx="77">
                  <c:v>1.8000000000000002E-2</c:v>
                </c:pt>
                <c:pt idx="78">
                  <c:v>1.7666666666666667E-2</c:v>
                </c:pt>
                <c:pt idx="79">
                  <c:v>1.8666666666666668E-2</c:v>
                </c:pt>
                <c:pt idx="80">
                  <c:v>1.7666666666666667E-2</c:v>
                </c:pt>
                <c:pt idx="81">
                  <c:v>1.7666666666666667E-2</c:v>
                </c:pt>
                <c:pt idx="82">
                  <c:v>1.6444444444444446E-2</c:v>
                </c:pt>
                <c:pt idx="83">
                  <c:v>1.6222222222222221E-2</c:v>
                </c:pt>
                <c:pt idx="84">
                  <c:v>1.6444444444444442E-2</c:v>
                </c:pt>
                <c:pt idx="85">
                  <c:v>1.6444444444444442E-2</c:v>
                </c:pt>
                <c:pt idx="86">
                  <c:v>1.6666666666666666E-2</c:v>
                </c:pt>
                <c:pt idx="87">
                  <c:v>1.6666666666666666E-2</c:v>
                </c:pt>
                <c:pt idx="88">
                  <c:v>1.7000000000000001E-2</c:v>
                </c:pt>
                <c:pt idx="89">
                  <c:v>1.7000000000000001E-2</c:v>
                </c:pt>
                <c:pt idx="90">
                  <c:v>1.6888888888888891E-2</c:v>
                </c:pt>
                <c:pt idx="91">
                  <c:v>1.6777777777777777E-2</c:v>
                </c:pt>
                <c:pt idx="92">
                  <c:v>1.7333333333333333E-2</c:v>
                </c:pt>
                <c:pt idx="93">
                  <c:v>1.7666666666666667E-2</c:v>
                </c:pt>
                <c:pt idx="94">
                  <c:v>1.7777777777777778E-2</c:v>
                </c:pt>
                <c:pt idx="95">
                  <c:v>1.8333333333333333E-2</c:v>
                </c:pt>
                <c:pt idx="96">
                  <c:v>1.6333333333333335E-2</c:v>
                </c:pt>
                <c:pt idx="97">
                  <c:v>1.7000000000000001E-2</c:v>
                </c:pt>
                <c:pt idx="98">
                  <c:v>1.7666666666666667E-2</c:v>
                </c:pt>
                <c:pt idx="99">
                  <c:v>1.6444444444444446E-2</c:v>
                </c:pt>
                <c:pt idx="100">
                  <c:v>1.5666666666666669E-2</c:v>
                </c:pt>
                <c:pt idx="101">
                  <c:v>1.7333333333333333E-2</c:v>
                </c:pt>
                <c:pt idx="102">
                  <c:v>1.7222222222222222E-2</c:v>
                </c:pt>
                <c:pt idx="103">
                  <c:v>1.6555555555555559E-2</c:v>
                </c:pt>
                <c:pt idx="104">
                  <c:v>1.7111111111111115E-2</c:v>
                </c:pt>
                <c:pt idx="105">
                  <c:v>1.666666666666667E-2</c:v>
                </c:pt>
                <c:pt idx="106">
                  <c:v>1.7000000000000001E-2</c:v>
                </c:pt>
                <c:pt idx="107">
                  <c:v>1.7000000000000001E-2</c:v>
                </c:pt>
                <c:pt idx="108">
                  <c:v>1.677777777777778E-2</c:v>
                </c:pt>
                <c:pt idx="109">
                  <c:v>1.6888888888888891E-2</c:v>
                </c:pt>
                <c:pt idx="110">
                  <c:v>1.7111111111111115E-2</c:v>
                </c:pt>
                <c:pt idx="111">
                  <c:v>1.6111111111111114E-2</c:v>
                </c:pt>
                <c:pt idx="112">
                  <c:v>1.6666666666666666E-2</c:v>
                </c:pt>
                <c:pt idx="113">
                  <c:v>1.6888888888888887E-2</c:v>
                </c:pt>
                <c:pt idx="114">
                  <c:v>1.6666666666666666E-2</c:v>
                </c:pt>
                <c:pt idx="115">
                  <c:v>1.6555555555555559E-2</c:v>
                </c:pt>
                <c:pt idx="116">
                  <c:v>1.6888888888888891E-2</c:v>
                </c:pt>
                <c:pt idx="117">
                  <c:v>1.7222222222222222E-2</c:v>
                </c:pt>
                <c:pt idx="118">
                  <c:v>1.6777777777777777E-2</c:v>
                </c:pt>
                <c:pt idx="119">
                  <c:v>1.6777777777777777E-2</c:v>
                </c:pt>
                <c:pt idx="120">
                  <c:v>1.6555555555555556E-2</c:v>
                </c:pt>
                <c:pt idx="121">
                  <c:v>1.6888888888888887E-2</c:v>
                </c:pt>
                <c:pt idx="122">
                  <c:v>1.6555555555555556E-2</c:v>
                </c:pt>
                <c:pt idx="123">
                  <c:v>1.6555555555555559E-2</c:v>
                </c:pt>
                <c:pt idx="124">
                  <c:v>1.6222222222222221E-2</c:v>
                </c:pt>
                <c:pt idx="125">
                  <c:v>1.6111111111111111E-2</c:v>
                </c:pt>
                <c:pt idx="126">
                  <c:v>1.5777777777777776E-2</c:v>
                </c:pt>
                <c:pt idx="127">
                  <c:v>1.6555555555555556E-2</c:v>
                </c:pt>
                <c:pt idx="128">
                  <c:v>1.7222222222222222E-2</c:v>
                </c:pt>
                <c:pt idx="129">
                  <c:v>1.7000000000000001E-2</c:v>
                </c:pt>
                <c:pt idx="130">
                  <c:v>1.6333333333333332E-2</c:v>
                </c:pt>
                <c:pt idx="131">
                  <c:v>1.6777777777777777E-2</c:v>
                </c:pt>
                <c:pt idx="132">
                  <c:v>1.6333333333333332E-2</c:v>
                </c:pt>
                <c:pt idx="133">
                  <c:v>1.6555555555555556E-2</c:v>
                </c:pt>
                <c:pt idx="134">
                  <c:v>1.6111111111111111E-2</c:v>
                </c:pt>
                <c:pt idx="135">
                  <c:v>1.6111111111111111E-2</c:v>
                </c:pt>
                <c:pt idx="136">
                  <c:v>1.5888888888888886E-2</c:v>
                </c:pt>
                <c:pt idx="137">
                  <c:v>1.5888888888888886E-2</c:v>
                </c:pt>
                <c:pt idx="138">
                  <c:v>1.5777777777777776E-2</c:v>
                </c:pt>
                <c:pt idx="139">
                  <c:v>1.6111111111111111E-2</c:v>
                </c:pt>
                <c:pt idx="140">
                  <c:v>1.5555555555555553E-2</c:v>
                </c:pt>
                <c:pt idx="141">
                  <c:v>1.5444444444444443E-2</c:v>
                </c:pt>
                <c:pt idx="142">
                  <c:v>1.6111111111111111E-2</c:v>
                </c:pt>
                <c:pt idx="143">
                  <c:v>1.5666666666666666E-2</c:v>
                </c:pt>
                <c:pt idx="144">
                  <c:v>1.5555555555555553E-2</c:v>
                </c:pt>
                <c:pt idx="145">
                  <c:v>1.5777777777777776E-2</c:v>
                </c:pt>
                <c:pt idx="146">
                  <c:v>1.5333333333333331E-2</c:v>
                </c:pt>
                <c:pt idx="147">
                  <c:v>1.5111111111111112E-2</c:v>
                </c:pt>
                <c:pt idx="148">
                  <c:v>1.4999999999999998E-2</c:v>
                </c:pt>
                <c:pt idx="149">
                  <c:v>1.522222222222222E-2</c:v>
                </c:pt>
                <c:pt idx="150">
                  <c:v>1.511111111111111E-2</c:v>
                </c:pt>
                <c:pt idx="151">
                  <c:v>1.4999999999999998E-2</c:v>
                </c:pt>
                <c:pt idx="152">
                  <c:v>1.4777777777777779E-2</c:v>
                </c:pt>
                <c:pt idx="153">
                  <c:v>1.4555555555555556E-2</c:v>
                </c:pt>
                <c:pt idx="154">
                  <c:v>1.4777777777777775E-2</c:v>
                </c:pt>
                <c:pt idx="155">
                  <c:v>1.4666666666666668E-2</c:v>
                </c:pt>
                <c:pt idx="156">
                  <c:v>1.4E-2</c:v>
                </c:pt>
                <c:pt idx="157">
                  <c:v>1.4333333333333333E-2</c:v>
                </c:pt>
                <c:pt idx="158">
                  <c:v>1.4666666666666668E-2</c:v>
                </c:pt>
                <c:pt idx="159">
                  <c:v>1.4222222222222219E-2</c:v>
                </c:pt>
                <c:pt idx="160">
                  <c:v>1.4E-2</c:v>
                </c:pt>
                <c:pt idx="161">
                  <c:v>1.4333333333333333E-2</c:v>
                </c:pt>
                <c:pt idx="162">
                  <c:v>1.4111111111111111E-2</c:v>
                </c:pt>
                <c:pt idx="163">
                  <c:v>1.4111111111111111E-2</c:v>
                </c:pt>
                <c:pt idx="164">
                  <c:v>1.311111111111111E-2</c:v>
                </c:pt>
                <c:pt idx="165">
                  <c:v>1.3000000000000001E-2</c:v>
                </c:pt>
                <c:pt idx="166">
                  <c:v>1.311111111111111E-2</c:v>
                </c:pt>
                <c:pt idx="167">
                  <c:v>1.3777777777777778E-2</c:v>
                </c:pt>
                <c:pt idx="168">
                  <c:v>1.3333333333333332E-2</c:v>
                </c:pt>
                <c:pt idx="169">
                  <c:v>1.2555555555555554E-2</c:v>
                </c:pt>
                <c:pt idx="170">
                  <c:v>1.2444444444444444E-2</c:v>
                </c:pt>
                <c:pt idx="171">
                  <c:v>1.2666666666666668E-2</c:v>
                </c:pt>
                <c:pt idx="172">
                  <c:v>1.2999999999999999E-2</c:v>
                </c:pt>
                <c:pt idx="173">
                  <c:v>1.2444444444444444E-2</c:v>
                </c:pt>
                <c:pt idx="174">
                  <c:v>1.2111111111111109E-2</c:v>
                </c:pt>
                <c:pt idx="175">
                  <c:v>1.188888888888889E-2</c:v>
                </c:pt>
                <c:pt idx="176">
                  <c:v>1.2222222222222225E-2</c:v>
                </c:pt>
                <c:pt idx="177">
                  <c:v>1.1777777777777779E-2</c:v>
                </c:pt>
                <c:pt idx="178">
                  <c:v>1.1000000000000001E-2</c:v>
                </c:pt>
                <c:pt idx="179">
                  <c:v>1.1111111111111112E-2</c:v>
                </c:pt>
                <c:pt idx="180">
                  <c:v>1.1333333333333334E-2</c:v>
                </c:pt>
                <c:pt idx="181">
                  <c:v>1.1000000000000001E-2</c:v>
                </c:pt>
                <c:pt idx="182">
                  <c:v>1.1111111111111112E-2</c:v>
                </c:pt>
                <c:pt idx="183">
                  <c:v>1.0666666666666666E-2</c:v>
                </c:pt>
                <c:pt idx="184">
                  <c:v>1.1111111111111112E-2</c:v>
                </c:pt>
                <c:pt idx="185">
                  <c:v>1.0666666666666666E-2</c:v>
                </c:pt>
                <c:pt idx="186">
                  <c:v>1.0222222222222223E-2</c:v>
                </c:pt>
                <c:pt idx="187">
                  <c:v>1.0888888888888889E-2</c:v>
                </c:pt>
                <c:pt idx="188">
                  <c:v>1.0222222222222223E-2</c:v>
                </c:pt>
                <c:pt idx="189">
                  <c:v>1.0111111111111112E-2</c:v>
                </c:pt>
                <c:pt idx="190">
                  <c:v>9.6666666666666672E-3</c:v>
                </c:pt>
                <c:pt idx="191">
                  <c:v>1.0000000000000002E-2</c:v>
                </c:pt>
                <c:pt idx="192">
                  <c:v>9.888888888888888E-3</c:v>
                </c:pt>
                <c:pt idx="193">
                  <c:v>9.4444444444444445E-3</c:v>
                </c:pt>
                <c:pt idx="194">
                  <c:v>9.4444444444444445E-3</c:v>
                </c:pt>
                <c:pt idx="195">
                  <c:v>9.0000000000000011E-3</c:v>
                </c:pt>
                <c:pt idx="196">
                  <c:v>8.0000000000000002E-3</c:v>
                </c:pt>
                <c:pt idx="197">
                  <c:v>8.0000000000000002E-3</c:v>
                </c:pt>
                <c:pt idx="198">
                  <c:v>8.6666666666666663E-3</c:v>
                </c:pt>
                <c:pt idx="199">
                  <c:v>8.222222222222221E-3</c:v>
                </c:pt>
                <c:pt idx="200">
                  <c:v>7.7777777777777784E-3</c:v>
                </c:pt>
                <c:pt idx="201">
                  <c:v>7.1111111111111097E-3</c:v>
                </c:pt>
                <c:pt idx="202">
                  <c:v>7.5555555555555558E-3</c:v>
                </c:pt>
                <c:pt idx="203">
                  <c:v>7.2222222222222228E-3</c:v>
                </c:pt>
                <c:pt idx="204">
                  <c:v>6.7777777777777775E-3</c:v>
                </c:pt>
                <c:pt idx="205">
                  <c:v>5.9999999999999993E-3</c:v>
                </c:pt>
                <c:pt idx="206">
                  <c:v>6.3333333333333332E-3</c:v>
                </c:pt>
                <c:pt idx="207">
                  <c:v>6.2222222222222227E-3</c:v>
                </c:pt>
                <c:pt idx="208">
                  <c:v>6.1111111111111114E-3</c:v>
                </c:pt>
                <c:pt idx="209">
                  <c:v>6.3333333333333332E-3</c:v>
                </c:pt>
                <c:pt idx="210">
                  <c:v>6.3333333333333332E-3</c:v>
                </c:pt>
                <c:pt idx="211">
                  <c:v>7.1111111111111115E-3</c:v>
                </c:pt>
                <c:pt idx="212">
                  <c:v>5.8888888888888888E-3</c:v>
                </c:pt>
                <c:pt idx="213">
                  <c:v>6.0000000000000001E-3</c:v>
                </c:pt>
                <c:pt idx="214">
                  <c:v>5.9999999999999993E-3</c:v>
                </c:pt>
                <c:pt idx="215">
                  <c:v>6.000000000000001E-3</c:v>
                </c:pt>
                <c:pt idx="216">
                  <c:v>5.0000000000000001E-3</c:v>
                </c:pt>
                <c:pt idx="217">
                  <c:v>4.6666666666666662E-3</c:v>
                </c:pt>
                <c:pt idx="218">
                  <c:v>5.7777777777777775E-3</c:v>
                </c:pt>
                <c:pt idx="219">
                  <c:v>6.2222222222222227E-3</c:v>
                </c:pt>
                <c:pt idx="220">
                  <c:v>4.5555555555555557E-3</c:v>
                </c:pt>
                <c:pt idx="221">
                  <c:v>4.5555555555555549E-3</c:v>
                </c:pt>
                <c:pt idx="222">
                  <c:v>4.5555555555555557E-3</c:v>
                </c:pt>
                <c:pt idx="223">
                  <c:v>4.6666666666666662E-3</c:v>
                </c:pt>
                <c:pt idx="224">
                  <c:v>4.7777777777777775E-3</c:v>
                </c:pt>
                <c:pt idx="225">
                  <c:v>4.6666666666666671E-3</c:v>
                </c:pt>
                <c:pt idx="226">
                  <c:v>4.5555555555555557E-3</c:v>
                </c:pt>
                <c:pt idx="227">
                  <c:v>4.2222222222222227E-3</c:v>
                </c:pt>
                <c:pt idx="228">
                  <c:v>3.7777777777777779E-3</c:v>
                </c:pt>
                <c:pt idx="229">
                  <c:v>3.3333333333333331E-3</c:v>
                </c:pt>
                <c:pt idx="230">
                  <c:v>3.8888888888888892E-3</c:v>
                </c:pt>
                <c:pt idx="231">
                  <c:v>4.2222222222222218E-3</c:v>
                </c:pt>
                <c:pt idx="232">
                  <c:v>3.4444444444444444E-3</c:v>
                </c:pt>
                <c:pt idx="233">
                  <c:v>2.8888888888888892E-3</c:v>
                </c:pt>
                <c:pt idx="234">
                  <c:v>3.666666666666667E-3</c:v>
                </c:pt>
                <c:pt idx="235">
                  <c:v>3.4444444444444444E-3</c:v>
                </c:pt>
                <c:pt idx="236">
                  <c:v>3.666666666666667E-3</c:v>
                </c:pt>
                <c:pt idx="237">
                  <c:v>3.8888888888888892E-3</c:v>
                </c:pt>
                <c:pt idx="238">
                  <c:v>3.3333333333333331E-3</c:v>
                </c:pt>
                <c:pt idx="239">
                  <c:v>3.2222222222222222E-3</c:v>
                </c:pt>
                <c:pt idx="240">
                  <c:v>3.1111111111111114E-3</c:v>
                </c:pt>
                <c:pt idx="241">
                  <c:v>3.3333333333333331E-3</c:v>
                </c:pt>
                <c:pt idx="242">
                  <c:v>3.1111111111111109E-3</c:v>
                </c:pt>
                <c:pt idx="243">
                  <c:v>3.0000000000000001E-3</c:v>
                </c:pt>
                <c:pt idx="244">
                  <c:v>3.3333333333333331E-3</c:v>
                </c:pt>
                <c:pt idx="245">
                  <c:v>3.8888888888888883E-3</c:v>
                </c:pt>
                <c:pt idx="246">
                  <c:v>3.666666666666667E-3</c:v>
                </c:pt>
                <c:pt idx="247">
                  <c:v>3.7777777777777779E-3</c:v>
                </c:pt>
                <c:pt idx="248">
                  <c:v>4.0000000000000001E-3</c:v>
                </c:pt>
                <c:pt idx="249">
                  <c:v>3.444444444444444E-3</c:v>
                </c:pt>
                <c:pt idx="250">
                  <c:v>3.2222222222222222E-3</c:v>
                </c:pt>
                <c:pt idx="251">
                  <c:v>2.7777777777777779E-3</c:v>
                </c:pt>
                <c:pt idx="252">
                  <c:v>2.6666666666666666E-3</c:v>
                </c:pt>
                <c:pt idx="253">
                  <c:v>2.4444444444444444E-3</c:v>
                </c:pt>
                <c:pt idx="254">
                  <c:v>2.7777777777777779E-3</c:v>
                </c:pt>
                <c:pt idx="255">
                  <c:v>2.6666666666666666E-3</c:v>
                </c:pt>
                <c:pt idx="256">
                  <c:v>2.4444444444444444E-3</c:v>
                </c:pt>
                <c:pt idx="257">
                  <c:v>2.4444444444444444E-3</c:v>
                </c:pt>
                <c:pt idx="258">
                  <c:v>1.6666666666666666E-3</c:v>
                </c:pt>
                <c:pt idx="259">
                  <c:v>1.3333333333333333E-3</c:v>
                </c:pt>
                <c:pt idx="260">
                  <c:v>1.3333333333333333E-3</c:v>
                </c:pt>
                <c:pt idx="261">
                  <c:v>2E-3</c:v>
                </c:pt>
                <c:pt idx="262">
                  <c:v>1.4444444444444446E-3</c:v>
                </c:pt>
                <c:pt idx="263">
                  <c:v>1.6666666666666666E-3</c:v>
                </c:pt>
                <c:pt idx="264">
                  <c:v>1.4444444444444446E-3</c:v>
                </c:pt>
                <c:pt idx="265">
                  <c:v>1.5555555555555557E-3</c:v>
                </c:pt>
                <c:pt idx="266">
                  <c:v>1E-3</c:v>
                </c:pt>
                <c:pt idx="267">
                  <c:v>1.7777777777777779E-3</c:v>
                </c:pt>
                <c:pt idx="268">
                  <c:v>2.6666666666666661E-3</c:v>
                </c:pt>
                <c:pt idx="269">
                  <c:v>2.7777777777777779E-3</c:v>
                </c:pt>
                <c:pt idx="270">
                  <c:v>1.7777777777777779E-3</c:v>
                </c:pt>
                <c:pt idx="271">
                  <c:v>1.6666666666666666E-3</c:v>
                </c:pt>
                <c:pt idx="272">
                  <c:v>2.4444444444444444E-3</c:v>
                </c:pt>
                <c:pt idx="273">
                  <c:v>2.2222222222222222E-3</c:v>
                </c:pt>
                <c:pt idx="274">
                  <c:v>1.6666666666666666E-3</c:v>
                </c:pt>
                <c:pt idx="275">
                  <c:v>2E-3</c:v>
                </c:pt>
                <c:pt idx="276">
                  <c:v>1.7777777777777779E-3</c:v>
                </c:pt>
                <c:pt idx="277">
                  <c:v>2E-3</c:v>
                </c:pt>
                <c:pt idx="278">
                  <c:v>2.1111111111111113E-3</c:v>
                </c:pt>
                <c:pt idx="279">
                  <c:v>1.7777777777777779E-3</c:v>
                </c:pt>
                <c:pt idx="280">
                  <c:v>1.7777777777777779E-3</c:v>
                </c:pt>
                <c:pt idx="281">
                  <c:v>2.3333333333333335E-3</c:v>
                </c:pt>
                <c:pt idx="282">
                  <c:v>1.1111111111111111E-3</c:v>
                </c:pt>
                <c:pt idx="283">
                  <c:v>1.2222222222222222E-3</c:v>
                </c:pt>
                <c:pt idx="284">
                  <c:v>2.3333333333333331E-3</c:v>
                </c:pt>
                <c:pt idx="285">
                  <c:v>1.888888888888889E-3</c:v>
                </c:pt>
                <c:pt idx="286">
                  <c:v>1E-3</c:v>
                </c:pt>
                <c:pt idx="287">
                  <c:v>1.6666666666666666E-3</c:v>
                </c:pt>
                <c:pt idx="288">
                  <c:v>2E-3</c:v>
                </c:pt>
                <c:pt idx="289">
                  <c:v>2.2222222222222222E-3</c:v>
                </c:pt>
                <c:pt idx="290">
                  <c:v>2.1111111111111109E-3</c:v>
                </c:pt>
                <c:pt idx="291">
                  <c:v>2.2222222222222222E-3</c:v>
                </c:pt>
                <c:pt idx="292">
                  <c:v>2.1111111111111109E-3</c:v>
                </c:pt>
                <c:pt idx="293">
                  <c:v>1.6666666666666666E-3</c:v>
                </c:pt>
                <c:pt idx="294">
                  <c:v>1.888888888888889E-3</c:v>
                </c:pt>
                <c:pt idx="295">
                  <c:v>2.8888888888888892E-3</c:v>
                </c:pt>
                <c:pt idx="296">
                  <c:v>2.3333333333333331E-3</c:v>
                </c:pt>
                <c:pt idx="297">
                  <c:v>1.3333333333333333E-3</c:v>
                </c:pt>
                <c:pt idx="298">
                  <c:v>2.2222222222222222E-3</c:v>
                </c:pt>
                <c:pt idx="299">
                  <c:v>1.2222222222222222E-3</c:v>
                </c:pt>
                <c:pt idx="300">
                  <c:v>1.1111111111111109E-3</c:v>
                </c:pt>
                <c:pt idx="301">
                  <c:v>1.1111111111111111E-3</c:v>
                </c:pt>
                <c:pt idx="302">
                  <c:v>2.4444444444444444E-3</c:v>
                </c:pt>
                <c:pt idx="303">
                  <c:v>2.8888888888888888E-3</c:v>
                </c:pt>
                <c:pt idx="304">
                  <c:v>2.1111111111111109E-3</c:v>
                </c:pt>
                <c:pt idx="305">
                  <c:v>1.6666666666666666E-3</c:v>
                </c:pt>
                <c:pt idx="306">
                  <c:v>1.4444444444444444E-3</c:v>
                </c:pt>
                <c:pt idx="307">
                  <c:v>1.1111111111111109E-3</c:v>
                </c:pt>
                <c:pt idx="308">
                  <c:v>2.2222222222222222E-3</c:v>
                </c:pt>
                <c:pt idx="309">
                  <c:v>1E-3</c:v>
                </c:pt>
                <c:pt idx="310">
                  <c:v>1.4444444444444444E-3</c:v>
                </c:pt>
                <c:pt idx="311">
                  <c:v>2E-3</c:v>
                </c:pt>
                <c:pt idx="312">
                  <c:v>1.2222222222222222E-3</c:v>
                </c:pt>
                <c:pt idx="313">
                  <c:v>1.1111111111111109E-3</c:v>
                </c:pt>
                <c:pt idx="314">
                  <c:v>1.1111111111111111E-3</c:v>
                </c:pt>
                <c:pt idx="315">
                  <c:v>5.5555555555555556E-4</c:v>
                </c:pt>
                <c:pt idx="316">
                  <c:v>2.2222222222222218E-3</c:v>
                </c:pt>
                <c:pt idx="317">
                  <c:v>2E-3</c:v>
                </c:pt>
                <c:pt idx="318">
                  <c:v>1.7777777777777779E-3</c:v>
                </c:pt>
                <c:pt idx="319">
                  <c:v>1.6666666666666666E-3</c:v>
                </c:pt>
                <c:pt idx="320">
                  <c:v>1.1111111111111111E-3</c:v>
                </c:pt>
                <c:pt idx="321">
                  <c:v>7.7777777777777784E-4</c:v>
                </c:pt>
                <c:pt idx="322">
                  <c:v>1.5555555555555555E-3</c:v>
                </c:pt>
                <c:pt idx="323">
                  <c:v>2.6666666666666666E-3</c:v>
                </c:pt>
                <c:pt idx="324">
                  <c:v>2.5555555555555557E-3</c:v>
                </c:pt>
                <c:pt idx="325">
                  <c:v>1E-3</c:v>
                </c:pt>
                <c:pt idx="326">
                  <c:v>8.8888888888888893E-4</c:v>
                </c:pt>
                <c:pt idx="327">
                  <c:v>1.3333333333333333E-3</c:v>
                </c:pt>
                <c:pt idx="328">
                  <c:v>1.3333333333333333E-3</c:v>
                </c:pt>
                <c:pt idx="329">
                  <c:v>6.6666666666666654E-4</c:v>
                </c:pt>
                <c:pt idx="330">
                  <c:v>1.2222222222222222E-3</c:v>
                </c:pt>
                <c:pt idx="331">
                  <c:v>8.8888888888888871E-4</c:v>
                </c:pt>
                <c:pt idx="332">
                  <c:v>5.5555555555555556E-4</c:v>
                </c:pt>
                <c:pt idx="333">
                  <c:v>6.6666666666666654E-4</c:v>
                </c:pt>
                <c:pt idx="334">
                  <c:v>1.4444444444444446E-3</c:v>
                </c:pt>
                <c:pt idx="335">
                  <c:v>1.7777777777777779E-3</c:v>
                </c:pt>
                <c:pt idx="336">
                  <c:v>1E-3</c:v>
                </c:pt>
                <c:pt idx="337">
                  <c:v>1.2222222222222222E-3</c:v>
                </c:pt>
                <c:pt idx="338">
                  <c:v>0</c:v>
                </c:pt>
                <c:pt idx="339">
                  <c:v>1.2222222222222222E-3</c:v>
                </c:pt>
                <c:pt idx="340">
                  <c:v>1.3333333333333333E-3</c:v>
                </c:pt>
                <c:pt idx="341">
                  <c:v>2.2222222222222223E-4</c:v>
                </c:pt>
                <c:pt idx="342">
                  <c:v>3.3333333333333332E-4</c:v>
                </c:pt>
                <c:pt idx="343">
                  <c:v>2.1111111111111109E-3</c:v>
                </c:pt>
                <c:pt idx="344">
                  <c:v>1.3333333333333333E-3</c:v>
                </c:pt>
                <c:pt idx="345">
                  <c:v>6.6666666666666664E-4</c:v>
                </c:pt>
                <c:pt idx="346">
                  <c:v>1.4444444444444446E-3</c:v>
                </c:pt>
                <c:pt idx="347">
                  <c:v>1.8888888888888887E-3</c:v>
                </c:pt>
                <c:pt idx="348">
                  <c:v>2.2222222222222222E-3</c:v>
                </c:pt>
                <c:pt idx="349">
                  <c:v>2E-3</c:v>
                </c:pt>
                <c:pt idx="350">
                  <c:v>1.7777777777777779E-3</c:v>
                </c:pt>
                <c:pt idx="351">
                  <c:v>1.3333333333333333E-3</c:v>
                </c:pt>
                <c:pt idx="352">
                  <c:v>1.6666666666666668E-3</c:v>
                </c:pt>
                <c:pt idx="353">
                  <c:v>4.4444444444444447E-4</c:v>
                </c:pt>
                <c:pt idx="354">
                  <c:v>1E-3</c:v>
                </c:pt>
                <c:pt idx="355">
                  <c:v>1E-3</c:v>
                </c:pt>
                <c:pt idx="356">
                  <c:v>1.5555555555555557E-3</c:v>
                </c:pt>
                <c:pt idx="357">
                  <c:v>0</c:v>
                </c:pt>
                <c:pt idx="358">
                  <c:v>5.5555555555555545E-4</c:v>
                </c:pt>
                <c:pt idx="359">
                  <c:v>4.4444444444444436E-4</c:v>
                </c:pt>
                <c:pt idx="360">
                  <c:v>1.3333333333333333E-3</c:v>
                </c:pt>
                <c:pt idx="361">
                  <c:v>8.8888888888888893E-4</c:v>
                </c:pt>
                <c:pt idx="362">
                  <c:v>2.2222222222222204E-4</c:v>
                </c:pt>
                <c:pt idx="363">
                  <c:v>-1.1111111111111121E-4</c:v>
                </c:pt>
                <c:pt idx="364">
                  <c:v>6.6666666666666664E-4</c:v>
                </c:pt>
                <c:pt idx="365">
                  <c:v>5.5555555555555556E-4</c:v>
                </c:pt>
                <c:pt idx="366">
                  <c:v>7.7777777777777773E-4</c:v>
                </c:pt>
                <c:pt idx="367">
                  <c:v>3.3333333333333327E-4</c:v>
                </c:pt>
                <c:pt idx="368">
                  <c:v>7.7777777777777773E-4</c:v>
                </c:pt>
                <c:pt idx="369">
                  <c:v>-1.1111111111111082E-4</c:v>
                </c:pt>
                <c:pt idx="370">
                  <c:v>1.1111111111111111E-3</c:v>
                </c:pt>
                <c:pt idx="371">
                  <c:v>5.5555555555555545E-4</c:v>
                </c:pt>
                <c:pt idx="372">
                  <c:v>1.7777777777777779E-3</c:v>
                </c:pt>
                <c:pt idx="373">
                  <c:v>3.4444444444444444E-3</c:v>
                </c:pt>
                <c:pt idx="374">
                  <c:v>2.5555555555555557E-3</c:v>
                </c:pt>
                <c:pt idx="375">
                  <c:v>1.5555555555555557E-3</c:v>
                </c:pt>
                <c:pt idx="376">
                  <c:v>1.5555555555555553E-3</c:v>
                </c:pt>
                <c:pt idx="377">
                  <c:v>1.8888888888888887E-3</c:v>
                </c:pt>
                <c:pt idx="378">
                  <c:v>3.1111111111111114E-3</c:v>
                </c:pt>
                <c:pt idx="379">
                  <c:v>1.4444444444444446E-3</c:v>
                </c:pt>
                <c:pt idx="380">
                  <c:v>6.6666666666666654E-4</c:v>
                </c:pt>
                <c:pt idx="381">
                  <c:v>-5.5555555555555545E-4</c:v>
                </c:pt>
                <c:pt idx="382">
                  <c:v>-6.6666666666666654E-4</c:v>
                </c:pt>
                <c:pt idx="383">
                  <c:v>-1.1111111111111121E-4</c:v>
                </c:pt>
                <c:pt idx="384">
                  <c:v>-1.1111111111111121E-4</c:v>
                </c:pt>
                <c:pt idx="385">
                  <c:v>-1.7777777777777779E-3</c:v>
                </c:pt>
                <c:pt idx="386">
                  <c:v>-2.2222222222222231E-4</c:v>
                </c:pt>
                <c:pt idx="387">
                  <c:v>1.4444444444444442E-3</c:v>
                </c:pt>
                <c:pt idx="388">
                  <c:v>2.7777777777777779E-3</c:v>
                </c:pt>
                <c:pt idx="389">
                  <c:v>2.2222222222222227E-3</c:v>
                </c:pt>
                <c:pt idx="390">
                  <c:v>1.7777777777777779E-3</c:v>
                </c:pt>
                <c:pt idx="391">
                  <c:v>7.7777777777777784E-4</c:v>
                </c:pt>
                <c:pt idx="392">
                  <c:v>-1.1111111111111121E-4</c:v>
                </c:pt>
                <c:pt idx="393">
                  <c:v>1.5555555555555557E-3</c:v>
                </c:pt>
                <c:pt idx="394">
                  <c:v>7.7777777777777763E-4</c:v>
                </c:pt>
                <c:pt idx="395">
                  <c:v>2.2222222222222222E-3</c:v>
                </c:pt>
                <c:pt idx="396">
                  <c:v>1.5555555555555555E-3</c:v>
                </c:pt>
                <c:pt idx="397">
                  <c:v>0</c:v>
                </c:pt>
                <c:pt idx="398">
                  <c:v>-6.6666666666666675E-4</c:v>
                </c:pt>
                <c:pt idx="399">
                  <c:v>-4.4444444444444457E-4</c:v>
                </c:pt>
                <c:pt idx="400">
                  <c:v>-9.999999999999998E-4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B7-4B15-80DA-C53A78AF2831}"/>
            </c:ext>
          </c:extLst>
        </c:ser>
        <c:ser>
          <c:idx val="1"/>
          <c:order val="1"/>
          <c:tx>
            <c:strRef>
              <c:f>'Avg Spectra'!$I$3</c:f>
              <c:strCache>
                <c:ptCount val="1"/>
                <c:pt idx="0">
                  <c:v>Bleach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ysClr val="window" lastClr="FFFFFF">
                  <a:lumMod val="50000"/>
                </a:sysClr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Spectra'!$I$4:$I$405</c:f>
              <c:numCache>
                <c:formatCode>General</c:formatCode>
                <c:ptCount val="402"/>
                <c:pt idx="0">
                  <c:v>3.9555555555555559E-2</c:v>
                </c:pt>
                <c:pt idx="1">
                  <c:v>3.5222222222222231E-2</c:v>
                </c:pt>
                <c:pt idx="2">
                  <c:v>3.3666666666666664E-2</c:v>
                </c:pt>
                <c:pt idx="3">
                  <c:v>3.7444444444444447E-2</c:v>
                </c:pt>
                <c:pt idx="4">
                  <c:v>3.5555555555555556E-2</c:v>
                </c:pt>
                <c:pt idx="5">
                  <c:v>3.6999999999999998E-2</c:v>
                </c:pt>
                <c:pt idx="6">
                  <c:v>3.1444444444444442E-2</c:v>
                </c:pt>
                <c:pt idx="7">
                  <c:v>3.333333333333334E-2</c:v>
                </c:pt>
                <c:pt idx="8">
                  <c:v>3.0888888888888893E-2</c:v>
                </c:pt>
                <c:pt idx="9">
                  <c:v>3.1555555555555559E-2</c:v>
                </c:pt>
                <c:pt idx="10">
                  <c:v>3.2333333333333332E-2</c:v>
                </c:pt>
                <c:pt idx="11">
                  <c:v>3.6444444444444446E-2</c:v>
                </c:pt>
                <c:pt idx="12">
                  <c:v>3.8222222222222227E-2</c:v>
                </c:pt>
                <c:pt idx="13">
                  <c:v>3.7777777777777778E-2</c:v>
                </c:pt>
                <c:pt idx="14">
                  <c:v>3.988888888888889E-2</c:v>
                </c:pt>
                <c:pt idx="15">
                  <c:v>3.7333333333333336E-2</c:v>
                </c:pt>
                <c:pt idx="16">
                  <c:v>3.911111111111111E-2</c:v>
                </c:pt>
                <c:pt idx="17">
                  <c:v>3.5888888888888887E-2</c:v>
                </c:pt>
                <c:pt idx="18">
                  <c:v>3.5555555555555556E-2</c:v>
                </c:pt>
                <c:pt idx="19">
                  <c:v>3.6444444444444446E-2</c:v>
                </c:pt>
                <c:pt idx="20">
                  <c:v>3.2000000000000001E-2</c:v>
                </c:pt>
                <c:pt idx="21">
                  <c:v>3.4888888888888886E-2</c:v>
                </c:pt>
                <c:pt idx="22">
                  <c:v>3.7222222222222226E-2</c:v>
                </c:pt>
                <c:pt idx="23">
                  <c:v>3.6999999999999998E-2</c:v>
                </c:pt>
                <c:pt idx="24">
                  <c:v>3.7666666666666661E-2</c:v>
                </c:pt>
                <c:pt idx="25">
                  <c:v>3.4777777777777769E-2</c:v>
                </c:pt>
                <c:pt idx="26">
                  <c:v>3.6333333333333329E-2</c:v>
                </c:pt>
                <c:pt idx="27">
                  <c:v>3.7111111111111109E-2</c:v>
                </c:pt>
                <c:pt idx="28">
                  <c:v>3.7000000000000005E-2</c:v>
                </c:pt>
                <c:pt idx="29">
                  <c:v>3.8111111111111116E-2</c:v>
                </c:pt>
                <c:pt idx="30">
                  <c:v>3.9E-2</c:v>
                </c:pt>
                <c:pt idx="31">
                  <c:v>3.8000000000000006E-2</c:v>
                </c:pt>
                <c:pt idx="32">
                  <c:v>3.6666666666666667E-2</c:v>
                </c:pt>
                <c:pt idx="33">
                  <c:v>3.4333333333333334E-2</c:v>
                </c:pt>
                <c:pt idx="34">
                  <c:v>3.411111111111112E-2</c:v>
                </c:pt>
                <c:pt idx="35">
                  <c:v>3.0777777777777779E-2</c:v>
                </c:pt>
                <c:pt idx="36">
                  <c:v>3.0888888888888893E-2</c:v>
                </c:pt>
                <c:pt idx="37">
                  <c:v>3.411111111111112E-2</c:v>
                </c:pt>
                <c:pt idx="38">
                  <c:v>3.3555555555555554E-2</c:v>
                </c:pt>
                <c:pt idx="39">
                  <c:v>3.2888888888888884E-2</c:v>
                </c:pt>
                <c:pt idx="40">
                  <c:v>3.1444444444444442E-2</c:v>
                </c:pt>
                <c:pt idx="41">
                  <c:v>3.4000000000000002E-2</c:v>
                </c:pt>
                <c:pt idx="42">
                  <c:v>3.3000000000000002E-2</c:v>
                </c:pt>
                <c:pt idx="43">
                  <c:v>3.3555555555555554E-2</c:v>
                </c:pt>
                <c:pt idx="44">
                  <c:v>3.411111111111112E-2</c:v>
                </c:pt>
                <c:pt idx="45">
                  <c:v>3.3777777777777775E-2</c:v>
                </c:pt>
                <c:pt idx="46">
                  <c:v>3.5111111111111107E-2</c:v>
                </c:pt>
                <c:pt idx="47">
                  <c:v>3.344444444444445E-2</c:v>
                </c:pt>
                <c:pt idx="48">
                  <c:v>3.4555555555555562E-2</c:v>
                </c:pt>
                <c:pt idx="49">
                  <c:v>3.3222222222222229E-2</c:v>
                </c:pt>
                <c:pt idx="50">
                  <c:v>3.2777777777777781E-2</c:v>
                </c:pt>
                <c:pt idx="51">
                  <c:v>3.3000000000000002E-2</c:v>
                </c:pt>
                <c:pt idx="52">
                  <c:v>3.266666666666667E-2</c:v>
                </c:pt>
                <c:pt idx="53">
                  <c:v>3.3777777777777768E-2</c:v>
                </c:pt>
                <c:pt idx="54">
                  <c:v>3.1222222222222224E-2</c:v>
                </c:pt>
                <c:pt idx="55">
                  <c:v>3.177777777777778E-2</c:v>
                </c:pt>
                <c:pt idx="56">
                  <c:v>3.0888888888888893E-2</c:v>
                </c:pt>
                <c:pt idx="57">
                  <c:v>2.9888888888888892E-2</c:v>
                </c:pt>
                <c:pt idx="58">
                  <c:v>2.9444444444444447E-2</c:v>
                </c:pt>
                <c:pt idx="59">
                  <c:v>2.8777777777777777E-2</c:v>
                </c:pt>
                <c:pt idx="60">
                  <c:v>2.9666666666666668E-2</c:v>
                </c:pt>
                <c:pt idx="61">
                  <c:v>2.9111111111111112E-2</c:v>
                </c:pt>
                <c:pt idx="62">
                  <c:v>2.7777777777777776E-2</c:v>
                </c:pt>
                <c:pt idx="63">
                  <c:v>2.7333333333333334E-2</c:v>
                </c:pt>
                <c:pt idx="64">
                  <c:v>2.622222222222222E-2</c:v>
                </c:pt>
                <c:pt idx="65">
                  <c:v>2.5111111111111108E-2</c:v>
                </c:pt>
                <c:pt idx="66">
                  <c:v>2.7111111111111107E-2</c:v>
                </c:pt>
                <c:pt idx="67">
                  <c:v>2.5666666666666664E-2</c:v>
                </c:pt>
                <c:pt idx="68">
                  <c:v>2.5222222222222219E-2</c:v>
                </c:pt>
                <c:pt idx="69">
                  <c:v>2.4333333333333335E-2</c:v>
                </c:pt>
                <c:pt idx="70">
                  <c:v>2.4222222222222221E-2</c:v>
                </c:pt>
                <c:pt idx="71">
                  <c:v>2.3444444444444445E-2</c:v>
                </c:pt>
                <c:pt idx="72">
                  <c:v>2.377777777777778E-2</c:v>
                </c:pt>
                <c:pt idx="73">
                  <c:v>2.4222222222222225E-2</c:v>
                </c:pt>
                <c:pt idx="74">
                  <c:v>2.3333333333333334E-2</c:v>
                </c:pt>
                <c:pt idx="75">
                  <c:v>2.2111111111111113E-2</c:v>
                </c:pt>
                <c:pt idx="76">
                  <c:v>2.1888888888888888E-2</c:v>
                </c:pt>
                <c:pt idx="77">
                  <c:v>2.0666666666666667E-2</c:v>
                </c:pt>
                <c:pt idx="78">
                  <c:v>2.1222222222222222E-2</c:v>
                </c:pt>
                <c:pt idx="79">
                  <c:v>2.1333333333333333E-2</c:v>
                </c:pt>
                <c:pt idx="80">
                  <c:v>0.02</c:v>
                </c:pt>
                <c:pt idx="81">
                  <c:v>2.0444444444444446E-2</c:v>
                </c:pt>
                <c:pt idx="82">
                  <c:v>1.9333333333333331E-2</c:v>
                </c:pt>
                <c:pt idx="83">
                  <c:v>1.9444444444444445E-2</c:v>
                </c:pt>
                <c:pt idx="84">
                  <c:v>1.911111111111111E-2</c:v>
                </c:pt>
                <c:pt idx="85">
                  <c:v>1.911111111111111E-2</c:v>
                </c:pt>
                <c:pt idx="86">
                  <c:v>1.9E-2</c:v>
                </c:pt>
                <c:pt idx="87">
                  <c:v>1.8111111111111109E-2</c:v>
                </c:pt>
                <c:pt idx="88">
                  <c:v>1.7999999999999999E-2</c:v>
                </c:pt>
                <c:pt idx="89">
                  <c:v>1.822222222222222E-2</c:v>
                </c:pt>
                <c:pt idx="90">
                  <c:v>1.7777777777777774E-2</c:v>
                </c:pt>
                <c:pt idx="91">
                  <c:v>1.7555555555555553E-2</c:v>
                </c:pt>
                <c:pt idx="92">
                  <c:v>1.7555555555555553E-2</c:v>
                </c:pt>
                <c:pt idx="93">
                  <c:v>1.7111111111111108E-2</c:v>
                </c:pt>
                <c:pt idx="94">
                  <c:v>1.7222222222222219E-2</c:v>
                </c:pt>
                <c:pt idx="95">
                  <c:v>1.6666666666666666E-2</c:v>
                </c:pt>
                <c:pt idx="96">
                  <c:v>1.5444444444444446E-2</c:v>
                </c:pt>
                <c:pt idx="97">
                  <c:v>1.5555555555555557E-2</c:v>
                </c:pt>
                <c:pt idx="98">
                  <c:v>1.6222222222222218E-2</c:v>
                </c:pt>
                <c:pt idx="99">
                  <c:v>1.5666666666666666E-2</c:v>
                </c:pt>
                <c:pt idx="100">
                  <c:v>1.4888888888888889E-2</c:v>
                </c:pt>
                <c:pt idx="101">
                  <c:v>1.6E-2</c:v>
                </c:pt>
                <c:pt idx="102">
                  <c:v>1.5444444444444443E-2</c:v>
                </c:pt>
                <c:pt idx="103">
                  <c:v>1.3333333333333334E-2</c:v>
                </c:pt>
                <c:pt idx="104">
                  <c:v>1.4444444444444446E-2</c:v>
                </c:pt>
                <c:pt idx="105">
                  <c:v>1.4555555555555556E-2</c:v>
                </c:pt>
                <c:pt idx="106">
                  <c:v>1.4111111111111111E-2</c:v>
                </c:pt>
                <c:pt idx="107">
                  <c:v>1.4666666666666668E-2</c:v>
                </c:pt>
                <c:pt idx="108">
                  <c:v>1.4333333333333333E-2</c:v>
                </c:pt>
                <c:pt idx="109">
                  <c:v>1.3555555555555557E-2</c:v>
                </c:pt>
                <c:pt idx="110">
                  <c:v>1.3666666666666667E-2</c:v>
                </c:pt>
                <c:pt idx="111">
                  <c:v>1.3333333333333334E-2</c:v>
                </c:pt>
                <c:pt idx="112">
                  <c:v>1.3333333333333332E-2</c:v>
                </c:pt>
                <c:pt idx="113">
                  <c:v>1.311111111111111E-2</c:v>
                </c:pt>
                <c:pt idx="114">
                  <c:v>1.2111111111111111E-2</c:v>
                </c:pt>
                <c:pt idx="115">
                  <c:v>1.1666666666666665E-2</c:v>
                </c:pt>
                <c:pt idx="116">
                  <c:v>1.2666666666666666E-2</c:v>
                </c:pt>
                <c:pt idx="117">
                  <c:v>1.2333333333333333E-2</c:v>
                </c:pt>
                <c:pt idx="118">
                  <c:v>1.1888888888888888E-2</c:v>
                </c:pt>
                <c:pt idx="119">
                  <c:v>1.1888888888888888E-2</c:v>
                </c:pt>
                <c:pt idx="120">
                  <c:v>1.1888888888888888E-2</c:v>
                </c:pt>
                <c:pt idx="121">
                  <c:v>1.2333333333333333E-2</c:v>
                </c:pt>
                <c:pt idx="122">
                  <c:v>1.1444444444444445E-2</c:v>
                </c:pt>
                <c:pt idx="123">
                  <c:v>1.1111111111111112E-2</c:v>
                </c:pt>
                <c:pt idx="124">
                  <c:v>1.0777777777777778E-2</c:v>
                </c:pt>
                <c:pt idx="125">
                  <c:v>1.1222222222222222E-2</c:v>
                </c:pt>
                <c:pt idx="126">
                  <c:v>1.0888888888888887E-2</c:v>
                </c:pt>
                <c:pt idx="127">
                  <c:v>1.0777777777777777E-2</c:v>
                </c:pt>
                <c:pt idx="128">
                  <c:v>1.0555555555555556E-2</c:v>
                </c:pt>
                <c:pt idx="129">
                  <c:v>1.1444444444444445E-2</c:v>
                </c:pt>
                <c:pt idx="130">
                  <c:v>1.0444444444444444E-2</c:v>
                </c:pt>
                <c:pt idx="131">
                  <c:v>1.0222222222222223E-2</c:v>
                </c:pt>
                <c:pt idx="132">
                  <c:v>1.0555555555555554E-2</c:v>
                </c:pt>
                <c:pt idx="133">
                  <c:v>1.0555555555555554E-2</c:v>
                </c:pt>
                <c:pt idx="134">
                  <c:v>9.555555555555555E-3</c:v>
                </c:pt>
                <c:pt idx="135">
                  <c:v>9.8888888888888898E-3</c:v>
                </c:pt>
                <c:pt idx="136">
                  <c:v>9.8888888888888898E-3</c:v>
                </c:pt>
                <c:pt idx="137">
                  <c:v>9.1111111111111115E-3</c:v>
                </c:pt>
                <c:pt idx="138">
                  <c:v>8.5555555555555558E-3</c:v>
                </c:pt>
                <c:pt idx="139">
                  <c:v>9.1111111111111115E-3</c:v>
                </c:pt>
                <c:pt idx="140">
                  <c:v>8.8888888888888889E-3</c:v>
                </c:pt>
                <c:pt idx="141">
                  <c:v>8.8888888888888889E-3</c:v>
                </c:pt>
                <c:pt idx="142">
                  <c:v>9.2222222222222219E-3</c:v>
                </c:pt>
                <c:pt idx="143">
                  <c:v>8.6666666666666663E-3</c:v>
                </c:pt>
                <c:pt idx="144">
                  <c:v>8.2222222222222228E-3</c:v>
                </c:pt>
                <c:pt idx="145">
                  <c:v>8.5555555555555558E-3</c:v>
                </c:pt>
                <c:pt idx="146">
                  <c:v>8.5555555555555558E-3</c:v>
                </c:pt>
                <c:pt idx="147">
                  <c:v>8.1111111111111106E-3</c:v>
                </c:pt>
                <c:pt idx="148">
                  <c:v>8.1111111111111106E-3</c:v>
                </c:pt>
                <c:pt idx="149">
                  <c:v>8.1111111111111106E-3</c:v>
                </c:pt>
                <c:pt idx="150">
                  <c:v>8.222222222222221E-3</c:v>
                </c:pt>
                <c:pt idx="151">
                  <c:v>8.5555555555555558E-3</c:v>
                </c:pt>
                <c:pt idx="152">
                  <c:v>8.1111111111111123E-3</c:v>
                </c:pt>
                <c:pt idx="153">
                  <c:v>7.6666666666666654E-3</c:v>
                </c:pt>
                <c:pt idx="154">
                  <c:v>7.8888888888888897E-3</c:v>
                </c:pt>
                <c:pt idx="155">
                  <c:v>7.5555555555555558E-3</c:v>
                </c:pt>
                <c:pt idx="156">
                  <c:v>7.0000000000000001E-3</c:v>
                </c:pt>
                <c:pt idx="157">
                  <c:v>7.0000000000000001E-3</c:v>
                </c:pt>
                <c:pt idx="158">
                  <c:v>7.4444444444444445E-3</c:v>
                </c:pt>
                <c:pt idx="159">
                  <c:v>7.0000000000000001E-3</c:v>
                </c:pt>
                <c:pt idx="160">
                  <c:v>6.6666666666666662E-3</c:v>
                </c:pt>
                <c:pt idx="161">
                  <c:v>7.0000000000000001E-3</c:v>
                </c:pt>
                <c:pt idx="162">
                  <c:v>7.1111111111111115E-3</c:v>
                </c:pt>
                <c:pt idx="163">
                  <c:v>7.0000000000000001E-3</c:v>
                </c:pt>
                <c:pt idx="164">
                  <c:v>6.4444444444444436E-3</c:v>
                </c:pt>
                <c:pt idx="165">
                  <c:v>6.7777777777777775E-3</c:v>
                </c:pt>
                <c:pt idx="166">
                  <c:v>6.6666666666666662E-3</c:v>
                </c:pt>
                <c:pt idx="167">
                  <c:v>6.8888888888888888E-3</c:v>
                </c:pt>
                <c:pt idx="168">
                  <c:v>6.666666666666668E-3</c:v>
                </c:pt>
                <c:pt idx="169">
                  <c:v>6.333333333333334E-3</c:v>
                </c:pt>
                <c:pt idx="170">
                  <c:v>6.6666666666666662E-3</c:v>
                </c:pt>
                <c:pt idx="171">
                  <c:v>6.1111111111111106E-3</c:v>
                </c:pt>
                <c:pt idx="172">
                  <c:v>5.7777777777777784E-3</c:v>
                </c:pt>
                <c:pt idx="173">
                  <c:v>5.7777777777777784E-3</c:v>
                </c:pt>
                <c:pt idx="174">
                  <c:v>5.9999999999999993E-3</c:v>
                </c:pt>
                <c:pt idx="175">
                  <c:v>5.9999999999999993E-3</c:v>
                </c:pt>
                <c:pt idx="176">
                  <c:v>5.7777777777777784E-3</c:v>
                </c:pt>
                <c:pt idx="177">
                  <c:v>5.2222222222222218E-3</c:v>
                </c:pt>
                <c:pt idx="178">
                  <c:v>5.4444444444444445E-3</c:v>
                </c:pt>
                <c:pt idx="179">
                  <c:v>5.4444444444444445E-3</c:v>
                </c:pt>
                <c:pt idx="180">
                  <c:v>5.7777777777777784E-3</c:v>
                </c:pt>
                <c:pt idx="181">
                  <c:v>5.5555555555555558E-3</c:v>
                </c:pt>
                <c:pt idx="182">
                  <c:v>5.5555555555555558E-3</c:v>
                </c:pt>
                <c:pt idx="183">
                  <c:v>5.8888888888888897E-3</c:v>
                </c:pt>
                <c:pt idx="184">
                  <c:v>6.2222222222222227E-3</c:v>
                </c:pt>
                <c:pt idx="185">
                  <c:v>6.1111111111111123E-3</c:v>
                </c:pt>
                <c:pt idx="186">
                  <c:v>6.1111111111111123E-3</c:v>
                </c:pt>
                <c:pt idx="187">
                  <c:v>5.6666666666666671E-3</c:v>
                </c:pt>
                <c:pt idx="188">
                  <c:v>6.000000000000001E-3</c:v>
                </c:pt>
                <c:pt idx="189">
                  <c:v>6.1111111111111123E-3</c:v>
                </c:pt>
                <c:pt idx="190">
                  <c:v>5.888888888888888E-3</c:v>
                </c:pt>
                <c:pt idx="191">
                  <c:v>5.4444444444444427E-3</c:v>
                </c:pt>
                <c:pt idx="192">
                  <c:v>5.4444444444444445E-3</c:v>
                </c:pt>
                <c:pt idx="193">
                  <c:v>5.4444444444444445E-3</c:v>
                </c:pt>
                <c:pt idx="194">
                  <c:v>5.2222222222222218E-3</c:v>
                </c:pt>
                <c:pt idx="195">
                  <c:v>5.6666666666666671E-3</c:v>
                </c:pt>
                <c:pt idx="196">
                  <c:v>5.2222222222222218E-3</c:v>
                </c:pt>
                <c:pt idx="197">
                  <c:v>5.3333333333333323E-3</c:v>
                </c:pt>
                <c:pt idx="198">
                  <c:v>5.888888888888888E-3</c:v>
                </c:pt>
                <c:pt idx="199">
                  <c:v>6.000000000000001E-3</c:v>
                </c:pt>
                <c:pt idx="200">
                  <c:v>5.4444444444444445E-3</c:v>
                </c:pt>
                <c:pt idx="201">
                  <c:v>5.2222222222222218E-3</c:v>
                </c:pt>
                <c:pt idx="202">
                  <c:v>5.5555555555555549E-3</c:v>
                </c:pt>
                <c:pt idx="203">
                  <c:v>5.2222222222222227E-3</c:v>
                </c:pt>
                <c:pt idx="204">
                  <c:v>5.2222222222222218E-3</c:v>
                </c:pt>
                <c:pt idx="205">
                  <c:v>5.0000000000000001E-3</c:v>
                </c:pt>
                <c:pt idx="206">
                  <c:v>4.4444444444444444E-3</c:v>
                </c:pt>
                <c:pt idx="207">
                  <c:v>5.4444444444444445E-3</c:v>
                </c:pt>
                <c:pt idx="208">
                  <c:v>5.888888888888888E-3</c:v>
                </c:pt>
                <c:pt idx="209">
                  <c:v>5.7777777777777784E-3</c:v>
                </c:pt>
                <c:pt idx="210">
                  <c:v>5.2222222222222227E-3</c:v>
                </c:pt>
                <c:pt idx="211">
                  <c:v>5.7777777777777784E-3</c:v>
                </c:pt>
                <c:pt idx="212">
                  <c:v>5.1111111111111114E-3</c:v>
                </c:pt>
                <c:pt idx="213">
                  <c:v>5.2222222222222218E-3</c:v>
                </c:pt>
                <c:pt idx="214">
                  <c:v>5.4444444444444445E-3</c:v>
                </c:pt>
                <c:pt idx="215">
                  <c:v>5.000000000000001E-3</c:v>
                </c:pt>
                <c:pt idx="216">
                  <c:v>5.1111111111111114E-3</c:v>
                </c:pt>
                <c:pt idx="217">
                  <c:v>4.3333333333333331E-3</c:v>
                </c:pt>
                <c:pt idx="218">
                  <c:v>5.2222222222222218E-3</c:v>
                </c:pt>
                <c:pt idx="219">
                  <c:v>6.2222222222222227E-3</c:v>
                </c:pt>
                <c:pt idx="220">
                  <c:v>4.8888888888888888E-3</c:v>
                </c:pt>
                <c:pt idx="221">
                  <c:v>4.6666666666666662E-3</c:v>
                </c:pt>
                <c:pt idx="222">
                  <c:v>5.4444444444444445E-3</c:v>
                </c:pt>
                <c:pt idx="223">
                  <c:v>5.2222222222222218E-3</c:v>
                </c:pt>
                <c:pt idx="224">
                  <c:v>5.4444444444444436E-3</c:v>
                </c:pt>
                <c:pt idx="225">
                  <c:v>5.333333333333334E-3</c:v>
                </c:pt>
                <c:pt idx="226">
                  <c:v>5.4444444444444445E-3</c:v>
                </c:pt>
                <c:pt idx="227">
                  <c:v>5.1111111111111114E-3</c:v>
                </c:pt>
                <c:pt idx="228">
                  <c:v>4.5555555555555557E-3</c:v>
                </c:pt>
                <c:pt idx="229">
                  <c:v>5.2222222222222218E-3</c:v>
                </c:pt>
                <c:pt idx="230">
                  <c:v>5.4444444444444445E-3</c:v>
                </c:pt>
                <c:pt idx="231">
                  <c:v>5.6666666666666671E-3</c:v>
                </c:pt>
                <c:pt idx="232">
                  <c:v>5.0000000000000001E-3</c:v>
                </c:pt>
                <c:pt idx="233">
                  <c:v>4.1111111111111105E-3</c:v>
                </c:pt>
                <c:pt idx="234">
                  <c:v>4.5555555555555549E-3</c:v>
                </c:pt>
                <c:pt idx="235">
                  <c:v>4.5555555555555549E-3</c:v>
                </c:pt>
                <c:pt idx="236">
                  <c:v>4.8888888888888897E-3</c:v>
                </c:pt>
                <c:pt idx="237">
                  <c:v>4.7777777777777784E-3</c:v>
                </c:pt>
                <c:pt idx="238">
                  <c:v>5.1111111111111114E-3</c:v>
                </c:pt>
                <c:pt idx="239">
                  <c:v>4.3333333333333331E-3</c:v>
                </c:pt>
                <c:pt idx="240">
                  <c:v>4.2222222222222218E-3</c:v>
                </c:pt>
                <c:pt idx="241">
                  <c:v>4.7777777777777784E-3</c:v>
                </c:pt>
                <c:pt idx="242">
                  <c:v>5.0000000000000001E-3</c:v>
                </c:pt>
                <c:pt idx="243">
                  <c:v>5.5555555555555558E-3</c:v>
                </c:pt>
                <c:pt idx="244">
                  <c:v>5.2222222222222227E-3</c:v>
                </c:pt>
                <c:pt idx="245">
                  <c:v>4.7777777777777784E-3</c:v>
                </c:pt>
                <c:pt idx="246">
                  <c:v>5.2222222222222218E-3</c:v>
                </c:pt>
                <c:pt idx="247">
                  <c:v>5.5555555555555558E-3</c:v>
                </c:pt>
                <c:pt idx="248">
                  <c:v>5.4444444444444445E-3</c:v>
                </c:pt>
                <c:pt idx="249">
                  <c:v>5.7777777777777784E-3</c:v>
                </c:pt>
                <c:pt idx="250">
                  <c:v>5.3333333333333332E-3</c:v>
                </c:pt>
                <c:pt idx="251">
                  <c:v>5.0000000000000001E-3</c:v>
                </c:pt>
                <c:pt idx="252">
                  <c:v>4.4444444444444436E-3</c:v>
                </c:pt>
                <c:pt idx="253">
                  <c:v>4.7777777777777784E-3</c:v>
                </c:pt>
                <c:pt idx="254">
                  <c:v>4.6666666666666671E-3</c:v>
                </c:pt>
                <c:pt idx="255">
                  <c:v>4.7777777777777775E-3</c:v>
                </c:pt>
                <c:pt idx="256">
                  <c:v>4.8888888888888888E-3</c:v>
                </c:pt>
                <c:pt idx="257">
                  <c:v>5.5555555555555558E-3</c:v>
                </c:pt>
                <c:pt idx="258">
                  <c:v>4.0000000000000001E-3</c:v>
                </c:pt>
                <c:pt idx="259">
                  <c:v>4.6666666666666662E-3</c:v>
                </c:pt>
                <c:pt idx="260">
                  <c:v>4.4444444444444436E-3</c:v>
                </c:pt>
                <c:pt idx="261">
                  <c:v>5.1111111111111114E-3</c:v>
                </c:pt>
                <c:pt idx="262">
                  <c:v>4.5555555555555549E-3</c:v>
                </c:pt>
                <c:pt idx="263">
                  <c:v>4.6666666666666671E-3</c:v>
                </c:pt>
                <c:pt idx="264">
                  <c:v>4.6666666666666671E-3</c:v>
                </c:pt>
                <c:pt idx="265">
                  <c:v>4.6666666666666662E-3</c:v>
                </c:pt>
                <c:pt idx="266">
                  <c:v>4.4444444444444444E-3</c:v>
                </c:pt>
                <c:pt idx="267">
                  <c:v>4.6666666666666671E-3</c:v>
                </c:pt>
                <c:pt idx="268">
                  <c:v>4.7777777777777784E-3</c:v>
                </c:pt>
                <c:pt idx="269">
                  <c:v>4.7777777777777784E-3</c:v>
                </c:pt>
                <c:pt idx="270">
                  <c:v>4.3333333333333323E-3</c:v>
                </c:pt>
                <c:pt idx="271">
                  <c:v>3.8888888888888883E-3</c:v>
                </c:pt>
                <c:pt idx="272">
                  <c:v>4.8888888888888888E-3</c:v>
                </c:pt>
                <c:pt idx="273">
                  <c:v>5.3333333333333332E-3</c:v>
                </c:pt>
                <c:pt idx="274">
                  <c:v>4.8888888888888888E-3</c:v>
                </c:pt>
                <c:pt idx="275">
                  <c:v>4.8888888888888888E-3</c:v>
                </c:pt>
                <c:pt idx="276">
                  <c:v>4.7777777777777784E-3</c:v>
                </c:pt>
                <c:pt idx="277">
                  <c:v>4.4444444444444436E-3</c:v>
                </c:pt>
                <c:pt idx="278">
                  <c:v>5.3333333333333332E-3</c:v>
                </c:pt>
                <c:pt idx="279">
                  <c:v>4.6666666666666671E-3</c:v>
                </c:pt>
                <c:pt idx="280">
                  <c:v>4.5555555555555557E-3</c:v>
                </c:pt>
                <c:pt idx="281">
                  <c:v>5.4444444444444445E-3</c:v>
                </c:pt>
                <c:pt idx="282">
                  <c:v>4.5555555555555557E-3</c:v>
                </c:pt>
                <c:pt idx="283">
                  <c:v>3.7777777777777779E-3</c:v>
                </c:pt>
                <c:pt idx="284">
                  <c:v>5.0000000000000001E-3</c:v>
                </c:pt>
                <c:pt idx="285">
                  <c:v>4.2222222222222227E-3</c:v>
                </c:pt>
                <c:pt idx="286">
                  <c:v>4.5555555555555557E-3</c:v>
                </c:pt>
                <c:pt idx="287">
                  <c:v>5.4444444444444445E-3</c:v>
                </c:pt>
                <c:pt idx="288">
                  <c:v>4.8888888888888897E-3</c:v>
                </c:pt>
                <c:pt idx="289">
                  <c:v>5.7777777777777784E-3</c:v>
                </c:pt>
                <c:pt idx="290">
                  <c:v>4.3333333333333331E-3</c:v>
                </c:pt>
                <c:pt idx="291">
                  <c:v>5.1111111111111114E-3</c:v>
                </c:pt>
                <c:pt idx="292">
                  <c:v>4.7777777777777775E-3</c:v>
                </c:pt>
                <c:pt idx="293">
                  <c:v>4.2222222222222218E-3</c:v>
                </c:pt>
                <c:pt idx="294">
                  <c:v>4.4444444444444444E-3</c:v>
                </c:pt>
                <c:pt idx="295">
                  <c:v>5.1111111111111114E-3</c:v>
                </c:pt>
                <c:pt idx="296">
                  <c:v>4.3333333333333331E-3</c:v>
                </c:pt>
                <c:pt idx="297">
                  <c:v>5.1111111111111114E-3</c:v>
                </c:pt>
                <c:pt idx="298">
                  <c:v>6.1111111111111114E-3</c:v>
                </c:pt>
                <c:pt idx="299">
                  <c:v>5.6666666666666653E-3</c:v>
                </c:pt>
                <c:pt idx="300">
                  <c:v>5.1111111111111105E-3</c:v>
                </c:pt>
                <c:pt idx="301">
                  <c:v>5.0000000000000001E-3</c:v>
                </c:pt>
                <c:pt idx="302">
                  <c:v>5.0000000000000001E-3</c:v>
                </c:pt>
                <c:pt idx="303">
                  <c:v>5.3333333333333332E-3</c:v>
                </c:pt>
                <c:pt idx="304">
                  <c:v>5.4444444444444445E-3</c:v>
                </c:pt>
                <c:pt idx="305">
                  <c:v>5.000000000000001E-3</c:v>
                </c:pt>
                <c:pt idx="306">
                  <c:v>5.5555555555555558E-3</c:v>
                </c:pt>
                <c:pt idx="307">
                  <c:v>5.3333333333333332E-3</c:v>
                </c:pt>
                <c:pt idx="308">
                  <c:v>5.5555555555555558E-3</c:v>
                </c:pt>
                <c:pt idx="309">
                  <c:v>4.5555555555555549E-3</c:v>
                </c:pt>
                <c:pt idx="310">
                  <c:v>4.3333333333333323E-3</c:v>
                </c:pt>
                <c:pt idx="311">
                  <c:v>4.7777777777777775E-3</c:v>
                </c:pt>
                <c:pt idx="312">
                  <c:v>4.8888888888888888E-3</c:v>
                </c:pt>
                <c:pt idx="313">
                  <c:v>5.0000000000000001E-3</c:v>
                </c:pt>
                <c:pt idx="314">
                  <c:v>5.1111111111111114E-3</c:v>
                </c:pt>
                <c:pt idx="315">
                  <c:v>5.8888888888888888E-3</c:v>
                </c:pt>
                <c:pt idx="316">
                  <c:v>6.4444444444444445E-3</c:v>
                </c:pt>
                <c:pt idx="317">
                  <c:v>6.4444444444444436E-3</c:v>
                </c:pt>
                <c:pt idx="318">
                  <c:v>6.1111111111111123E-3</c:v>
                </c:pt>
                <c:pt idx="319">
                  <c:v>6.1111111111111106E-3</c:v>
                </c:pt>
                <c:pt idx="320">
                  <c:v>5.7777777777777766E-3</c:v>
                </c:pt>
                <c:pt idx="321">
                  <c:v>5.1111111111111114E-3</c:v>
                </c:pt>
                <c:pt idx="322">
                  <c:v>4.7777777777777775E-3</c:v>
                </c:pt>
                <c:pt idx="323">
                  <c:v>5.6666666666666662E-3</c:v>
                </c:pt>
                <c:pt idx="324">
                  <c:v>5.5555555555555558E-3</c:v>
                </c:pt>
                <c:pt idx="325">
                  <c:v>5.2222222222222218E-3</c:v>
                </c:pt>
                <c:pt idx="326">
                  <c:v>4.7777777777777775E-3</c:v>
                </c:pt>
                <c:pt idx="327">
                  <c:v>5.3333333333333332E-3</c:v>
                </c:pt>
                <c:pt idx="328">
                  <c:v>5.3333333333333332E-3</c:v>
                </c:pt>
                <c:pt idx="329">
                  <c:v>4.8888888888888888E-3</c:v>
                </c:pt>
                <c:pt idx="330">
                  <c:v>5.333333333333334E-3</c:v>
                </c:pt>
                <c:pt idx="331">
                  <c:v>5.7777777777777784E-3</c:v>
                </c:pt>
                <c:pt idx="332">
                  <c:v>5.6666666666666671E-3</c:v>
                </c:pt>
                <c:pt idx="333">
                  <c:v>6.000000000000001E-3</c:v>
                </c:pt>
                <c:pt idx="334">
                  <c:v>5.6666666666666671E-3</c:v>
                </c:pt>
                <c:pt idx="335">
                  <c:v>6.2222222222222219E-3</c:v>
                </c:pt>
                <c:pt idx="336">
                  <c:v>5.6666666666666671E-3</c:v>
                </c:pt>
                <c:pt idx="337">
                  <c:v>5.1111111111111105E-3</c:v>
                </c:pt>
                <c:pt idx="338">
                  <c:v>4.0000000000000001E-3</c:v>
                </c:pt>
                <c:pt idx="339">
                  <c:v>5.3333333333333332E-3</c:v>
                </c:pt>
                <c:pt idx="340">
                  <c:v>6.5555555555555549E-3</c:v>
                </c:pt>
                <c:pt idx="341">
                  <c:v>5.7777777777777775E-3</c:v>
                </c:pt>
                <c:pt idx="342">
                  <c:v>4.5555555555555549E-3</c:v>
                </c:pt>
                <c:pt idx="343">
                  <c:v>5.0000000000000001E-3</c:v>
                </c:pt>
                <c:pt idx="344">
                  <c:v>3.666666666666667E-3</c:v>
                </c:pt>
                <c:pt idx="345">
                  <c:v>3.2222222222222218E-3</c:v>
                </c:pt>
                <c:pt idx="346">
                  <c:v>4.3333333333333331E-3</c:v>
                </c:pt>
                <c:pt idx="347">
                  <c:v>6.4444444444444445E-3</c:v>
                </c:pt>
                <c:pt idx="348">
                  <c:v>5.2222222222222218E-3</c:v>
                </c:pt>
                <c:pt idx="349">
                  <c:v>5.4444444444444445E-3</c:v>
                </c:pt>
                <c:pt idx="350">
                  <c:v>6.0000000000000001E-3</c:v>
                </c:pt>
                <c:pt idx="351">
                  <c:v>4.8888888888888888E-3</c:v>
                </c:pt>
                <c:pt idx="352">
                  <c:v>6.1111111111111114E-3</c:v>
                </c:pt>
                <c:pt idx="353">
                  <c:v>5.7777777777777784E-3</c:v>
                </c:pt>
                <c:pt idx="354">
                  <c:v>6.5555555555555549E-3</c:v>
                </c:pt>
                <c:pt idx="355">
                  <c:v>5.3333333333333332E-3</c:v>
                </c:pt>
                <c:pt idx="356">
                  <c:v>5.1111111111111114E-3</c:v>
                </c:pt>
                <c:pt idx="357">
                  <c:v>4.2222222222222218E-3</c:v>
                </c:pt>
                <c:pt idx="358">
                  <c:v>4.1111111111111114E-3</c:v>
                </c:pt>
                <c:pt idx="359">
                  <c:v>3.666666666666667E-3</c:v>
                </c:pt>
                <c:pt idx="360">
                  <c:v>3.8888888888888892E-3</c:v>
                </c:pt>
                <c:pt idx="361">
                  <c:v>4.6666666666666662E-3</c:v>
                </c:pt>
                <c:pt idx="362">
                  <c:v>4.6666666666666671E-3</c:v>
                </c:pt>
                <c:pt idx="363">
                  <c:v>4.3333333333333331E-3</c:v>
                </c:pt>
                <c:pt idx="364">
                  <c:v>4.5555555555555549E-3</c:v>
                </c:pt>
                <c:pt idx="365">
                  <c:v>5.2222222222222218E-3</c:v>
                </c:pt>
                <c:pt idx="366">
                  <c:v>4.8888888888888888E-3</c:v>
                </c:pt>
                <c:pt idx="367">
                  <c:v>5.6666666666666671E-3</c:v>
                </c:pt>
                <c:pt idx="368">
                  <c:v>5.8888888888888897E-3</c:v>
                </c:pt>
                <c:pt idx="369">
                  <c:v>5.4444444444444436E-3</c:v>
                </c:pt>
                <c:pt idx="370">
                  <c:v>6.2222222222222227E-3</c:v>
                </c:pt>
                <c:pt idx="371">
                  <c:v>4.0000000000000001E-3</c:v>
                </c:pt>
                <c:pt idx="372">
                  <c:v>5.4444444444444445E-3</c:v>
                </c:pt>
                <c:pt idx="373">
                  <c:v>7.2222222222222228E-3</c:v>
                </c:pt>
                <c:pt idx="374">
                  <c:v>6.3333333333333332E-3</c:v>
                </c:pt>
                <c:pt idx="375">
                  <c:v>5.5555555555555558E-3</c:v>
                </c:pt>
                <c:pt idx="376">
                  <c:v>6.2222222222222227E-3</c:v>
                </c:pt>
                <c:pt idx="377">
                  <c:v>5.3333333333333332E-3</c:v>
                </c:pt>
                <c:pt idx="378">
                  <c:v>6.3333333333333332E-3</c:v>
                </c:pt>
                <c:pt idx="379">
                  <c:v>5.4444444444444445E-3</c:v>
                </c:pt>
                <c:pt idx="380">
                  <c:v>6.1111111111111123E-3</c:v>
                </c:pt>
                <c:pt idx="381">
                  <c:v>6.2222222222222227E-3</c:v>
                </c:pt>
                <c:pt idx="382">
                  <c:v>5.7777777777777784E-3</c:v>
                </c:pt>
                <c:pt idx="383">
                  <c:v>6.4444444444444436E-3</c:v>
                </c:pt>
                <c:pt idx="384">
                  <c:v>4.6666666666666662E-3</c:v>
                </c:pt>
                <c:pt idx="385">
                  <c:v>3.1111111111111114E-3</c:v>
                </c:pt>
                <c:pt idx="386">
                  <c:v>4.8888888888888897E-3</c:v>
                </c:pt>
                <c:pt idx="387">
                  <c:v>6.7777777777777775E-3</c:v>
                </c:pt>
                <c:pt idx="388">
                  <c:v>7.3333333333333341E-3</c:v>
                </c:pt>
                <c:pt idx="389">
                  <c:v>7.4444444444444436E-3</c:v>
                </c:pt>
                <c:pt idx="390">
                  <c:v>7.5555555555555549E-3</c:v>
                </c:pt>
                <c:pt idx="391">
                  <c:v>6.6666666666666662E-3</c:v>
                </c:pt>
                <c:pt idx="392">
                  <c:v>6.1111111111111123E-3</c:v>
                </c:pt>
                <c:pt idx="393">
                  <c:v>4.8888888888888888E-3</c:v>
                </c:pt>
                <c:pt idx="394">
                  <c:v>5.888888888888888E-3</c:v>
                </c:pt>
                <c:pt idx="395">
                  <c:v>7.3333333333333341E-3</c:v>
                </c:pt>
                <c:pt idx="396">
                  <c:v>6.1111111111111106E-3</c:v>
                </c:pt>
                <c:pt idx="397">
                  <c:v>6.3333333333333332E-3</c:v>
                </c:pt>
                <c:pt idx="398">
                  <c:v>5.0000000000000001E-3</c:v>
                </c:pt>
                <c:pt idx="399">
                  <c:v>4.8888888888888888E-3</c:v>
                </c:pt>
                <c:pt idx="400">
                  <c:v>6.4444444444444436E-3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B7-4B15-80DA-C53A78AF2831}"/>
            </c:ext>
          </c:extLst>
        </c:ser>
        <c:ser>
          <c:idx val="2"/>
          <c:order val="2"/>
          <c:tx>
            <c:strRef>
              <c:f>'Avg Spectra'!$J$3</c:f>
              <c:strCache>
                <c:ptCount val="1"/>
                <c:pt idx="0">
                  <c:v>Difference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Spectra'!$J$4:$J$405</c:f>
              <c:numCache>
                <c:formatCode>General</c:formatCode>
                <c:ptCount val="402"/>
                <c:pt idx="0">
                  <c:v>-5.1111111111111218E-3</c:v>
                </c:pt>
                <c:pt idx="1">
                  <c:v>-3.7777777777777896E-3</c:v>
                </c:pt>
                <c:pt idx="2">
                  <c:v>-1.6666666666666635E-3</c:v>
                </c:pt>
                <c:pt idx="3">
                  <c:v>-4.2222222222222244E-3</c:v>
                </c:pt>
                <c:pt idx="4">
                  <c:v>-1.8888888888888913E-3</c:v>
                </c:pt>
                <c:pt idx="5">
                  <c:v>-4.111111111111114E-3</c:v>
                </c:pt>
                <c:pt idx="6">
                  <c:v>-2.2222222222222192E-3</c:v>
                </c:pt>
                <c:pt idx="7">
                  <c:v>-2.1111111111111157E-3</c:v>
                </c:pt>
                <c:pt idx="8">
                  <c:v>-4.3333333333333383E-3</c:v>
                </c:pt>
                <c:pt idx="9">
                  <c:v>-2.2222222222222296E-3</c:v>
                </c:pt>
                <c:pt idx="10">
                  <c:v>-2.2222222222222261E-3</c:v>
                </c:pt>
                <c:pt idx="11">
                  <c:v>-6.5555555555555541E-3</c:v>
                </c:pt>
                <c:pt idx="12">
                  <c:v>-8.3333333333333419E-3</c:v>
                </c:pt>
                <c:pt idx="13">
                  <c:v>-8.6666666666666663E-3</c:v>
                </c:pt>
                <c:pt idx="14">
                  <c:v>-9.6666666666666706E-3</c:v>
                </c:pt>
                <c:pt idx="15">
                  <c:v>-6.4444444444444506E-3</c:v>
                </c:pt>
                <c:pt idx="16">
                  <c:v>-9.3333333333333358E-3</c:v>
                </c:pt>
                <c:pt idx="17">
                  <c:v>-7.444444444444441E-3</c:v>
                </c:pt>
                <c:pt idx="18">
                  <c:v>-7.4444444444444445E-3</c:v>
                </c:pt>
                <c:pt idx="19">
                  <c:v>-5.5555555555555601E-3</c:v>
                </c:pt>
                <c:pt idx="20">
                  <c:v>-4.6666666666666662E-3</c:v>
                </c:pt>
                <c:pt idx="21">
                  <c:v>-7.3333333333333271E-3</c:v>
                </c:pt>
                <c:pt idx="22">
                  <c:v>-8.111111111111121E-3</c:v>
                </c:pt>
                <c:pt idx="23">
                  <c:v>-7.0000000000000027E-3</c:v>
                </c:pt>
                <c:pt idx="24">
                  <c:v>-8.5555555555555558E-3</c:v>
                </c:pt>
                <c:pt idx="25">
                  <c:v>-8.9999999999999941E-3</c:v>
                </c:pt>
                <c:pt idx="26">
                  <c:v>-1.2444444444444439E-2</c:v>
                </c:pt>
                <c:pt idx="27">
                  <c:v>-1.0999999999999996E-2</c:v>
                </c:pt>
                <c:pt idx="28">
                  <c:v>-1.1555555555555558E-2</c:v>
                </c:pt>
                <c:pt idx="29">
                  <c:v>-1.277777777777778E-2</c:v>
                </c:pt>
                <c:pt idx="30">
                  <c:v>-1.1333333333333334E-2</c:v>
                </c:pt>
                <c:pt idx="31">
                  <c:v>-1.0555555555555558E-2</c:v>
                </c:pt>
                <c:pt idx="32">
                  <c:v>-1.1666666666666665E-2</c:v>
                </c:pt>
                <c:pt idx="33">
                  <c:v>-1.2E-2</c:v>
                </c:pt>
                <c:pt idx="34">
                  <c:v>-9.888888888888895E-3</c:v>
                </c:pt>
                <c:pt idx="35">
                  <c:v>-7.1111111111111097E-3</c:v>
                </c:pt>
                <c:pt idx="36">
                  <c:v>-7.5555555555555619E-3</c:v>
                </c:pt>
                <c:pt idx="37">
                  <c:v>-8.6666666666666697E-3</c:v>
                </c:pt>
                <c:pt idx="38">
                  <c:v>-1.033333333333333E-2</c:v>
                </c:pt>
                <c:pt idx="39">
                  <c:v>-9.6666666666666602E-3</c:v>
                </c:pt>
                <c:pt idx="40">
                  <c:v>-9.6666666666666637E-3</c:v>
                </c:pt>
                <c:pt idx="41">
                  <c:v>-1.0222222222222223E-2</c:v>
                </c:pt>
                <c:pt idx="42">
                  <c:v>-8.5555555555555558E-3</c:v>
                </c:pt>
                <c:pt idx="43">
                  <c:v>-1.122222222222222E-2</c:v>
                </c:pt>
                <c:pt idx="44">
                  <c:v>-1.0444444444444451E-2</c:v>
                </c:pt>
                <c:pt idx="45">
                  <c:v>-9.1111111111111046E-3</c:v>
                </c:pt>
                <c:pt idx="46">
                  <c:v>-1.0555555555555551E-2</c:v>
                </c:pt>
                <c:pt idx="47">
                  <c:v>-1.1000000000000003E-2</c:v>
                </c:pt>
                <c:pt idx="48">
                  <c:v>-1.1000000000000003E-2</c:v>
                </c:pt>
                <c:pt idx="49">
                  <c:v>-9.2222222222222289E-3</c:v>
                </c:pt>
                <c:pt idx="50">
                  <c:v>-1.0111111111111116E-2</c:v>
                </c:pt>
                <c:pt idx="51">
                  <c:v>-1.0111111111111112E-2</c:v>
                </c:pt>
                <c:pt idx="52">
                  <c:v>-1.0222222222222223E-2</c:v>
                </c:pt>
                <c:pt idx="53">
                  <c:v>-1.0666666666666654E-2</c:v>
                </c:pt>
                <c:pt idx="54">
                  <c:v>-1.0888888888888892E-2</c:v>
                </c:pt>
                <c:pt idx="55">
                  <c:v>-1.2111111111111111E-2</c:v>
                </c:pt>
                <c:pt idx="56">
                  <c:v>-9.3333333333333358E-3</c:v>
                </c:pt>
                <c:pt idx="57">
                  <c:v>-8.5555555555555593E-3</c:v>
                </c:pt>
                <c:pt idx="58">
                  <c:v>-8.7777777777777802E-3</c:v>
                </c:pt>
                <c:pt idx="59">
                  <c:v>-7.5555555555555549E-3</c:v>
                </c:pt>
                <c:pt idx="60">
                  <c:v>-8.5555555555555558E-3</c:v>
                </c:pt>
                <c:pt idx="61">
                  <c:v>-8.5555555555555558E-3</c:v>
                </c:pt>
                <c:pt idx="62">
                  <c:v>-6.9999999999999993E-3</c:v>
                </c:pt>
                <c:pt idx="63">
                  <c:v>-6.5555555555555575E-3</c:v>
                </c:pt>
                <c:pt idx="64">
                  <c:v>-6.5555555555555541E-3</c:v>
                </c:pt>
                <c:pt idx="65">
                  <c:v>-6.5555555555555506E-3</c:v>
                </c:pt>
                <c:pt idx="66">
                  <c:v>-6.666666666666661E-3</c:v>
                </c:pt>
                <c:pt idx="67">
                  <c:v>-5.4444444444444427E-3</c:v>
                </c:pt>
                <c:pt idx="68">
                  <c:v>-5.777777777777774E-3</c:v>
                </c:pt>
                <c:pt idx="69">
                  <c:v>-5.2222222222222218E-3</c:v>
                </c:pt>
                <c:pt idx="70">
                  <c:v>-5.4444444444444427E-3</c:v>
                </c:pt>
                <c:pt idx="71">
                  <c:v>-6.0000000000000019E-3</c:v>
                </c:pt>
                <c:pt idx="72">
                  <c:v>-6.2222222222222227E-3</c:v>
                </c:pt>
                <c:pt idx="73">
                  <c:v>-5.0000000000000044E-3</c:v>
                </c:pt>
                <c:pt idx="74">
                  <c:v>-3.4444444444444479E-3</c:v>
                </c:pt>
                <c:pt idx="75">
                  <c:v>-2.9999999999999992E-3</c:v>
                </c:pt>
                <c:pt idx="76">
                  <c:v>-2.3333333333333331E-3</c:v>
                </c:pt>
                <c:pt idx="77">
                  <c:v>-2.6666666666666644E-3</c:v>
                </c:pt>
                <c:pt idx="78">
                  <c:v>-3.5555555555555549E-3</c:v>
                </c:pt>
                <c:pt idx="79">
                  <c:v>-2.6666666666666644E-3</c:v>
                </c:pt>
                <c:pt idx="80">
                  <c:v>-2.3333333333333331E-3</c:v>
                </c:pt>
                <c:pt idx="81">
                  <c:v>-2.7777777777777783E-3</c:v>
                </c:pt>
                <c:pt idx="82">
                  <c:v>-2.8888888888888853E-3</c:v>
                </c:pt>
                <c:pt idx="83">
                  <c:v>-3.2222222222222235E-3</c:v>
                </c:pt>
                <c:pt idx="84">
                  <c:v>-2.6666666666666679E-3</c:v>
                </c:pt>
                <c:pt idx="85">
                  <c:v>-2.6666666666666679E-3</c:v>
                </c:pt>
                <c:pt idx="86">
                  <c:v>-2.3333333333333331E-3</c:v>
                </c:pt>
                <c:pt idx="87">
                  <c:v>-1.4444444444444426E-3</c:v>
                </c:pt>
                <c:pt idx="88">
                  <c:v>-9.9999999999999742E-4</c:v>
                </c:pt>
                <c:pt idx="89">
                  <c:v>-1.2222222222222183E-3</c:v>
                </c:pt>
                <c:pt idx="90">
                  <c:v>-8.8888888888888351E-4</c:v>
                </c:pt>
                <c:pt idx="91">
                  <c:v>-7.7777777777777654E-4</c:v>
                </c:pt>
                <c:pt idx="92">
                  <c:v>-2.2222222222222088E-4</c:v>
                </c:pt>
                <c:pt idx="93">
                  <c:v>5.5555555555555913E-4</c:v>
                </c:pt>
                <c:pt idx="94">
                  <c:v>5.5555555555555913E-4</c:v>
                </c:pt>
                <c:pt idx="95">
                  <c:v>1.666666666666667E-3</c:v>
                </c:pt>
                <c:pt idx="96">
                  <c:v>8.8888888888888871E-4</c:v>
                </c:pt>
                <c:pt idx="97">
                  <c:v>1.4444444444444444E-3</c:v>
                </c:pt>
                <c:pt idx="98">
                  <c:v>1.4444444444444496E-3</c:v>
                </c:pt>
                <c:pt idx="99">
                  <c:v>7.7777777777778001E-4</c:v>
                </c:pt>
                <c:pt idx="100">
                  <c:v>7.7777777777778001E-4</c:v>
                </c:pt>
                <c:pt idx="101">
                  <c:v>1.3333333333333322E-3</c:v>
                </c:pt>
                <c:pt idx="102">
                  <c:v>1.7777777777777792E-3</c:v>
                </c:pt>
                <c:pt idx="103">
                  <c:v>3.2222222222222253E-3</c:v>
                </c:pt>
                <c:pt idx="104">
                  <c:v>2.6666666666666696E-3</c:v>
                </c:pt>
                <c:pt idx="105">
                  <c:v>2.1111111111111139E-3</c:v>
                </c:pt>
                <c:pt idx="106">
                  <c:v>2.8888888888888905E-3</c:v>
                </c:pt>
                <c:pt idx="107">
                  <c:v>2.3333333333333331E-3</c:v>
                </c:pt>
                <c:pt idx="108">
                  <c:v>2.444444444444447E-3</c:v>
                </c:pt>
                <c:pt idx="109">
                  <c:v>3.333333333333334E-3</c:v>
                </c:pt>
                <c:pt idx="110">
                  <c:v>3.4444444444444479E-3</c:v>
                </c:pt>
                <c:pt idx="111">
                  <c:v>2.7777777777777801E-3</c:v>
                </c:pt>
                <c:pt idx="112">
                  <c:v>3.333333333333334E-3</c:v>
                </c:pt>
                <c:pt idx="113">
                  <c:v>3.7777777777777775E-3</c:v>
                </c:pt>
                <c:pt idx="114">
                  <c:v>4.5555555555555557E-3</c:v>
                </c:pt>
                <c:pt idx="115">
                  <c:v>4.888888888888894E-3</c:v>
                </c:pt>
                <c:pt idx="116">
                  <c:v>4.2222222222222244E-3</c:v>
                </c:pt>
                <c:pt idx="117">
                  <c:v>4.8888888888888888E-3</c:v>
                </c:pt>
                <c:pt idx="118">
                  <c:v>4.8888888888888888E-3</c:v>
                </c:pt>
                <c:pt idx="119">
                  <c:v>4.8888888888888888E-3</c:v>
                </c:pt>
                <c:pt idx="120">
                  <c:v>4.6666666666666679E-3</c:v>
                </c:pt>
                <c:pt idx="121">
                  <c:v>4.555555555555554E-3</c:v>
                </c:pt>
                <c:pt idx="122">
                  <c:v>5.1111111111111114E-3</c:v>
                </c:pt>
                <c:pt idx="123">
                  <c:v>5.4444444444444479E-3</c:v>
                </c:pt>
                <c:pt idx="124">
                  <c:v>5.4444444444444427E-3</c:v>
                </c:pt>
                <c:pt idx="125">
                  <c:v>4.8888888888888888E-3</c:v>
                </c:pt>
                <c:pt idx="126">
                  <c:v>4.8888888888888888E-3</c:v>
                </c:pt>
                <c:pt idx="127">
                  <c:v>5.7777777777777792E-3</c:v>
                </c:pt>
                <c:pt idx="128">
                  <c:v>6.6666666666666662E-3</c:v>
                </c:pt>
                <c:pt idx="129">
                  <c:v>5.5555555555555566E-3</c:v>
                </c:pt>
                <c:pt idx="130">
                  <c:v>5.888888888888888E-3</c:v>
                </c:pt>
                <c:pt idx="131">
                  <c:v>6.5555555555555541E-3</c:v>
                </c:pt>
                <c:pt idx="132">
                  <c:v>5.7777777777777775E-3</c:v>
                </c:pt>
                <c:pt idx="133">
                  <c:v>6.0000000000000019E-3</c:v>
                </c:pt>
                <c:pt idx="134">
                  <c:v>6.5555555555555558E-3</c:v>
                </c:pt>
                <c:pt idx="135">
                  <c:v>6.222222222222221E-3</c:v>
                </c:pt>
                <c:pt idx="136">
                  <c:v>5.9999999999999967E-3</c:v>
                </c:pt>
                <c:pt idx="137">
                  <c:v>6.7777777777777749E-3</c:v>
                </c:pt>
                <c:pt idx="138">
                  <c:v>7.2222222222222202E-3</c:v>
                </c:pt>
                <c:pt idx="139">
                  <c:v>6.9999999999999993E-3</c:v>
                </c:pt>
                <c:pt idx="140">
                  <c:v>6.6666666666666645E-3</c:v>
                </c:pt>
                <c:pt idx="141">
                  <c:v>6.5555555555555541E-3</c:v>
                </c:pt>
                <c:pt idx="142">
                  <c:v>6.8888888888888888E-3</c:v>
                </c:pt>
                <c:pt idx="143">
                  <c:v>6.9999999999999993E-3</c:v>
                </c:pt>
                <c:pt idx="144">
                  <c:v>7.3333333333333306E-3</c:v>
                </c:pt>
                <c:pt idx="145">
                  <c:v>7.2222222222222202E-3</c:v>
                </c:pt>
                <c:pt idx="146">
                  <c:v>6.7777777777777749E-3</c:v>
                </c:pt>
                <c:pt idx="147">
                  <c:v>7.000000000000001E-3</c:v>
                </c:pt>
                <c:pt idx="148">
                  <c:v>6.8888888888888871E-3</c:v>
                </c:pt>
                <c:pt idx="149">
                  <c:v>7.1111111111111097E-3</c:v>
                </c:pt>
                <c:pt idx="150">
                  <c:v>6.8888888888888888E-3</c:v>
                </c:pt>
                <c:pt idx="151">
                  <c:v>6.4444444444444419E-3</c:v>
                </c:pt>
                <c:pt idx="152">
                  <c:v>6.6666666666666662E-3</c:v>
                </c:pt>
                <c:pt idx="153">
                  <c:v>6.8888888888888906E-3</c:v>
                </c:pt>
                <c:pt idx="154">
                  <c:v>6.8888888888888854E-3</c:v>
                </c:pt>
                <c:pt idx="155">
                  <c:v>7.1111111111111123E-3</c:v>
                </c:pt>
                <c:pt idx="156">
                  <c:v>7.0000000000000001E-3</c:v>
                </c:pt>
                <c:pt idx="157">
                  <c:v>7.3333333333333332E-3</c:v>
                </c:pt>
                <c:pt idx="158">
                  <c:v>7.2222222222222236E-3</c:v>
                </c:pt>
                <c:pt idx="159">
                  <c:v>7.2222222222222193E-3</c:v>
                </c:pt>
                <c:pt idx="160">
                  <c:v>7.3333333333333341E-3</c:v>
                </c:pt>
                <c:pt idx="161">
                  <c:v>7.3333333333333332E-3</c:v>
                </c:pt>
                <c:pt idx="162">
                  <c:v>6.9999999999999993E-3</c:v>
                </c:pt>
                <c:pt idx="163">
                  <c:v>7.1111111111111106E-3</c:v>
                </c:pt>
                <c:pt idx="164">
                  <c:v>6.6666666666666662E-3</c:v>
                </c:pt>
                <c:pt idx="165">
                  <c:v>6.2222222222222236E-3</c:v>
                </c:pt>
                <c:pt idx="166">
                  <c:v>6.4444444444444436E-3</c:v>
                </c:pt>
                <c:pt idx="167">
                  <c:v>6.8888888888888888E-3</c:v>
                </c:pt>
                <c:pt idx="168">
                  <c:v>6.6666666666666645E-3</c:v>
                </c:pt>
                <c:pt idx="169">
                  <c:v>6.2222222222222201E-3</c:v>
                </c:pt>
                <c:pt idx="170">
                  <c:v>5.7777777777777775E-3</c:v>
                </c:pt>
                <c:pt idx="171">
                  <c:v>6.5555555555555575E-3</c:v>
                </c:pt>
                <c:pt idx="172">
                  <c:v>7.222222222222221E-3</c:v>
                </c:pt>
                <c:pt idx="173">
                  <c:v>6.6666666666666654E-3</c:v>
                </c:pt>
                <c:pt idx="174">
                  <c:v>6.1111111111111097E-3</c:v>
                </c:pt>
                <c:pt idx="175">
                  <c:v>5.8888888888888906E-3</c:v>
                </c:pt>
                <c:pt idx="176">
                  <c:v>6.4444444444444462E-3</c:v>
                </c:pt>
                <c:pt idx="177">
                  <c:v>6.5555555555555575E-3</c:v>
                </c:pt>
                <c:pt idx="178">
                  <c:v>5.5555555555555566E-3</c:v>
                </c:pt>
                <c:pt idx="179">
                  <c:v>5.6666666666666671E-3</c:v>
                </c:pt>
                <c:pt idx="180">
                  <c:v>5.5555555555555558E-3</c:v>
                </c:pt>
                <c:pt idx="181">
                  <c:v>5.4444444444444453E-3</c:v>
                </c:pt>
                <c:pt idx="182">
                  <c:v>5.5555555555555558E-3</c:v>
                </c:pt>
                <c:pt idx="183">
                  <c:v>4.7777777777777766E-3</c:v>
                </c:pt>
                <c:pt idx="184">
                  <c:v>4.8888888888888888E-3</c:v>
                </c:pt>
                <c:pt idx="185">
                  <c:v>4.555555555555554E-3</c:v>
                </c:pt>
                <c:pt idx="186">
                  <c:v>4.1111111111111105E-3</c:v>
                </c:pt>
                <c:pt idx="187">
                  <c:v>5.2222222222222218E-3</c:v>
                </c:pt>
                <c:pt idx="188">
                  <c:v>4.2222222222222218E-3</c:v>
                </c:pt>
                <c:pt idx="189">
                  <c:v>4.0000000000000001E-3</c:v>
                </c:pt>
                <c:pt idx="190">
                  <c:v>3.7777777777777792E-3</c:v>
                </c:pt>
                <c:pt idx="191">
                  <c:v>4.5555555555555592E-3</c:v>
                </c:pt>
                <c:pt idx="192">
                  <c:v>4.4444444444444436E-3</c:v>
                </c:pt>
                <c:pt idx="193">
                  <c:v>4.0000000000000001E-3</c:v>
                </c:pt>
                <c:pt idx="194">
                  <c:v>4.2222222222222227E-3</c:v>
                </c:pt>
                <c:pt idx="195">
                  <c:v>3.333333333333334E-3</c:v>
                </c:pt>
                <c:pt idx="196">
                  <c:v>2.7777777777777783E-3</c:v>
                </c:pt>
                <c:pt idx="197">
                  <c:v>2.6666666666666679E-3</c:v>
                </c:pt>
                <c:pt idx="198">
                  <c:v>2.7777777777777783E-3</c:v>
                </c:pt>
                <c:pt idx="199">
                  <c:v>2.2222222222222201E-3</c:v>
                </c:pt>
                <c:pt idx="200">
                  <c:v>2.333333333333334E-3</c:v>
                </c:pt>
                <c:pt idx="201">
                  <c:v>1.8888888888888879E-3</c:v>
                </c:pt>
                <c:pt idx="202">
                  <c:v>2.0000000000000009E-3</c:v>
                </c:pt>
                <c:pt idx="203">
                  <c:v>2E-3</c:v>
                </c:pt>
                <c:pt idx="204">
                  <c:v>1.5555555555555557E-3</c:v>
                </c:pt>
                <c:pt idx="205">
                  <c:v>9.9999999999999915E-4</c:v>
                </c:pt>
                <c:pt idx="206">
                  <c:v>1.8888888888888887E-3</c:v>
                </c:pt>
                <c:pt idx="207">
                  <c:v>7.7777777777777828E-4</c:v>
                </c:pt>
                <c:pt idx="208">
                  <c:v>2.2222222222222348E-4</c:v>
                </c:pt>
                <c:pt idx="209">
                  <c:v>5.555555555555548E-4</c:v>
                </c:pt>
                <c:pt idx="210">
                  <c:v>1.1111111111111105E-3</c:v>
                </c:pt>
                <c:pt idx="211">
                  <c:v>1.3333333333333331E-3</c:v>
                </c:pt>
                <c:pt idx="212">
                  <c:v>7.7777777777777741E-4</c:v>
                </c:pt>
                <c:pt idx="213">
                  <c:v>7.7777777777777828E-4</c:v>
                </c:pt>
                <c:pt idx="214">
                  <c:v>5.555555555555548E-4</c:v>
                </c:pt>
                <c:pt idx="215">
                  <c:v>1E-3</c:v>
                </c:pt>
                <c:pt idx="216">
                  <c:v>-1.1111111111111131E-4</c:v>
                </c:pt>
                <c:pt idx="217">
                  <c:v>3.3333333333333305E-4</c:v>
                </c:pt>
                <c:pt idx="218">
                  <c:v>5.5555555555555566E-4</c:v>
                </c:pt>
                <c:pt idx="219">
                  <c:v>0</c:v>
                </c:pt>
                <c:pt idx="220">
                  <c:v>-3.3333333333333305E-4</c:v>
                </c:pt>
                <c:pt idx="221">
                  <c:v>-1.1111111111111131E-4</c:v>
                </c:pt>
                <c:pt idx="222">
                  <c:v>-8.8888888888888871E-4</c:v>
                </c:pt>
                <c:pt idx="223">
                  <c:v>-5.5555555555555566E-4</c:v>
                </c:pt>
                <c:pt idx="224">
                  <c:v>-6.666666666666661E-4</c:v>
                </c:pt>
                <c:pt idx="225">
                  <c:v>-6.6666666666666697E-4</c:v>
                </c:pt>
                <c:pt idx="226">
                  <c:v>-8.8888888888888871E-4</c:v>
                </c:pt>
                <c:pt idx="227">
                  <c:v>-8.8888888888888871E-4</c:v>
                </c:pt>
                <c:pt idx="228">
                  <c:v>-7.7777777777777784E-4</c:v>
                </c:pt>
                <c:pt idx="229">
                  <c:v>-1.8888888888888887E-3</c:v>
                </c:pt>
                <c:pt idx="230">
                  <c:v>-1.5555555555555553E-3</c:v>
                </c:pt>
                <c:pt idx="231">
                  <c:v>-1.4444444444444452E-3</c:v>
                </c:pt>
                <c:pt idx="232">
                  <c:v>-1.5555555555555557E-3</c:v>
                </c:pt>
                <c:pt idx="233">
                  <c:v>-1.2222222222222213E-3</c:v>
                </c:pt>
                <c:pt idx="234">
                  <c:v>-8.8888888888888785E-4</c:v>
                </c:pt>
                <c:pt idx="235">
                  <c:v>-1.1111111111111105E-3</c:v>
                </c:pt>
                <c:pt idx="236">
                  <c:v>-1.2222222222222226E-3</c:v>
                </c:pt>
                <c:pt idx="237">
                  <c:v>-8.8888888888888915E-4</c:v>
                </c:pt>
                <c:pt idx="238">
                  <c:v>-1.7777777777777783E-3</c:v>
                </c:pt>
                <c:pt idx="239">
                  <c:v>-1.1111111111111109E-3</c:v>
                </c:pt>
                <c:pt idx="240">
                  <c:v>-1.1111111111111105E-3</c:v>
                </c:pt>
                <c:pt idx="241">
                  <c:v>-1.4444444444444452E-3</c:v>
                </c:pt>
                <c:pt idx="242">
                  <c:v>-1.8888888888888892E-3</c:v>
                </c:pt>
                <c:pt idx="243">
                  <c:v>-2.5555555555555557E-3</c:v>
                </c:pt>
                <c:pt idx="244">
                  <c:v>-1.8888888888888896E-3</c:v>
                </c:pt>
                <c:pt idx="245">
                  <c:v>-8.8888888888889002E-4</c:v>
                </c:pt>
                <c:pt idx="246">
                  <c:v>-1.5555555555555548E-3</c:v>
                </c:pt>
                <c:pt idx="247">
                  <c:v>-1.7777777777777779E-3</c:v>
                </c:pt>
                <c:pt idx="248">
                  <c:v>-1.4444444444444444E-3</c:v>
                </c:pt>
                <c:pt idx="249">
                  <c:v>-2.3333333333333344E-3</c:v>
                </c:pt>
                <c:pt idx="250">
                  <c:v>-2.1111111111111109E-3</c:v>
                </c:pt>
                <c:pt idx="251">
                  <c:v>-2.2222222222222222E-3</c:v>
                </c:pt>
                <c:pt idx="252">
                  <c:v>-1.777777777777777E-3</c:v>
                </c:pt>
                <c:pt idx="253">
                  <c:v>-2.333333333333334E-3</c:v>
                </c:pt>
                <c:pt idx="254">
                  <c:v>-1.8888888888888892E-3</c:v>
                </c:pt>
                <c:pt idx="255">
                  <c:v>-2.1111111111111109E-3</c:v>
                </c:pt>
                <c:pt idx="256">
                  <c:v>-2.4444444444444444E-3</c:v>
                </c:pt>
                <c:pt idx="257">
                  <c:v>-3.1111111111111114E-3</c:v>
                </c:pt>
                <c:pt idx="258">
                  <c:v>-2.3333333333333335E-3</c:v>
                </c:pt>
                <c:pt idx="259">
                  <c:v>-3.3333333333333331E-3</c:v>
                </c:pt>
                <c:pt idx="260">
                  <c:v>-3.1111111111111105E-3</c:v>
                </c:pt>
                <c:pt idx="261">
                  <c:v>-3.1111111111111114E-3</c:v>
                </c:pt>
                <c:pt idx="262">
                  <c:v>-3.1111111111111105E-3</c:v>
                </c:pt>
                <c:pt idx="263">
                  <c:v>-3.0000000000000005E-3</c:v>
                </c:pt>
                <c:pt idx="264">
                  <c:v>-3.2222222222222227E-3</c:v>
                </c:pt>
                <c:pt idx="265">
                  <c:v>-3.1111111111111105E-3</c:v>
                </c:pt>
                <c:pt idx="266">
                  <c:v>-3.4444444444444444E-3</c:v>
                </c:pt>
                <c:pt idx="267">
                  <c:v>-2.8888888888888892E-3</c:v>
                </c:pt>
                <c:pt idx="268">
                  <c:v>-2.1111111111111122E-3</c:v>
                </c:pt>
                <c:pt idx="269">
                  <c:v>-2.0000000000000005E-3</c:v>
                </c:pt>
                <c:pt idx="270">
                  <c:v>-2.5555555555555544E-3</c:v>
                </c:pt>
                <c:pt idx="271">
                  <c:v>-2.2222222222222218E-3</c:v>
                </c:pt>
                <c:pt idx="272">
                  <c:v>-2.4444444444444444E-3</c:v>
                </c:pt>
                <c:pt idx="273">
                  <c:v>-3.1111111111111109E-3</c:v>
                </c:pt>
                <c:pt idx="274">
                  <c:v>-3.2222222222222222E-3</c:v>
                </c:pt>
                <c:pt idx="275">
                  <c:v>-2.8888888888888888E-3</c:v>
                </c:pt>
                <c:pt idx="276">
                  <c:v>-3.0000000000000005E-3</c:v>
                </c:pt>
                <c:pt idx="277">
                  <c:v>-2.4444444444444435E-3</c:v>
                </c:pt>
                <c:pt idx="278">
                  <c:v>-3.2222222222222218E-3</c:v>
                </c:pt>
                <c:pt idx="279">
                  <c:v>-2.8888888888888892E-3</c:v>
                </c:pt>
                <c:pt idx="280">
                  <c:v>-2.7777777777777779E-3</c:v>
                </c:pt>
                <c:pt idx="281">
                  <c:v>-3.1111111111111109E-3</c:v>
                </c:pt>
                <c:pt idx="282">
                  <c:v>-3.4444444444444444E-3</c:v>
                </c:pt>
                <c:pt idx="283">
                  <c:v>-2.5555555555555557E-3</c:v>
                </c:pt>
                <c:pt idx="284">
                  <c:v>-2.666666666666667E-3</c:v>
                </c:pt>
                <c:pt idx="285">
                  <c:v>-2.333333333333334E-3</c:v>
                </c:pt>
                <c:pt idx="286">
                  <c:v>-3.5555555555555557E-3</c:v>
                </c:pt>
                <c:pt idx="287">
                  <c:v>-3.7777777777777779E-3</c:v>
                </c:pt>
                <c:pt idx="288">
                  <c:v>-2.8888888888888896E-3</c:v>
                </c:pt>
                <c:pt idx="289">
                  <c:v>-3.5555555555555562E-3</c:v>
                </c:pt>
                <c:pt idx="290">
                  <c:v>-2.2222222222222222E-3</c:v>
                </c:pt>
                <c:pt idx="291">
                  <c:v>-2.8888888888888892E-3</c:v>
                </c:pt>
                <c:pt idx="292">
                  <c:v>-2.6666666666666666E-3</c:v>
                </c:pt>
                <c:pt idx="293">
                  <c:v>-2.5555555555555553E-3</c:v>
                </c:pt>
                <c:pt idx="294">
                  <c:v>-2.5555555555555557E-3</c:v>
                </c:pt>
                <c:pt idx="295">
                  <c:v>-2.2222222222222222E-3</c:v>
                </c:pt>
                <c:pt idx="296">
                  <c:v>-2E-3</c:v>
                </c:pt>
                <c:pt idx="297">
                  <c:v>-3.7777777777777783E-3</c:v>
                </c:pt>
                <c:pt idx="298">
                  <c:v>-3.8888888888888892E-3</c:v>
                </c:pt>
                <c:pt idx="299">
                  <c:v>-4.4444444444444436E-3</c:v>
                </c:pt>
                <c:pt idx="300">
                  <c:v>-4.0000000000000001E-3</c:v>
                </c:pt>
                <c:pt idx="301">
                  <c:v>-3.8888888888888888E-3</c:v>
                </c:pt>
                <c:pt idx="302">
                  <c:v>-2.5555555555555557E-3</c:v>
                </c:pt>
                <c:pt idx="303">
                  <c:v>-2.4444444444444444E-3</c:v>
                </c:pt>
                <c:pt idx="304">
                  <c:v>-3.3333333333333335E-3</c:v>
                </c:pt>
                <c:pt idx="305">
                  <c:v>-3.3333333333333344E-3</c:v>
                </c:pt>
                <c:pt idx="306">
                  <c:v>-4.1111111111111114E-3</c:v>
                </c:pt>
                <c:pt idx="307">
                  <c:v>-4.2222222222222227E-3</c:v>
                </c:pt>
                <c:pt idx="308">
                  <c:v>-3.3333333333333335E-3</c:v>
                </c:pt>
                <c:pt idx="309">
                  <c:v>-3.5555555555555549E-3</c:v>
                </c:pt>
                <c:pt idx="310">
                  <c:v>-2.8888888888888879E-3</c:v>
                </c:pt>
                <c:pt idx="311">
                  <c:v>-2.7777777777777775E-3</c:v>
                </c:pt>
                <c:pt idx="312">
                  <c:v>-3.6666666666666666E-3</c:v>
                </c:pt>
                <c:pt idx="313">
                  <c:v>-3.8888888888888892E-3</c:v>
                </c:pt>
                <c:pt idx="314">
                  <c:v>-4.0000000000000001E-3</c:v>
                </c:pt>
                <c:pt idx="315">
                  <c:v>-5.3333333333333332E-3</c:v>
                </c:pt>
                <c:pt idx="316">
                  <c:v>-4.2222222222222227E-3</c:v>
                </c:pt>
                <c:pt idx="317">
                  <c:v>-4.4444444444444436E-3</c:v>
                </c:pt>
                <c:pt idx="318">
                  <c:v>-4.3333333333333349E-3</c:v>
                </c:pt>
                <c:pt idx="319">
                  <c:v>-4.4444444444444436E-3</c:v>
                </c:pt>
                <c:pt idx="320">
                  <c:v>-4.6666666666666653E-3</c:v>
                </c:pt>
                <c:pt idx="321">
                  <c:v>-4.3333333333333331E-3</c:v>
                </c:pt>
                <c:pt idx="322">
                  <c:v>-3.2222222222222218E-3</c:v>
                </c:pt>
                <c:pt idx="323">
                  <c:v>-2.9999999999999996E-3</c:v>
                </c:pt>
                <c:pt idx="324">
                  <c:v>-3.0000000000000001E-3</c:v>
                </c:pt>
                <c:pt idx="325">
                  <c:v>-4.2222222222222218E-3</c:v>
                </c:pt>
                <c:pt idx="326">
                  <c:v>-3.8888888888888888E-3</c:v>
                </c:pt>
                <c:pt idx="327">
                  <c:v>-4.0000000000000001E-3</c:v>
                </c:pt>
                <c:pt idx="328">
                  <c:v>-4.0000000000000001E-3</c:v>
                </c:pt>
                <c:pt idx="329">
                  <c:v>-4.2222222222222227E-3</c:v>
                </c:pt>
                <c:pt idx="330">
                  <c:v>-4.1111111111111123E-3</c:v>
                </c:pt>
                <c:pt idx="331">
                  <c:v>-4.8888888888888897E-3</c:v>
                </c:pt>
                <c:pt idx="332">
                  <c:v>-5.1111111111111114E-3</c:v>
                </c:pt>
                <c:pt idx="333">
                  <c:v>-5.333333333333334E-3</c:v>
                </c:pt>
                <c:pt idx="334">
                  <c:v>-4.2222222222222227E-3</c:v>
                </c:pt>
                <c:pt idx="335">
                  <c:v>-4.4444444444444436E-3</c:v>
                </c:pt>
                <c:pt idx="336">
                  <c:v>-4.6666666666666671E-3</c:v>
                </c:pt>
                <c:pt idx="337">
                  <c:v>-3.8888888888888883E-3</c:v>
                </c:pt>
                <c:pt idx="338">
                  <c:v>-4.0000000000000001E-3</c:v>
                </c:pt>
                <c:pt idx="339">
                  <c:v>-4.1111111111111105E-3</c:v>
                </c:pt>
                <c:pt idx="340">
                  <c:v>-5.2222222222222218E-3</c:v>
                </c:pt>
                <c:pt idx="341">
                  <c:v>-5.5555555555555549E-3</c:v>
                </c:pt>
                <c:pt idx="342">
                  <c:v>-4.2222222222222218E-3</c:v>
                </c:pt>
                <c:pt idx="343">
                  <c:v>-2.8888888888888892E-3</c:v>
                </c:pt>
                <c:pt idx="344">
                  <c:v>-2.333333333333334E-3</c:v>
                </c:pt>
                <c:pt idx="345">
                  <c:v>-2.5555555555555553E-3</c:v>
                </c:pt>
                <c:pt idx="346">
                  <c:v>-2.8888888888888888E-3</c:v>
                </c:pt>
                <c:pt idx="347">
                  <c:v>-4.5555555555555557E-3</c:v>
                </c:pt>
                <c:pt idx="348">
                  <c:v>-2.9999999999999996E-3</c:v>
                </c:pt>
                <c:pt idx="349">
                  <c:v>-3.4444444444444444E-3</c:v>
                </c:pt>
                <c:pt idx="350">
                  <c:v>-4.2222222222222227E-3</c:v>
                </c:pt>
                <c:pt idx="351">
                  <c:v>-3.5555555555555557E-3</c:v>
                </c:pt>
                <c:pt idx="352">
                  <c:v>-4.4444444444444444E-3</c:v>
                </c:pt>
                <c:pt idx="353">
                  <c:v>-5.333333333333334E-3</c:v>
                </c:pt>
                <c:pt idx="354">
                  <c:v>-5.5555555555555549E-3</c:v>
                </c:pt>
                <c:pt idx="355">
                  <c:v>-4.3333333333333331E-3</c:v>
                </c:pt>
                <c:pt idx="356">
                  <c:v>-3.5555555555555557E-3</c:v>
                </c:pt>
                <c:pt idx="357">
                  <c:v>-4.2222222222222218E-3</c:v>
                </c:pt>
                <c:pt idx="358">
                  <c:v>-3.5555555555555557E-3</c:v>
                </c:pt>
                <c:pt idx="359">
                  <c:v>-3.2222222222222227E-3</c:v>
                </c:pt>
                <c:pt idx="360">
                  <c:v>-2.5555555555555557E-3</c:v>
                </c:pt>
                <c:pt idx="361">
                  <c:v>-3.7777777777777775E-3</c:v>
                </c:pt>
                <c:pt idx="362">
                  <c:v>-4.4444444444444453E-3</c:v>
                </c:pt>
                <c:pt idx="363">
                  <c:v>-4.4444444444444444E-3</c:v>
                </c:pt>
                <c:pt idx="364">
                  <c:v>-3.8888888888888883E-3</c:v>
                </c:pt>
                <c:pt idx="365">
                  <c:v>-4.6666666666666662E-3</c:v>
                </c:pt>
                <c:pt idx="366">
                  <c:v>-4.1111111111111114E-3</c:v>
                </c:pt>
                <c:pt idx="367">
                  <c:v>-5.333333333333334E-3</c:v>
                </c:pt>
                <c:pt idx="368">
                  <c:v>-5.1111111111111123E-3</c:v>
                </c:pt>
                <c:pt idx="369">
                  <c:v>-5.555555555555554E-3</c:v>
                </c:pt>
                <c:pt idx="370">
                  <c:v>-5.1111111111111114E-3</c:v>
                </c:pt>
                <c:pt idx="371">
                  <c:v>-3.4444444444444444E-3</c:v>
                </c:pt>
                <c:pt idx="372">
                  <c:v>-3.6666666666666666E-3</c:v>
                </c:pt>
                <c:pt idx="373">
                  <c:v>-3.7777777777777783E-3</c:v>
                </c:pt>
                <c:pt idx="374">
                  <c:v>-3.7777777777777775E-3</c:v>
                </c:pt>
                <c:pt idx="375">
                  <c:v>-4.0000000000000001E-3</c:v>
                </c:pt>
                <c:pt idx="376">
                  <c:v>-4.6666666666666679E-3</c:v>
                </c:pt>
                <c:pt idx="377">
                  <c:v>-3.4444444444444444E-3</c:v>
                </c:pt>
                <c:pt idx="378">
                  <c:v>-3.2222222222222218E-3</c:v>
                </c:pt>
                <c:pt idx="379">
                  <c:v>-4.0000000000000001E-3</c:v>
                </c:pt>
                <c:pt idx="380">
                  <c:v>-5.4444444444444462E-3</c:v>
                </c:pt>
                <c:pt idx="381">
                  <c:v>-6.7777777777777784E-3</c:v>
                </c:pt>
                <c:pt idx="382">
                  <c:v>-6.4444444444444453E-3</c:v>
                </c:pt>
                <c:pt idx="383">
                  <c:v>-6.5555555555555549E-3</c:v>
                </c:pt>
                <c:pt idx="384">
                  <c:v>-4.7777777777777775E-3</c:v>
                </c:pt>
                <c:pt idx="385">
                  <c:v>-4.8888888888888888E-3</c:v>
                </c:pt>
                <c:pt idx="386">
                  <c:v>-5.1111111111111123E-3</c:v>
                </c:pt>
                <c:pt idx="387">
                  <c:v>-5.3333333333333332E-3</c:v>
                </c:pt>
                <c:pt idx="388">
                  <c:v>-4.5555555555555557E-3</c:v>
                </c:pt>
                <c:pt idx="389">
                  <c:v>-5.222222222222221E-3</c:v>
                </c:pt>
                <c:pt idx="390">
                  <c:v>-5.7777777777777775E-3</c:v>
                </c:pt>
                <c:pt idx="391">
                  <c:v>-5.888888888888888E-3</c:v>
                </c:pt>
                <c:pt idx="392">
                  <c:v>-6.2222222222222236E-3</c:v>
                </c:pt>
                <c:pt idx="393">
                  <c:v>-3.3333333333333331E-3</c:v>
                </c:pt>
                <c:pt idx="394">
                  <c:v>-5.1111111111111105E-3</c:v>
                </c:pt>
                <c:pt idx="395">
                  <c:v>-5.1111111111111114E-3</c:v>
                </c:pt>
                <c:pt idx="396">
                  <c:v>-4.5555555555555549E-3</c:v>
                </c:pt>
                <c:pt idx="397">
                  <c:v>-6.3333333333333332E-3</c:v>
                </c:pt>
                <c:pt idx="398">
                  <c:v>-5.6666666666666671E-3</c:v>
                </c:pt>
                <c:pt idx="399">
                  <c:v>-5.3333333333333332E-3</c:v>
                </c:pt>
                <c:pt idx="400">
                  <c:v>-7.4444444444444436E-3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B7-4B15-80DA-C53A78AF2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702944"/>
        <c:axId val="508708352"/>
      </c:scatterChart>
      <c:valAx>
        <c:axId val="508702944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8708352"/>
        <c:crosses val="autoZero"/>
        <c:crossBetween val="midCat"/>
      </c:valAx>
      <c:valAx>
        <c:axId val="508708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870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300407836676156"/>
          <c:y val="5.8797192335690855E-2"/>
          <c:w val="0.17720556304181037"/>
          <c:h val="0.197712995799189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094311791985719"/>
          <c:y val="3.97117535880534E-2"/>
          <c:w val="0.83250735994534497"/>
          <c:h val="0.8348227845565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'Avg Spectra'!$K$3</c:f>
              <c:strCache>
                <c:ptCount val="1"/>
                <c:pt idx="0">
                  <c:v>Sample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ysClr val="windowText" lastClr="000000"/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Spectra'!$K$4:$K$405</c:f>
              <c:numCache>
                <c:formatCode>General</c:formatCode>
                <c:ptCount val="402"/>
                <c:pt idx="0">
                  <c:v>2.6666666666666661E-2</c:v>
                </c:pt>
                <c:pt idx="1">
                  <c:v>0.03</c:v>
                </c:pt>
                <c:pt idx="2">
                  <c:v>2.7E-2</c:v>
                </c:pt>
                <c:pt idx="3">
                  <c:v>2.866666666666667E-2</c:v>
                </c:pt>
                <c:pt idx="4">
                  <c:v>3.5666666666666673E-2</c:v>
                </c:pt>
                <c:pt idx="5">
                  <c:v>3.6666666666666667E-2</c:v>
                </c:pt>
                <c:pt idx="6">
                  <c:v>3.1333333333333331E-2</c:v>
                </c:pt>
                <c:pt idx="7">
                  <c:v>3.1E-2</c:v>
                </c:pt>
                <c:pt idx="8">
                  <c:v>3.2000000000000001E-2</c:v>
                </c:pt>
                <c:pt idx="9">
                  <c:v>2.5999999999999999E-2</c:v>
                </c:pt>
                <c:pt idx="10">
                  <c:v>0.03</c:v>
                </c:pt>
                <c:pt idx="11">
                  <c:v>3.1E-2</c:v>
                </c:pt>
                <c:pt idx="12">
                  <c:v>3.3333333333333333E-2</c:v>
                </c:pt>
                <c:pt idx="13">
                  <c:v>3.6333333333333336E-2</c:v>
                </c:pt>
                <c:pt idx="14">
                  <c:v>3.8666666666666676E-2</c:v>
                </c:pt>
                <c:pt idx="15">
                  <c:v>3.7333333333333336E-2</c:v>
                </c:pt>
                <c:pt idx="16">
                  <c:v>3.2999999999999995E-2</c:v>
                </c:pt>
                <c:pt idx="17">
                  <c:v>3.666666666666666E-2</c:v>
                </c:pt>
                <c:pt idx="18">
                  <c:v>3.266666666666667E-2</c:v>
                </c:pt>
                <c:pt idx="19">
                  <c:v>0.03</c:v>
                </c:pt>
                <c:pt idx="20">
                  <c:v>3.1333333333333331E-2</c:v>
                </c:pt>
                <c:pt idx="21">
                  <c:v>0.03</c:v>
                </c:pt>
                <c:pt idx="22">
                  <c:v>3.2666666666666663E-2</c:v>
                </c:pt>
                <c:pt idx="23">
                  <c:v>3.4333333333333334E-2</c:v>
                </c:pt>
                <c:pt idx="24">
                  <c:v>3.1E-2</c:v>
                </c:pt>
                <c:pt idx="25">
                  <c:v>3.0666666666666665E-2</c:v>
                </c:pt>
                <c:pt idx="26">
                  <c:v>3.2000000000000001E-2</c:v>
                </c:pt>
                <c:pt idx="27">
                  <c:v>3.0333333333333334E-2</c:v>
                </c:pt>
                <c:pt idx="28">
                  <c:v>2.7E-2</c:v>
                </c:pt>
                <c:pt idx="29">
                  <c:v>3.1333333333333331E-2</c:v>
                </c:pt>
                <c:pt idx="30">
                  <c:v>3.3333333333333333E-2</c:v>
                </c:pt>
                <c:pt idx="31">
                  <c:v>3.4000000000000002E-2</c:v>
                </c:pt>
                <c:pt idx="32">
                  <c:v>3.266666666666667E-2</c:v>
                </c:pt>
                <c:pt idx="33">
                  <c:v>3.0000000000000002E-2</c:v>
                </c:pt>
                <c:pt idx="34">
                  <c:v>3.2000000000000008E-2</c:v>
                </c:pt>
                <c:pt idx="35">
                  <c:v>2.9666666666666664E-2</c:v>
                </c:pt>
                <c:pt idx="36">
                  <c:v>2.866666666666667E-2</c:v>
                </c:pt>
                <c:pt idx="37">
                  <c:v>2.9666666666666671E-2</c:v>
                </c:pt>
                <c:pt idx="38">
                  <c:v>2.7999999999999997E-2</c:v>
                </c:pt>
                <c:pt idx="39">
                  <c:v>3.0333333333333334E-2</c:v>
                </c:pt>
                <c:pt idx="40">
                  <c:v>2.8999999999999998E-2</c:v>
                </c:pt>
                <c:pt idx="41">
                  <c:v>2.9000000000000001E-2</c:v>
                </c:pt>
                <c:pt idx="42">
                  <c:v>2.9333333333333336E-2</c:v>
                </c:pt>
                <c:pt idx="43">
                  <c:v>2.7E-2</c:v>
                </c:pt>
                <c:pt idx="44">
                  <c:v>3.0666666666666665E-2</c:v>
                </c:pt>
                <c:pt idx="45">
                  <c:v>2.8999999999999998E-2</c:v>
                </c:pt>
                <c:pt idx="46">
                  <c:v>2.9666666666666664E-2</c:v>
                </c:pt>
                <c:pt idx="47">
                  <c:v>2.8666666666666663E-2</c:v>
                </c:pt>
                <c:pt idx="48">
                  <c:v>2.8999999999999998E-2</c:v>
                </c:pt>
                <c:pt idx="49">
                  <c:v>2.7999999999999997E-2</c:v>
                </c:pt>
                <c:pt idx="50">
                  <c:v>0.03</c:v>
                </c:pt>
                <c:pt idx="51">
                  <c:v>2.8000000000000001E-2</c:v>
                </c:pt>
                <c:pt idx="52">
                  <c:v>2.8666666666666663E-2</c:v>
                </c:pt>
                <c:pt idx="53">
                  <c:v>2.6666666666666668E-2</c:v>
                </c:pt>
                <c:pt idx="54">
                  <c:v>2.8333333333333332E-2</c:v>
                </c:pt>
                <c:pt idx="55">
                  <c:v>3.0666666666666665E-2</c:v>
                </c:pt>
                <c:pt idx="56">
                  <c:v>2.8999999999999998E-2</c:v>
                </c:pt>
                <c:pt idx="57">
                  <c:v>2.6666666666666668E-2</c:v>
                </c:pt>
                <c:pt idx="58">
                  <c:v>2.633333333333333E-2</c:v>
                </c:pt>
                <c:pt idx="59">
                  <c:v>2.3666666666666666E-2</c:v>
                </c:pt>
                <c:pt idx="60">
                  <c:v>2.4666666666666667E-2</c:v>
                </c:pt>
                <c:pt idx="61">
                  <c:v>2.3999999999999997E-2</c:v>
                </c:pt>
                <c:pt idx="62">
                  <c:v>2.3999999999999997E-2</c:v>
                </c:pt>
                <c:pt idx="63">
                  <c:v>2.2666666666666668E-2</c:v>
                </c:pt>
                <c:pt idx="64">
                  <c:v>2.2333333333333334E-2</c:v>
                </c:pt>
                <c:pt idx="65">
                  <c:v>2.0333333333333332E-2</c:v>
                </c:pt>
                <c:pt idx="66">
                  <c:v>2.0333333333333335E-2</c:v>
                </c:pt>
                <c:pt idx="67">
                  <c:v>2.1000000000000001E-2</c:v>
                </c:pt>
                <c:pt idx="68">
                  <c:v>2.0333333333333335E-2</c:v>
                </c:pt>
                <c:pt idx="69">
                  <c:v>1.9E-2</c:v>
                </c:pt>
                <c:pt idx="70">
                  <c:v>1.8666666666666668E-2</c:v>
                </c:pt>
                <c:pt idx="71">
                  <c:v>1.9333333333333334E-2</c:v>
                </c:pt>
                <c:pt idx="72">
                  <c:v>1.9666666666666666E-2</c:v>
                </c:pt>
                <c:pt idx="73">
                  <c:v>2.0666666666666667E-2</c:v>
                </c:pt>
                <c:pt idx="74">
                  <c:v>1.9E-2</c:v>
                </c:pt>
                <c:pt idx="75">
                  <c:v>1.9E-2</c:v>
                </c:pt>
                <c:pt idx="76">
                  <c:v>1.7333333333333333E-2</c:v>
                </c:pt>
                <c:pt idx="77">
                  <c:v>1.7666666666666667E-2</c:v>
                </c:pt>
                <c:pt idx="78">
                  <c:v>1.7999999999999999E-2</c:v>
                </c:pt>
                <c:pt idx="79">
                  <c:v>1.7666666666666667E-2</c:v>
                </c:pt>
                <c:pt idx="80">
                  <c:v>1.8000000000000002E-2</c:v>
                </c:pt>
                <c:pt idx="81">
                  <c:v>1.6333333333333335E-2</c:v>
                </c:pt>
                <c:pt idx="82">
                  <c:v>1.833333333333333E-2</c:v>
                </c:pt>
                <c:pt idx="83">
                  <c:v>1.6666666666666666E-2</c:v>
                </c:pt>
                <c:pt idx="84">
                  <c:v>1.7333333333333329E-2</c:v>
                </c:pt>
                <c:pt idx="85">
                  <c:v>1.6333333333333335E-2</c:v>
                </c:pt>
                <c:pt idx="86">
                  <c:v>1.5000000000000001E-2</c:v>
                </c:pt>
                <c:pt idx="87">
                  <c:v>1.5000000000000001E-2</c:v>
                </c:pt>
                <c:pt idx="88">
                  <c:v>1.4333333333333335E-2</c:v>
                </c:pt>
                <c:pt idx="89">
                  <c:v>1.6000000000000004E-2</c:v>
                </c:pt>
                <c:pt idx="90">
                  <c:v>1.4E-2</c:v>
                </c:pt>
                <c:pt idx="91">
                  <c:v>1.1666666666666665E-2</c:v>
                </c:pt>
                <c:pt idx="92">
                  <c:v>1.3333333333333334E-2</c:v>
                </c:pt>
                <c:pt idx="93">
                  <c:v>1.3333333333333334E-2</c:v>
                </c:pt>
                <c:pt idx="94">
                  <c:v>1.4E-2</c:v>
                </c:pt>
                <c:pt idx="95">
                  <c:v>1.2000000000000002E-2</c:v>
                </c:pt>
                <c:pt idx="96">
                  <c:v>1.1333333333333334E-2</c:v>
                </c:pt>
                <c:pt idx="97">
                  <c:v>1.2333333333333333E-2</c:v>
                </c:pt>
                <c:pt idx="98">
                  <c:v>1.2666666666666666E-2</c:v>
                </c:pt>
                <c:pt idx="99">
                  <c:v>1.1999999999999999E-2</c:v>
                </c:pt>
                <c:pt idx="100">
                  <c:v>1.2666666666666666E-2</c:v>
                </c:pt>
                <c:pt idx="101">
                  <c:v>1.2333333333333333E-2</c:v>
                </c:pt>
                <c:pt idx="102">
                  <c:v>1.0666666666666666E-2</c:v>
                </c:pt>
                <c:pt idx="103">
                  <c:v>1.0666666666666666E-2</c:v>
                </c:pt>
                <c:pt idx="104">
                  <c:v>1.1333333333333334E-2</c:v>
                </c:pt>
                <c:pt idx="105">
                  <c:v>9.0000000000000011E-3</c:v>
                </c:pt>
                <c:pt idx="106">
                  <c:v>9.0000000000000011E-3</c:v>
                </c:pt>
                <c:pt idx="107">
                  <c:v>9.6666666666666672E-3</c:v>
                </c:pt>
                <c:pt idx="108">
                  <c:v>1.1666666666666667E-2</c:v>
                </c:pt>
                <c:pt idx="109">
                  <c:v>1.0333333333333333E-2</c:v>
                </c:pt>
                <c:pt idx="110">
                  <c:v>8.3333333333333332E-3</c:v>
                </c:pt>
                <c:pt idx="111">
                  <c:v>8.3333333333333332E-3</c:v>
                </c:pt>
                <c:pt idx="112">
                  <c:v>1.1000000000000001E-2</c:v>
                </c:pt>
                <c:pt idx="113">
                  <c:v>1.0666666666666666E-2</c:v>
                </c:pt>
                <c:pt idx="114">
                  <c:v>9.6666666666666672E-3</c:v>
                </c:pt>
                <c:pt idx="115">
                  <c:v>8.666666666666668E-3</c:v>
                </c:pt>
                <c:pt idx="116">
                  <c:v>7.6666666666666662E-3</c:v>
                </c:pt>
                <c:pt idx="117">
                  <c:v>7.3333333333333332E-3</c:v>
                </c:pt>
                <c:pt idx="118">
                  <c:v>8.6666666666666663E-3</c:v>
                </c:pt>
                <c:pt idx="119">
                  <c:v>8.9999999999999993E-3</c:v>
                </c:pt>
                <c:pt idx="120">
                  <c:v>8.3333333333333332E-3</c:v>
                </c:pt>
                <c:pt idx="121">
                  <c:v>7.3333333333333332E-3</c:v>
                </c:pt>
                <c:pt idx="122">
                  <c:v>7.3333333333333332E-3</c:v>
                </c:pt>
                <c:pt idx="123">
                  <c:v>8.0000000000000002E-3</c:v>
                </c:pt>
                <c:pt idx="124">
                  <c:v>8.6666666666666663E-3</c:v>
                </c:pt>
                <c:pt idx="125">
                  <c:v>8.3333333333333332E-3</c:v>
                </c:pt>
                <c:pt idx="126">
                  <c:v>7.9999999999999984E-3</c:v>
                </c:pt>
                <c:pt idx="127">
                  <c:v>6.9999999999999993E-3</c:v>
                </c:pt>
                <c:pt idx="128">
                  <c:v>7.6666666666666662E-3</c:v>
                </c:pt>
                <c:pt idx="129">
                  <c:v>7.3333333333333341E-3</c:v>
                </c:pt>
                <c:pt idx="130">
                  <c:v>7.6666666666666662E-3</c:v>
                </c:pt>
                <c:pt idx="131">
                  <c:v>7.3333333333333341E-3</c:v>
                </c:pt>
                <c:pt idx="132">
                  <c:v>7.666666666666668E-3</c:v>
                </c:pt>
                <c:pt idx="133">
                  <c:v>7.6666666666666662E-3</c:v>
                </c:pt>
                <c:pt idx="134">
                  <c:v>7.6666666666666662E-3</c:v>
                </c:pt>
                <c:pt idx="135">
                  <c:v>7.6666666666666662E-3</c:v>
                </c:pt>
                <c:pt idx="136">
                  <c:v>7.0000000000000001E-3</c:v>
                </c:pt>
                <c:pt idx="137">
                  <c:v>6.9999999999999993E-3</c:v>
                </c:pt>
                <c:pt idx="138">
                  <c:v>7.3333333333333332E-3</c:v>
                </c:pt>
                <c:pt idx="139">
                  <c:v>7.0000000000000001E-3</c:v>
                </c:pt>
                <c:pt idx="140">
                  <c:v>7.9999999999999984E-3</c:v>
                </c:pt>
                <c:pt idx="141">
                  <c:v>7.3333333333333341E-3</c:v>
                </c:pt>
                <c:pt idx="142">
                  <c:v>5.0000000000000001E-3</c:v>
                </c:pt>
                <c:pt idx="143">
                  <c:v>5.9999999999999993E-3</c:v>
                </c:pt>
                <c:pt idx="144">
                  <c:v>7.3333333333333341E-3</c:v>
                </c:pt>
                <c:pt idx="145">
                  <c:v>5.9999999999999993E-3</c:v>
                </c:pt>
                <c:pt idx="146">
                  <c:v>6.000000000000001E-3</c:v>
                </c:pt>
                <c:pt idx="147">
                  <c:v>5.6666666666666662E-3</c:v>
                </c:pt>
                <c:pt idx="148">
                  <c:v>5.0000000000000001E-3</c:v>
                </c:pt>
                <c:pt idx="149">
                  <c:v>4.6666666666666662E-3</c:v>
                </c:pt>
                <c:pt idx="150">
                  <c:v>5.3333333333333323E-3</c:v>
                </c:pt>
                <c:pt idx="151">
                  <c:v>5.0000000000000001E-3</c:v>
                </c:pt>
                <c:pt idx="152">
                  <c:v>6.000000000000001E-3</c:v>
                </c:pt>
                <c:pt idx="153">
                  <c:v>6.000000000000001E-3</c:v>
                </c:pt>
                <c:pt idx="154">
                  <c:v>5.6666666666666671E-3</c:v>
                </c:pt>
                <c:pt idx="155">
                  <c:v>5.3333333333333332E-3</c:v>
                </c:pt>
                <c:pt idx="156">
                  <c:v>4.6666666666666662E-3</c:v>
                </c:pt>
                <c:pt idx="157">
                  <c:v>5.3333333333333332E-3</c:v>
                </c:pt>
                <c:pt idx="158">
                  <c:v>6.333333333333334E-3</c:v>
                </c:pt>
                <c:pt idx="159">
                  <c:v>5.0000000000000001E-3</c:v>
                </c:pt>
                <c:pt idx="160">
                  <c:v>4.3333333333333323E-3</c:v>
                </c:pt>
                <c:pt idx="161">
                  <c:v>5.3333333333333332E-3</c:v>
                </c:pt>
                <c:pt idx="162">
                  <c:v>5.6666666666666671E-3</c:v>
                </c:pt>
                <c:pt idx="163">
                  <c:v>5.0000000000000001E-3</c:v>
                </c:pt>
                <c:pt idx="164">
                  <c:v>4.333333333333334E-3</c:v>
                </c:pt>
                <c:pt idx="165">
                  <c:v>4.333333333333334E-3</c:v>
                </c:pt>
                <c:pt idx="166">
                  <c:v>4.6666666666666671E-3</c:v>
                </c:pt>
                <c:pt idx="167">
                  <c:v>5.0000000000000001E-3</c:v>
                </c:pt>
                <c:pt idx="168">
                  <c:v>4.000000000000001E-3</c:v>
                </c:pt>
                <c:pt idx="169">
                  <c:v>4.3333333333333323E-3</c:v>
                </c:pt>
                <c:pt idx="170">
                  <c:v>5.9999999999999993E-3</c:v>
                </c:pt>
                <c:pt idx="171">
                  <c:v>5.9999999999999993E-3</c:v>
                </c:pt>
                <c:pt idx="172">
                  <c:v>5.3333333333333323E-3</c:v>
                </c:pt>
                <c:pt idx="173">
                  <c:v>5.0000000000000001E-3</c:v>
                </c:pt>
                <c:pt idx="174">
                  <c:v>4.333333333333334E-3</c:v>
                </c:pt>
                <c:pt idx="175">
                  <c:v>3.6666666666666666E-3</c:v>
                </c:pt>
                <c:pt idx="176">
                  <c:v>4.333333333333334E-3</c:v>
                </c:pt>
                <c:pt idx="177">
                  <c:v>5.6666666666666671E-3</c:v>
                </c:pt>
                <c:pt idx="178">
                  <c:v>5.3333333333333332E-3</c:v>
                </c:pt>
                <c:pt idx="179">
                  <c:v>4.6666666666666671E-3</c:v>
                </c:pt>
                <c:pt idx="180">
                  <c:v>4.333333333333334E-3</c:v>
                </c:pt>
                <c:pt idx="181">
                  <c:v>5.3333333333333332E-3</c:v>
                </c:pt>
                <c:pt idx="182">
                  <c:v>5.0000000000000001E-3</c:v>
                </c:pt>
                <c:pt idx="183">
                  <c:v>5.0000000000000001E-3</c:v>
                </c:pt>
                <c:pt idx="184">
                  <c:v>5.0000000000000001E-3</c:v>
                </c:pt>
                <c:pt idx="185">
                  <c:v>4.6666666666666662E-3</c:v>
                </c:pt>
                <c:pt idx="186">
                  <c:v>5.0000000000000001E-3</c:v>
                </c:pt>
                <c:pt idx="187">
                  <c:v>5.000000000000001E-3</c:v>
                </c:pt>
                <c:pt idx="188">
                  <c:v>5.0000000000000001E-3</c:v>
                </c:pt>
                <c:pt idx="189">
                  <c:v>3.666666666666667E-3</c:v>
                </c:pt>
                <c:pt idx="190">
                  <c:v>2.9999999999999996E-3</c:v>
                </c:pt>
                <c:pt idx="191">
                  <c:v>2.6666666666666666E-3</c:v>
                </c:pt>
                <c:pt idx="192">
                  <c:v>4.0000000000000001E-3</c:v>
                </c:pt>
                <c:pt idx="193">
                  <c:v>4.3333333333333331E-3</c:v>
                </c:pt>
                <c:pt idx="194">
                  <c:v>3.666666666666667E-3</c:v>
                </c:pt>
                <c:pt idx="195">
                  <c:v>4.9999999999999992E-3</c:v>
                </c:pt>
                <c:pt idx="196">
                  <c:v>5.0000000000000001E-3</c:v>
                </c:pt>
                <c:pt idx="197">
                  <c:v>4.333333333333334E-3</c:v>
                </c:pt>
                <c:pt idx="198">
                  <c:v>4.0000000000000001E-3</c:v>
                </c:pt>
                <c:pt idx="199">
                  <c:v>4.0000000000000001E-3</c:v>
                </c:pt>
                <c:pt idx="200">
                  <c:v>4.0000000000000001E-3</c:v>
                </c:pt>
                <c:pt idx="201">
                  <c:v>5.6666666666666662E-3</c:v>
                </c:pt>
                <c:pt idx="202">
                  <c:v>5.3333333333333332E-3</c:v>
                </c:pt>
                <c:pt idx="203">
                  <c:v>5.6666666666666662E-3</c:v>
                </c:pt>
                <c:pt idx="204">
                  <c:v>5.0000000000000001E-3</c:v>
                </c:pt>
                <c:pt idx="205">
                  <c:v>5.3333333333333332E-3</c:v>
                </c:pt>
                <c:pt idx="206">
                  <c:v>5.3333333333333332E-3</c:v>
                </c:pt>
                <c:pt idx="207">
                  <c:v>4.6666666666666662E-3</c:v>
                </c:pt>
                <c:pt idx="208">
                  <c:v>4.6666666666666671E-3</c:v>
                </c:pt>
                <c:pt idx="209">
                  <c:v>5.9999999999999993E-3</c:v>
                </c:pt>
                <c:pt idx="210">
                  <c:v>4.333333333333334E-3</c:v>
                </c:pt>
                <c:pt idx="211">
                  <c:v>4.0000000000000001E-3</c:v>
                </c:pt>
                <c:pt idx="212">
                  <c:v>3.6666666666666666E-3</c:v>
                </c:pt>
                <c:pt idx="213">
                  <c:v>3.3333333333333327E-3</c:v>
                </c:pt>
                <c:pt idx="214">
                  <c:v>3.6666666666666666E-3</c:v>
                </c:pt>
                <c:pt idx="215">
                  <c:v>4.3333333333333331E-3</c:v>
                </c:pt>
                <c:pt idx="216">
                  <c:v>5.0000000000000001E-3</c:v>
                </c:pt>
                <c:pt idx="217">
                  <c:v>4.6666666666666671E-3</c:v>
                </c:pt>
                <c:pt idx="218">
                  <c:v>5.3333333333333323E-3</c:v>
                </c:pt>
                <c:pt idx="219">
                  <c:v>4.6666666666666662E-3</c:v>
                </c:pt>
                <c:pt idx="220">
                  <c:v>3.3333333333333335E-3</c:v>
                </c:pt>
                <c:pt idx="221">
                  <c:v>4.333333333333334E-3</c:v>
                </c:pt>
                <c:pt idx="222">
                  <c:v>4.333333333333334E-3</c:v>
                </c:pt>
                <c:pt idx="223">
                  <c:v>6.000000000000001E-3</c:v>
                </c:pt>
                <c:pt idx="224">
                  <c:v>4.3333333333333331E-3</c:v>
                </c:pt>
                <c:pt idx="225">
                  <c:v>4.9999999999999992E-3</c:v>
                </c:pt>
                <c:pt idx="226">
                  <c:v>4.9999999999999992E-3</c:v>
                </c:pt>
                <c:pt idx="227">
                  <c:v>4.333333333333334E-3</c:v>
                </c:pt>
                <c:pt idx="228">
                  <c:v>4.3333333333333323E-3</c:v>
                </c:pt>
                <c:pt idx="229">
                  <c:v>3.333333333333334E-3</c:v>
                </c:pt>
                <c:pt idx="230">
                  <c:v>3.666666666666667E-3</c:v>
                </c:pt>
                <c:pt idx="231">
                  <c:v>4.3333333333333331E-3</c:v>
                </c:pt>
                <c:pt idx="232">
                  <c:v>4.6666666666666671E-3</c:v>
                </c:pt>
                <c:pt idx="233">
                  <c:v>4.0000000000000001E-3</c:v>
                </c:pt>
                <c:pt idx="234">
                  <c:v>4.000000000000001E-3</c:v>
                </c:pt>
                <c:pt idx="235">
                  <c:v>2.6666666666666661E-3</c:v>
                </c:pt>
                <c:pt idx="236">
                  <c:v>3.6666666666666666E-3</c:v>
                </c:pt>
                <c:pt idx="237">
                  <c:v>3.6666666666666666E-3</c:v>
                </c:pt>
                <c:pt idx="238">
                  <c:v>5.3333333333333332E-3</c:v>
                </c:pt>
                <c:pt idx="239">
                  <c:v>3.6666666666666675E-3</c:v>
                </c:pt>
                <c:pt idx="240">
                  <c:v>3.6666666666666666E-3</c:v>
                </c:pt>
                <c:pt idx="241">
                  <c:v>4.6666666666666662E-3</c:v>
                </c:pt>
                <c:pt idx="242">
                  <c:v>4.6666666666666662E-3</c:v>
                </c:pt>
                <c:pt idx="243">
                  <c:v>6.3333333333333332E-3</c:v>
                </c:pt>
                <c:pt idx="244">
                  <c:v>6.3333333333333332E-3</c:v>
                </c:pt>
                <c:pt idx="245">
                  <c:v>6.000000000000001E-3</c:v>
                </c:pt>
                <c:pt idx="246">
                  <c:v>6.000000000000001E-3</c:v>
                </c:pt>
                <c:pt idx="247">
                  <c:v>4.333333333333334E-3</c:v>
                </c:pt>
                <c:pt idx="248">
                  <c:v>3.333333333333334E-3</c:v>
                </c:pt>
                <c:pt idx="249">
                  <c:v>3.3333333333333335E-3</c:v>
                </c:pt>
                <c:pt idx="250">
                  <c:v>5.0000000000000001E-3</c:v>
                </c:pt>
                <c:pt idx="251">
                  <c:v>4.0000000000000001E-3</c:v>
                </c:pt>
                <c:pt idx="252">
                  <c:v>4.0000000000000001E-3</c:v>
                </c:pt>
                <c:pt idx="253">
                  <c:v>3.3333333333333335E-3</c:v>
                </c:pt>
                <c:pt idx="254">
                  <c:v>4.000000000000001E-3</c:v>
                </c:pt>
                <c:pt idx="255">
                  <c:v>4.3333333333333331E-3</c:v>
                </c:pt>
                <c:pt idx="256">
                  <c:v>4.6666666666666662E-3</c:v>
                </c:pt>
                <c:pt idx="257">
                  <c:v>5.0000000000000001E-3</c:v>
                </c:pt>
                <c:pt idx="258">
                  <c:v>4.3333333333333331E-3</c:v>
                </c:pt>
                <c:pt idx="259">
                  <c:v>3.9999999999999992E-3</c:v>
                </c:pt>
                <c:pt idx="260">
                  <c:v>3.666666666666667E-3</c:v>
                </c:pt>
                <c:pt idx="261">
                  <c:v>5.3333333333333323E-3</c:v>
                </c:pt>
                <c:pt idx="262">
                  <c:v>3.6666666666666666E-3</c:v>
                </c:pt>
                <c:pt idx="263">
                  <c:v>4.3333333333333331E-3</c:v>
                </c:pt>
                <c:pt idx="264">
                  <c:v>3.3333333333333322E-3</c:v>
                </c:pt>
                <c:pt idx="265">
                  <c:v>2.9999999999999996E-3</c:v>
                </c:pt>
                <c:pt idx="266">
                  <c:v>3.6666666666666666E-3</c:v>
                </c:pt>
                <c:pt idx="267">
                  <c:v>4.6666666666666671E-3</c:v>
                </c:pt>
                <c:pt idx="268">
                  <c:v>4.0000000000000001E-3</c:v>
                </c:pt>
                <c:pt idx="269">
                  <c:v>3.3333333333333335E-3</c:v>
                </c:pt>
                <c:pt idx="270">
                  <c:v>2.6666666666666666E-3</c:v>
                </c:pt>
                <c:pt idx="271">
                  <c:v>1.6666666666666663E-3</c:v>
                </c:pt>
                <c:pt idx="272">
                  <c:v>2E-3</c:v>
                </c:pt>
                <c:pt idx="273">
                  <c:v>2.6666666666666674E-3</c:v>
                </c:pt>
                <c:pt idx="274">
                  <c:v>1.3333333333333333E-3</c:v>
                </c:pt>
                <c:pt idx="275">
                  <c:v>2E-3</c:v>
                </c:pt>
                <c:pt idx="276">
                  <c:v>4.6666666666666662E-3</c:v>
                </c:pt>
                <c:pt idx="277">
                  <c:v>4.3333333333333323E-3</c:v>
                </c:pt>
                <c:pt idx="278">
                  <c:v>3.3333333333333335E-3</c:v>
                </c:pt>
                <c:pt idx="279">
                  <c:v>5.3333333333333332E-3</c:v>
                </c:pt>
                <c:pt idx="280">
                  <c:v>5.6666666666666671E-3</c:v>
                </c:pt>
                <c:pt idx="281">
                  <c:v>5.0000000000000001E-3</c:v>
                </c:pt>
                <c:pt idx="282">
                  <c:v>5.6666666666666671E-3</c:v>
                </c:pt>
                <c:pt idx="283">
                  <c:v>2.6666666666666674E-3</c:v>
                </c:pt>
                <c:pt idx="284">
                  <c:v>2.9999999999999996E-3</c:v>
                </c:pt>
                <c:pt idx="285">
                  <c:v>2.6666666666666661E-3</c:v>
                </c:pt>
                <c:pt idx="286">
                  <c:v>3.3333333333333335E-3</c:v>
                </c:pt>
                <c:pt idx="287">
                  <c:v>3.333333333333334E-3</c:v>
                </c:pt>
                <c:pt idx="288">
                  <c:v>1.3333333333333333E-3</c:v>
                </c:pt>
                <c:pt idx="289">
                  <c:v>1.666666666666667E-3</c:v>
                </c:pt>
                <c:pt idx="290">
                  <c:v>2.3333333333333335E-3</c:v>
                </c:pt>
                <c:pt idx="291">
                  <c:v>3.3333333333333322E-3</c:v>
                </c:pt>
                <c:pt idx="292">
                  <c:v>2.9999999999999992E-3</c:v>
                </c:pt>
                <c:pt idx="293">
                  <c:v>3.6666666666666657E-3</c:v>
                </c:pt>
                <c:pt idx="294">
                  <c:v>2.9999999999999996E-3</c:v>
                </c:pt>
                <c:pt idx="295">
                  <c:v>3.666666666666667E-3</c:v>
                </c:pt>
                <c:pt idx="296">
                  <c:v>4.0000000000000001E-3</c:v>
                </c:pt>
                <c:pt idx="297">
                  <c:v>3.6666666666666657E-3</c:v>
                </c:pt>
                <c:pt idx="298">
                  <c:v>1.666666666666667E-3</c:v>
                </c:pt>
                <c:pt idx="299">
                  <c:v>1.0000000000000002E-3</c:v>
                </c:pt>
                <c:pt idx="300">
                  <c:v>1.6666666666666663E-3</c:v>
                </c:pt>
                <c:pt idx="301">
                  <c:v>2.3333333333333331E-3</c:v>
                </c:pt>
                <c:pt idx="302">
                  <c:v>3.333333333333334E-3</c:v>
                </c:pt>
                <c:pt idx="303">
                  <c:v>2E-3</c:v>
                </c:pt>
                <c:pt idx="304">
                  <c:v>2.0000000000000005E-3</c:v>
                </c:pt>
                <c:pt idx="305">
                  <c:v>2.3333333333333327E-3</c:v>
                </c:pt>
                <c:pt idx="306">
                  <c:v>4.0000000000000001E-3</c:v>
                </c:pt>
                <c:pt idx="307">
                  <c:v>3.3333333333333335E-3</c:v>
                </c:pt>
                <c:pt idx="308">
                  <c:v>2.3333333333333327E-3</c:v>
                </c:pt>
                <c:pt idx="309">
                  <c:v>2.6666666666666674E-3</c:v>
                </c:pt>
                <c:pt idx="310">
                  <c:v>1.6666666666666676E-3</c:v>
                </c:pt>
                <c:pt idx="311">
                  <c:v>2E-3</c:v>
                </c:pt>
                <c:pt idx="312">
                  <c:v>2.6666666666666661E-3</c:v>
                </c:pt>
                <c:pt idx="313">
                  <c:v>2E-3</c:v>
                </c:pt>
                <c:pt idx="314">
                  <c:v>9.999999999999998E-4</c:v>
                </c:pt>
                <c:pt idx="315">
                  <c:v>3.0000000000000005E-3</c:v>
                </c:pt>
                <c:pt idx="316">
                  <c:v>3.9999999999999992E-3</c:v>
                </c:pt>
                <c:pt idx="317">
                  <c:v>3.666666666666667E-3</c:v>
                </c:pt>
                <c:pt idx="318">
                  <c:v>3.3333333333333335E-3</c:v>
                </c:pt>
                <c:pt idx="319">
                  <c:v>2.6666666666666666E-3</c:v>
                </c:pt>
                <c:pt idx="320">
                  <c:v>1.666666666666667E-3</c:v>
                </c:pt>
                <c:pt idx="321">
                  <c:v>1.6666666666666663E-3</c:v>
                </c:pt>
                <c:pt idx="322">
                  <c:v>2E-3</c:v>
                </c:pt>
                <c:pt idx="323">
                  <c:v>1.9999999999999996E-3</c:v>
                </c:pt>
                <c:pt idx="324">
                  <c:v>2.3333333333333331E-3</c:v>
                </c:pt>
                <c:pt idx="325">
                  <c:v>1.3333333333333333E-3</c:v>
                </c:pt>
                <c:pt idx="326">
                  <c:v>2.0000000000000005E-3</c:v>
                </c:pt>
                <c:pt idx="327">
                  <c:v>1.3333333333333329E-3</c:v>
                </c:pt>
                <c:pt idx="328">
                  <c:v>2.6666666666666666E-3</c:v>
                </c:pt>
                <c:pt idx="329">
                  <c:v>3.0000000000000009E-3</c:v>
                </c:pt>
                <c:pt idx="330">
                  <c:v>2.3333333333333335E-3</c:v>
                </c:pt>
                <c:pt idx="331">
                  <c:v>2.6666666666666674E-3</c:v>
                </c:pt>
                <c:pt idx="332">
                  <c:v>1.666666666666667E-3</c:v>
                </c:pt>
                <c:pt idx="333">
                  <c:v>1.3333333333333329E-3</c:v>
                </c:pt>
                <c:pt idx="334">
                  <c:v>6.6666666666666664E-4</c:v>
                </c:pt>
                <c:pt idx="335">
                  <c:v>6.6666666666666664E-4</c:v>
                </c:pt>
                <c:pt idx="336">
                  <c:v>4.0000000000000001E-3</c:v>
                </c:pt>
                <c:pt idx="337">
                  <c:v>5.3333333333333332E-3</c:v>
                </c:pt>
                <c:pt idx="338">
                  <c:v>2.3333333333333335E-3</c:v>
                </c:pt>
                <c:pt idx="339">
                  <c:v>1.3333333333333339E-3</c:v>
                </c:pt>
                <c:pt idx="340">
                  <c:v>-3.3333333333333365E-4</c:v>
                </c:pt>
                <c:pt idx="341">
                  <c:v>6.6666666666666664E-4</c:v>
                </c:pt>
                <c:pt idx="342">
                  <c:v>3.9999999999999992E-3</c:v>
                </c:pt>
                <c:pt idx="343">
                  <c:v>2.6666666666666666E-3</c:v>
                </c:pt>
                <c:pt idx="344">
                  <c:v>2.6666666666666661E-3</c:v>
                </c:pt>
                <c:pt idx="345">
                  <c:v>1.0000000000000002E-3</c:v>
                </c:pt>
                <c:pt idx="346">
                  <c:v>-6.6666666666666664E-4</c:v>
                </c:pt>
                <c:pt idx="347">
                  <c:v>2.3333333333333327E-3</c:v>
                </c:pt>
                <c:pt idx="348">
                  <c:v>3.3333333333333335E-3</c:v>
                </c:pt>
                <c:pt idx="349">
                  <c:v>2.9999999999999996E-3</c:v>
                </c:pt>
                <c:pt idx="350">
                  <c:v>2.3333333333333335E-3</c:v>
                </c:pt>
                <c:pt idx="351">
                  <c:v>2.3333333333333335E-3</c:v>
                </c:pt>
                <c:pt idx="352">
                  <c:v>2.3333333333333335E-3</c:v>
                </c:pt>
                <c:pt idx="353">
                  <c:v>6.6666666666666664E-4</c:v>
                </c:pt>
                <c:pt idx="354">
                  <c:v>3.3333333333333305E-4</c:v>
                </c:pt>
                <c:pt idx="355">
                  <c:v>3.3333333333333365E-4</c:v>
                </c:pt>
                <c:pt idx="356">
                  <c:v>2.0000000000000005E-3</c:v>
                </c:pt>
                <c:pt idx="357">
                  <c:v>3.0000000000000005E-3</c:v>
                </c:pt>
                <c:pt idx="358">
                  <c:v>3.6666666666666666E-3</c:v>
                </c:pt>
                <c:pt idx="359">
                  <c:v>5.0000000000000001E-3</c:v>
                </c:pt>
                <c:pt idx="360">
                  <c:v>6.666666666666668E-3</c:v>
                </c:pt>
                <c:pt idx="361">
                  <c:v>6.6666666666666654E-3</c:v>
                </c:pt>
                <c:pt idx="362">
                  <c:v>3.6666666666666666E-3</c:v>
                </c:pt>
                <c:pt idx="363">
                  <c:v>2.3333333333333335E-3</c:v>
                </c:pt>
                <c:pt idx="364">
                  <c:v>5.6666666666666662E-3</c:v>
                </c:pt>
                <c:pt idx="365">
                  <c:v>4.0000000000000001E-3</c:v>
                </c:pt>
                <c:pt idx="366">
                  <c:v>1.3333333333333339E-3</c:v>
                </c:pt>
                <c:pt idx="367">
                  <c:v>2.6666666666666666E-3</c:v>
                </c:pt>
                <c:pt idx="368">
                  <c:v>2.6666666666666666E-3</c:v>
                </c:pt>
                <c:pt idx="369">
                  <c:v>2.6666666666666666E-3</c:v>
                </c:pt>
                <c:pt idx="370">
                  <c:v>4.3333333333333331E-3</c:v>
                </c:pt>
                <c:pt idx="371">
                  <c:v>2.6666666666666657E-3</c:v>
                </c:pt>
                <c:pt idx="372">
                  <c:v>2.9999999999999996E-3</c:v>
                </c:pt>
                <c:pt idx="373">
                  <c:v>3.0000000000000005E-3</c:v>
                </c:pt>
                <c:pt idx="374">
                  <c:v>3.3333333333333335E-3</c:v>
                </c:pt>
                <c:pt idx="375">
                  <c:v>3.3333333333333305E-4</c:v>
                </c:pt>
                <c:pt idx="376">
                  <c:v>-1.9999999999999996E-3</c:v>
                </c:pt>
                <c:pt idx="377">
                  <c:v>3.3333333333333365E-4</c:v>
                </c:pt>
                <c:pt idx="378">
                  <c:v>6.6666666666666729E-4</c:v>
                </c:pt>
                <c:pt idx="379">
                  <c:v>2E-3</c:v>
                </c:pt>
                <c:pt idx="380">
                  <c:v>3.3333333333333305E-4</c:v>
                </c:pt>
                <c:pt idx="381">
                  <c:v>6.6666666666666729E-4</c:v>
                </c:pt>
                <c:pt idx="382">
                  <c:v>0</c:v>
                </c:pt>
                <c:pt idx="383">
                  <c:v>-3.3333333333333365E-4</c:v>
                </c:pt>
                <c:pt idx="384">
                  <c:v>6.6666666666666664E-4</c:v>
                </c:pt>
                <c:pt idx="385">
                  <c:v>-9.999999999999998E-4</c:v>
                </c:pt>
                <c:pt idx="386">
                  <c:v>0</c:v>
                </c:pt>
                <c:pt idx="387">
                  <c:v>-6.6666666666666664E-4</c:v>
                </c:pt>
                <c:pt idx="388">
                  <c:v>-1.666666666666667E-3</c:v>
                </c:pt>
                <c:pt idx="389">
                  <c:v>-1.6666666666666663E-3</c:v>
                </c:pt>
                <c:pt idx="390">
                  <c:v>-3.333333333333334E-3</c:v>
                </c:pt>
                <c:pt idx="391">
                  <c:v>-2.3333333333333331E-3</c:v>
                </c:pt>
                <c:pt idx="392">
                  <c:v>1.6666666666666663E-3</c:v>
                </c:pt>
                <c:pt idx="393">
                  <c:v>1.9999999999999996E-3</c:v>
                </c:pt>
                <c:pt idx="394">
                  <c:v>1.3333333333333333E-3</c:v>
                </c:pt>
                <c:pt idx="395">
                  <c:v>3.666666666666667E-3</c:v>
                </c:pt>
                <c:pt idx="396">
                  <c:v>3.3333333333333327E-3</c:v>
                </c:pt>
                <c:pt idx="397">
                  <c:v>1.3333333333333333E-3</c:v>
                </c:pt>
                <c:pt idx="398">
                  <c:v>1.9999999999999996E-3</c:v>
                </c:pt>
                <c:pt idx="399">
                  <c:v>1.6666666666666676E-3</c:v>
                </c:pt>
                <c:pt idx="400">
                  <c:v>5.6666666666666671E-3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FA-415C-BF9C-873EE206E399}"/>
            </c:ext>
          </c:extLst>
        </c:ser>
        <c:ser>
          <c:idx val="1"/>
          <c:order val="1"/>
          <c:tx>
            <c:strRef>
              <c:f>'Avg Spectra'!$L$3</c:f>
              <c:strCache>
                <c:ptCount val="1"/>
                <c:pt idx="0">
                  <c:v>Bleach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ysClr val="window" lastClr="FFFFFF">
                  <a:lumMod val="50000"/>
                </a:sysClr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Spectra'!$L$4:$L$405</c:f>
              <c:numCache>
                <c:formatCode>General</c:formatCode>
                <c:ptCount val="402"/>
                <c:pt idx="0">
                  <c:v>-0.01</c:v>
                </c:pt>
                <c:pt idx="1">
                  <c:v>-9.3333333333333324E-3</c:v>
                </c:pt>
                <c:pt idx="2">
                  <c:v>-1.0000000000000002E-2</c:v>
                </c:pt>
                <c:pt idx="3">
                  <c:v>-1.4666666666666668E-2</c:v>
                </c:pt>
                <c:pt idx="4">
                  <c:v>-7.3333333333333332E-3</c:v>
                </c:pt>
                <c:pt idx="5">
                  <c:v>3.0000000000000014E-3</c:v>
                </c:pt>
                <c:pt idx="6">
                  <c:v>2.3333333333333318E-3</c:v>
                </c:pt>
                <c:pt idx="7">
                  <c:v>1.6666666666666663E-3</c:v>
                </c:pt>
                <c:pt idx="8">
                  <c:v>1.4456028966473393E-18</c:v>
                </c:pt>
                <c:pt idx="9">
                  <c:v>-5.3333333333333332E-3</c:v>
                </c:pt>
                <c:pt idx="10">
                  <c:v>-1.6666666666666679E-3</c:v>
                </c:pt>
                <c:pt idx="11">
                  <c:v>2.9999999999999992E-3</c:v>
                </c:pt>
                <c:pt idx="12">
                  <c:v>4.0000000000000001E-3</c:v>
                </c:pt>
                <c:pt idx="13">
                  <c:v>5.6666666666666671E-3</c:v>
                </c:pt>
                <c:pt idx="14">
                  <c:v>8.3333333333333315E-3</c:v>
                </c:pt>
                <c:pt idx="15">
                  <c:v>7.6666666666666662E-3</c:v>
                </c:pt>
                <c:pt idx="16">
                  <c:v>6.3333333333333332E-3</c:v>
                </c:pt>
                <c:pt idx="17">
                  <c:v>6.3333333333333323E-3</c:v>
                </c:pt>
                <c:pt idx="18">
                  <c:v>4.333333333333334E-3</c:v>
                </c:pt>
                <c:pt idx="19">
                  <c:v>5.6666666666666662E-3</c:v>
                </c:pt>
                <c:pt idx="20">
                  <c:v>8.3333333333333332E-3</c:v>
                </c:pt>
                <c:pt idx="21">
                  <c:v>3.6666666666666675E-3</c:v>
                </c:pt>
                <c:pt idx="22">
                  <c:v>5.0000000000000001E-3</c:v>
                </c:pt>
                <c:pt idx="23">
                  <c:v>8.666666666666668E-3</c:v>
                </c:pt>
                <c:pt idx="24">
                  <c:v>7.6666666666666662E-3</c:v>
                </c:pt>
                <c:pt idx="25">
                  <c:v>0.01</c:v>
                </c:pt>
                <c:pt idx="26">
                  <c:v>1.1666666666666665E-2</c:v>
                </c:pt>
                <c:pt idx="27">
                  <c:v>1.2000000000000002E-2</c:v>
                </c:pt>
                <c:pt idx="28">
                  <c:v>1.2999999999999999E-2</c:v>
                </c:pt>
                <c:pt idx="29">
                  <c:v>1.4333333333333332E-2</c:v>
                </c:pt>
                <c:pt idx="30">
                  <c:v>1.3333333333333334E-2</c:v>
                </c:pt>
                <c:pt idx="31">
                  <c:v>7.6666666666666662E-3</c:v>
                </c:pt>
                <c:pt idx="32">
                  <c:v>8.3333333333333332E-3</c:v>
                </c:pt>
                <c:pt idx="33">
                  <c:v>6.3333333333333332E-3</c:v>
                </c:pt>
                <c:pt idx="34">
                  <c:v>5.6666666666666679E-3</c:v>
                </c:pt>
                <c:pt idx="35">
                  <c:v>4.3333333333333323E-3</c:v>
                </c:pt>
                <c:pt idx="36">
                  <c:v>4.333333333333334E-3</c:v>
                </c:pt>
                <c:pt idx="37">
                  <c:v>5.9999999999999984E-3</c:v>
                </c:pt>
                <c:pt idx="38">
                  <c:v>6.6666666666666654E-3</c:v>
                </c:pt>
                <c:pt idx="39">
                  <c:v>9.6666666666666654E-3</c:v>
                </c:pt>
                <c:pt idx="40">
                  <c:v>8.3333333333333332E-3</c:v>
                </c:pt>
                <c:pt idx="41">
                  <c:v>7.3333333333333332E-3</c:v>
                </c:pt>
                <c:pt idx="42">
                  <c:v>9.6666666666666654E-3</c:v>
                </c:pt>
                <c:pt idx="43">
                  <c:v>7.6666666666666662E-3</c:v>
                </c:pt>
                <c:pt idx="44">
                  <c:v>1.0666666666666666E-2</c:v>
                </c:pt>
                <c:pt idx="45">
                  <c:v>6.6666666666666671E-3</c:v>
                </c:pt>
                <c:pt idx="46">
                  <c:v>8.3333333333333332E-3</c:v>
                </c:pt>
                <c:pt idx="47">
                  <c:v>1.0333333333333333E-2</c:v>
                </c:pt>
                <c:pt idx="48">
                  <c:v>1.2333333333333333E-2</c:v>
                </c:pt>
                <c:pt idx="49">
                  <c:v>1.3333333333333334E-2</c:v>
                </c:pt>
                <c:pt idx="50">
                  <c:v>1.2999999999999999E-2</c:v>
                </c:pt>
                <c:pt idx="51">
                  <c:v>1.4999999999999999E-2</c:v>
                </c:pt>
                <c:pt idx="52">
                  <c:v>1.7333333333333336E-2</c:v>
                </c:pt>
                <c:pt idx="53">
                  <c:v>1.7000000000000001E-2</c:v>
                </c:pt>
                <c:pt idx="54">
                  <c:v>1.5333333333333332E-2</c:v>
                </c:pt>
                <c:pt idx="55">
                  <c:v>1.3333333333333334E-2</c:v>
                </c:pt>
                <c:pt idx="56">
                  <c:v>1.0666666666666665E-2</c:v>
                </c:pt>
                <c:pt idx="57">
                  <c:v>1.4333333333333332E-2</c:v>
                </c:pt>
                <c:pt idx="58">
                  <c:v>1.7333333333333333E-2</c:v>
                </c:pt>
                <c:pt idx="59">
                  <c:v>1.5333333333333332E-2</c:v>
                </c:pt>
                <c:pt idx="60">
                  <c:v>1.4E-2</c:v>
                </c:pt>
                <c:pt idx="61">
                  <c:v>1.2666666666666668E-2</c:v>
                </c:pt>
                <c:pt idx="62">
                  <c:v>1.2999999999999998E-2</c:v>
                </c:pt>
                <c:pt idx="63">
                  <c:v>1.2999999999999998E-2</c:v>
                </c:pt>
                <c:pt idx="64">
                  <c:v>1.1666666666666667E-2</c:v>
                </c:pt>
                <c:pt idx="65">
                  <c:v>1.0333333333333332E-2</c:v>
                </c:pt>
                <c:pt idx="66">
                  <c:v>1.0333333333333335E-2</c:v>
                </c:pt>
                <c:pt idx="67">
                  <c:v>1.0333333333333335E-2</c:v>
                </c:pt>
                <c:pt idx="68">
                  <c:v>1.1000000000000001E-2</c:v>
                </c:pt>
                <c:pt idx="69">
                  <c:v>1.1000000000000001E-2</c:v>
                </c:pt>
                <c:pt idx="70">
                  <c:v>8.6666666666666663E-3</c:v>
                </c:pt>
                <c:pt idx="71">
                  <c:v>9.3333333333333324E-3</c:v>
                </c:pt>
                <c:pt idx="72">
                  <c:v>1.1000000000000001E-2</c:v>
                </c:pt>
                <c:pt idx="73">
                  <c:v>1.1333333333333334E-2</c:v>
                </c:pt>
                <c:pt idx="74">
                  <c:v>1.1333333333333334E-2</c:v>
                </c:pt>
                <c:pt idx="75">
                  <c:v>1.1000000000000003E-2</c:v>
                </c:pt>
                <c:pt idx="76">
                  <c:v>8.3333333333333332E-3</c:v>
                </c:pt>
                <c:pt idx="77">
                  <c:v>8.9999999999999993E-3</c:v>
                </c:pt>
                <c:pt idx="78">
                  <c:v>9.3333333333333341E-3</c:v>
                </c:pt>
                <c:pt idx="79">
                  <c:v>9.6666666666666672E-3</c:v>
                </c:pt>
                <c:pt idx="80">
                  <c:v>0.01</c:v>
                </c:pt>
                <c:pt idx="81">
                  <c:v>8.9999999999999993E-3</c:v>
                </c:pt>
                <c:pt idx="82">
                  <c:v>9.6666666666666672E-3</c:v>
                </c:pt>
                <c:pt idx="83">
                  <c:v>7.3333333333333332E-3</c:v>
                </c:pt>
                <c:pt idx="84">
                  <c:v>9.0000000000000011E-3</c:v>
                </c:pt>
                <c:pt idx="85">
                  <c:v>8.0000000000000002E-3</c:v>
                </c:pt>
                <c:pt idx="86">
                  <c:v>7.6666666666666662E-3</c:v>
                </c:pt>
                <c:pt idx="87">
                  <c:v>7.6666666666666662E-3</c:v>
                </c:pt>
                <c:pt idx="88">
                  <c:v>8.9999999999999993E-3</c:v>
                </c:pt>
                <c:pt idx="89">
                  <c:v>8.9999999999999993E-3</c:v>
                </c:pt>
                <c:pt idx="90">
                  <c:v>8.3333333333333332E-3</c:v>
                </c:pt>
                <c:pt idx="91">
                  <c:v>5.6666666666666662E-3</c:v>
                </c:pt>
                <c:pt idx="92">
                  <c:v>7.6666666666666662E-3</c:v>
                </c:pt>
                <c:pt idx="93">
                  <c:v>9.3333333333333341E-3</c:v>
                </c:pt>
                <c:pt idx="94">
                  <c:v>9.6666666666666654E-3</c:v>
                </c:pt>
                <c:pt idx="95">
                  <c:v>7.3333333333333332E-3</c:v>
                </c:pt>
                <c:pt idx="96">
                  <c:v>6.9999999999999993E-3</c:v>
                </c:pt>
                <c:pt idx="97">
                  <c:v>5.9999999999999993E-3</c:v>
                </c:pt>
                <c:pt idx="98">
                  <c:v>6.000000000000001E-3</c:v>
                </c:pt>
                <c:pt idx="99">
                  <c:v>6.333333333333334E-3</c:v>
                </c:pt>
                <c:pt idx="100">
                  <c:v>6.3333333333333332E-3</c:v>
                </c:pt>
                <c:pt idx="101">
                  <c:v>6.000000000000001E-3</c:v>
                </c:pt>
                <c:pt idx="102">
                  <c:v>5.3333333333333332E-3</c:v>
                </c:pt>
                <c:pt idx="103">
                  <c:v>5.3333333333333332E-3</c:v>
                </c:pt>
                <c:pt idx="104">
                  <c:v>5.6666666666666671E-3</c:v>
                </c:pt>
                <c:pt idx="105">
                  <c:v>5.3333333333333332E-3</c:v>
                </c:pt>
                <c:pt idx="106">
                  <c:v>6.3333333333333332E-3</c:v>
                </c:pt>
                <c:pt idx="107">
                  <c:v>5.9999999999999993E-3</c:v>
                </c:pt>
                <c:pt idx="108">
                  <c:v>7.3333333333333332E-3</c:v>
                </c:pt>
                <c:pt idx="109">
                  <c:v>6.6666666666666654E-3</c:v>
                </c:pt>
                <c:pt idx="110">
                  <c:v>6.333333333333334E-3</c:v>
                </c:pt>
                <c:pt idx="111">
                  <c:v>5.3333333333333332E-3</c:v>
                </c:pt>
                <c:pt idx="112">
                  <c:v>7.0000000000000001E-3</c:v>
                </c:pt>
                <c:pt idx="113">
                  <c:v>7.3333333333333332E-3</c:v>
                </c:pt>
                <c:pt idx="114">
                  <c:v>6.000000000000001E-3</c:v>
                </c:pt>
                <c:pt idx="115">
                  <c:v>6.3333333333333332E-3</c:v>
                </c:pt>
                <c:pt idx="116">
                  <c:v>5.6666666666666671E-3</c:v>
                </c:pt>
                <c:pt idx="117">
                  <c:v>6.000000000000001E-3</c:v>
                </c:pt>
                <c:pt idx="118">
                  <c:v>5.6666666666666671E-3</c:v>
                </c:pt>
                <c:pt idx="119">
                  <c:v>6.6666666666666671E-3</c:v>
                </c:pt>
                <c:pt idx="120">
                  <c:v>4.6666666666666671E-3</c:v>
                </c:pt>
                <c:pt idx="121">
                  <c:v>3.6666666666666666E-3</c:v>
                </c:pt>
                <c:pt idx="122">
                  <c:v>4.333333333333334E-3</c:v>
                </c:pt>
                <c:pt idx="123">
                  <c:v>4.6666666666666653E-3</c:v>
                </c:pt>
                <c:pt idx="124">
                  <c:v>5.000000000000001E-3</c:v>
                </c:pt>
                <c:pt idx="125">
                  <c:v>5.0000000000000001E-3</c:v>
                </c:pt>
                <c:pt idx="126">
                  <c:v>4.3333333333333331E-3</c:v>
                </c:pt>
                <c:pt idx="127">
                  <c:v>5.0000000000000001E-3</c:v>
                </c:pt>
                <c:pt idx="128">
                  <c:v>4.6666666666666671E-3</c:v>
                </c:pt>
                <c:pt idx="129">
                  <c:v>5.3333333333333332E-3</c:v>
                </c:pt>
                <c:pt idx="130">
                  <c:v>6.3333333333333332E-3</c:v>
                </c:pt>
                <c:pt idx="131">
                  <c:v>5.9999999999999993E-3</c:v>
                </c:pt>
                <c:pt idx="132">
                  <c:v>5.3333333333333332E-3</c:v>
                </c:pt>
                <c:pt idx="133">
                  <c:v>4.6666666666666671E-3</c:v>
                </c:pt>
                <c:pt idx="134">
                  <c:v>5.3333333333333332E-3</c:v>
                </c:pt>
                <c:pt idx="135">
                  <c:v>6.000000000000001E-3</c:v>
                </c:pt>
                <c:pt idx="136">
                  <c:v>5.6666666666666671E-3</c:v>
                </c:pt>
                <c:pt idx="137">
                  <c:v>5.3333333333333332E-3</c:v>
                </c:pt>
                <c:pt idx="138">
                  <c:v>6.000000000000001E-3</c:v>
                </c:pt>
                <c:pt idx="139">
                  <c:v>4.6666666666666671E-3</c:v>
                </c:pt>
                <c:pt idx="140">
                  <c:v>5.6666666666666671E-3</c:v>
                </c:pt>
                <c:pt idx="141">
                  <c:v>5.6666666666666671E-3</c:v>
                </c:pt>
                <c:pt idx="142">
                  <c:v>4.6666666666666671E-3</c:v>
                </c:pt>
                <c:pt idx="143">
                  <c:v>3.6666666666666666E-3</c:v>
                </c:pt>
                <c:pt idx="144">
                  <c:v>4.0000000000000001E-3</c:v>
                </c:pt>
                <c:pt idx="145">
                  <c:v>4.3333333333333331E-3</c:v>
                </c:pt>
                <c:pt idx="146">
                  <c:v>5.0000000000000001E-3</c:v>
                </c:pt>
                <c:pt idx="147">
                  <c:v>4.6666666666666671E-3</c:v>
                </c:pt>
                <c:pt idx="148">
                  <c:v>5.3333333333333332E-3</c:v>
                </c:pt>
                <c:pt idx="149">
                  <c:v>5.0000000000000001E-3</c:v>
                </c:pt>
                <c:pt idx="150">
                  <c:v>5.0000000000000001E-3</c:v>
                </c:pt>
                <c:pt idx="151">
                  <c:v>4.0000000000000001E-3</c:v>
                </c:pt>
                <c:pt idx="152">
                  <c:v>4.0000000000000001E-3</c:v>
                </c:pt>
                <c:pt idx="153">
                  <c:v>5.3333333333333332E-3</c:v>
                </c:pt>
                <c:pt idx="154">
                  <c:v>5.3333333333333332E-3</c:v>
                </c:pt>
                <c:pt idx="155">
                  <c:v>5.3333333333333332E-3</c:v>
                </c:pt>
                <c:pt idx="156">
                  <c:v>5.3333333333333332E-3</c:v>
                </c:pt>
                <c:pt idx="157">
                  <c:v>5.000000000000001E-3</c:v>
                </c:pt>
                <c:pt idx="158">
                  <c:v>5.0000000000000001E-3</c:v>
                </c:pt>
                <c:pt idx="159">
                  <c:v>5.3333333333333332E-3</c:v>
                </c:pt>
                <c:pt idx="160">
                  <c:v>5.6666666666666671E-3</c:v>
                </c:pt>
                <c:pt idx="161">
                  <c:v>4.333333333333334E-3</c:v>
                </c:pt>
                <c:pt idx="162">
                  <c:v>5.0000000000000001E-3</c:v>
                </c:pt>
                <c:pt idx="163">
                  <c:v>5.3333333333333332E-3</c:v>
                </c:pt>
                <c:pt idx="164">
                  <c:v>5.6666666666666662E-3</c:v>
                </c:pt>
                <c:pt idx="165">
                  <c:v>4.6666666666666671E-3</c:v>
                </c:pt>
                <c:pt idx="166">
                  <c:v>4.6666666666666671E-3</c:v>
                </c:pt>
                <c:pt idx="167">
                  <c:v>5.3333333333333332E-3</c:v>
                </c:pt>
                <c:pt idx="168">
                  <c:v>4.6666666666666671E-3</c:v>
                </c:pt>
                <c:pt idx="169">
                  <c:v>5.0000000000000001E-3</c:v>
                </c:pt>
                <c:pt idx="170">
                  <c:v>5.9999999999999993E-3</c:v>
                </c:pt>
                <c:pt idx="171">
                  <c:v>5.3333333333333332E-3</c:v>
                </c:pt>
                <c:pt idx="172">
                  <c:v>5.3333333333333332E-3</c:v>
                </c:pt>
                <c:pt idx="173">
                  <c:v>4.6666666666666662E-3</c:v>
                </c:pt>
                <c:pt idx="174">
                  <c:v>5.6666666666666662E-3</c:v>
                </c:pt>
                <c:pt idx="175">
                  <c:v>4.6666666666666671E-3</c:v>
                </c:pt>
                <c:pt idx="176">
                  <c:v>5.3333333333333332E-3</c:v>
                </c:pt>
                <c:pt idx="177">
                  <c:v>5.9999999999999993E-3</c:v>
                </c:pt>
                <c:pt idx="178">
                  <c:v>5.3333333333333332E-3</c:v>
                </c:pt>
                <c:pt idx="179">
                  <c:v>5.9999999999999993E-3</c:v>
                </c:pt>
                <c:pt idx="180">
                  <c:v>5.6666666666666671E-3</c:v>
                </c:pt>
                <c:pt idx="181">
                  <c:v>5.6666666666666671E-3</c:v>
                </c:pt>
                <c:pt idx="182">
                  <c:v>6.000000000000001E-3</c:v>
                </c:pt>
                <c:pt idx="183">
                  <c:v>5.3333333333333332E-3</c:v>
                </c:pt>
                <c:pt idx="184">
                  <c:v>6.3333333333333332E-3</c:v>
                </c:pt>
                <c:pt idx="185">
                  <c:v>5.3333333333333332E-3</c:v>
                </c:pt>
                <c:pt idx="186">
                  <c:v>6.6666666666666654E-3</c:v>
                </c:pt>
                <c:pt idx="187">
                  <c:v>5.6666666666666671E-3</c:v>
                </c:pt>
                <c:pt idx="188">
                  <c:v>5.6666666666666671E-3</c:v>
                </c:pt>
                <c:pt idx="189">
                  <c:v>5.3333333333333332E-3</c:v>
                </c:pt>
                <c:pt idx="190">
                  <c:v>5.3333333333333332E-3</c:v>
                </c:pt>
                <c:pt idx="191">
                  <c:v>4.6666666666666671E-3</c:v>
                </c:pt>
                <c:pt idx="192">
                  <c:v>5.0000000000000001E-3</c:v>
                </c:pt>
                <c:pt idx="193">
                  <c:v>6.000000000000001E-3</c:v>
                </c:pt>
                <c:pt idx="194">
                  <c:v>5.6666666666666671E-3</c:v>
                </c:pt>
                <c:pt idx="195">
                  <c:v>6.3333333333333323E-3</c:v>
                </c:pt>
                <c:pt idx="196">
                  <c:v>6.9999999999999993E-3</c:v>
                </c:pt>
                <c:pt idx="197">
                  <c:v>6.333333333333334E-3</c:v>
                </c:pt>
                <c:pt idx="198">
                  <c:v>5.9999999999999993E-3</c:v>
                </c:pt>
                <c:pt idx="199">
                  <c:v>5.3333333333333332E-3</c:v>
                </c:pt>
                <c:pt idx="200">
                  <c:v>5.0000000000000001E-3</c:v>
                </c:pt>
                <c:pt idx="201">
                  <c:v>5.9999999999999993E-3</c:v>
                </c:pt>
                <c:pt idx="202">
                  <c:v>5.9999999999999993E-3</c:v>
                </c:pt>
                <c:pt idx="203">
                  <c:v>5.9999999999999993E-3</c:v>
                </c:pt>
                <c:pt idx="204">
                  <c:v>5.3333333333333332E-3</c:v>
                </c:pt>
                <c:pt idx="205">
                  <c:v>5.0000000000000001E-3</c:v>
                </c:pt>
                <c:pt idx="206">
                  <c:v>5.0000000000000001E-3</c:v>
                </c:pt>
                <c:pt idx="207">
                  <c:v>5.0000000000000001E-3</c:v>
                </c:pt>
                <c:pt idx="208">
                  <c:v>4.000000000000001E-3</c:v>
                </c:pt>
                <c:pt idx="209">
                  <c:v>5.0000000000000001E-3</c:v>
                </c:pt>
                <c:pt idx="210">
                  <c:v>4.333333333333334E-3</c:v>
                </c:pt>
                <c:pt idx="211">
                  <c:v>3.6666666666666666E-3</c:v>
                </c:pt>
                <c:pt idx="212">
                  <c:v>4.0000000000000001E-3</c:v>
                </c:pt>
                <c:pt idx="213">
                  <c:v>4.333333333333334E-3</c:v>
                </c:pt>
                <c:pt idx="214">
                  <c:v>5.0000000000000001E-3</c:v>
                </c:pt>
                <c:pt idx="215">
                  <c:v>5.9999999999999993E-3</c:v>
                </c:pt>
                <c:pt idx="216">
                  <c:v>6.6666666666666654E-3</c:v>
                </c:pt>
                <c:pt idx="217">
                  <c:v>6.9999999999999993E-3</c:v>
                </c:pt>
                <c:pt idx="218">
                  <c:v>6.3333333333333332E-3</c:v>
                </c:pt>
                <c:pt idx="219">
                  <c:v>6.333333333333334E-3</c:v>
                </c:pt>
                <c:pt idx="220">
                  <c:v>5.0000000000000001E-3</c:v>
                </c:pt>
                <c:pt idx="221">
                  <c:v>4.6666666666666662E-3</c:v>
                </c:pt>
                <c:pt idx="222">
                  <c:v>4.333333333333334E-3</c:v>
                </c:pt>
                <c:pt idx="223">
                  <c:v>5.9999999999999993E-3</c:v>
                </c:pt>
                <c:pt idx="224">
                  <c:v>4.6666666666666662E-3</c:v>
                </c:pt>
                <c:pt idx="225">
                  <c:v>5.3333333333333323E-3</c:v>
                </c:pt>
                <c:pt idx="226">
                  <c:v>5.9999999999999993E-3</c:v>
                </c:pt>
                <c:pt idx="227">
                  <c:v>5.3333333333333332E-3</c:v>
                </c:pt>
                <c:pt idx="228">
                  <c:v>5.9999999999999993E-3</c:v>
                </c:pt>
                <c:pt idx="229">
                  <c:v>5.3333333333333323E-3</c:v>
                </c:pt>
                <c:pt idx="230">
                  <c:v>4.6666666666666671E-3</c:v>
                </c:pt>
                <c:pt idx="231">
                  <c:v>5.0000000000000001E-3</c:v>
                </c:pt>
                <c:pt idx="232">
                  <c:v>5.6666666666666662E-3</c:v>
                </c:pt>
                <c:pt idx="233">
                  <c:v>5.3333333333333332E-3</c:v>
                </c:pt>
                <c:pt idx="234">
                  <c:v>5.9999999999999993E-3</c:v>
                </c:pt>
                <c:pt idx="235">
                  <c:v>5.3333333333333323E-3</c:v>
                </c:pt>
                <c:pt idx="236">
                  <c:v>6.3333333333333332E-3</c:v>
                </c:pt>
                <c:pt idx="237">
                  <c:v>5.9999999999999993E-3</c:v>
                </c:pt>
                <c:pt idx="238">
                  <c:v>6.6666666666666671E-3</c:v>
                </c:pt>
                <c:pt idx="239">
                  <c:v>5.3333333333333332E-3</c:v>
                </c:pt>
                <c:pt idx="240">
                  <c:v>5.9999999999999993E-3</c:v>
                </c:pt>
                <c:pt idx="241">
                  <c:v>6.000000000000001E-3</c:v>
                </c:pt>
                <c:pt idx="242">
                  <c:v>5.3333333333333332E-3</c:v>
                </c:pt>
                <c:pt idx="243">
                  <c:v>6.3333333333333332E-3</c:v>
                </c:pt>
                <c:pt idx="244">
                  <c:v>5.0000000000000001E-3</c:v>
                </c:pt>
                <c:pt idx="245">
                  <c:v>6.6666666666666671E-3</c:v>
                </c:pt>
                <c:pt idx="246">
                  <c:v>7.3333333333333341E-3</c:v>
                </c:pt>
                <c:pt idx="247">
                  <c:v>4.6666666666666662E-3</c:v>
                </c:pt>
                <c:pt idx="248">
                  <c:v>4.3333333333333323E-3</c:v>
                </c:pt>
                <c:pt idx="249">
                  <c:v>4.333333333333334E-3</c:v>
                </c:pt>
                <c:pt idx="250">
                  <c:v>5.6666666666666671E-3</c:v>
                </c:pt>
                <c:pt idx="251">
                  <c:v>5.3333333333333332E-3</c:v>
                </c:pt>
                <c:pt idx="252">
                  <c:v>5.6666666666666662E-3</c:v>
                </c:pt>
                <c:pt idx="253">
                  <c:v>6.3333333333333332E-3</c:v>
                </c:pt>
                <c:pt idx="254">
                  <c:v>5.6666666666666671E-3</c:v>
                </c:pt>
                <c:pt idx="255">
                  <c:v>5.3333333333333332E-3</c:v>
                </c:pt>
                <c:pt idx="256">
                  <c:v>6.000000000000001E-3</c:v>
                </c:pt>
                <c:pt idx="257">
                  <c:v>6.6666666666666671E-3</c:v>
                </c:pt>
                <c:pt idx="258">
                  <c:v>7.6666666666666662E-3</c:v>
                </c:pt>
                <c:pt idx="259">
                  <c:v>5.6666666666666671E-3</c:v>
                </c:pt>
                <c:pt idx="260">
                  <c:v>6.666666666666668E-3</c:v>
                </c:pt>
                <c:pt idx="261">
                  <c:v>7.3333333333333332E-3</c:v>
                </c:pt>
                <c:pt idx="262">
                  <c:v>6.6666666666666654E-3</c:v>
                </c:pt>
                <c:pt idx="263">
                  <c:v>7.0000000000000001E-3</c:v>
                </c:pt>
                <c:pt idx="264">
                  <c:v>6.3333333333333332E-3</c:v>
                </c:pt>
                <c:pt idx="265">
                  <c:v>4.6666666666666662E-3</c:v>
                </c:pt>
                <c:pt idx="266">
                  <c:v>6.000000000000001E-3</c:v>
                </c:pt>
                <c:pt idx="267">
                  <c:v>6.000000000000001E-3</c:v>
                </c:pt>
                <c:pt idx="268">
                  <c:v>6.000000000000001E-3</c:v>
                </c:pt>
                <c:pt idx="269">
                  <c:v>5.3333333333333332E-3</c:v>
                </c:pt>
                <c:pt idx="270">
                  <c:v>6.000000000000001E-3</c:v>
                </c:pt>
                <c:pt idx="271">
                  <c:v>7.0000000000000001E-3</c:v>
                </c:pt>
                <c:pt idx="272">
                  <c:v>5.9999999999999993E-3</c:v>
                </c:pt>
                <c:pt idx="273">
                  <c:v>7.3333333333333341E-3</c:v>
                </c:pt>
                <c:pt idx="274">
                  <c:v>7.0000000000000001E-3</c:v>
                </c:pt>
                <c:pt idx="275">
                  <c:v>6.3333333333333332E-3</c:v>
                </c:pt>
                <c:pt idx="276">
                  <c:v>8.0000000000000002E-3</c:v>
                </c:pt>
                <c:pt idx="277">
                  <c:v>7.9999999999999984E-3</c:v>
                </c:pt>
                <c:pt idx="278">
                  <c:v>8.0000000000000002E-3</c:v>
                </c:pt>
                <c:pt idx="279">
                  <c:v>8.3333333333333332E-3</c:v>
                </c:pt>
                <c:pt idx="280">
                  <c:v>8.3333333333333332E-3</c:v>
                </c:pt>
                <c:pt idx="281">
                  <c:v>8.6666666666666663E-3</c:v>
                </c:pt>
                <c:pt idx="282">
                  <c:v>0.01</c:v>
                </c:pt>
                <c:pt idx="283">
                  <c:v>6.9999999999999993E-3</c:v>
                </c:pt>
                <c:pt idx="284">
                  <c:v>6.6666666666666671E-3</c:v>
                </c:pt>
                <c:pt idx="285">
                  <c:v>8.3333333333333332E-3</c:v>
                </c:pt>
                <c:pt idx="286">
                  <c:v>8.0000000000000002E-3</c:v>
                </c:pt>
                <c:pt idx="287">
                  <c:v>6.6666666666666671E-3</c:v>
                </c:pt>
                <c:pt idx="288">
                  <c:v>6.3333333333333332E-3</c:v>
                </c:pt>
                <c:pt idx="289">
                  <c:v>6.6666666666666671E-3</c:v>
                </c:pt>
                <c:pt idx="290">
                  <c:v>7.6666666666666662E-3</c:v>
                </c:pt>
                <c:pt idx="291">
                  <c:v>6.6666666666666654E-3</c:v>
                </c:pt>
                <c:pt idx="292">
                  <c:v>6.6666666666666654E-3</c:v>
                </c:pt>
                <c:pt idx="293">
                  <c:v>8.0000000000000002E-3</c:v>
                </c:pt>
                <c:pt idx="294">
                  <c:v>7.0000000000000001E-3</c:v>
                </c:pt>
                <c:pt idx="295">
                  <c:v>7.3333333333333332E-3</c:v>
                </c:pt>
                <c:pt idx="296">
                  <c:v>5.6666666666666662E-3</c:v>
                </c:pt>
                <c:pt idx="297">
                  <c:v>5.9999999999999993E-3</c:v>
                </c:pt>
                <c:pt idx="298">
                  <c:v>6.6666666666666671E-3</c:v>
                </c:pt>
                <c:pt idx="299">
                  <c:v>7.6666666666666662E-3</c:v>
                </c:pt>
                <c:pt idx="300">
                  <c:v>8.0000000000000002E-3</c:v>
                </c:pt>
                <c:pt idx="301">
                  <c:v>9.3333333333333341E-3</c:v>
                </c:pt>
                <c:pt idx="302">
                  <c:v>8.9999999999999993E-3</c:v>
                </c:pt>
                <c:pt idx="303">
                  <c:v>8.6666666666666663E-3</c:v>
                </c:pt>
                <c:pt idx="304">
                  <c:v>7.3333333333333332E-3</c:v>
                </c:pt>
                <c:pt idx="305">
                  <c:v>8.0000000000000002E-3</c:v>
                </c:pt>
                <c:pt idx="306">
                  <c:v>7.6666666666666662E-3</c:v>
                </c:pt>
                <c:pt idx="307">
                  <c:v>9.0000000000000011E-3</c:v>
                </c:pt>
                <c:pt idx="308">
                  <c:v>7.3333333333333341E-3</c:v>
                </c:pt>
                <c:pt idx="309">
                  <c:v>8.3333333333333332E-3</c:v>
                </c:pt>
                <c:pt idx="310">
                  <c:v>7.3333333333333332E-3</c:v>
                </c:pt>
                <c:pt idx="311">
                  <c:v>8.3333333333333332E-3</c:v>
                </c:pt>
                <c:pt idx="312">
                  <c:v>8.0000000000000002E-3</c:v>
                </c:pt>
                <c:pt idx="313">
                  <c:v>6.9999999999999993E-3</c:v>
                </c:pt>
                <c:pt idx="314">
                  <c:v>7.3333333333333332E-3</c:v>
                </c:pt>
                <c:pt idx="315">
                  <c:v>9.0000000000000011E-3</c:v>
                </c:pt>
                <c:pt idx="316">
                  <c:v>9.3333333333333341E-3</c:v>
                </c:pt>
                <c:pt idx="317">
                  <c:v>9.3333333333333341E-3</c:v>
                </c:pt>
                <c:pt idx="318">
                  <c:v>8.9999999999999993E-3</c:v>
                </c:pt>
                <c:pt idx="319">
                  <c:v>7.0000000000000019E-3</c:v>
                </c:pt>
                <c:pt idx="320">
                  <c:v>5.6666666666666671E-3</c:v>
                </c:pt>
                <c:pt idx="321">
                  <c:v>6.333333333333334E-3</c:v>
                </c:pt>
                <c:pt idx="322">
                  <c:v>7.3333333333333332E-3</c:v>
                </c:pt>
                <c:pt idx="323">
                  <c:v>5.6666666666666671E-3</c:v>
                </c:pt>
                <c:pt idx="324">
                  <c:v>6.333333333333334E-3</c:v>
                </c:pt>
                <c:pt idx="325">
                  <c:v>6.000000000000001E-3</c:v>
                </c:pt>
                <c:pt idx="326">
                  <c:v>8.0000000000000002E-3</c:v>
                </c:pt>
                <c:pt idx="327">
                  <c:v>8.666666666666668E-3</c:v>
                </c:pt>
                <c:pt idx="328">
                  <c:v>8.666666666666668E-3</c:v>
                </c:pt>
                <c:pt idx="329">
                  <c:v>0.01</c:v>
                </c:pt>
                <c:pt idx="330">
                  <c:v>7.3333333333333332E-3</c:v>
                </c:pt>
                <c:pt idx="331">
                  <c:v>1.0666666666666666E-2</c:v>
                </c:pt>
                <c:pt idx="332">
                  <c:v>9.3333333333333341E-3</c:v>
                </c:pt>
                <c:pt idx="333">
                  <c:v>6.9999999999999993E-3</c:v>
                </c:pt>
                <c:pt idx="334">
                  <c:v>8.9999999999999993E-3</c:v>
                </c:pt>
                <c:pt idx="335">
                  <c:v>8.666666666666668E-3</c:v>
                </c:pt>
                <c:pt idx="336">
                  <c:v>1.1000000000000001E-2</c:v>
                </c:pt>
                <c:pt idx="337">
                  <c:v>1.1999999999999999E-2</c:v>
                </c:pt>
                <c:pt idx="338">
                  <c:v>8.666666666666668E-3</c:v>
                </c:pt>
                <c:pt idx="339">
                  <c:v>8.3333333333333332E-3</c:v>
                </c:pt>
                <c:pt idx="340">
                  <c:v>6.9999999999999993E-3</c:v>
                </c:pt>
                <c:pt idx="341">
                  <c:v>8.0000000000000002E-3</c:v>
                </c:pt>
                <c:pt idx="342">
                  <c:v>1.066666666666667E-2</c:v>
                </c:pt>
                <c:pt idx="343">
                  <c:v>1.0333333333333333E-2</c:v>
                </c:pt>
                <c:pt idx="344">
                  <c:v>8.3333333333333332E-3</c:v>
                </c:pt>
                <c:pt idx="345">
                  <c:v>9.6666666666666689E-3</c:v>
                </c:pt>
                <c:pt idx="346">
                  <c:v>0.01</c:v>
                </c:pt>
                <c:pt idx="347">
                  <c:v>1.0333333333333335E-2</c:v>
                </c:pt>
                <c:pt idx="348">
                  <c:v>1.0333333333333335E-2</c:v>
                </c:pt>
                <c:pt idx="349">
                  <c:v>1.0666666666666666E-2</c:v>
                </c:pt>
                <c:pt idx="350">
                  <c:v>9.6666666666666654E-3</c:v>
                </c:pt>
                <c:pt idx="351">
                  <c:v>8.9999999999999993E-3</c:v>
                </c:pt>
                <c:pt idx="352">
                  <c:v>8.3333333333333332E-3</c:v>
                </c:pt>
                <c:pt idx="353">
                  <c:v>6.9999999999999993E-3</c:v>
                </c:pt>
                <c:pt idx="354">
                  <c:v>4.0000000000000001E-3</c:v>
                </c:pt>
                <c:pt idx="355">
                  <c:v>4.6666666666666671E-3</c:v>
                </c:pt>
                <c:pt idx="356">
                  <c:v>6.000000000000001E-3</c:v>
                </c:pt>
                <c:pt idx="357">
                  <c:v>8.3333333333333332E-3</c:v>
                </c:pt>
                <c:pt idx="358">
                  <c:v>7.666666666666668E-3</c:v>
                </c:pt>
                <c:pt idx="359">
                  <c:v>9.3333333333333324E-3</c:v>
                </c:pt>
                <c:pt idx="360">
                  <c:v>1.1999999999999999E-2</c:v>
                </c:pt>
                <c:pt idx="361">
                  <c:v>1.2999999999999998E-2</c:v>
                </c:pt>
                <c:pt idx="362">
                  <c:v>1.0666666666666666E-2</c:v>
                </c:pt>
                <c:pt idx="363">
                  <c:v>1.1666666666666665E-2</c:v>
                </c:pt>
                <c:pt idx="364">
                  <c:v>1.2333333333333335E-2</c:v>
                </c:pt>
                <c:pt idx="365">
                  <c:v>1.0333333333333333E-2</c:v>
                </c:pt>
                <c:pt idx="366">
                  <c:v>1.1000000000000001E-2</c:v>
                </c:pt>
                <c:pt idx="367">
                  <c:v>1.4333333333333332E-2</c:v>
                </c:pt>
                <c:pt idx="368">
                  <c:v>1.4E-2</c:v>
                </c:pt>
                <c:pt idx="369">
                  <c:v>1.1666666666666667E-2</c:v>
                </c:pt>
                <c:pt idx="370">
                  <c:v>1.2999999999999999E-2</c:v>
                </c:pt>
                <c:pt idx="371">
                  <c:v>1.0333333333333335E-2</c:v>
                </c:pt>
                <c:pt idx="372">
                  <c:v>1.2000000000000002E-2</c:v>
                </c:pt>
                <c:pt idx="373">
                  <c:v>1.1666666666666665E-2</c:v>
                </c:pt>
                <c:pt idx="374">
                  <c:v>1.1999999999999999E-2</c:v>
                </c:pt>
                <c:pt idx="375">
                  <c:v>1.1333333333333334E-2</c:v>
                </c:pt>
                <c:pt idx="376">
                  <c:v>0.01</c:v>
                </c:pt>
                <c:pt idx="377">
                  <c:v>8.3333333333333332E-3</c:v>
                </c:pt>
                <c:pt idx="378">
                  <c:v>6.333333333333334E-3</c:v>
                </c:pt>
                <c:pt idx="379">
                  <c:v>8.0000000000000002E-3</c:v>
                </c:pt>
                <c:pt idx="380">
                  <c:v>9.0000000000000011E-3</c:v>
                </c:pt>
                <c:pt idx="381">
                  <c:v>8.6666666666666663E-3</c:v>
                </c:pt>
                <c:pt idx="382">
                  <c:v>1.1666666666666665E-2</c:v>
                </c:pt>
                <c:pt idx="383">
                  <c:v>1.0666666666666666E-2</c:v>
                </c:pt>
                <c:pt idx="384">
                  <c:v>8.3333333333333332E-3</c:v>
                </c:pt>
                <c:pt idx="385">
                  <c:v>4.6666666666666671E-3</c:v>
                </c:pt>
                <c:pt idx="386">
                  <c:v>5.6666666666666671E-3</c:v>
                </c:pt>
                <c:pt idx="387">
                  <c:v>6.000000000000001E-3</c:v>
                </c:pt>
                <c:pt idx="388">
                  <c:v>7.6666666666666662E-3</c:v>
                </c:pt>
                <c:pt idx="389">
                  <c:v>8.3333333333333332E-3</c:v>
                </c:pt>
                <c:pt idx="390">
                  <c:v>6.3333333333333332E-3</c:v>
                </c:pt>
                <c:pt idx="391">
                  <c:v>1.0000000000000002E-2</c:v>
                </c:pt>
                <c:pt idx="392">
                  <c:v>1.1000000000000001E-2</c:v>
                </c:pt>
                <c:pt idx="393">
                  <c:v>6.000000000000001E-3</c:v>
                </c:pt>
                <c:pt idx="394">
                  <c:v>8.0000000000000002E-3</c:v>
                </c:pt>
                <c:pt idx="395">
                  <c:v>1.1000000000000001E-2</c:v>
                </c:pt>
                <c:pt idx="396">
                  <c:v>1.0666666666666666E-2</c:v>
                </c:pt>
                <c:pt idx="397">
                  <c:v>7.6666666666666662E-3</c:v>
                </c:pt>
                <c:pt idx="398">
                  <c:v>4.6666666666666671E-3</c:v>
                </c:pt>
                <c:pt idx="399">
                  <c:v>7.6666666666666662E-3</c:v>
                </c:pt>
                <c:pt idx="400">
                  <c:v>9.6666666666666689E-3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FA-415C-BF9C-873EE206E399}"/>
            </c:ext>
          </c:extLst>
        </c:ser>
        <c:ser>
          <c:idx val="2"/>
          <c:order val="2"/>
          <c:tx>
            <c:strRef>
              <c:f>'Avg Spectra'!$M$3</c:f>
              <c:strCache>
                <c:ptCount val="1"/>
                <c:pt idx="0">
                  <c:v>Difference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Spectra'!$M$4:$M$405</c:f>
              <c:numCache>
                <c:formatCode>General</c:formatCode>
                <c:ptCount val="402"/>
                <c:pt idx="0">
                  <c:v>3.666666666666666E-2</c:v>
                </c:pt>
                <c:pt idx="1">
                  <c:v>3.9333333333333331E-2</c:v>
                </c:pt>
                <c:pt idx="2">
                  <c:v>3.7000000000000005E-2</c:v>
                </c:pt>
                <c:pt idx="3">
                  <c:v>4.3333333333333335E-2</c:v>
                </c:pt>
                <c:pt idx="4">
                  <c:v>4.3000000000000003E-2</c:v>
                </c:pt>
                <c:pt idx="5">
                  <c:v>3.3666666666666664E-2</c:v>
                </c:pt>
                <c:pt idx="6">
                  <c:v>2.8999999999999998E-2</c:v>
                </c:pt>
                <c:pt idx="7">
                  <c:v>2.9333333333333333E-2</c:v>
                </c:pt>
                <c:pt idx="8">
                  <c:v>3.2000000000000001E-2</c:v>
                </c:pt>
                <c:pt idx="9">
                  <c:v>3.1333333333333331E-2</c:v>
                </c:pt>
                <c:pt idx="10">
                  <c:v>3.1666666666666669E-2</c:v>
                </c:pt>
                <c:pt idx="11">
                  <c:v>2.8000000000000001E-2</c:v>
                </c:pt>
                <c:pt idx="12">
                  <c:v>2.9333333333333333E-2</c:v>
                </c:pt>
                <c:pt idx="13">
                  <c:v>3.0666666666666668E-2</c:v>
                </c:pt>
                <c:pt idx="14">
                  <c:v>3.0333333333333344E-2</c:v>
                </c:pt>
                <c:pt idx="15">
                  <c:v>2.9666666666666671E-2</c:v>
                </c:pt>
                <c:pt idx="16">
                  <c:v>2.6666666666666661E-2</c:v>
                </c:pt>
                <c:pt idx="17">
                  <c:v>3.0333333333333327E-2</c:v>
                </c:pt>
                <c:pt idx="18">
                  <c:v>2.8333333333333335E-2</c:v>
                </c:pt>
                <c:pt idx="19">
                  <c:v>2.4333333333333332E-2</c:v>
                </c:pt>
                <c:pt idx="20">
                  <c:v>2.3E-2</c:v>
                </c:pt>
                <c:pt idx="21">
                  <c:v>2.633333333333333E-2</c:v>
                </c:pt>
                <c:pt idx="22">
                  <c:v>2.7666666666666662E-2</c:v>
                </c:pt>
                <c:pt idx="23">
                  <c:v>2.5666666666666664E-2</c:v>
                </c:pt>
                <c:pt idx="24">
                  <c:v>2.3333333333333334E-2</c:v>
                </c:pt>
                <c:pt idx="25">
                  <c:v>2.0666666666666667E-2</c:v>
                </c:pt>
                <c:pt idx="26">
                  <c:v>2.0333333333333335E-2</c:v>
                </c:pt>
                <c:pt idx="27">
                  <c:v>1.8333333333333333E-2</c:v>
                </c:pt>
                <c:pt idx="28">
                  <c:v>1.4E-2</c:v>
                </c:pt>
                <c:pt idx="29">
                  <c:v>1.7000000000000001E-2</c:v>
                </c:pt>
                <c:pt idx="30">
                  <c:v>1.9999999999999997E-2</c:v>
                </c:pt>
                <c:pt idx="31">
                  <c:v>2.6333333333333337E-2</c:v>
                </c:pt>
                <c:pt idx="32">
                  <c:v>2.4333333333333339E-2</c:v>
                </c:pt>
                <c:pt idx="33">
                  <c:v>2.3666666666666669E-2</c:v>
                </c:pt>
                <c:pt idx="34">
                  <c:v>2.6333333333333341E-2</c:v>
                </c:pt>
                <c:pt idx="35">
                  <c:v>2.5333333333333333E-2</c:v>
                </c:pt>
                <c:pt idx="36">
                  <c:v>2.4333333333333335E-2</c:v>
                </c:pt>
                <c:pt idx="37">
                  <c:v>2.3666666666666673E-2</c:v>
                </c:pt>
                <c:pt idx="38">
                  <c:v>2.1333333333333333E-2</c:v>
                </c:pt>
                <c:pt idx="39">
                  <c:v>2.0666666666666667E-2</c:v>
                </c:pt>
                <c:pt idx="40">
                  <c:v>2.0666666666666667E-2</c:v>
                </c:pt>
                <c:pt idx="41">
                  <c:v>2.1666666666666667E-2</c:v>
                </c:pt>
                <c:pt idx="42">
                  <c:v>1.9666666666666673E-2</c:v>
                </c:pt>
                <c:pt idx="43">
                  <c:v>1.9333333333333334E-2</c:v>
                </c:pt>
                <c:pt idx="44">
                  <c:v>1.9999999999999997E-2</c:v>
                </c:pt>
                <c:pt idx="45">
                  <c:v>2.233333333333333E-2</c:v>
                </c:pt>
                <c:pt idx="46">
                  <c:v>2.1333333333333329E-2</c:v>
                </c:pt>
                <c:pt idx="47">
                  <c:v>1.833333333333333E-2</c:v>
                </c:pt>
                <c:pt idx="48">
                  <c:v>1.6666666666666663E-2</c:v>
                </c:pt>
                <c:pt idx="49">
                  <c:v>1.4666666666666663E-2</c:v>
                </c:pt>
                <c:pt idx="50">
                  <c:v>1.7000000000000001E-2</c:v>
                </c:pt>
                <c:pt idx="51">
                  <c:v>1.3000000000000001E-2</c:v>
                </c:pt>
                <c:pt idx="52">
                  <c:v>1.1333333333333327E-2</c:v>
                </c:pt>
                <c:pt idx="53">
                  <c:v>9.6666666666666672E-3</c:v>
                </c:pt>
                <c:pt idx="54">
                  <c:v>1.2999999999999999E-2</c:v>
                </c:pt>
                <c:pt idx="55">
                  <c:v>1.7333333333333333E-2</c:v>
                </c:pt>
                <c:pt idx="56">
                  <c:v>1.8333333333333333E-2</c:v>
                </c:pt>
                <c:pt idx="57">
                  <c:v>1.2333333333333337E-2</c:v>
                </c:pt>
                <c:pt idx="58">
                  <c:v>8.9999999999999976E-3</c:v>
                </c:pt>
                <c:pt idx="59">
                  <c:v>8.3333333333333332E-3</c:v>
                </c:pt>
                <c:pt idx="60">
                  <c:v>1.0666666666666666E-2</c:v>
                </c:pt>
                <c:pt idx="61">
                  <c:v>1.1333333333333329E-2</c:v>
                </c:pt>
                <c:pt idx="62">
                  <c:v>1.0999999999999999E-2</c:v>
                </c:pt>
                <c:pt idx="63">
                  <c:v>9.6666666666666706E-3</c:v>
                </c:pt>
                <c:pt idx="64">
                  <c:v>1.0666666666666666E-2</c:v>
                </c:pt>
                <c:pt idx="65">
                  <c:v>0.01</c:v>
                </c:pt>
                <c:pt idx="66">
                  <c:v>0.01</c:v>
                </c:pt>
                <c:pt idx="67">
                  <c:v>1.0666666666666666E-2</c:v>
                </c:pt>
                <c:pt idx="68">
                  <c:v>9.3333333333333341E-3</c:v>
                </c:pt>
                <c:pt idx="69">
                  <c:v>7.9999999999999984E-3</c:v>
                </c:pt>
                <c:pt idx="70">
                  <c:v>1.0000000000000002E-2</c:v>
                </c:pt>
                <c:pt idx="71">
                  <c:v>1.0000000000000002E-2</c:v>
                </c:pt>
                <c:pt idx="72">
                  <c:v>8.6666666666666645E-3</c:v>
                </c:pt>
                <c:pt idx="73">
                  <c:v>9.3333333333333324E-3</c:v>
                </c:pt>
                <c:pt idx="74">
                  <c:v>7.6666666666666654E-3</c:v>
                </c:pt>
                <c:pt idx="75">
                  <c:v>7.9999999999999967E-3</c:v>
                </c:pt>
                <c:pt idx="76">
                  <c:v>8.9999999999999993E-3</c:v>
                </c:pt>
                <c:pt idx="77">
                  <c:v>8.666666666666668E-3</c:v>
                </c:pt>
                <c:pt idx="78">
                  <c:v>8.6666666666666645E-3</c:v>
                </c:pt>
                <c:pt idx="79">
                  <c:v>8.0000000000000002E-3</c:v>
                </c:pt>
                <c:pt idx="80">
                  <c:v>8.0000000000000019E-3</c:v>
                </c:pt>
                <c:pt idx="81">
                  <c:v>7.3333333333333358E-3</c:v>
                </c:pt>
                <c:pt idx="82">
                  <c:v>8.6666666666666628E-3</c:v>
                </c:pt>
                <c:pt idx="83">
                  <c:v>9.3333333333333324E-3</c:v>
                </c:pt>
                <c:pt idx="84">
                  <c:v>8.333333333333328E-3</c:v>
                </c:pt>
                <c:pt idx="85">
                  <c:v>8.333333333333335E-3</c:v>
                </c:pt>
                <c:pt idx="86">
                  <c:v>7.3333333333333349E-3</c:v>
                </c:pt>
                <c:pt idx="87">
                  <c:v>7.3333333333333349E-3</c:v>
                </c:pt>
                <c:pt idx="88">
                  <c:v>5.3333333333333358E-3</c:v>
                </c:pt>
                <c:pt idx="89">
                  <c:v>7.0000000000000045E-3</c:v>
                </c:pt>
                <c:pt idx="90">
                  <c:v>5.6666666666666671E-3</c:v>
                </c:pt>
                <c:pt idx="91">
                  <c:v>5.9999999999999993E-3</c:v>
                </c:pt>
                <c:pt idx="92">
                  <c:v>5.6666666666666679E-3</c:v>
                </c:pt>
                <c:pt idx="93">
                  <c:v>4.0000000000000001E-3</c:v>
                </c:pt>
                <c:pt idx="94">
                  <c:v>4.3333333333333349E-3</c:v>
                </c:pt>
                <c:pt idx="95">
                  <c:v>4.6666666666666688E-3</c:v>
                </c:pt>
                <c:pt idx="96">
                  <c:v>4.3333333333333349E-3</c:v>
                </c:pt>
                <c:pt idx="97">
                  <c:v>6.333333333333334E-3</c:v>
                </c:pt>
                <c:pt idx="98">
                  <c:v>6.6666666666666654E-3</c:v>
                </c:pt>
                <c:pt idx="99">
                  <c:v>5.6666666666666645E-3</c:v>
                </c:pt>
                <c:pt idx="100">
                  <c:v>6.3333333333333332E-3</c:v>
                </c:pt>
                <c:pt idx="101">
                  <c:v>6.3333333333333323E-3</c:v>
                </c:pt>
                <c:pt idx="102">
                  <c:v>5.3333333333333332E-3</c:v>
                </c:pt>
                <c:pt idx="103">
                  <c:v>5.3333333333333332E-3</c:v>
                </c:pt>
                <c:pt idx="104">
                  <c:v>5.6666666666666671E-3</c:v>
                </c:pt>
                <c:pt idx="105">
                  <c:v>3.6666666666666679E-3</c:v>
                </c:pt>
                <c:pt idx="106">
                  <c:v>2.6666666666666679E-3</c:v>
                </c:pt>
                <c:pt idx="107">
                  <c:v>3.6666666666666679E-3</c:v>
                </c:pt>
                <c:pt idx="108">
                  <c:v>4.333333333333334E-3</c:v>
                </c:pt>
                <c:pt idx="109">
                  <c:v>3.6666666666666679E-3</c:v>
                </c:pt>
                <c:pt idx="110">
                  <c:v>1.9999999999999992E-3</c:v>
                </c:pt>
                <c:pt idx="111">
                  <c:v>3.0000000000000001E-3</c:v>
                </c:pt>
                <c:pt idx="112">
                  <c:v>4.000000000000001E-3</c:v>
                </c:pt>
                <c:pt idx="113">
                  <c:v>3.3333333333333331E-3</c:v>
                </c:pt>
                <c:pt idx="114">
                  <c:v>3.6666666666666662E-3</c:v>
                </c:pt>
                <c:pt idx="115">
                  <c:v>2.3333333333333348E-3</c:v>
                </c:pt>
                <c:pt idx="116">
                  <c:v>1.9999999999999992E-3</c:v>
                </c:pt>
                <c:pt idx="117">
                  <c:v>1.3333333333333322E-3</c:v>
                </c:pt>
                <c:pt idx="118">
                  <c:v>2.9999999999999992E-3</c:v>
                </c:pt>
                <c:pt idx="119">
                  <c:v>2.3333333333333322E-3</c:v>
                </c:pt>
                <c:pt idx="120">
                  <c:v>3.6666666666666662E-3</c:v>
                </c:pt>
                <c:pt idx="121">
                  <c:v>3.6666666666666666E-3</c:v>
                </c:pt>
                <c:pt idx="122">
                  <c:v>2.9999999999999992E-3</c:v>
                </c:pt>
                <c:pt idx="123">
                  <c:v>3.3333333333333348E-3</c:v>
                </c:pt>
                <c:pt idx="124">
                  <c:v>3.6666666666666653E-3</c:v>
                </c:pt>
                <c:pt idx="125">
                  <c:v>3.3333333333333331E-3</c:v>
                </c:pt>
                <c:pt idx="126">
                  <c:v>3.6666666666666653E-3</c:v>
                </c:pt>
                <c:pt idx="127">
                  <c:v>1.9999999999999992E-3</c:v>
                </c:pt>
                <c:pt idx="128">
                  <c:v>2.9999999999999992E-3</c:v>
                </c:pt>
                <c:pt idx="129">
                  <c:v>2.0000000000000009E-3</c:v>
                </c:pt>
                <c:pt idx="130">
                  <c:v>1.3333333333333331E-3</c:v>
                </c:pt>
                <c:pt idx="131">
                  <c:v>1.3333333333333348E-3</c:v>
                </c:pt>
                <c:pt idx="132">
                  <c:v>2.3333333333333348E-3</c:v>
                </c:pt>
                <c:pt idx="133">
                  <c:v>2.9999999999999992E-3</c:v>
                </c:pt>
                <c:pt idx="134">
                  <c:v>2.3333333333333331E-3</c:v>
                </c:pt>
                <c:pt idx="135">
                  <c:v>1.6666666666666653E-3</c:v>
                </c:pt>
                <c:pt idx="136">
                  <c:v>1.3333333333333331E-3</c:v>
                </c:pt>
                <c:pt idx="137">
                  <c:v>1.6666666666666661E-3</c:v>
                </c:pt>
                <c:pt idx="138">
                  <c:v>1.3333333333333322E-3</c:v>
                </c:pt>
                <c:pt idx="139">
                  <c:v>2.3333333333333331E-3</c:v>
                </c:pt>
                <c:pt idx="140">
                  <c:v>2.3333333333333314E-3</c:v>
                </c:pt>
                <c:pt idx="141">
                  <c:v>1.666666666666667E-3</c:v>
                </c:pt>
                <c:pt idx="142">
                  <c:v>3.3333333333333305E-4</c:v>
                </c:pt>
                <c:pt idx="143">
                  <c:v>2.3333333333333327E-3</c:v>
                </c:pt>
                <c:pt idx="144">
                  <c:v>3.333333333333334E-3</c:v>
                </c:pt>
                <c:pt idx="145">
                  <c:v>1.6666666666666661E-3</c:v>
                </c:pt>
                <c:pt idx="146">
                  <c:v>1.0000000000000009E-3</c:v>
                </c:pt>
                <c:pt idx="147">
                  <c:v>9.9999999999999915E-4</c:v>
                </c:pt>
                <c:pt idx="148">
                  <c:v>-3.3333333333333305E-4</c:v>
                </c:pt>
                <c:pt idx="149">
                  <c:v>-3.3333333333333392E-4</c:v>
                </c:pt>
                <c:pt idx="150">
                  <c:v>3.3333333333333218E-4</c:v>
                </c:pt>
                <c:pt idx="151">
                  <c:v>1E-3</c:v>
                </c:pt>
                <c:pt idx="152">
                  <c:v>2.0000000000000009E-3</c:v>
                </c:pt>
                <c:pt idx="153">
                  <c:v>6.6666666666666784E-4</c:v>
                </c:pt>
                <c:pt idx="154">
                  <c:v>3.3333333333333392E-4</c:v>
                </c:pt>
                <c:pt idx="155">
                  <c:v>0</c:v>
                </c:pt>
                <c:pt idx="156">
                  <c:v>-6.6666666666666697E-4</c:v>
                </c:pt>
                <c:pt idx="157">
                  <c:v>3.3333333333333218E-4</c:v>
                </c:pt>
                <c:pt idx="158">
                  <c:v>1.3333333333333339E-3</c:v>
                </c:pt>
                <c:pt idx="159">
                  <c:v>-3.3333333333333305E-4</c:v>
                </c:pt>
                <c:pt idx="160">
                  <c:v>-1.3333333333333348E-3</c:v>
                </c:pt>
                <c:pt idx="161">
                  <c:v>9.9999999999999915E-4</c:v>
                </c:pt>
                <c:pt idx="162">
                  <c:v>6.6666666666666697E-4</c:v>
                </c:pt>
                <c:pt idx="163">
                  <c:v>-3.3333333333333305E-4</c:v>
                </c:pt>
                <c:pt idx="164">
                  <c:v>-1.3333333333333322E-3</c:v>
                </c:pt>
                <c:pt idx="165">
                  <c:v>-3.3333333333333305E-4</c:v>
                </c:pt>
                <c:pt idx="166">
                  <c:v>0</c:v>
                </c:pt>
                <c:pt idx="167">
                  <c:v>-3.3333333333333305E-4</c:v>
                </c:pt>
                <c:pt idx="168">
                  <c:v>-6.666666666666661E-4</c:v>
                </c:pt>
                <c:pt idx="169">
                  <c:v>-6.6666666666666784E-4</c:v>
                </c:pt>
                <c:pt idx="170">
                  <c:v>0</c:v>
                </c:pt>
                <c:pt idx="171">
                  <c:v>6.666666666666661E-4</c:v>
                </c:pt>
                <c:pt idx="172">
                  <c:v>0</c:v>
                </c:pt>
                <c:pt idx="173">
                  <c:v>3.3333333333333392E-4</c:v>
                </c:pt>
                <c:pt idx="174">
                  <c:v>-1.3333333333333322E-3</c:v>
                </c:pt>
                <c:pt idx="175">
                  <c:v>-1.0000000000000005E-3</c:v>
                </c:pt>
                <c:pt idx="176">
                  <c:v>-9.9999999999999915E-4</c:v>
                </c:pt>
                <c:pt idx="177">
                  <c:v>-3.3333333333333218E-4</c:v>
                </c:pt>
                <c:pt idx="178">
                  <c:v>0</c:v>
                </c:pt>
                <c:pt idx="179">
                  <c:v>-1.3333333333333322E-3</c:v>
                </c:pt>
                <c:pt idx="180">
                  <c:v>-1.3333333333333331E-3</c:v>
                </c:pt>
                <c:pt idx="181">
                  <c:v>-3.3333333333333392E-4</c:v>
                </c:pt>
                <c:pt idx="182">
                  <c:v>-1.0000000000000009E-3</c:v>
                </c:pt>
                <c:pt idx="183">
                  <c:v>-3.3333333333333305E-4</c:v>
                </c:pt>
                <c:pt idx="184">
                  <c:v>-1.3333333333333331E-3</c:v>
                </c:pt>
                <c:pt idx="185">
                  <c:v>-6.6666666666666697E-4</c:v>
                </c:pt>
                <c:pt idx="186">
                  <c:v>-1.6666666666666653E-3</c:v>
                </c:pt>
                <c:pt idx="187">
                  <c:v>-6.666666666666661E-4</c:v>
                </c:pt>
                <c:pt idx="188">
                  <c:v>-6.6666666666666697E-4</c:v>
                </c:pt>
                <c:pt idx="189">
                  <c:v>-1.6666666666666661E-3</c:v>
                </c:pt>
                <c:pt idx="190">
                  <c:v>-2.3333333333333335E-3</c:v>
                </c:pt>
                <c:pt idx="191">
                  <c:v>-2.0000000000000005E-3</c:v>
                </c:pt>
                <c:pt idx="192">
                  <c:v>-1E-3</c:v>
                </c:pt>
                <c:pt idx="193">
                  <c:v>-1.6666666666666679E-3</c:v>
                </c:pt>
                <c:pt idx="194">
                  <c:v>-2E-3</c:v>
                </c:pt>
                <c:pt idx="195">
                  <c:v>-1.3333333333333331E-3</c:v>
                </c:pt>
                <c:pt idx="196">
                  <c:v>-1.9999999999999992E-3</c:v>
                </c:pt>
                <c:pt idx="197">
                  <c:v>-2E-3</c:v>
                </c:pt>
                <c:pt idx="198">
                  <c:v>-1.9999999999999992E-3</c:v>
                </c:pt>
                <c:pt idx="199">
                  <c:v>-1.3333333333333331E-3</c:v>
                </c:pt>
                <c:pt idx="200">
                  <c:v>-1E-3</c:v>
                </c:pt>
                <c:pt idx="201">
                  <c:v>-3.3333333333333305E-4</c:v>
                </c:pt>
                <c:pt idx="202">
                  <c:v>-6.666666666666661E-4</c:v>
                </c:pt>
                <c:pt idx="203">
                  <c:v>-3.3333333333333305E-4</c:v>
                </c:pt>
                <c:pt idx="204">
                  <c:v>-3.3333333333333305E-4</c:v>
                </c:pt>
                <c:pt idx="205">
                  <c:v>3.3333333333333305E-4</c:v>
                </c:pt>
                <c:pt idx="206">
                  <c:v>3.3333333333333305E-4</c:v>
                </c:pt>
                <c:pt idx="207">
                  <c:v>-3.3333333333333392E-4</c:v>
                </c:pt>
                <c:pt idx="208">
                  <c:v>6.666666666666661E-4</c:v>
                </c:pt>
                <c:pt idx="209">
                  <c:v>9.9999999999999915E-4</c:v>
                </c:pt>
                <c:pt idx="210">
                  <c:v>0</c:v>
                </c:pt>
                <c:pt idx="211">
                  <c:v>3.3333333333333348E-4</c:v>
                </c:pt>
                <c:pt idx="212">
                  <c:v>-3.3333333333333348E-4</c:v>
                </c:pt>
                <c:pt idx="213">
                  <c:v>-1.0000000000000013E-3</c:v>
                </c:pt>
                <c:pt idx="214">
                  <c:v>-1.3333333333333335E-3</c:v>
                </c:pt>
                <c:pt idx="215">
                  <c:v>-1.6666666666666661E-3</c:v>
                </c:pt>
                <c:pt idx="216">
                  <c:v>-1.6666666666666653E-3</c:v>
                </c:pt>
                <c:pt idx="217">
                  <c:v>-2.3333333333333322E-3</c:v>
                </c:pt>
                <c:pt idx="218">
                  <c:v>-1.0000000000000009E-3</c:v>
                </c:pt>
                <c:pt idx="219">
                  <c:v>-1.6666666666666679E-3</c:v>
                </c:pt>
                <c:pt idx="220">
                  <c:v>-1.6666666666666666E-3</c:v>
                </c:pt>
                <c:pt idx="221">
                  <c:v>-3.3333333333333218E-4</c:v>
                </c:pt>
                <c:pt idx="222">
                  <c:v>0</c:v>
                </c:pt>
                <c:pt idx="223">
                  <c:v>0</c:v>
                </c:pt>
                <c:pt idx="224">
                  <c:v>-3.3333333333333305E-4</c:v>
                </c:pt>
                <c:pt idx="225">
                  <c:v>-3.3333333333333305E-4</c:v>
                </c:pt>
                <c:pt idx="226">
                  <c:v>-1E-3</c:v>
                </c:pt>
                <c:pt idx="227">
                  <c:v>-9.9999999999999915E-4</c:v>
                </c:pt>
                <c:pt idx="228">
                  <c:v>-1.666666666666667E-3</c:v>
                </c:pt>
                <c:pt idx="229">
                  <c:v>-1.9999999999999983E-3</c:v>
                </c:pt>
                <c:pt idx="230">
                  <c:v>-1E-3</c:v>
                </c:pt>
                <c:pt idx="231">
                  <c:v>-6.6666666666666697E-4</c:v>
                </c:pt>
                <c:pt idx="232">
                  <c:v>-9.9999999999999915E-4</c:v>
                </c:pt>
                <c:pt idx="233">
                  <c:v>-1.3333333333333331E-3</c:v>
                </c:pt>
                <c:pt idx="234">
                  <c:v>-1.9999999999999983E-3</c:v>
                </c:pt>
                <c:pt idx="235">
                  <c:v>-2.6666666666666661E-3</c:v>
                </c:pt>
                <c:pt idx="236">
                  <c:v>-2.6666666666666666E-3</c:v>
                </c:pt>
                <c:pt idx="237">
                  <c:v>-2.3333333333333327E-3</c:v>
                </c:pt>
                <c:pt idx="238">
                  <c:v>-1.3333333333333339E-3</c:v>
                </c:pt>
                <c:pt idx="239">
                  <c:v>-1.6666666666666657E-3</c:v>
                </c:pt>
                <c:pt idx="240">
                  <c:v>-2.3333333333333327E-3</c:v>
                </c:pt>
                <c:pt idx="241">
                  <c:v>-1.3333333333333348E-3</c:v>
                </c:pt>
                <c:pt idx="242">
                  <c:v>-6.6666666666666697E-4</c:v>
                </c:pt>
                <c:pt idx="243">
                  <c:v>0</c:v>
                </c:pt>
                <c:pt idx="244">
                  <c:v>1.3333333333333331E-3</c:v>
                </c:pt>
                <c:pt idx="245">
                  <c:v>-6.666666666666661E-4</c:v>
                </c:pt>
                <c:pt idx="246">
                  <c:v>-1.3333333333333331E-3</c:v>
                </c:pt>
                <c:pt idx="247">
                  <c:v>-3.3333333333333218E-4</c:v>
                </c:pt>
                <c:pt idx="248">
                  <c:v>-9.9999999999999829E-4</c:v>
                </c:pt>
                <c:pt idx="249">
                  <c:v>-1.0000000000000005E-3</c:v>
                </c:pt>
                <c:pt idx="250">
                  <c:v>-6.6666666666666697E-4</c:v>
                </c:pt>
                <c:pt idx="251">
                  <c:v>-1.3333333333333331E-3</c:v>
                </c:pt>
                <c:pt idx="252">
                  <c:v>-1.6666666666666661E-3</c:v>
                </c:pt>
                <c:pt idx="253">
                  <c:v>-2.9999999999999996E-3</c:v>
                </c:pt>
                <c:pt idx="254">
                  <c:v>-1.6666666666666661E-3</c:v>
                </c:pt>
                <c:pt idx="255">
                  <c:v>-1E-3</c:v>
                </c:pt>
                <c:pt idx="256">
                  <c:v>-1.3333333333333348E-3</c:v>
                </c:pt>
                <c:pt idx="257">
                  <c:v>-1.666666666666667E-3</c:v>
                </c:pt>
                <c:pt idx="258">
                  <c:v>-3.3333333333333331E-3</c:v>
                </c:pt>
                <c:pt idx="259">
                  <c:v>-1.6666666666666679E-3</c:v>
                </c:pt>
                <c:pt idx="260">
                  <c:v>-3.0000000000000009E-3</c:v>
                </c:pt>
                <c:pt idx="261">
                  <c:v>-2.0000000000000009E-3</c:v>
                </c:pt>
                <c:pt idx="262">
                  <c:v>-2.9999999999999988E-3</c:v>
                </c:pt>
                <c:pt idx="263">
                  <c:v>-2.666666666666667E-3</c:v>
                </c:pt>
                <c:pt idx="264">
                  <c:v>-3.0000000000000009E-3</c:v>
                </c:pt>
                <c:pt idx="265">
                  <c:v>-1.6666666666666666E-3</c:v>
                </c:pt>
                <c:pt idx="266">
                  <c:v>-2.3333333333333344E-3</c:v>
                </c:pt>
                <c:pt idx="267">
                  <c:v>-1.3333333333333339E-3</c:v>
                </c:pt>
                <c:pt idx="268">
                  <c:v>-2.0000000000000009E-3</c:v>
                </c:pt>
                <c:pt idx="269">
                  <c:v>-1.9999999999999996E-3</c:v>
                </c:pt>
                <c:pt idx="270">
                  <c:v>-3.3333333333333344E-3</c:v>
                </c:pt>
                <c:pt idx="271">
                  <c:v>-5.333333333333334E-3</c:v>
                </c:pt>
                <c:pt idx="272">
                  <c:v>-3.9999999999999992E-3</c:v>
                </c:pt>
                <c:pt idx="273">
                  <c:v>-4.6666666666666662E-3</c:v>
                </c:pt>
                <c:pt idx="274">
                  <c:v>-5.6666666666666671E-3</c:v>
                </c:pt>
                <c:pt idx="275">
                  <c:v>-4.3333333333333331E-3</c:v>
                </c:pt>
                <c:pt idx="276">
                  <c:v>-3.333333333333334E-3</c:v>
                </c:pt>
                <c:pt idx="277">
                  <c:v>-3.6666666666666662E-3</c:v>
                </c:pt>
                <c:pt idx="278">
                  <c:v>-4.6666666666666662E-3</c:v>
                </c:pt>
                <c:pt idx="279">
                  <c:v>-3.0000000000000001E-3</c:v>
                </c:pt>
                <c:pt idx="280">
                  <c:v>-2.6666666666666661E-3</c:v>
                </c:pt>
                <c:pt idx="281">
                  <c:v>-3.6666666666666662E-3</c:v>
                </c:pt>
                <c:pt idx="282">
                  <c:v>-4.3333333333333331E-3</c:v>
                </c:pt>
                <c:pt idx="283">
                  <c:v>-4.3333333333333314E-3</c:v>
                </c:pt>
                <c:pt idx="284">
                  <c:v>-3.6666666666666675E-3</c:v>
                </c:pt>
                <c:pt idx="285">
                  <c:v>-5.6666666666666671E-3</c:v>
                </c:pt>
                <c:pt idx="286">
                  <c:v>-4.6666666666666662E-3</c:v>
                </c:pt>
                <c:pt idx="287">
                  <c:v>-3.3333333333333331E-3</c:v>
                </c:pt>
                <c:pt idx="288">
                  <c:v>-5.0000000000000001E-3</c:v>
                </c:pt>
                <c:pt idx="289">
                  <c:v>-5.0000000000000001E-3</c:v>
                </c:pt>
                <c:pt idx="290">
                  <c:v>-5.3333333333333323E-3</c:v>
                </c:pt>
                <c:pt idx="291">
                  <c:v>-3.3333333333333331E-3</c:v>
                </c:pt>
                <c:pt idx="292">
                  <c:v>-3.6666666666666662E-3</c:v>
                </c:pt>
                <c:pt idx="293">
                  <c:v>-4.3333333333333349E-3</c:v>
                </c:pt>
                <c:pt idx="294">
                  <c:v>-4.0000000000000001E-3</c:v>
                </c:pt>
                <c:pt idx="295">
                  <c:v>-3.6666666666666662E-3</c:v>
                </c:pt>
                <c:pt idx="296">
                  <c:v>-1.6666666666666661E-3</c:v>
                </c:pt>
                <c:pt idx="297">
                  <c:v>-2.3333333333333335E-3</c:v>
                </c:pt>
                <c:pt idx="298">
                  <c:v>-5.0000000000000001E-3</c:v>
                </c:pt>
                <c:pt idx="299">
                  <c:v>-6.6666666666666662E-3</c:v>
                </c:pt>
                <c:pt idx="300">
                  <c:v>-6.333333333333334E-3</c:v>
                </c:pt>
                <c:pt idx="301">
                  <c:v>-7.000000000000001E-3</c:v>
                </c:pt>
                <c:pt idx="302">
                  <c:v>-5.6666666666666653E-3</c:v>
                </c:pt>
                <c:pt idx="303">
                  <c:v>-6.6666666666666662E-3</c:v>
                </c:pt>
                <c:pt idx="304">
                  <c:v>-5.3333333333333323E-3</c:v>
                </c:pt>
                <c:pt idx="305">
                  <c:v>-5.6666666666666671E-3</c:v>
                </c:pt>
                <c:pt idx="306">
                  <c:v>-3.6666666666666662E-3</c:v>
                </c:pt>
                <c:pt idx="307">
                  <c:v>-5.6666666666666671E-3</c:v>
                </c:pt>
                <c:pt idx="308">
                  <c:v>-5.000000000000001E-3</c:v>
                </c:pt>
                <c:pt idx="309">
                  <c:v>-5.6666666666666653E-3</c:v>
                </c:pt>
                <c:pt idx="310">
                  <c:v>-5.6666666666666653E-3</c:v>
                </c:pt>
                <c:pt idx="311">
                  <c:v>-6.3333333333333332E-3</c:v>
                </c:pt>
                <c:pt idx="312">
                  <c:v>-5.333333333333334E-3</c:v>
                </c:pt>
                <c:pt idx="313">
                  <c:v>-4.9999999999999992E-3</c:v>
                </c:pt>
                <c:pt idx="314">
                  <c:v>-6.3333333333333332E-3</c:v>
                </c:pt>
                <c:pt idx="315">
                  <c:v>-6.0000000000000001E-3</c:v>
                </c:pt>
                <c:pt idx="316">
                  <c:v>-5.3333333333333349E-3</c:v>
                </c:pt>
                <c:pt idx="317">
                  <c:v>-5.6666666666666671E-3</c:v>
                </c:pt>
                <c:pt idx="318">
                  <c:v>-5.6666666666666653E-3</c:v>
                </c:pt>
                <c:pt idx="319">
                  <c:v>-4.3333333333333349E-3</c:v>
                </c:pt>
                <c:pt idx="320">
                  <c:v>-4.0000000000000001E-3</c:v>
                </c:pt>
                <c:pt idx="321">
                  <c:v>-4.6666666666666679E-3</c:v>
                </c:pt>
                <c:pt idx="322">
                  <c:v>-5.3333333333333332E-3</c:v>
                </c:pt>
                <c:pt idx="323">
                  <c:v>-3.6666666666666675E-3</c:v>
                </c:pt>
                <c:pt idx="324">
                  <c:v>-4.000000000000001E-3</c:v>
                </c:pt>
                <c:pt idx="325">
                  <c:v>-4.6666666666666679E-3</c:v>
                </c:pt>
                <c:pt idx="326">
                  <c:v>-6.0000000000000001E-3</c:v>
                </c:pt>
                <c:pt idx="327">
                  <c:v>-7.3333333333333349E-3</c:v>
                </c:pt>
                <c:pt idx="328">
                  <c:v>-6.0000000000000019E-3</c:v>
                </c:pt>
                <c:pt idx="329">
                  <c:v>-6.9999999999999993E-3</c:v>
                </c:pt>
                <c:pt idx="330">
                  <c:v>-4.9999999999999992E-3</c:v>
                </c:pt>
                <c:pt idx="331">
                  <c:v>-7.9999999999999984E-3</c:v>
                </c:pt>
                <c:pt idx="332">
                  <c:v>-7.6666666666666671E-3</c:v>
                </c:pt>
                <c:pt idx="333">
                  <c:v>-5.6666666666666662E-3</c:v>
                </c:pt>
                <c:pt idx="334">
                  <c:v>-8.3333333333333332E-3</c:v>
                </c:pt>
                <c:pt idx="335">
                  <c:v>-8.0000000000000019E-3</c:v>
                </c:pt>
                <c:pt idx="336">
                  <c:v>-7.000000000000001E-3</c:v>
                </c:pt>
                <c:pt idx="337">
                  <c:v>-6.6666666666666654E-3</c:v>
                </c:pt>
                <c:pt idx="338">
                  <c:v>-6.3333333333333349E-3</c:v>
                </c:pt>
                <c:pt idx="339">
                  <c:v>-6.9999999999999993E-3</c:v>
                </c:pt>
                <c:pt idx="340">
                  <c:v>-7.3333333333333332E-3</c:v>
                </c:pt>
                <c:pt idx="341">
                  <c:v>-7.3333333333333332E-3</c:v>
                </c:pt>
                <c:pt idx="342">
                  <c:v>-6.6666666666666706E-3</c:v>
                </c:pt>
                <c:pt idx="343">
                  <c:v>-7.6666666666666671E-3</c:v>
                </c:pt>
                <c:pt idx="344">
                  <c:v>-5.6666666666666671E-3</c:v>
                </c:pt>
                <c:pt idx="345">
                  <c:v>-8.666666666666668E-3</c:v>
                </c:pt>
                <c:pt idx="346">
                  <c:v>-1.0666666666666666E-2</c:v>
                </c:pt>
                <c:pt idx="347">
                  <c:v>-8.0000000000000019E-3</c:v>
                </c:pt>
                <c:pt idx="348">
                  <c:v>-7.000000000000001E-3</c:v>
                </c:pt>
                <c:pt idx="349">
                  <c:v>-7.6666666666666671E-3</c:v>
                </c:pt>
                <c:pt idx="350">
                  <c:v>-7.3333333333333323E-3</c:v>
                </c:pt>
                <c:pt idx="351">
                  <c:v>-6.6666666666666662E-3</c:v>
                </c:pt>
                <c:pt idx="352">
                  <c:v>-6.0000000000000001E-3</c:v>
                </c:pt>
                <c:pt idx="353">
                  <c:v>-6.3333333333333323E-3</c:v>
                </c:pt>
                <c:pt idx="354">
                  <c:v>-3.666666666666667E-3</c:v>
                </c:pt>
                <c:pt idx="355">
                  <c:v>-4.3333333333333331E-3</c:v>
                </c:pt>
                <c:pt idx="356">
                  <c:v>-4.0000000000000001E-3</c:v>
                </c:pt>
                <c:pt idx="357">
                  <c:v>-5.3333333333333323E-3</c:v>
                </c:pt>
                <c:pt idx="358">
                  <c:v>-4.0000000000000018E-3</c:v>
                </c:pt>
                <c:pt idx="359">
                  <c:v>-4.3333333333333323E-3</c:v>
                </c:pt>
                <c:pt idx="360">
                  <c:v>-5.3333333333333306E-3</c:v>
                </c:pt>
                <c:pt idx="361">
                  <c:v>-6.3333333333333323E-3</c:v>
                </c:pt>
                <c:pt idx="362">
                  <c:v>-6.9999999999999993E-3</c:v>
                </c:pt>
                <c:pt idx="363">
                  <c:v>-9.3333333333333324E-3</c:v>
                </c:pt>
                <c:pt idx="364">
                  <c:v>-6.6666666666666688E-3</c:v>
                </c:pt>
                <c:pt idx="365">
                  <c:v>-6.3333333333333332E-3</c:v>
                </c:pt>
                <c:pt idx="366">
                  <c:v>-9.6666666666666672E-3</c:v>
                </c:pt>
                <c:pt idx="367">
                  <c:v>-1.1666666666666665E-2</c:v>
                </c:pt>
                <c:pt idx="368">
                  <c:v>-1.1333333333333334E-2</c:v>
                </c:pt>
                <c:pt idx="369">
                  <c:v>-9.0000000000000011E-3</c:v>
                </c:pt>
                <c:pt idx="370">
                  <c:v>-8.6666666666666663E-3</c:v>
                </c:pt>
                <c:pt idx="371">
                  <c:v>-7.6666666666666689E-3</c:v>
                </c:pt>
                <c:pt idx="372">
                  <c:v>-9.0000000000000028E-3</c:v>
                </c:pt>
                <c:pt idx="373">
                  <c:v>-8.6666666666666645E-3</c:v>
                </c:pt>
                <c:pt idx="374">
                  <c:v>-8.6666666666666645E-3</c:v>
                </c:pt>
                <c:pt idx="375">
                  <c:v>-1.1000000000000001E-2</c:v>
                </c:pt>
                <c:pt idx="376">
                  <c:v>-1.2E-2</c:v>
                </c:pt>
                <c:pt idx="377">
                  <c:v>-8.0000000000000002E-3</c:v>
                </c:pt>
                <c:pt idx="378">
                  <c:v>-5.6666666666666671E-3</c:v>
                </c:pt>
                <c:pt idx="379">
                  <c:v>-6.0000000000000001E-3</c:v>
                </c:pt>
                <c:pt idx="380">
                  <c:v>-8.666666666666668E-3</c:v>
                </c:pt>
                <c:pt idx="381">
                  <c:v>-7.9999999999999984E-3</c:v>
                </c:pt>
                <c:pt idx="382">
                  <c:v>-1.1666666666666665E-2</c:v>
                </c:pt>
                <c:pt idx="383">
                  <c:v>-1.0999999999999999E-2</c:v>
                </c:pt>
                <c:pt idx="384">
                  <c:v>-7.6666666666666662E-3</c:v>
                </c:pt>
                <c:pt idx="385">
                  <c:v>-5.6666666666666671E-3</c:v>
                </c:pt>
                <c:pt idx="386">
                  <c:v>-5.6666666666666671E-3</c:v>
                </c:pt>
                <c:pt idx="387">
                  <c:v>-6.666666666666668E-3</c:v>
                </c:pt>
                <c:pt idx="388">
                  <c:v>-9.3333333333333324E-3</c:v>
                </c:pt>
                <c:pt idx="389">
                  <c:v>-0.01</c:v>
                </c:pt>
                <c:pt idx="390">
                  <c:v>-9.6666666666666672E-3</c:v>
                </c:pt>
                <c:pt idx="391">
                  <c:v>-1.2333333333333335E-2</c:v>
                </c:pt>
                <c:pt idx="392">
                  <c:v>-9.3333333333333341E-3</c:v>
                </c:pt>
                <c:pt idx="393">
                  <c:v>-4.0000000000000018E-3</c:v>
                </c:pt>
                <c:pt idx="394">
                  <c:v>-6.6666666666666671E-3</c:v>
                </c:pt>
                <c:pt idx="395">
                  <c:v>-7.3333333333333341E-3</c:v>
                </c:pt>
                <c:pt idx="396">
                  <c:v>-7.3333333333333341E-3</c:v>
                </c:pt>
                <c:pt idx="397">
                  <c:v>-6.3333333333333332E-3</c:v>
                </c:pt>
                <c:pt idx="398">
                  <c:v>-2.6666666666666674E-3</c:v>
                </c:pt>
                <c:pt idx="399">
                  <c:v>-5.9999999999999984E-3</c:v>
                </c:pt>
                <c:pt idx="400">
                  <c:v>-4.0000000000000018E-3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FA-415C-BF9C-873EE206E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702944"/>
        <c:axId val="508708352"/>
      </c:scatterChart>
      <c:valAx>
        <c:axId val="508702944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8708352"/>
        <c:crosses val="autoZero"/>
        <c:crossBetween val="midCat"/>
      </c:valAx>
      <c:valAx>
        <c:axId val="508708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870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300407836676156"/>
          <c:y val="5.8797192335690855E-2"/>
          <c:w val="0.17720556304181037"/>
          <c:h val="0.197712995799189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094311791985719"/>
          <c:y val="3.97117535880534E-2"/>
          <c:w val="0.83250735994534497"/>
          <c:h val="0.8348227845565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'Avg Spectra'!$N$3</c:f>
              <c:strCache>
                <c:ptCount val="1"/>
                <c:pt idx="0">
                  <c:v>Sample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ysClr val="windowText" lastClr="000000"/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Spectra'!$N$4:$N$405</c:f>
              <c:numCache>
                <c:formatCode>General</c:formatCode>
                <c:ptCount val="402"/>
                <c:pt idx="0">
                  <c:v>2.7E-2</c:v>
                </c:pt>
                <c:pt idx="1">
                  <c:v>1.4999999999999999E-2</c:v>
                </c:pt>
                <c:pt idx="2">
                  <c:v>7.0000000000000001E-3</c:v>
                </c:pt>
                <c:pt idx="3">
                  <c:v>1.4E-2</c:v>
                </c:pt>
                <c:pt idx="4">
                  <c:v>1.2999999999999999E-2</c:v>
                </c:pt>
                <c:pt idx="5">
                  <c:v>1.4E-2</c:v>
                </c:pt>
                <c:pt idx="6">
                  <c:v>1.2999999999999999E-2</c:v>
                </c:pt>
                <c:pt idx="7">
                  <c:v>2.1999999999999999E-2</c:v>
                </c:pt>
                <c:pt idx="8">
                  <c:v>1.4999999999999999E-2</c:v>
                </c:pt>
                <c:pt idx="9">
                  <c:v>1.4E-2</c:v>
                </c:pt>
                <c:pt idx="10">
                  <c:v>7.0000000000000001E-3</c:v>
                </c:pt>
                <c:pt idx="11">
                  <c:v>1.0999999999999999E-2</c:v>
                </c:pt>
                <c:pt idx="12">
                  <c:v>1.2999999999999999E-2</c:v>
                </c:pt>
                <c:pt idx="13">
                  <c:v>6.0000000000000001E-3</c:v>
                </c:pt>
                <c:pt idx="14">
                  <c:v>6.0000000000000001E-3</c:v>
                </c:pt>
                <c:pt idx="15">
                  <c:v>4.0000000000000001E-3</c:v>
                </c:pt>
                <c:pt idx="16">
                  <c:v>0</c:v>
                </c:pt>
                <c:pt idx="17">
                  <c:v>8.9999999999999993E-3</c:v>
                </c:pt>
                <c:pt idx="18">
                  <c:v>8.9999999999999993E-3</c:v>
                </c:pt>
                <c:pt idx="19">
                  <c:v>6.0000000000000001E-3</c:v>
                </c:pt>
                <c:pt idx="20">
                  <c:v>7.0000000000000001E-3</c:v>
                </c:pt>
                <c:pt idx="21">
                  <c:v>1.0999999999999999E-2</c:v>
                </c:pt>
                <c:pt idx="22">
                  <c:v>1.4E-2</c:v>
                </c:pt>
                <c:pt idx="23">
                  <c:v>1.7000000000000001E-2</c:v>
                </c:pt>
                <c:pt idx="24">
                  <c:v>1.2E-2</c:v>
                </c:pt>
                <c:pt idx="25">
                  <c:v>6.0000000000000001E-3</c:v>
                </c:pt>
                <c:pt idx="26">
                  <c:v>8.9999999999999993E-3</c:v>
                </c:pt>
                <c:pt idx="27">
                  <c:v>0.01</c:v>
                </c:pt>
                <c:pt idx="28">
                  <c:v>1.4999999999999999E-2</c:v>
                </c:pt>
                <c:pt idx="29">
                  <c:v>0.02</c:v>
                </c:pt>
                <c:pt idx="30">
                  <c:v>1.7999999999999999E-2</c:v>
                </c:pt>
                <c:pt idx="31">
                  <c:v>1.0999999999999999E-2</c:v>
                </c:pt>
                <c:pt idx="32">
                  <c:v>1.2999999999999999E-2</c:v>
                </c:pt>
                <c:pt idx="33">
                  <c:v>1.4E-2</c:v>
                </c:pt>
                <c:pt idx="34">
                  <c:v>7.0000000000000001E-3</c:v>
                </c:pt>
                <c:pt idx="35">
                  <c:v>1E-3</c:v>
                </c:pt>
                <c:pt idx="36">
                  <c:v>1.0999999999999999E-2</c:v>
                </c:pt>
                <c:pt idx="37">
                  <c:v>1.4E-2</c:v>
                </c:pt>
                <c:pt idx="38">
                  <c:v>1.4E-2</c:v>
                </c:pt>
                <c:pt idx="39">
                  <c:v>1.4999999999999999E-2</c:v>
                </c:pt>
                <c:pt idx="40">
                  <c:v>1.4999999999999999E-2</c:v>
                </c:pt>
                <c:pt idx="41">
                  <c:v>1.7999999999999999E-2</c:v>
                </c:pt>
                <c:pt idx="42">
                  <c:v>1.4E-2</c:v>
                </c:pt>
                <c:pt idx="43">
                  <c:v>1.2999999999999999E-2</c:v>
                </c:pt>
                <c:pt idx="44">
                  <c:v>1.0999999999999999E-2</c:v>
                </c:pt>
                <c:pt idx="45">
                  <c:v>1.2E-2</c:v>
                </c:pt>
                <c:pt idx="46">
                  <c:v>1.2999999999999999E-2</c:v>
                </c:pt>
                <c:pt idx="47">
                  <c:v>1.2E-2</c:v>
                </c:pt>
                <c:pt idx="48">
                  <c:v>1.4999999999999999E-2</c:v>
                </c:pt>
                <c:pt idx="49">
                  <c:v>1.4E-2</c:v>
                </c:pt>
                <c:pt idx="50">
                  <c:v>8.9999999999999993E-3</c:v>
                </c:pt>
                <c:pt idx="51">
                  <c:v>7.0000000000000001E-3</c:v>
                </c:pt>
                <c:pt idx="52">
                  <c:v>1.0999999999999999E-2</c:v>
                </c:pt>
                <c:pt idx="53">
                  <c:v>1.2E-2</c:v>
                </c:pt>
                <c:pt idx="54">
                  <c:v>4.0000000000000001E-3</c:v>
                </c:pt>
                <c:pt idx="55">
                  <c:v>8.9999999999999993E-3</c:v>
                </c:pt>
                <c:pt idx="56">
                  <c:v>8.9999999999999993E-3</c:v>
                </c:pt>
                <c:pt idx="57">
                  <c:v>0.01</c:v>
                </c:pt>
                <c:pt idx="58">
                  <c:v>1.4999999999999999E-2</c:v>
                </c:pt>
                <c:pt idx="59">
                  <c:v>8.9999999999999993E-3</c:v>
                </c:pt>
                <c:pt idx="60">
                  <c:v>1.2E-2</c:v>
                </c:pt>
                <c:pt idx="61">
                  <c:v>1.2E-2</c:v>
                </c:pt>
                <c:pt idx="62">
                  <c:v>0.01</c:v>
                </c:pt>
                <c:pt idx="63">
                  <c:v>8.9999999999999993E-3</c:v>
                </c:pt>
                <c:pt idx="64">
                  <c:v>0.01</c:v>
                </c:pt>
                <c:pt idx="65">
                  <c:v>7.0000000000000001E-3</c:v>
                </c:pt>
                <c:pt idx="66">
                  <c:v>1.0999999999999999E-2</c:v>
                </c:pt>
                <c:pt idx="67">
                  <c:v>0.01</c:v>
                </c:pt>
                <c:pt idx="68">
                  <c:v>8.9999999999999993E-3</c:v>
                </c:pt>
                <c:pt idx="69">
                  <c:v>6.0000000000000001E-3</c:v>
                </c:pt>
                <c:pt idx="70">
                  <c:v>8.9999999999999993E-3</c:v>
                </c:pt>
                <c:pt idx="71">
                  <c:v>0.01</c:v>
                </c:pt>
                <c:pt idx="72">
                  <c:v>8.9999999999999993E-3</c:v>
                </c:pt>
                <c:pt idx="73">
                  <c:v>7.0000000000000001E-3</c:v>
                </c:pt>
                <c:pt idx="74">
                  <c:v>7.0000000000000001E-3</c:v>
                </c:pt>
                <c:pt idx="75">
                  <c:v>7.0000000000000001E-3</c:v>
                </c:pt>
                <c:pt idx="76">
                  <c:v>8.0000000000000002E-3</c:v>
                </c:pt>
                <c:pt idx="77">
                  <c:v>4.0000000000000001E-3</c:v>
                </c:pt>
                <c:pt idx="78">
                  <c:v>5.0000000000000001E-3</c:v>
                </c:pt>
                <c:pt idx="79">
                  <c:v>7.0000000000000001E-3</c:v>
                </c:pt>
                <c:pt idx="80">
                  <c:v>7.0000000000000001E-3</c:v>
                </c:pt>
                <c:pt idx="81">
                  <c:v>7.0000000000000001E-3</c:v>
                </c:pt>
                <c:pt idx="82">
                  <c:v>8.0000000000000002E-3</c:v>
                </c:pt>
                <c:pt idx="83">
                  <c:v>6.0000000000000001E-3</c:v>
                </c:pt>
                <c:pt idx="84">
                  <c:v>6.0000000000000001E-3</c:v>
                </c:pt>
                <c:pt idx="85">
                  <c:v>0.01</c:v>
                </c:pt>
                <c:pt idx="86">
                  <c:v>5.0000000000000001E-3</c:v>
                </c:pt>
                <c:pt idx="87">
                  <c:v>7.0000000000000001E-3</c:v>
                </c:pt>
                <c:pt idx="88">
                  <c:v>6.0000000000000001E-3</c:v>
                </c:pt>
                <c:pt idx="89">
                  <c:v>7.0000000000000001E-3</c:v>
                </c:pt>
                <c:pt idx="90">
                  <c:v>8.0000000000000002E-3</c:v>
                </c:pt>
                <c:pt idx="91">
                  <c:v>6.0000000000000001E-3</c:v>
                </c:pt>
                <c:pt idx="92">
                  <c:v>4.0000000000000001E-3</c:v>
                </c:pt>
                <c:pt idx="93">
                  <c:v>6.0000000000000001E-3</c:v>
                </c:pt>
                <c:pt idx="94">
                  <c:v>8.0000000000000002E-3</c:v>
                </c:pt>
                <c:pt idx="95">
                  <c:v>6.0000000000000001E-3</c:v>
                </c:pt>
                <c:pt idx="96">
                  <c:v>5.0000000000000001E-3</c:v>
                </c:pt>
                <c:pt idx="97">
                  <c:v>7.0000000000000001E-3</c:v>
                </c:pt>
                <c:pt idx="98">
                  <c:v>6.0000000000000001E-3</c:v>
                </c:pt>
                <c:pt idx="99">
                  <c:v>6.0000000000000001E-3</c:v>
                </c:pt>
                <c:pt idx="100">
                  <c:v>5.0000000000000001E-3</c:v>
                </c:pt>
                <c:pt idx="101">
                  <c:v>5.0000000000000001E-3</c:v>
                </c:pt>
                <c:pt idx="102">
                  <c:v>7.0000000000000001E-3</c:v>
                </c:pt>
                <c:pt idx="103">
                  <c:v>5.0000000000000001E-3</c:v>
                </c:pt>
                <c:pt idx="104">
                  <c:v>6.0000000000000001E-3</c:v>
                </c:pt>
                <c:pt idx="105">
                  <c:v>8.0000000000000002E-3</c:v>
                </c:pt>
                <c:pt idx="106">
                  <c:v>5.0000000000000001E-3</c:v>
                </c:pt>
                <c:pt idx="107">
                  <c:v>5.0000000000000001E-3</c:v>
                </c:pt>
                <c:pt idx="108">
                  <c:v>6.0000000000000001E-3</c:v>
                </c:pt>
                <c:pt idx="109">
                  <c:v>4.0000000000000001E-3</c:v>
                </c:pt>
                <c:pt idx="110">
                  <c:v>4.0000000000000001E-3</c:v>
                </c:pt>
                <c:pt idx="111">
                  <c:v>6.0000000000000001E-3</c:v>
                </c:pt>
                <c:pt idx="112">
                  <c:v>5.0000000000000001E-3</c:v>
                </c:pt>
                <c:pt idx="113">
                  <c:v>4.0000000000000001E-3</c:v>
                </c:pt>
                <c:pt idx="114">
                  <c:v>5.0000000000000001E-3</c:v>
                </c:pt>
                <c:pt idx="115">
                  <c:v>6.0000000000000001E-3</c:v>
                </c:pt>
                <c:pt idx="116">
                  <c:v>8.0000000000000002E-3</c:v>
                </c:pt>
                <c:pt idx="117">
                  <c:v>7.0000000000000001E-3</c:v>
                </c:pt>
                <c:pt idx="118">
                  <c:v>6.0000000000000001E-3</c:v>
                </c:pt>
                <c:pt idx="119">
                  <c:v>5.0000000000000001E-3</c:v>
                </c:pt>
                <c:pt idx="120">
                  <c:v>4.0000000000000001E-3</c:v>
                </c:pt>
                <c:pt idx="121">
                  <c:v>3.0000000000000001E-3</c:v>
                </c:pt>
                <c:pt idx="122">
                  <c:v>3.0000000000000001E-3</c:v>
                </c:pt>
                <c:pt idx="123">
                  <c:v>3.0000000000000001E-3</c:v>
                </c:pt>
                <c:pt idx="124">
                  <c:v>4.0000000000000001E-3</c:v>
                </c:pt>
                <c:pt idx="125">
                  <c:v>4.0000000000000001E-3</c:v>
                </c:pt>
                <c:pt idx="126">
                  <c:v>4.0000000000000001E-3</c:v>
                </c:pt>
                <c:pt idx="127">
                  <c:v>5.0000000000000001E-3</c:v>
                </c:pt>
                <c:pt idx="128">
                  <c:v>5.0000000000000001E-3</c:v>
                </c:pt>
                <c:pt idx="129">
                  <c:v>5.0000000000000001E-3</c:v>
                </c:pt>
                <c:pt idx="130">
                  <c:v>5.0000000000000001E-3</c:v>
                </c:pt>
                <c:pt idx="131">
                  <c:v>4.0000000000000001E-3</c:v>
                </c:pt>
                <c:pt idx="132">
                  <c:v>6.0000000000000001E-3</c:v>
                </c:pt>
                <c:pt idx="133">
                  <c:v>5.0000000000000001E-3</c:v>
                </c:pt>
                <c:pt idx="134">
                  <c:v>6.0000000000000001E-3</c:v>
                </c:pt>
                <c:pt idx="135">
                  <c:v>5.0000000000000001E-3</c:v>
                </c:pt>
                <c:pt idx="136">
                  <c:v>2E-3</c:v>
                </c:pt>
                <c:pt idx="137">
                  <c:v>2E-3</c:v>
                </c:pt>
                <c:pt idx="138">
                  <c:v>4.0000000000000001E-3</c:v>
                </c:pt>
                <c:pt idx="139">
                  <c:v>5.0000000000000001E-3</c:v>
                </c:pt>
                <c:pt idx="140">
                  <c:v>4.0000000000000001E-3</c:v>
                </c:pt>
                <c:pt idx="141">
                  <c:v>4.0000000000000001E-3</c:v>
                </c:pt>
                <c:pt idx="142">
                  <c:v>6.0000000000000001E-3</c:v>
                </c:pt>
                <c:pt idx="143">
                  <c:v>4.0000000000000001E-3</c:v>
                </c:pt>
                <c:pt idx="144">
                  <c:v>4.0000000000000001E-3</c:v>
                </c:pt>
                <c:pt idx="145">
                  <c:v>5.0000000000000001E-3</c:v>
                </c:pt>
                <c:pt idx="146">
                  <c:v>4.0000000000000001E-3</c:v>
                </c:pt>
                <c:pt idx="147">
                  <c:v>4.0000000000000001E-3</c:v>
                </c:pt>
                <c:pt idx="148">
                  <c:v>3.0000000000000001E-3</c:v>
                </c:pt>
                <c:pt idx="149">
                  <c:v>3.0000000000000001E-3</c:v>
                </c:pt>
                <c:pt idx="150">
                  <c:v>2E-3</c:v>
                </c:pt>
                <c:pt idx="151">
                  <c:v>2E-3</c:v>
                </c:pt>
                <c:pt idx="152">
                  <c:v>2E-3</c:v>
                </c:pt>
                <c:pt idx="153">
                  <c:v>4.0000000000000001E-3</c:v>
                </c:pt>
                <c:pt idx="154">
                  <c:v>4.0000000000000001E-3</c:v>
                </c:pt>
                <c:pt idx="155">
                  <c:v>2E-3</c:v>
                </c:pt>
                <c:pt idx="156">
                  <c:v>2E-3</c:v>
                </c:pt>
                <c:pt idx="157">
                  <c:v>3.0000000000000001E-3</c:v>
                </c:pt>
                <c:pt idx="158">
                  <c:v>4.0000000000000001E-3</c:v>
                </c:pt>
                <c:pt idx="159">
                  <c:v>4.0000000000000001E-3</c:v>
                </c:pt>
                <c:pt idx="160">
                  <c:v>2E-3</c:v>
                </c:pt>
                <c:pt idx="161">
                  <c:v>4.0000000000000001E-3</c:v>
                </c:pt>
                <c:pt idx="162">
                  <c:v>4.0000000000000001E-3</c:v>
                </c:pt>
                <c:pt idx="163">
                  <c:v>4.0000000000000001E-3</c:v>
                </c:pt>
                <c:pt idx="164">
                  <c:v>4.0000000000000001E-3</c:v>
                </c:pt>
                <c:pt idx="165">
                  <c:v>5.0000000000000001E-3</c:v>
                </c:pt>
                <c:pt idx="166">
                  <c:v>3.0000000000000001E-3</c:v>
                </c:pt>
                <c:pt idx="167">
                  <c:v>4.0000000000000001E-3</c:v>
                </c:pt>
                <c:pt idx="168">
                  <c:v>4.0000000000000001E-3</c:v>
                </c:pt>
                <c:pt idx="169">
                  <c:v>3.0000000000000001E-3</c:v>
                </c:pt>
                <c:pt idx="170">
                  <c:v>4.0000000000000001E-3</c:v>
                </c:pt>
                <c:pt idx="171">
                  <c:v>4.0000000000000001E-3</c:v>
                </c:pt>
                <c:pt idx="172">
                  <c:v>2E-3</c:v>
                </c:pt>
                <c:pt idx="173">
                  <c:v>3.0000000000000001E-3</c:v>
                </c:pt>
                <c:pt idx="174">
                  <c:v>2E-3</c:v>
                </c:pt>
                <c:pt idx="175">
                  <c:v>3.0000000000000001E-3</c:v>
                </c:pt>
                <c:pt idx="176">
                  <c:v>4.0000000000000001E-3</c:v>
                </c:pt>
                <c:pt idx="177">
                  <c:v>5.0000000000000001E-3</c:v>
                </c:pt>
                <c:pt idx="178">
                  <c:v>5.0000000000000001E-3</c:v>
                </c:pt>
                <c:pt idx="179">
                  <c:v>4.0000000000000001E-3</c:v>
                </c:pt>
                <c:pt idx="180">
                  <c:v>3.0000000000000001E-3</c:v>
                </c:pt>
                <c:pt idx="181">
                  <c:v>3.0000000000000001E-3</c:v>
                </c:pt>
                <c:pt idx="182">
                  <c:v>3.0000000000000001E-3</c:v>
                </c:pt>
                <c:pt idx="183">
                  <c:v>2E-3</c:v>
                </c:pt>
                <c:pt idx="184">
                  <c:v>3.0000000000000001E-3</c:v>
                </c:pt>
                <c:pt idx="185">
                  <c:v>5.0000000000000001E-3</c:v>
                </c:pt>
                <c:pt idx="186">
                  <c:v>4.0000000000000001E-3</c:v>
                </c:pt>
                <c:pt idx="187">
                  <c:v>3.0000000000000001E-3</c:v>
                </c:pt>
                <c:pt idx="188">
                  <c:v>3.0000000000000001E-3</c:v>
                </c:pt>
                <c:pt idx="189">
                  <c:v>3.0000000000000001E-3</c:v>
                </c:pt>
                <c:pt idx="190">
                  <c:v>4.0000000000000001E-3</c:v>
                </c:pt>
                <c:pt idx="191">
                  <c:v>5.0000000000000001E-3</c:v>
                </c:pt>
                <c:pt idx="192">
                  <c:v>4.0000000000000001E-3</c:v>
                </c:pt>
                <c:pt idx="193">
                  <c:v>4.0000000000000001E-3</c:v>
                </c:pt>
                <c:pt idx="194">
                  <c:v>4.0000000000000001E-3</c:v>
                </c:pt>
                <c:pt idx="195">
                  <c:v>4.0000000000000001E-3</c:v>
                </c:pt>
                <c:pt idx="196">
                  <c:v>6.0000000000000001E-3</c:v>
                </c:pt>
                <c:pt idx="197">
                  <c:v>6.0000000000000001E-3</c:v>
                </c:pt>
                <c:pt idx="198">
                  <c:v>6.0000000000000001E-3</c:v>
                </c:pt>
                <c:pt idx="199">
                  <c:v>6.0000000000000001E-3</c:v>
                </c:pt>
                <c:pt idx="200">
                  <c:v>6.0000000000000001E-3</c:v>
                </c:pt>
                <c:pt idx="201">
                  <c:v>7.0000000000000001E-3</c:v>
                </c:pt>
                <c:pt idx="202">
                  <c:v>7.0000000000000001E-3</c:v>
                </c:pt>
                <c:pt idx="203">
                  <c:v>6.0000000000000001E-3</c:v>
                </c:pt>
                <c:pt idx="204">
                  <c:v>5.0000000000000001E-3</c:v>
                </c:pt>
                <c:pt idx="205">
                  <c:v>4.0000000000000001E-3</c:v>
                </c:pt>
                <c:pt idx="206">
                  <c:v>5.0000000000000001E-3</c:v>
                </c:pt>
                <c:pt idx="207">
                  <c:v>4.0000000000000001E-3</c:v>
                </c:pt>
                <c:pt idx="208">
                  <c:v>6.0000000000000001E-3</c:v>
                </c:pt>
                <c:pt idx="209">
                  <c:v>6.0000000000000001E-3</c:v>
                </c:pt>
                <c:pt idx="210">
                  <c:v>7.0000000000000001E-3</c:v>
                </c:pt>
                <c:pt idx="211">
                  <c:v>8.0000000000000002E-3</c:v>
                </c:pt>
                <c:pt idx="212">
                  <c:v>7.0000000000000001E-3</c:v>
                </c:pt>
                <c:pt idx="213">
                  <c:v>8.0000000000000002E-3</c:v>
                </c:pt>
                <c:pt idx="214">
                  <c:v>7.0000000000000001E-3</c:v>
                </c:pt>
                <c:pt idx="215">
                  <c:v>6.0000000000000001E-3</c:v>
                </c:pt>
                <c:pt idx="216">
                  <c:v>5.0000000000000001E-3</c:v>
                </c:pt>
                <c:pt idx="217">
                  <c:v>6.0000000000000001E-3</c:v>
                </c:pt>
                <c:pt idx="218">
                  <c:v>6.0000000000000001E-3</c:v>
                </c:pt>
                <c:pt idx="219">
                  <c:v>4.0000000000000001E-3</c:v>
                </c:pt>
                <c:pt idx="220">
                  <c:v>4.0000000000000001E-3</c:v>
                </c:pt>
                <c:pt idx="221">
                  <c:v>4.0000000000000001E-3</c:v>
                </c:pt>
                <c:pt idx="222">
                  <c:v>4.0000000000000001E-3</c:v>
                </c:pt>
                <c:pt idx="223">
                  <c:v>5.0000000000000001E-3</c:v>
                </c:pt>
                <c:pt idx="224">
                  <c:v>4.0000000000000001E-3</c:v>
                </c:pt>
                <c:pt idx="225">
                  <c:v>4.0000000000000001E-3</c:v>
                </c:pt>
                <c:pt idx="226">
                  <c:v>4.0000000000000001E-3</c:v>
                </c:pt>
                <c:pt idx="227">
                  <c:v>4.0000000000000001E-3</c:v>
                </c:pt>
                <c:pt idx="228">
                  <c:v>4.0000000000000001E-3</c:v>
                </c:pt>
                <c:pt idx="229">
                  <c:v>6.0000000000000001E-3</c:v>
                </c:pt>
                <c:pt idx="230">
                  <c:v>5.0000000000000001E-3</c:v>
                </c:pt>
                <c:pt idx="231">
                  <c:v>7.0000000000000001E-3</c:v>
                </c:pt>
                <c:pt idx="232">
                  <c:v>6.0000000000000001E-3</c:v>
                </c:pt>
                <c:pt idx="233">
                  <c:v>6.0000000000000001E-3</c:v>
                </c:pt>
                <c:pt idx="234">
                  <c:v>5.0000000000000001E-3</c:v>
                </c:pt>
                <c:pt idx="235">
                  <c:v>5.0000000000000001E-3</c:v>
                </c:pt>
                <c:pt idx="236">
                  <c:v>4.0000000000000001E-3</c:v>
                </c:pt>
                <c:pt idx="237">
                  <c:v>2E-3</c:v>
                </c:pt>
                <c:pt idx="238">
                  <c:v>4.0000000000000001E-3</c:v>
                </c:pt>
                <c:pt idx="239">
                  <c:v>4.0000000000000001E-3</c:v>
                </c:pt>
                <c:pt idx="240">
                  <c:v>4.0000000000000001E-3</c:v>
                </c:pt>
                <c:pt idx="241">
                  <c:v>5.0000000000000001E-3</c:v>
                </c:pt>
                <c:pt idx="242">
                  <c:v>6.0000000000000001E-3</c:v>
                </c:pt>
                <c:pt idx="243">
                  <c:v>8.0000000000000002E-3</c:v>
                </c:pt>
                <c:pt idx="244">
                  <c:v>7.0000000000000001E-3</c:v>
                </c:pt>
                <c:pt idx="245">
                  <c:v>6.0000000000000001E-3</c:v>
                </c:pt>
                <c:pt idx="246">
                  <c:v>5.0000000000000001E-3</c:v>
                </c:pt>
                <c:pt idx="247">
                  <c:v>4.0000000000000001E-3</c:v>
                </c:pt>
                <c:pt idx="248">
                  <c:v>6.0000000000000001E-3</c:v>
                </c:pt>
                <c:pt idx="249">
                  <c:v>4.0000000000000001E-3</c:v>
                </c:pt>
                <c:pt idx="250">
                  <c:v>5.0000000000000001E-3</c:v>
                </c:pt>
                <c:pt idx="251">
                  <c:v>6.0000000000000001E-3</c:v>
                </c:pt>
                <c:pt idx="252">
                  <c:v>3.0000000000000001E-3</c:v>
                </c:pt>
                <c:pt idx="253">
                  <c:v>3.0000000000000001E-3</c:v>
                </c:pt>
                <c:pt idx="254">
                  <c:v>5.0000000000000001E-3</c:v>
                </c:pt>
                <c:pt idx="255">
                  <c:v>4.0000000000000001E-3</c:v>
                </c:pt>
                <c:pt idx="256">
                  <c:v>7.0000000000000001E-3</c:v>
                </c:pt>
                <c:pt idx="257">
                  <c:v>6.0000000000000001E-3</c:v>
                </c:pt>
                <c:pt idx="258">
                  <c:v>8.0000000000000002E-3</c:v>
                </c:pt>
                <c:pt idx="259">
                  <c:v>7.0000000000000001E-3</c:v>
                </c:pt>
                <c:pt idx="260">
                  <c:v>8.0000000000000002E-3</c:v>
                </c:pt>
                <c:pt idx="261">
                  <c:v>6.0000000000000001E-3</c:v>
                </c:pt>
                <c:pt idx="262">
                  <c:v>4.0000000000000001E-3</c:v>
                </c:pt>
                <c:pt idx="263">
                  <c:v>2E-3</c:v>
                </c:pt>
                <c:pt idx="264">
                  <c:v>5.0000000000000001E-3</c:v>
                </c:pt>
                <c:pt idx="265">
                  <c:v>7.0000000000000001E-3</c:v>
                </c:pt>
                <c:pt idx="266">
                  <c:v>5.0000000000000001E-3</c:v>
                </c:pt>
                <c:pt idx="267">
                  <c:v>7.0000000000000001E-3</c:v>
                </c:pt>
                <c:pt idx="268">
                  <c:v>6.0000000000000001E-3</c:v>
                </c:pt>
                <c:pt idx="269">
                  <c:v>3.0000000000000001E-3</c:v>
                </c:pt>
                <c:pt idx="270">
                  <c:v>6.0000000000000001E-3</c:v>
                </c:pt>
                <c:pt idx="271">
                  <c:v>7.0000000000000001E-3</c:v>
                </c:pt>
                <c:pt idx="272">
                  <c:v>3.0000000000000001E-3</c:v>
                </c:pt>
                <c:pt idx="273">
                  <c:v>5.0000000000000001E-3</c:v>
                </c:pt>
                <c:pt idx="274">
                  <c:v>6.0000000000000001E-3</c:v>
                </c:pt>
                <c:pt idx="275">
                  <c:v>6.0000000000000001E-3</c:v>
                </c:pt>
                <c:pt idx="276">
                  <c:v>6.0000000000000001E-3</c:v>
                </c:pt>
                <c:pt idx="277">
                  <c:v>8.9999999999999993E-3</c:v>
                </c:pt>
                <c:pt idx="278">
                  <c:v>0.01</c:v>
                </c:pt>
                <c:pt idx="279">
                  <c:v>4.0000000000000001E-3</c:v>
                </c:pt>
                <c:pt idx="280">
                  <c:v>5.0000000000000001E-3</c:v>
                </c:pt>
                <c:pt idx="281">
                  <c:v>6.0000000000000001E-3</c:v>
                </c:pt>
                <c:pt idx="282">
                  <c:v>5.0000000000000001E-3</c:v>
                </c:pt>
                <c:pt idx="283">
                  <c:v>7.0000000000000001E-3</c:v>
                </c:pt>
                <c:pt idx="284">
                  <c:v>8.0000000000000002E-3</c:v>
                </c:pt>
                <c:pt idx="285">
                  <c:v>5.0000000000000001E-3</c:v>
                </c:pt>
                <c:pt idx="286">
                  <c:v>4.0000000000000001E-3</c:v>
                </c:pt>
                <c:pt idx="287">
                  <c:v>5.0000000000000001E-3</c:v>
                </c:pt>
                <c:pt idx="288">
                  <c:v>5.0000000000000001E-3</c:v>
                </c:pt>
                <c:pt idx="289">
                  <c:v>6.0000000000000001E-3</c:v>
                </c:pt>
                <c:pt idx="290">
                  <c:v>4.0000000000000001E-3</c:v>
                </c:pt>
                <c:pt idx="291">
                  <c:v>6.0000000000000001E-3</c:v>
                </c:pt>
                <c:pt idx="292">
                  <c:v>4.0000000000000001E-3</c:v>
                </c:pt>
                <c:pt idx="293">
                  <c:v>4.0000000000000001E-3</c:v>
                </c:pt>
                <c:pt idx="294">
                  <c:v>7.0000000000000001E-3</c:v>
                </c:pt>
                <c:pt idx="295">
                  <c:v>7.0000000000000001E-3</c:v>
                </c:pt>
                <c:pt idx="296">
                  <c:v>8.9999999999999993E-3</c:v>
                </c:pt>
                <c:pt idx="297">
                  <c:v>8.0000000000000002E-3</c:v>
                </c:pt>
                <c:pt idx="298">
                  <c:v>7.0000000000000001E-3</c:v>
                </c:pt>
                <c:pt idx="299">
                  <c:v>4.0000000000000001E-3</c:v>
                </c:pt>
                <c:pt idx="300">
                  <c:v>1E-3</c:v>
                </c:pt>
                <c:pt idx="301">
                  <c:v>4.0000000000000001E-3</c:v>
                </c:pt>
                <c:pt idx="302">
                  <c:v>6.0000000000000001E-3</c:v>
                </c:pt>
                <c:pt idx="303">
                  <c:v>6.0000000000000001E-3</c:v>
                </c:pt>
                <c:pt idx="304">
                  <c:v>4.0000000000000001E-3</c:v>
                </c:pt>
                <c:pt idx="305">
                  <c:v>5.0000000000000001E-3</c:v>
                </c:pt>
                <c:pt idx="306">
                  <c:v>8.9999999999999993E-3</c:v>
                </c:pt>
                <c:pt idx="307">
                  <c:v>5.0000000000000001E-3</c:v>
                </c:pt>
                <c:pt idx="308">
                  <c:v>8.0000000000000002E-3</c:v>
                </c:pt>
                <c:pt idx="309">
                  <c:v>5.0000000000000001E-3</c:v>
                </c:pt>
                <c:pt idx="310">
                  <c:v>4.0000000000000001E-3</c:v>
                </c:pt>
                <c:pt idx="311">
                  <c:v>7.0000000000000001E-3</c:v>
                </c:pt>
                <c:pt idx="312">
                  <c:v>7.0000000000000001E-3</c:v>
                </c:pt>
                <c:pt idx="313">
                  <c:v>4.0000000000000001E-3</c:v>
                </c:pt>
                <c:pt idx="314">
                  <c:v>8.0000000000000002E-3</c:v>
                </c:pt>
                <c:pt idx="315">
                  <c:v>8.0000000000000002E-3</c:v>
                </c:pt>
                <c:pt idx="316">
                  <c:v>8.0000000000000002E-3</c:v>
                </c:pt>
                <c:pt idx="317">
                  <c:v>8.9999999999999993E-3</c:v>
                </c:pt>
                <c:pt idx="318">
                  <c:v>6.0000000000000001E-3</c:v>
                </c:pt>
                <c:pt idx="319">
                  <c:v>6.0000000000000001E-3</c:v>
                </c:pt>
                <c:pt idx="320">
                  <c:v>7.0000000000000001E-3</c:v>
                </c:pt>
                <c:pt idx="321">
                  <c:v>6.0000000000000001E-3</c:v>
                </c:pt>
                <c:pt idx="322">
                  <c:v>8.9999999999999993E-3</c:v>
                </c:pt>
                <c:pt idx="323">
                  <c:v>8.0000000000000002E-3</c:v>
                </c:pt>
                <c:pt idx="324">
                  <c:v>3.0000000000000001E-3</c:v>
                </c:pt>
                <c:pt idx="325">
                  <c:v>4.0000000000000001E-3</c:v>
                </c:pt>
                <c:pt idx="326">
                  <c:v>4.0000000000000001E-3</c:v>
                </c:pt>
                <c:pt idx="327">
                  <c:v>4.0000000000000001E-3</c:v>
                </c:pt>
                <c:pt idx="328">
                  <c:v>3.0000000000000001E-3</c:v>
                </c:pt>
                <c:pt idx="329">
                  <c:v>3.0000000000000001E-3</c:v>
                </c:pt>
                <c:pt idx="330">
                  <c:v>0.01</c:v>
                </c:pt>
                <c:pt idx="331">
                  <c:v>0.01</c:v>
                </c:pt>
                <c:pt idx="332">
                  <c:v>6.0000000000000001E-3</c:v>
                </c:pt>
                <c:pt idx="333">
                  <c:v>8.9999999999999993E-3</c:v>
                </c:pt>
                <c:pt idx="334">
                  <c:v>6.0000000000000001E-3</c:v>
                </c:pt>
                <c:pt idx="335">
                  <c:v>5.0000000000000001E-3</c:v>
                </c:pt>
                <c:pt idx="336">
                  <c:v>5.0000000000000001E-3</c:v>
                </c:pt>
                <c:pt idx="337">
                  <c:v>5.0000000000000001E-3</c:v>
                </c:pt>
                <c:pt idx="338">
                  <c:v>3.0000000000000001E-3</c:v>
                </c:pt>
                <c:pt idx="339">
                  <c:v>3.0000000000000001E-3</c:v>
                </c:pt>
                <c:pt idx="340">
                  <c:v>5.0000000000000001E-3</c:v>
                </c:pt>
                <c:pt idx="341">
                  <c:v>7.0000000000000001E-3</c:v>
                </c:pt>
                <c:pt idx="342">
                  <c:v>1.4E-2</c:v>
                </c:pt>
                <c:pt idx="343">
                  <c:v>1.0999999999999999E-2</c:v>
                </c:pt>
                <c:pt idx="344">
                  <c:v>6.0000000000000001E-3</c:v>
                </c:pt>
                <c:pt idx="345">
                  <c:v>3.0000000000000001E-3</c:v>
                </c:pt>
                <c:pt idx="346">
                  <c:v>7.0000000000000001E-3</c:v>
                </c:pt>
                <c:pt idx="347">
                  <c:v>3.0000000000000001E-3</c:v>
                </c:pt>
                <c:pt idx="348">
                  <c:v>4.0000000000000001E-3</c:v>
                </c:pt>
                <c:pt idx="349">
                  <c:v>5.0000000000000001E-3</c:v>
                </c:pt>
                <c:pt idx="350">
                  <c:v>8.9999999999999993E-3</c:v>
                </c:pt>
                <c:pt idx="351">
                  <c:v>8.0000000000000002E-3</c:v>
                </c:pt>
                <c:pt idx="352">
                  <c:v>3.0000000000000001E-3</c:v>
                </c:pt>
                <c:pt idx="353">
                  <c:v>4.0000000000000001E-3</c:v>
                </c:pt>
                <c:pt idx="354">
                  <c:v>6.0000000000000001E-3</c:v>
                </c:pt>
                <c:pt idx="355">
                  <c:v>8.9999999999999993E-3</c:v>
                </c:pt>
                <c:pt idx="356">
                  <c:v>6.0000000000000001E-3</c:v>
                </c:pt>
                <c:pt idx="357">
                  <c:v>8.0000000000000002E-3</c:v>
                </c:pt>
                <c:pt idx="358">
                  <c:v>7.0000000000000001E-3</c:v>
                </c:pt>
                <c:pt idx="359">
                  <c:v>7.0000000000000001E-3</c:v>
                </c:pt>
                <c:pt idx="360">
                  <c:v>5.0000000000000001E-3</c:v>
                </c:pt>
                <c:pt idx="361">
                  <c:v>6.0000000000000001E-3</c:v>
                </c:pt>
                <c:pt idx="362">
                  <c:v>4.0000000000000001E-3</c:v>
                </c:pt>
                <c:pt idx="363">
                  <c:v>5.0000000000000001E-3</c:v>
                </c:pt>
                <c:pt idx="364">
                  <c:v>8.9999999999999993E-3</c:v>
                </c:pt>
                <c:pt idx="365">
                  <c:v>8.0000000000000002E-3</c:v>
                </c:pt>
                <c:pt idx="366">
                  <c:v>5.0000000000000001E-3</c:v>
                </c:pt>
                <c:pt idx="367">
                  <c:v>8.0000000000000002E-3</c:v>
                </c:pt>
                <c:pt idx="368">
                  <c:v>8.0000000000000002E-3</c:v>
                </c:pt>
                <c:pt idx="369">
                  <c:v>8.9999999999999993E-3</c:v>
                </c:pt>
                <c:pt idx="370">
                  <c:v>0.01</c:v>
                </c:pt>
                <c:pt idx="371">
                  <c:v>1.0999999999999999E-2</c:v>
                </c:pt>
                <c:pt idx="372">
                  <c:v>7.0000000000000001E-3</c:v>
                </c:pt>
                <c:pt idx="373">
                  <c:v>6.0000000000000001E-3</c:v>
                </c:pt>
                <c:pt idx="374">
                  <c:v>1.0999999999999999E-2</c:v>
                </c:pt>
                <c:pt idx="375">
                  <c:v>8.0000000000000002E-3</c:v>
                </c:pt>
                <c:pt idx="376">
                  <c:v>0.01</c:v>
                </c:pt>
                <c:pt idx="377">
                  <c:v>8.0000000000000002E-3</c:v>
                </c:pt>
                <c:pt idx="378">
                  <c:v>6.0000000000000001E-3</c:v>
                </c:pt>
                <c:pt idx="379">
                  <c:v>6.0000000000000001E-3</c:v>
                </c:pt>
                <c:pt idx="380">
                  <c:v>4.0000000000000001E-3</c:v>
                </c:pt>
                <c:pt idx="381">
                  <c:v>5.0000000000000001E-3</c:v>
                </c:pt>
                <c:pt idx="382">
                  <c:v>7.0000000000000001E-3</c:v>
                </c:pt>
                <c:pt idx="383">
                  <c:v>8.0000000000000002E-3</c:v>
                </c:pt>
                <c:pt idx="384">
                  <c:v>8.0000000000000002E-3</c:v>
                </c:pt>
                <c:pt idx="385">
                  <c:v>1.2999999999999999E-2</c:v>
                </c:pt>
                <c:pt idx="386">
                  <c:v>4.0000000000000001E-3</c:v>
                </c:pt>
                <c:pt idx="387">
                  <c:v>4.0000000000000001E-3</c:v>
                </c:pt>
                <c:pt idx="388">
                  <c:v>1.0999999999999999E-2</c:v>
                </c:pt>
                <c:pt idx="389">
                  <c:v>1.4E-2</c:v>
                </c:pt>
                <c:pt idx="390">
                  <c:v>3.0000000000000001E-3</c:v>
                </c:pt>
                <c:pt idx="391">
                  <c:v>5.0000000000000001E-3</c:v>
                </c:pt>
                <c:pt idx="392">
                  <c:v>4.0000000000000001E-3</c:v>
                </c:pt>
                <c:pt idx="393">
                  <c:v>4.0000000000000001E-3</c:v>
                </c:pt>
                <c:pt idx="394">
                  <c:v>5.0000000000000001E-3</c:v>
                </c:pt>
                <c:pt idx="395">
                  <c:v>8.9999999999999993E-3</c:v>
                </c:pt>
                <c:pt idx="396">
                  <c:v>0</c:v>
                </c:pt>
                <c:pt idx="397">
                  <c:v>8.0000000000000002E-3</c:v>
                </c:pt>
                <c:pt idx="398">
                  <c:v>1.2E-2</c:v>
                </c:pt>
                <c:pt idx="399">
                  <c:v>8.9999999999999993E-3</c:v>
                </c:pt>
                <c:pt idx="40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22-4C3D-A29C-65E0AF0C80BD}"/>
            </c:ext>
          </c:extLst>
        </c:ser>
        <c:ser>
          <c:idx val="1"/>
          <c:order val="1"/>
          <c:tx>
            <c:strRef>
              <c:f>'Avg Spectra'!$O$3</c:f>
              <c:strCache>
                <c:ptCount val="1"/>
                <c:pt idx="0">
                  <c:v>Bleach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ysClr val="window" lastClr="FFFFFF">
                  <a:lumMod val="50000"/>
                </a:sysClr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Spectra'!$O$4:$O$405</c:f>
              <c:numCache>
                <c:formatCode>General</c:formatCode>
                <c:ptCount val="402"/>
                <c:pt idx="0">
                  <c:v>5.6000000000000001E-2</c:v>
                </c:pt>
                <c:pt idx="1">
                  <c:v>4.4999999999999998E-2</c:v>
                </c:pt>
                <c:pt idx="2">
                  <c:v>4.1000000000000002E-2</c:v>
                </c:pt>
                <c:pt idx="3">
                  <c:v>4.5999999999999999E-2</c:v>
                </c:pt>
                <c:pt idx="4">
                  <c:v>4.2000000000000003E-2</c:v>
                </c:pt>
                <c:pt idx="5">
                  <c:v>4.4999999999999998E-2</c:v>
                </c:pt>
                <c:pt idx="6">
                  <c:v>4.8000000000000001E-2</c:v>
                </c:pt>
                <c:pt idx="7">
                  <c:v>5.2999999999999999E-2</c:v>
                </c:pt>
                <c:pt idx="8">
                  <c:v>4.3999999999999997E-2</c:v>
                </c:pt>
                <c:pt idx="9">
                  <c:v>0.05</c:v>
                </c:pt>
                <c:pt idx="10">
                  <c:v>4.8000000000000001E-2</c:v>
                </c:pt>
                <c:pt idx="11">
                  <c:v>5.0999999999999997E-2</c:v>
                </c:pt>
                <c:pt idx="12">
                  <c:v>5.2999999999999999E-2</c:v>
                </c:pt>
                <c:pt idx="13">
                  <c:v>3.5999999999999997E-2</c:v>
                </c:pt>
                <c:pt idx="14">
                  <c:v>3.5999999999999997E-2</c:v>
                </c:pt>
                <c:pt idx="15">
                  <c:v>0.03</c:v>
                </c:pt>
                <c:pt idx="16">
                  <c:v>2.5999999999999999E-2</c:v>
                </c:pt>
                <c:pt idx="17">
                  <c:v>3.4000000000000002E-2</c:v>
                </c:pt>
                <c:pt idx="18">
                  <c:v>3.5000000000000003E-2</c:v>
                </c:pt>
                <c:pt idx="19">
                  <c:v>3.5999999999999997E-2</c:v>
                </c:pt>
                <c:pt idx="20">
                  <c:v>3.4000000000000002E-2</c:v>
                </c:pt>
                <c:pt idx="21">
                  <c:v>3.4000000000000002E-2</c:v>
                </c:pt>
                <c:pt idx="22">
                  <c:v>3.2000000000000001E-2</c:v>
                </c:pt>
                <c:pt idx="23">
                  <c:v>3.2000000000000001E-2</c:v>
                </c:pt>
                <c:pt idx="24">
                  <c:v>2.8000000000000001E-2</c:v>
                </c:pt>
                <c:pt idx="25">
                  <c:v>0.03</c:v>
                </c:pt>
                <c:pt idx="26">
                  <c:v>3.1E-2</c:v>
                </c:pt>
                <c:pt idx="27">
                  <c:v>3.5999999999999997E-2</c:v>
                </c:pt>
                <c:pt idx="28">
                  <c:v>3.7999999999999999E-2</c:v>
                </c:pt>
                <c:pt idx="29">
                  <c:v>3.7999999999999999E-2</c:v>
                </c:pt>
                <c:pt idx="30">
                  <c:v>3.5000000000000003E-2</c:v>
                </c:pt>
                <c:pt idx="31">
                  <c:v>2.8000000000000001E-2</c:v>
                </c:pt>
                <c:pt idx="32">
                  <c:v>2.5999999999999999E-2</c:v>
                </c:pt>
                <c:pt idx="33">
                  <c:v>0.03</c:v>
                </c:pt>
                <c:pt idx="34">
                  <c:v>0.03</c:v>
                </c:pt>
                <c:pt idx="35">
                  <c:v>2.7E-2</c:v>
                </c:pt>
                <c:pt idx="36">
                  <c:v>3.4000000000000002E-2</c:v>
                </c:pt>
                <c:pt idx="37">
                  <c:v>3.6999999999999998E-2</c:v>
                </c:pt>
                <c:pt idx="38">
                  <c:v>3.4000000000000002E-2</c:v>
                </c:pt>
                <c:pt idx="39">
                  <c:v>3.1E-2</c:v>
                </c:pt>
                <c:pt idx="40">
                  <c:v>3.2000000000000001E-2</c:v>
                </c:pt>
                <c:pt idx="41">
                  <c:v>3.5999999999999997E-2</c:v>
                </c:pt>
                <c:pt idx="42">
                  <c:v>3.5000000000000003E-2</c:v>
                </c:pt>
                <c:pt idx="43">
                  <c:v>3.3000000000000002E-2</c:v>
                </c:pt>
                <c:pt idx="44">
                  <c:v>3.3000000000000002E-2</c:v>
                </c:pt>
                <c:pt idx="45">
                  <c:v>3.3000000000000002E-2</c:v>
                </c:pt>
                <c:pt idx="46">
                  <c:v>3.1E-2</c:v>
                </c:pt>
                <c:pt idx="47">
                  <c:v>2.8000000000000001E-2</c:v>
                </c:pt>
                <c:pt idx="48">
                  <c:v>2.9000000000000001E-2</c:v>
                </c:pt>
                <c:pt idx="49">
                  <c:v>2.9000000000000001E-2</c:v>
                </c:pt>
                <c:pt idx="50">
                  <c:v>2.5000000000000001E-2</c:v>
                </c:pt>
                <c:pt idx="51">
                  <c:v>2.5999999999999999E-2</c:v>
                </c:pt>
                <c:pt idx="52">
                  <c:v>2.9000000000000001E-2</c:v>
                </c:pt>
                <c:pt idx="53">
                  <c:v>3.4000000000000002E-2</c:v>
                </c:pt>
                <c:pt idx="54">
                  <c:v>2.5999999999999999E-2</c:v>
                </c:pt>
                <c:pt idx="55">
                  <c:v>2.8000000000000001E-2</c:v>
                </c:pt>
                <c:pt idx="56">
                  <c:v>2.9000000000000001E-2</c:v>
                </c:pt>
                <c:pt idx="57">
                  <c:v>2.5999999999999999E-2</c:v>
                </c:pt>
                <c:pt idx="58">
                  <c:v>2.5000000000000001E-2</c:v>
                </c:pt>
                <c:pt idx="59">
                  <c:v>2.1999999999999999E-2</c:v>
                </c:pt>
                <c:pt idx="60">
                  <c:v>2.1999999999999999E-2</c:v>
                </c:pt>
                <c:pt idx="61">
                  <c:v>0.02</c:v>
                </c:pt>
                <c:pt idx="62">
                  <c:v>1.4999999999999999E-2</c:v>
                </c:pt>
                <c:pt idx="63">
                  <c:v>1.9E-2</c:v>
                </c:pt>
                <c:pt idx="64">
                  <c:v>0.02</c:v>
                </c:pt>
                <c:pt idx="65">
                  <c:v>0.02</c:v>
                </c:pt>
                <c:pt idx="66">
                  <c:v>1.9E-2</c:v>
                </c:pt>
                <c:pt idx="67">
                  <c:v>0.02</c:v>
                </c:pt>
                <c:pt idx="68">
                  <c:v>1.9E-2</c:v>
                </c:pt>
                <c:pt idx="69">
                  <c:v>1.6E-2</c:v>
                </c:pt>
                <c:pt idx="70">
                  <c:v>1.4999999999999999E-2</c:v>
                </c:pt>
                <c:pt idx="71">
                  <c:v>1.7999999999999999E-2</c:v>
                </c:pt>
                <c:pt idx="72">
                  <c:v>1.7000000000000001E-2</c:v>
                </c:pt>
                <c:pt idx="73">
                  <c:v>1.7000000000000001E-2</c:v>
                </c:pt>
                <c:pt idx="74">
                  <c:v>1.7000000000000001E-2</c:v>
                </c:pt>
                <c:pt idx="75">
                  <c:v>1.4E-2</c:v>
                </c:pt>
                <c:pt idx="76">
                  <c:v>1.4999999999999999E-2</c:v>
                </c:pt>
                <c:pt idx="77">
                  <c:v>1.4999999999999999E-2</c:v>
                </c:pt>
                <c:pt idx="78">
                  <c:v>1.4999999999999999E-2</c:v>
                </c:pt>
                <c:pt idx="79">
                  <c:v>1.4999999999999999E-2</c:v>
                </c:pt>
                <c:pt idx="80">
                  <c:v>1.2E-2</c:v>
                </c:pt>
                <c:pt idx="81">
                  <c:v>1.2999999999999999E-2</c:v>
                </c:pt>
                <c:pt idx="82">
                  <c:v>1.6E-2</c:v>
                </c:pt>
                <c:pt idx="83">
                  <c:v>1.2E-2</c:v>
                </c:pt>
                <c:pt idx="84">
                  <c:v>1.0999999999999999E-2</c:v>
                </c:pt>
                <c:pt idx="85">
                  <c:v>1.4E-2</c:v>
                </c:pt>
                <c:pt idx="86">
                  <c:v>1.2E-2</c:v>
                </c:pt>
                <c:pt idx="87">
                  <c:v>1.4E-2</c:v>
                </c:pt>
                <c:pt idx="88">
                  <c:v>1.4999999999999999E-2</c:v>
                </c:pt>
                <c:pt idx="89">
                  <c:v>1.2E-2</c:v>
                </c:pt>
                <c:pt idx="90">
                  <c:v>1.0999999999999999E-2</c:v>
                </c:pt>
                <c:pt idx="91">
                  <c:v>8.9999999999999993E-3</c:v>
                </c:pt>
                <c:pt idx="92">
                  <c:v>0.01</c:v>
                </c:pt>
                <c:pt idx="93">
                  <c:v>1.2E-2</c:v>
                </c:pt>
                <c:pt idx="94">
                  <c:v>1.4999999999999999E-2</c:v>
                </c:pt>
                <c:pt idx="95">
                  <c:v>1.2999999999999999E-2</c:v>
                </c:pt>
                <c:pt idx="96">
                  <c:v>1.4E-2</c:v>
                </c:pt>
                <c:pt idx="97">
                  <c:v>1.4E-2</c:v>
                </c:pt>
                <c:pt idx="98">
                  <c:v>1.2E-2</c:v>
                </c:pt>
                <c:pt idx="99">
                  <c:v>1.2E-2</c:v>
                </c:pt>
                <c:pt idx="100">
                  <c:v>1.0999999999999999E-2</c:v>
                </c:pt>
                <c:pt idx="101">
                  <c:v>1.0999999999999999E-2</c:v>
                </c:pt>
                <c:pt idx="102">
                  <c:v>1.2E-2</c:v>
                </c:pt>
                <c:pt idx="103">
                  <c:v>8.9999999999999993E-3</c:v>
                </c:pt>
                <c:pt idx="104">
                  <c:v>8.9999999999999993E-3</c:v>
                </c:pt>
                <c:pt idx="105">
                  <c:v>1.2999999999999999E-2</c:v>
                </c:pt>
                <c:pt idx="106">
                  <c:v>1.0999999999999999E-2</c:v>
                </c:pt>
                <c:pt idx="107">
                  <c:v>8.9999999999999993E-3</c:v>
                </c:pt>
                <c:pt idx="108">
                  <c:v>8.9999999999999993E-3</c:v>
                </c:pt>
                <c:pt idx="109">
                  <c:v>8.9999999999999993E-3</c:v>
                </c:pt>
                <c:pt idx="110">
                  <c:v>8.9999999999999993E-3</c:v>
                </c:pt>
                <c:pt idx="111">
                  <c:v>7.0000000000000001E-3</c:v>
                </c:pt>
                <c:pt idx="112">
                  <c:v>6.0000000000000001E-3</c:v>
                </c:pt>
                <c:pt idx="113">
                  <c:v>8.0000000000000002E-3</c:v>
                </c:pt>
                <c:pt idx="114">
                  <c:v>8.0000000000000002E-3</c:v>
                </c:pt>
                <c:pt idx="115">
                  <c:v>8.9999999999999993E-3</c:v>
                </c:pt>
                <c:pt idx="116">
                  <c:v>0.01</c:v>
                </c:pt>
                <c:pt idx="117">
                  <c:v>8.9999999999999993E-3</c:v>
                </c:pt>
                <c:pt idx="118">
                  <c:v>8.0000000000000002E-3</c:v>
                </c:pt>
                <c:pt idx="119">
                  <c:v>8.0000000000000002E-3</c:v>
                </c:pt>
                <c:pt idx="120">
                  <c:v>3.0000000000000001E-3</c:v>
                </c:pt>
                <c:pt idx="121">
                  <c:v>4.0000000000000001E-3</c:v>
                </c:pt>
                <c:pt idx="122">
                  <c:v>6.0000000000000001E-3</c:v>
                </c:pt>
                <c:pt idx="123">
                  <c:v>8.0000000000000002E-3</c:v>
                </c:pt>
                <c:pt idx="124">
                  <c:v>7.0000000000000001E-3</c:v>
                </c:pt>
                <c:pt idx="125">
                  <c:v>7.0000000000000001E-3</c:v>
                </c:pt>
                <c:pt idx="126">
                  <c:v>5.0000000000000001E-3</c:v>
                </c:pt>
                <c:pt idx="127">
                  <c:v>6.0000000000000001E-3</c:v>
                </c:pt>
                <c:pt idx="128">
                  <c:v>8.9999999999999993E-3</c:v>
                </c:pt>
                <c:pt idx="129">
                  <c:v>8.0000000000000002E-3</c:v>
                </c:pt>
                <c:pt idx="130">
                  <c:v>7.0000000000000001E-3</c:v>
                </c:pt>
                <c:pt idx="131">
                  <c:v>6.0000000000000001E-3</c:v>
                </c:pt>
                <c:pt idx="132">
                  <c:v>6.0000000000000001E-3</c:v>
                </c:pt>
                <c:pt idx="133">
                  <c:v>8.0000000000000002E-3</c:v>
                </c:pt>
                <c:pt idx="134">
                  <c:v>7.0000000000000001E-3</c:v>
                </c:pt>
                <c:pt idx="135">
                  <c:v>7.0000000000000001E-3</c:v>
                </c:pt>
                <c:pt idx="136">
                  <c:v>4.0000000000000001E-3</c:v>
                </c:pt>
                <c:pt idx="137">
                  <c:v>5.0000000000000001E-3</c:v>
                </c:pt>
                <c:pt idx="138">
                  <c:v>6.0000000000000001E-3</c:v>
                </c:pt>
                <c:pt idx="139">
                  <c:v>6.0000000000000001E-3</c:v>
                </c:pt>
                <c:pt idx="140">
                  <c:v>5.0000000000000001E-3</c:v>
                </c:pt>
                <c:pt idx="141">
                  <c:v>5.0000000000000001E-3</c:v>
                </c:pt>
                <c:pt idx="142">
                  <c:v>6.0000000000000001E-3</c:v>
                </c:pt>
                <c:pt idx="143">
                  <c:v>4.0000000000000001E-3</c:v>
                </c:pt>
                <c:pt idx="144">
                  <c:v>4.0000000000000001E-3</c:v>
                </c:pt>
                <c:pt idx="145">
                  <c:v>4.0000000000000001E-3</c:v>
                </c:pt>
                <c:pt idx="146">
                  <c:v>3.0000000000000001E-3</c:v>
                </c:pt>
                <c:pt idx="147">
                  <c:v>4.0000000000000001E-3</c:v>
                </c:pt>
                <c:pt idx="148">
                  <c:v>3.0000000000000001E-3</c:v>
                </c:pt>
                <c:pt idx="149">
                  <c:v>5.0000000000000001E-3</c:v>
                </c:pt>
                <c:pt idx="150">
                  <c:v>3.0000000000000001E-3</c:v>
                </c:pt>
                <c:pt idx="151">
                  <c:v>3.0000000000000001E-3</c:v>
                </c:pt>
                <c:pt idx="152">
                  <c:v>3.0000000000000001E-3</c:v>
                </c:pt>
                <c:pt idx="153">
                  <c:v>4.0000000000000001E-3</c:v>
                </c:pt>
                <c:pt idx="154">
                  <c:v>4.0000000000000001E-3</c:v>
                </c:pt>
                <c:pt idx="155">
                  <c:v>4.0000000000000001E-3</c:v>
                </c:pt>
                <c:pt idx="156">
                  <c:v>3.0000000000000001E-3</c:v>
                </c:pt>
                <c:pt idx="157">
                  <c:v>2E-3</c:v>
                </c:pt>
                <c:pt idx="158">
                  <c:v>4.0000000000000001E-3</c:v>
                </c:pt>
                <c:pt idx="159">
                  <c:v>3.0000000000000001E-3</c:v>
                </c:pt>
                <c:pt idx="160">
                  <c:v>2E-3</c:v>
                </c:pt>
                <c:pt idx="161">
                  <c:v>3.0000000000000001E-3</c:v>
                </c:pt>
                <c:pt idx="162">
                  <c:v>3.0000000000000001E-3</c:v>
                </c:pt>
                <c:pt idx="163">
                  <c:v>3.0000000000000001E-3</c:v>
                </c:pt>
                <c:pt idx="164">
                  <c:v>3.0000000000000001E-3</c:v>
                </c:pt>
                <c:pt idx="165">
                  <c:v>3.0000000000000001E-3</c:v>
                </c:pt>
                <c:pt idx="166">
                  <c:v>3.0000000000000001E-3</c:v>
                </c:pt>
                <c:pt idx="167">
                  <c:v>3.0000000000000001E-3</c:v>
                </c:pt>
                <c:pt idx="168">
                  <c:v>5.0000000000000001E-3</c:v>
                </c:pt>
                <c:pt idx="169">
                  <c:v>3.0000000000000001E-3</c:v>
                </c:pt>
                <c:pt idx="170">
                  <c:v>1E-3</c:v>
                </c:pt>
                <c:pt idx="171">
                  <c:v>1E-3</c:v>
                </c:pt>
                <c:pt idx="172">
                  <c:v>0</c:v>
                </c:pt>
                <c:pt idx="173">
                  <c:v>0</c:v>
                </c:pt>
                <c:pt idx="174">
                  <c:v>2E-3</c:v>
                </c:pt>
                <c:pt idx="175">
                  <c:v>3.0000000000000001E-3</c:v>
                </c:pt>
                <c:pt idx="176">
                  <c:v>2E-3</c:v>
                </c:pt>
                <c:pt idx="177">
                  <c:v>3.0000000000000001E-3</c:v>
                </c:pt>
                <c:pt idx="178">
                  <c:v>3.0000000000000001E-3</c:v>
                </c:pt>
                <c:pt idx="179">
                  <c:v>3.0000000000000001E-3</c:v>
                </c:pt>
                <c:pt idx="180">
                  <c:v>2E-3</c:v>
                </c:pt>
                <c:pt idx="181">
                  <c:v>2E-3</c:v>
                </c:pt>
                <c:pt idx="182">
                  <c:v>4.0000000000000001E-3</c:v>
                </c:pt>
                <c:pt idx="183">
                  <c:v>2E-3</c:v>
                </c:pt>
                <c:pt idx="184">
                  <c:v>1E-3</c:v>
                </c:pt>
                <c:pt idx="185">
                  <c:v>3.0000000000000001E-3</c:v>
                </c:pt>
                <c:pt idx="186">
                  <c:v>3.0000000000000001E-3</c:v>
                </c:pt>
                <c:pt idx="187">
                  <c:v>2E-3</c:v>
                </c:pt>
                <c:pt idx="188">
                  <c:v>1E-3</c:v>
                </c:pt>
                <c:pt idx="189">
                  <c:v>1E-3</c:v>
                </c:pt>
                <c:pt idx="190">
                  <c:v>1E-3</c:v>
                </c:pt>
                <c:pt idx="191">
                  <c:v>2E-3</c:v>
                </c:pt>
                <c:pt idx="192">
                  <c:v>2E-3</c:v>
                </c:pt>
                <c:pt idx="193">
                  <c:v>2E-3</c:v>
                </c:pt>
                <c:pt idx="194">
                  <c:v>3.0000000000000001E-3</c:v>
                </c:pt>
                <c:pt idx="195">
                  <c:v>2E-3</c:v>
                </c:pt>
                <c:pt idx="196">
                  <c:v>3.0000000000000001E-3</c:v>
                </c:pt>
                <c:pt idx="197">
                  <c:v>3.0000000000000001E-3</c:v>
                </c:pt>
                <c:pt idx="198">
                  <c:v>4.0000000000000001E-3</c:v>
                </c:pt>
                <c:pt idx="199">
                  <c:v>1E-3</c:v>
                </c:pt>
                <c:pt idx="200">
                  <c:v>2E-3</c:v>
                </c:pt>
                <c:pt idx="201">
                  <c:v>3.0000000000000001E-3</c:v>
                </c:pt>
                <c:pt idx="202">
                  <c:v>4.0000000000000001E-3</c:v>
                </c:pt>
                <c:pt idx="203">
                  <c:v>2E-3</c:v>
                </c:pt>
                <c:pt idx="204">
                  <c:v>3.0000000000000001E-3</c:v>
                </c:pt>
                <c:pt idx="205">
                  <c:v>1E-3</c:v>
                </c:pt>
                <c:pt idx="206">
                  <c:v>3.0000000000000001E-3</c:v>
                </c:pt>
                <c:pt idx="207">
                  <c:v>2E-3</c:v>
                </c:pt>
                <c:pt idx="208">
                  <c:v>4.0000000000000001E-3</c:v>
                </c:pt>
                <c:pt idx="209">
                  <c:v>3.0000000000000001E-3</c:v>
                </c:pt>
                <c:pt idx="210">
                  <c:v>4.0000000000000001E-3</c:v>
                </c:pt>
                <c:pt idx="211">
                  <c:v>6.0000000000000001E-3</c:v>
                </c:pt>
                <c:pt idx="212">
                  <c:v>3.0000000000000001E-3</c:v>
                </c:pt>
                <c:pt idx="213">
                  <c:v>4.0000000000000001E-3</c:v>
                </c:pt>
                <c:pt idx="214">
                  <c:v>4.0000000000000001E-3</c:v>
                </c:pt>
                <c:pt idx="215">
                  <c:v>3.0000000000000001E-3</c:v>
                </c:pt>
                <c:pt idx="216">
                  <c:v>1E-3</c:v>
                </c:pt>
                <c:pt idx="217">
                  <c:v>3.0000000000000001E-3</c:v>
                </c:pt>
                <c:pt idx="218">
                  <c:v>3.0000000000000001E-3</c:v>
                </c:pt>
                <c:pt idx="219">
                  <c:v>3.0000000000000001E-3</c:v>
                </c:pt>
                <c:pt idx="220">
                  <c:v>2E-3</c:v>
                </c:pt>
                <c:pt idx="221">
                  <c:v>1E-3</c:v>
                </c:pt>
                <c:pt idx="222">
                  <c:v>3.0000000000000001E-3</c:v>
                </c:pt>
                <c:pt idx="223">
                  <c:v>4.0000000000000001E-3</c:v>
                </c:pt>
                <c:pt idx="224">
                  <c:v>3.0000000000000001E-3</c:v>
                </c:pt>
                <c:pt idx="225">
                  <c:v>3.0000000000000001E-3</c:v>
                </c:pt>
                <c:pt idx="226">
                  <c:v>2E-3</c:v>
                </c:pt>
                <c:pt idx="227">
                  <c:v>3.0000000000000001E-3</c:v>
                </c:pt>
                <c:pt idx="228">
                  <c:v>4.0000000000000001E-3</c:v>
                </c:pt>
                <c:pt idx="229">
                  <c:v>5.0000000000000001E-3</c:v>
                </c:pt>
                <c:pt idx="230">
                  <c:v>4.0000000000000001E-3</c:v>
                </c:pt>
                <c:pt idx="231">
                  <c:v>3.0000000000000001E-3</c:v>
                </c:pt>
                <c:pt idx="232">
                  <c:v>3.0000000000000001E-3</c:v>
                </c:pt>
                <c:pt idx="233">
                  <c:v>3.0000000000000001E-3</c:v>
                </c:pt>
                <c:pt idx="234">
                  <c:v>4.0000000000000001E-3</c:v>
                </c:pt>
                <c:pt idx="235">
                  <c:v>4.0000000000000001E-3</c:v>
                </c:pt>
                <c:pt idx="236">
                  <c:v>2E-3</c:v>
                </c:pt>
                <c:pt idx="237">
                  <c:v>1E-3</c:v>
                </c:pt>
                <c:pt idx="238">
                  <c:v>3.0000000000000001E-3</c:v>
                </c:pt>
                <c:pt idx="239">
                  <c:v>5.0000000000000001E-3</c:v>
                </c:pt>
                <c:pt idx="240">
                  <c:v>2E-3</c:v>
                </c:pt>
                <c:pt idx="241">
                  <c:v>4.0000000000000001E-3</c:v>
                </c:pt>
                <c:pt idx="242">
                  <c:v>3.0000000000000001E-3</c:v>
                </c:pt>
                <c:pt idx="243">
                  <c:v>5.0000000000000001E-3</c:v>
                </c:pt>
                <c:pt idx="244">
                  <c:v>5.0000000000000001E-3</c:v>
                </c:pt>
                <c:pt idx="245">
                  <c:v>2E-3</c:v>
                </c:pt>
                <c:pt idx="246">
                  <c:v>1E-3</c:v>
                </c:pt>
                <c:pt idx="247">
                  <c:v>2E-3</c:v>
                </c:pt>
                <c:pt idx="248">
                  <c:v>3.0000000000000001E-3</c:v>
                </c:pt>
                <c:pt idx="249">
                  <c:v>3.0000000000000001E-3</c:v>
                </c:pt>
                <c:pt idx="250">
                  <c:v>4.0000000000000001E-3</c:v>
                </c:pt>
                <c:pt idx="251">
                  <c:v>4.0000000000000001E-3</c:v>
                </c:pt>
                <c:pt idx="252">
                  <c:v>4.0000000000000001E-3</c:v>
                </c:pt>
                <c:pt idx="253">
                  <c:v>1E-3</c:v>
                </c:pt>
                <c:pt idx="254">
                  <c:v>3.0000000000000001E-3</c:v>
                </c:pt>
                <c:pt idx="255">
                  <c:v>1E-3</c:v>
                </c:pt>
                <c:pt idx="256">
                  <c:v>4.0000000000000001E-3</c:v>
                </c:pt>
                <c:pt idx="257">
                  <c:v>3.0000000000000001E-3</c:v>
                </c:pt>
                <c:pt idx="258">
                  <c:v>4.0000000000000001E-3</c:v>
                </c:pt>
                <c:pt idx="259">
                  <c:v>4.0000000000000001E-3</c:v>
                </c:pt>
                <c:pt idx="260">
                  <c:v>3.0000000000000001E-3</c:v>
                </c:pt>
                <c:pt idx="261">
                  <c:v>3.0000000000000001E-3</c:v>
                </c:pt>
                <c:pt idx="262">
                  <c:v>2E-3</c:v>
                </c:pt>
                <c:pt idx="263">
                  <c:v>-1E-3</c:v>
                </c:pt>
                <c:pt idx="264">
                  <c:v>1E-3</c:v>
                </c:pt>
                <c:pt idx="265">
                  <c:v>3.0000000000000001E-3</c:v>
                </c:pt>
                <c:pt idx="266">
                  <c:v>2E-3</c:v>
                </c:pt>
                <c:pt idx="267">
                  <c:v>1E-3</c:v>
                </c:pt>
                <c:pt idx="268">
                  <c:v>3.0000000000000001E-3</c:v>
                </c:pt>
                <c:pt idx="269">
                  <c:v>2E-3</c:v>
                </c:pt>
                <c:pt idx="270">
                  <c:v>2E-3</c:v>
                </c:pt>
                <c:pt idx="271">
                  <c:v>5.0000000000000001E-3</c:v>
                </c:pt>
                <c:pt idx="272">
                  <c:v>2E-3</c:v>
                </c:pt>
                <c:pt idx="273">
                  <c:v>4.0000000000000001E-3</c:v>
                </c:pt>
                <c:pt idx="274">
                  <c:v>3.0000000000000001E-3</c:v>
                </c:pt>
                <c:pt idx="275">
                  <c:v>1E-3</c:v>
                </c:pt>
                <c:pt idx="276">
                  <c:v>1E-3</c:v>
                </c:pt>
                <c:pt idx="277">
                  <c:v>3.0000000000000001E-3</c:v>
                </c:pt>
                <c:pt idx="278">
                  <c:v>3.0000000000000001E-3</c:v>
                </c:pt>
                <c:pt idx="279">
                  <c:v>1E-3</c:v>
                </c:pt>
                <c:pt idx="280">
                  <c:v>1E-3</c:v>
                </c:pt>
                <c:pt idx="281">
                  <c:v>0</c:v>
                </c:pt>
                <c:pt idx="282">
                  <c:v>0</c:v>
                </c:pt>
                <c:pt idx="283">
                  <c:v>1E-3</c:v>
                </c:pt>
                <c:pt idx="284">
                  <c:v>2E-3</c:v>
                </c:pt>
                <c:pt idx="285">
                  <c:v>2E-3</c:v>
                </c:pt>
                <c:pt idx="286">
                  <c:v>2E-3</c:v>
                </c:pt>
                <c:pt idx="287">
                  <c:v>2E-3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2E-3</c:v>
                </c:pt>
                <c:pt idx="292">
                  <c:v>-1E-3</c:v>
                </c:pt>
                <c:pt idx="293">
                  <c:v>-4.0000000000000001E-3</c:v>
                </c:pt>
                <c:pt idx="294">
                  <c:v>-3.0000000000000001E-3</c:v>
                </c:pt>
                <c:pt idx="295">
                  <c:v>0</c:v>
                </c:pt>
                <c:pt idx="296">
                  <c:v>1E-3</c:v>
                </c:pt>
                <c:pt idx="297">
                  <c:v>2E-3</c:v>
                </c:pt>
                <c:pt idx="298">
                  <c:v>1E-3</c:v>
                </c:pt>
                <c:pt idx="299">
                  <c:v>3.0000000000000001E-3</c:v>
                </c:pt>
                <c:pt idx="300">
                  <c:v>0</c:v>
                </c:pt>
                <c:pt idx="301">
                  <c:v>-4.0000000000000001E-3</c:v>
                </c:pt>
                <c:pt idx="302">
                  <c:v>-2E-3</c:v>
                </c:pt>
                <c:pt idx="303">
                  <c:v>-1E-3</c:v>
                </c:pt>
                <c:pt idx="304">
                  <c:v>1E-3</c:v>
                </c:pt>
                <c:pt idx="305">
                  <c:v>-1E-3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-1E-3</c:v>
                </c:pt>
                <c:pt idx="310">
                  <c:v>-5.0000000000000001E-3</c:v>
                </c:pt>
                <c:pt idx="311">
                  <c:v>-2E-3</c:v>
                </c:pt>
                <c:pt idx="312">
                  <c:v>-1E-3</c:v>
                </c:pt>
                <c:pt idx="313">
                  <c:v>-3.0000000000000001E-3</c:v>
                </c:pt>
                <c:pt idx="314">
                  <c:v>0</c:v>
                </c:pt>
                <c:pt idx="315">
                  <c:v>2E-3</c:v>
                </c:pt>
                <c:pt idx="316">
                  <c:v>0</c:v>
                </c:pt>
                <c:pt idx="317">
                  <c:v>1E-3</c:v>
                </c:pt>
                <c:pt idx="318">
                  <c:v>0</c:v>
                </c:pt>
                <c:pt idx="319">
                  <c:v>-1E-3</c:v>
                </c:pt>
                <c:pt idx="320">
                  <c:v>-1E-3</c:v>
                </c:pt>
                <c:pt idx="321">
                  <c:v>-1E-3</c:v>
                </c:pt>
                <c:pt idx="322">
                  <c:v>0</c:v>
                </c:pt>
                <c:pt idx="323">
                  <c:v>3.0000000000000001E-3</c:v>
                </c:pt>
                <c:pt idx="324">
                  <c:v>-1E-3</c:v>
                </c:pt>
                <c:pt idx="325">
                  <c:v>0</c:v>
                </c:pt>
                <c:pt idx="326">
                  <c:v>2E-3</c:v>
                </c:pt>
                <c:pt idx="327">
                  <c:v>-1E-3</c:v>
                </c:pt>
                <c:pt idx="328">
                  <c:v>-2E-3</c:v>
                </c:pt>
                <c:pt idx="329">
                  <c:v>-3.0000000000000001E-3</c:v>
                </c:pt>
                <c:pt idx="330">
                  <c:v>2E-3</c:v>
                </c:pt>
                <c:pt idx="331">
                  <c:v>1E-3</c:v>
                </c:pt>
                <c:pt idx="332">
                  <c:v>-2E-3</c:v>
                </c:pt>
                <c:pt idx="333">
                  <c:v>-3.0000000000000001E-3</c:v>
                </c:pt>
                <c:pt idx="334">
                  <c:v>-3.0000000000000001E-3</c:v>
                </c:pt>
                <c:pt idx="335">
                  <c:v>-2E-3</c:v>
                </c:pt>
                <c:pt idx="336">
                  <c:v>-4.0000000000000001E-3</c:v>
                </c:pt>
                <c:pt idx="337">
                  <c:v>-7.0000000000000001E-3</c:v>
                </c:pt>
                <c:pt idx="338">
                  <c:v>-7.0000000000000001E-3</c:v>
                </c:pt>
                <c:pt idx="339">
                  <c:v>-3.0000000000000001E-3</c:v>
                </c:pt>
                <c:pt idx="340">
                  <c:v>-3.0000000000000001E-3</c:v>
                </c:pt>
                <c:pt idx="341">
                  <c:v>2E-3</c:v>
                </c:pt>
                <c:pt idx="342">
                  <c:v>3.0000000000000001E-3</c:v>
                </c:pt>
                <c:pt idx="343">
                  <c:v>2E-3</c:v>
                </c:pt>
                <c:pt idx="344">
                  <c:v>0</c:v>
                </c:pt>
                <c:pt idx="345">
                  <c:v>-7.0000000000000001E-3</c:v>
                </c:pt>
                <c:pt idx="346">
                  <c:v>-8.0000000000000002E-3</c:v>
                </c:pt>
                <c:pt idx="347">
                  <c:v>-8.0000000000000002E-3</c:v>
                </c:pt>
                <c:pt idx="348">
                  <c:v>-7.0000000000000001E-3</c:v>
                </c:pt>
                <c:pt idx="349">
                  <c:v>0</c:v>
                </c:pt>
                <c:pt idx="350">
                  <c:v>5.0000000000000001E-3</c:v>
                </c:pt>
                <c:pt idx="351">
                  <c:v>2E-3</c:v>
                </c:pt>
                <c:pt idx="352">
                  <c:v>0</c:v>
                </c:pt>
                <c:pt idx="353">
                  <c:v>-4.0000000000000001E-3</c:v>
                </c:pt>
                <c:pt idx="354">
                  <c:v>-4.0000000000000001E-3</c:v>
                </c:pt>
                <c:pt idx="355">
                  <c:v>-3.0000000000000001E-3</c:v>
                </c:pt>
                <c:pt idx="356">
                  <c:v>-4.0000000000000001E-3</c:v>
                </c:pt>
                <c:pt idx="357">
                  <c:v>-1E-3</c:v>
                </c:pt>
                <c:pt idx="358">
                  <c:v>0</c:v>
                </c:pt>
                <c:pt idx="359">
                  <c:v>2E-3</c:v>
                </c:pt>
                <c:pt idx="360">
                  <c:v>0</c:v>
                </c:pt>
                <c:pt idx="361">
                  <c:v>-4.0000000000000001E-3</c:v>
                </c:pt>
                <c:pt idx="362">
                  <c:v>-7.0000000000000001E-3</c:v>
                </c:pt>
                <c:pt idx="363">
                  <c:v>-4.0000000000000001E-3</c:v>
                </c:pt>
                <c:pt idx="364">
                  <c:v>-2E-3</c:v>
                </c:pt>
                <c:pt idx="365">
                  <c:v>-3.0000000000000001E-3</c:v>
                </c:pt>
                <c:pt idx="366">
                  <c:v>-3.0000000000000001E-3</c:v>
                </c:pt>
                <c:pt idx="367">
                  <c:v>-1E-3</c:v>
                </c:pt>
                <c:pt idx="368">
                  <c:v>-2E-3</c:v>
                </c:pt>
                <c:pt idx="369">
                  <c:v>-3.0000000000000001E-3</c:v>
                </c:pt>
                <c:pt idx="370">
                  <c:v>-4.0000000000000001E-3</c:v>
                </c:pt>
                <c:pt idx="371">
                  <c:v>-4.0000000000000001E-3</c:v>
                </c:pt>
                <c:pt idx="372">
                  <c:v>-3.0000000000000001E-3</c:v>
                </c:pt>
                <c:pt idx="373">
                  <c:v>-1E-3</c:v>
                </c:pt>
                <c:pt idx="374">
                  <c:v>1E-3</c:v>
                </c:pt>
                <c:pt idx="375">
                  <c:v>-3.0000000000000001E-3</c:v>
                </c:pt>
                <c:pt idx="376">
                  <c:v>-1E-3</c:v>
                </c:pt>
                <c:pt idx="377">
                  <c:v>2E-3</c:v>
                </c:pt>
                <c:pt idx="378">
                  <c:v>-1E-3</c:v>
                </c:pt>
                <c:pt idx="379">
                  <c:v>-4.0000000000000001E-3</c:v>
                </c:pt>
                <c:pt idx="380">
                  <c:v>-1E-3</c:v>
                </c:pt>
                <c:pt idx="381">
                  <c:v>-4.0000000000000001E-3</c:v>
                </c:pt>
                <c:pt idx="382">
                  <c:v>-2E-3</c:v>
                </c:pt>
                <c:pt idx="383">
                  <c:v>3.0000000000000001E-3</c:v>
                </c:pt>
                <c:pt idx="384">
                  <c:v>3.0000000000000001E-3</c:v>
                </c:pt>
                <c:pt idx="385">
                  <c:v>3.0000000000000001E-3</c:v>
                </c:pt>
                <c:pt idx="386">
                  <c:v>2E-3</c:v>
                </c:pt>
                <c:pt idx="387">
                  <c:v>-1E-3</c:v>
                </c:pt>
                <c:pt idx="388">
                  <c:v>0</c:v>
                </c:pt>
                <c:pt idx="389">
                  <c:v>4.0000000000000001E-3</c:v>
                </c:pt>
                <c:pt idx="390">
                  <c:v>-1E-3</c:v>
                </c:pt>
                <c:pt idx="391">
                  <c:v>-2E-3</c:v>
                </c:pt>
                <c:pt idx="392">
                  <c:v>-4.0000000000000001E-3</c:v>
                </c:pt>
                <c:pt idx="393">
                  <c:v>-2E-3</c:v>
                </c:pt>
                <c:pt idx="394">
                  <c:v>-5.0000000000000001E-3</c:v>
                </c:pt>
                <c:pt idx="395">
                  <c:v>-1E-3</c:v>
                </c:pt>
                <c:pt idx="396">
                  <c:v>-5.0000000000000001E-3</c:v>
                </c:pt>
                <c:pt idx="397">
                  <c:v>1E-3</c:v>
                </c:pt>
                <c:pt idx="398">
                  <c:v>5.0000000000000001E-3</c:v>
                </c:pt>
                <c:pt idx="399">
                  <c:v>1E-3</c:v>
                </c:pt>
                <c:pt idx="400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22-4C3D-A29C-65E0AF0C80BD}"/>
            </c:ext>
          </c:extLst>
        </c:ser>
        <c:ser>
          <c:idx val="2"/>
          <c:order val="2"/>
          <c:tx>
            <c:strRef>
              <c:f>'Avg Spectra'!$P$3</c:f>
              <c:strCache>
                <c:ptCount val="1"/>
                <c:pt idx="0">
                  <c:v>Difference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>
                  <a:lumMod val="50000"/>
                </a:srgbClr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Spectra'!$P$4:$P$405</c:f>
              <c:numCache>
                <c:formatCode>General</c:formatCode>
                <c:ptCount val="402"/>
                <c:pt idx="0">
                  <c:v>-2.9000000000000001E-2</c:v>
                </c:pt>
                <c:pt idx="1">
                  <c:v>-0.03</c:v>
                </c:pt>
                <c:pt idx="2">
                  <c:v>-3.4000000000000002E-2</c:v>
                </c:pt>
                <c:pt idx="3">
                  <c:v>-3.2000000000000001E-2</c:v>
                </c:pt>
                <c:pt idx="4">
                  <c:v>-2.9000000000000005E-2</c:v>
                </c:pt>
                <c:pt idx="5">
                  <c:v>-3.1E-2</c:v>
                </c:pt>
                <c:pt idx="6">
                  <c:v>-3.5000000000000003E-2</c:v>
                </c:pt>
                <c:pt idx="7">
                  <c:v>-3.1E-2</c:v>
                </c:pt>
                <c:pt idx="8">
                  <c:v>-2.8999999999999998E-2</c:v>
                </c:pt>
                <c:pt idx="9">
                  <c:v>-3.6000000000000004E-2</c:v>
                </c:pt>
                <c:pt idx="10">
                  <c:v>-4.1000000000000002E-2</c:v>
                </c:pt>
                <c:pt idx="11">
                  <c:v>-3.9999999999999994E-2</c:v>
                </c:pt>
                <c:pt idx="12">
                  <c:v>-0.04</c:v>
                </c:pt>
                <c:pt idx="13">
                  <c:v>-0.03</c:v>
                </c:pt>
                <c:pt idx="14">
                  <c:v>-0.03</c:v>
                </c:pt>
                <c:pt idx="15">
                  <c:v>-2.5999999999999999E-2</c:v>
                </c:pt>
                <c:pt idx="16">
                  <c:v>-2.5999999999999999E-2</c:v>
                </c:pt>
                <c:pt idx="17">
                  <c:v>-2.5000000000000001E-2</c:v>
                </c:pt>
                <c:pt idx="18">
                  <c:v>-2.6000000000000002E-2</c:v>
                </c:pt>
                <c:pt idx="19">
                  <c:v>-0.03</c:v>
                </c:pt>
                <c:pt idx="20">
                  <c:v>-2.7000000000000003E-2</c:v>
                </c:pt>
                <c:pt idx="21">
                  <c:v>-2.3000000000000003E-2</c:v>
                </c:pt>
                <c:pt idx="22">
                  <c:v>-1.8000000000000002E-2</c:v>
                </c:pt>
                <c:pt idx="23">
                  <c:v>-1.4999999999999999E-2</c:v>
                </c:pt>
                <c:pt idx="24">
                  <c:v>-1.6E-2</c:v>
                </c:pt>
                <c:pt idx="25">
                  <c:v>-2.4E-2</c:v>
                </c:pt>
                <c:pt idx="26">
                  <c:v>-2.1999999999999999E-2</c:v>
                </c:pt>
                <c:pt idx="27">
                  <c:v>-2.5999999999999995E-2</c:v>
                </c:pt>
                <c:pt idx="28">
                  <c:v>-2.3E-2</c:v>
                </c:pt>
                <c:pt idx="29">
                  <c:v>-1.7999999999999999E-2</c:v>
                </c:pt>
                <c:pt idx="30">
                  <c:v>-1.7000000000000005E-2</c:v>
                </c:pt>
                <c:pt idx="31">
                  <c:v>-1.7000000000000001E-2</c:v>
                </c:pt>
                <c:pt idx="32">
                  <c:v>-1.2999999999999999E-2</c:v>
                </c:pt>
                <c:pt idx="33">
                  <c:v>-1.6E-2</c:v>
                </c:pt>
                <c:pt idx="34">
                  <c:v>-2.3E-2</c:v>
                </c:pt>
                <c:pt idx="35">
                  <c:v>-2.5999999999999999E-2</c:v>
                </c:pt>
                <c:pt idx="36">
                  <c:v>-2.3000000000000003E-2</c:v>
                </c:pt>
                <c:pt idx="37">
                  <c:v>-2.3E-2</c:v>
                </c:pt>
                <c:pt idx="38">
                  <c:v>-2.0000000000000004E-2</c:v>
                </c:pt>
                <c:pt idx="39">
                  <c:v>-1.6E-2</c:v>
                </c:pt>
                <c:pt idx="40">
                  <c:v>-1.7000000000000001E-2</c:v>
                </c:pt>
                <c:pt idx="41">
                  <c:v>-1.7999999999999999E-2</c:v>
                </c:pt>
                <c:pt idx="42">
                  <c:v>-2.1000000000000005E-2</c:v>
                </c:pt>
                <c:pt idx="43">
                  <c:v>-2.0000000000000004E-2</c:v>
                </c:pt>
                <c:pt idx="44">
                  <c:v>-2.2000000000000002E-2</c:v>
                </c:pt>
                <c:pt idx="45">
                  <c:v>-2.1000000000000001E-2</c:v>
                </c:pt>
                <c:pt idx="46">
                  <c:v>-1.8000000000000002E-2</c:v>
                </c:pt>
                <c:pt idx="47">
                  <c:v>-1.6E-2</c:v>
                </c:pt>
                <c:pt idx="48">
                  <c:v>-1.4000000000000002E-2</c:v>
                </c:pt>
                <c:pt idx="49">
                  <c:v>-1.5000000000000001E-2</c:v>
                </c:pt>
                <c:pt idx="50">
                  <c:v>-1.6E-2</c:v>
                </c:pt>
                <c:pt idx="51">
                  <c:v>-1.9E-2</c:v>
                </c:pt>
                <c:pt idx="52">
                  <c:v>-1.8000000000000002E-2</c:v>
                </c:pt>
                <c:pt idx="53">
                  <c:v>-2.2000000000000002E-2</c:v>
                </c:pt>
                <c:pt idx="54">
                  <c:v>-2.1999999999999999E-2</c:v>
                </c:pt>
                <c:pt idx="55">
                  <c:v>-1.9000000000000003E-2</c:v>
                </c:pt>
                <c:pt idx="56">
                  <c:v>-2.0000000000000004E-2</c:v>
                </c:pt>
                <c:pt idx="57">
                  <c:v>-1.6E-2</c:v>
                </c:pt>
                <c:pt idx="58">
                  <c:v>-1.0000000000000002E-2</c:v>
                </c:pt>
                <c:pt idx="59">
                  <c:v>-1.2999999999999999E-2</c:v>
                </c:pt>
                <c:pt idx="60">
                  <c:v>-9.9999999999999985E-3</c:v>
                </c:pt>
                <c:pt idx="61">
                  <c:v>-8.0000000000000002E-3</c:v>
                </c:pt>
                <c:pt idx="62">
                  <c:v>-4.9999999999999992E-3</c:v>
                </c:pt>
                <c:pt idx="63">
                  <c:v>-0.01</c:v>
                </c:pt>
                <c:pt idx="64">
                  <c:v>-0.01</c:v>
                </c:pt>
                <c:pt idx="65">
                  <c:v>-1.3000000000000001E-2</c:v>
                </c:pt>
                <c:pt idx="66">
                  <c:v>-8.0000000000000002E-3</c:v>
                </c:pt>
                <c:pt idx="67">
                  <c:v>-0.01</c:v>
                </c:pt>
                <c:pt idx="68">
                  <c:v>-0.01</c:v>
                </c:pt>
                <c:pt idx="69">
                  <c:v>-0.01</c:v>
                </c:pt>
                <c:pt idx="70">
                  <c:v>-6.0000000000000001E-3</c:v>
                </c:pt>
                <c:pt idx="71">
                  <c:v>-7.9999999999999984E-3</c:v>
                </c:pt>
                <c:pt idx="72">
                  <c:v>-8.0000000000000019E-3</c:v>
                </c:pt>
                <c:pt idx="73">
                  <c:v>-1.0000000000000002E-2</c:v>
                </c:pt>
                <c:pt idx="74">
                  <c:v>-1.0000000000000002E-2</c:v>
                </c:pt>
                <c:pt idx="75">
                  <c:v>-7.0000000000000001E-3</c:v>
                </c:pt>
                <c:pt idx="76">
                  <c:v>-6.9999999999999993E-3</c:v>
                </c:pt>
                <c:pt idx="77">
                  <c:v>-1.0999999999999999E-2</c:v>
                </c:pt>
                <c:pt idx="78">
                  <c:v>-9.9999999999999985E-3</c:v>
                </c:pt>
                <c:pt idx="79">
                  <c:v>-8.0000000000000002E-3</c:v>
                </c:pt>
                <c:pt idx="80">
                  <c:v>-5.0000000000000001E-3</c:v>
                </c:pt>
                <c:pt idx="81">
                  <c:v>-5.9999999999999993E-3</c:v>
                </c:pt>
                <c:pt idx="82">
                  <c:v>-8.0000000000000002E-3</c:v>
                </c:pt>
                <c:pt idx="83">
                  <c:v>-6.0000000000000001E-3</c:v>
                </c:pt>
                <c:pt idx="84">
                  <c:v>-4.9999999999999992E-3</c:v>
                </c:pt>
                <c:pt idx="85">
                  <c:v>-4.0000000000000001E-3</c:v>
                </c:pt>
                <c:pt idx="86">
                  <c:v>-7.0000000000000001E-3</c:v>
                </c:pt>
                <c:pt idx="87">
                  <c:v>-7.0000000000000001E-3</c:v>
                </c:pt>
                <c:pt idx="88">
                  <c:v>-8.9999999999999993E-3</c:v>
                </c:pt>
                <c:pt idx="89">
                  <c:v>-5.0000000000000001E-3</c:v>
                </c:pt>
                <c:pt idx="90">
                  <c:v>-2.9999999999999992E-3</c:v>
                </c:pt>
                <c:pt idx="91">
                  <c:v>-2.9999999999999992E-3</c:v>
                </c:pt>
                <c:pt idx="92">
                  <c:v>-6.0000000000000001E-3</c:v>
                </c:pt>
                <c:pt idx="93">
                  <c:v>-6.0000000000000001E-3</c:v>
                </c:pt>
                <c:pt idx="94">
                  <c:v>-6.9999999999999993E-3</c:v>
                </c:pt>
                <c:pt idx="95">
                  <c:v>-6.9999999999999993E-3</c:v>
                </c:pt>
                <c:pt idx="96">
                  <c:v>-9.0000000000000011E-3</c:v>
                </c:pt>
                <c:pt idx="97">
                  <c:v>-7.0000000000000001E-3</c:v>
                </c:pt>
                <c:pt idx="98">
                  <c:v>-6.0000000000000001E-3</c:v>
                </c:pt>
                <c:pt idx="99">
                  <c:v>-6.0000000000000001E-3</c:v>
                </c:pt>
                <c:pt idx="100">
                  <c:v>-5.9999999999999993E-3</c:v>
                </c:pt>
                <c:pt idx="101">
                  <c:v>-5.9999999999999993E-3</c:v>
                </c:pt>
                <c:pt idx="102">
                  <c:v>-5.0000000000000001E-3</c:v>
                </c:pt>
                <c:pt idx="103">
                  <c:v>-3.9999999999999992E-3</c:v>
                </c:pt>
                <c:pt idx="104">
                  <c:v>-2.9999999999999992E-3</c:v>
                </c:pt>
                <c:pt idx="105">
                  <c:v>-4.9999999999999992E-3</c:v>
                </c:pt>
                <c:pt idx="106">
                  <c:v>-5.9999999999999993E-3</c:v>
                </c:pt>
                <c:pt idx="107">
                  <c:v>-3.9999999999999992E-3</c:v>
                </c:pt>
                <c:pt idx="108">
                  <c:v>-2.9999999999999992E-3</c:v>
                </c:pt>
                <c:pt idx="109">
                  <c:v>-4.9999999999999992E-3</c:v>
                </c:pt>
                <c:pt idx="110">
                  <c:v>-4.9999999999999992E-3</c:v>
                </c:pt>
                <c:pt idx="111">
                  <c:v>-1E-3</c:v>
                </c:pt>
                <c:pt idx="112">
                  <c:v>-1E-3</c:v>
                </c:pt>
                <c:pt idx="113">
                  <c:v>-4.0000000000000001E-3</c:v>
                </c:pt>
                <c:pt idx="114">
                  <c:v>-3.0000000000000001E-3</c:v>
                </c:pt>
                <c:pt idx="115">
                  <c:v>-2.9999999999999992E-3</c:v>
                </c:pt>
                <c:pt idx="116">
                  <c:v>-2E-3</c:v>
                </c:pt>
                <c:pt idx="117">
                  <c:v>-1.9999999999999992E-3</c:v>
                </c:pt>
                <c:pt idx="118">
                  <c:v>-2E-3</c:v>
                </c:pt>
                <c:pt idx="119">
                  <c:v>-3.0000000000000001E-3</c:v>
                </c:pt>
                <c:pt idx="120">
                  <c:v>1E-3</c:v>
                </c:pt>
                <c:pt idx="121">
                  <c:v>-1E-3</c:v>
                </c:pt>
                <c:pt idx="122">
                  <c:v>-3.0000000000000001E-3</c:v>
                </c:pt>
                <c:pt idx="123">
                  <c:v>-5.0000000000000001E-3</c:v>
                </c:pt>
                <c:pt idx="124">
                  <c:v>-3.0000000000000001E-3</c:v>
                </c:pt>
                <c:pt idx="125">
                  <c:v>-3.0000000000000001E-3</c:v>
                </c:pt>
                <c:pt idx="126">
                  <c:v>-1E-3</c:v>
                </c:pt>
                <c:pt idx="127">
                  <c:v>-1E-3</c:v>
                </c:pt>
                <c:pt idx="128">
                  <c:v>-3.9999999999999992E-3</c:v>
                </c:pt>
                <c:pt idx="129">
                  <c:v>-3.0000000000000001E-3</c:v>
                </c:pt>
                <c:pt idx="130">
                  <c:v>-2E-3</c:v>
                </c:pt>
                <c:pt idx="131">
                  <c:v>-2E-3</c:v>
                </c:pt>
                <c:pt idx="132">
                  <c:v>0</c:v>
                </c:pt>
                <c:pt idx="133">
                  <c:v>-3.0000000000000001E-3</c:v>
                </c:pt>
                <c:pt idx="134">
                  <c:v>-1E-3</c:v>
                </c:pt>
                <c:pt idx="135">
                  <c:v>-2E-3</c:v>
                </c:pt>
                <c:pt idx="136">
                  <c:v>-2E-3</c:v>
                </c:pt>
                <c:pt idx="137">
                  <c:v>-3.0000000000000001E-3</c:v>
                </c:pt>
                <c:pt idx="138">
                  <c:v>-2E-3</c:v>
                </c:pt>
                <c:pt idx="139">
                  <c:v>-1E-3</c:v>
                </c:pt>
                <c:pt idx="140">
                  <c:v>-1E-3</c:v>
                </c:pt>
                <c:pt idx="141">
                  <c:v>-1E-3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1E-3</c:v>
                </c:pt>
                <c:pt idx="146">
                  <c:v>1E-3</c:v>
                </c:pt>
                <c:pt idx="147">
                  <c:v>0</c:v>
                </c:pt>
                <c:pt idx="148">
                  <c:v>0</c:v>
                </c:pt>
                <c:pt idx="149">
                  <c:v>-2E-3</c:v>
                </c:pt>
                <c:pt idx="150">
                  <c:v>-1E-3</c:v>
                </c:pt>
                <c:pt idx="151">
                  <c:v>-1E-3</c:v>
                </c:pt>
                <c:pt idx="152">
                  <c:v>-1E-3</c:v>
                </c:pt>
                <c:pt idx="153">
                  <c:v>0</c:v>
                </c:pt>
                <c:pt idx="154">
                  <c:v>0</c:v>
                </c:pt>
                <c:pt idx="155">
                  <c:v>-2E-3</c:v>
                </c:pt>
                <c:pt idx="156">
                  <c:v>-1E-3</c:v>
                </c:pt>
                <c:pt idx="157">
                  <c:v>1E-3</c:v>
                </c:pt>
                <c:pt idx="158">
                  <c:v>0</c:v>
                </c:pt>
                <c:pt idx="159">
                  <c:v>1E-3</c:v>
                </c:pt>
                <c:pt idx="160">
                  <c:v>0</c:v>
                </c:pt>
                <c:pt idx="161">
                  <c:v>1E-3</c:v>
                </c:pt>
                <c:pt idx="162">
                  <c:v>1E-3</c:v>
                </c:pt>
                <c:pt idx="163">
                  <c:v>1E-3</c:v>
                </c:pt>
                <c:pt idx="164">
                  <c:v>1E-3</c:v>
                </c:pt>
                <c:pt idx="165">
                  <c:v>2E-3</c:v>
                </c:pt>
                <c:pt idx="166">
                  <c:v>0</c:v>
                </c:pt>
                <c:pt idx="167">
                  <c:v>1E-3</c:v>
                </c:pt>
                <c:pt idx="168">
                  <c:v>-1E-3</c:v>
                </c:pt>
                <c:pt idx="169">
                  <c:v>0</c:v>
                </c:pt>
                <c:pt idx="170">
                  <c:v>3.0000000000000001E-3</c:v>
                </c:pt>
                <c:pt idx="171">
                  <c:v>3.0000000000000001E-3</c:v>
                </c:pt>
                <c:pt idx="172">
                  <c:v>2E-3</c:v>
                </c:pt>
                <c:pt idx="173">
                  <c:v>3.0000000000000001E-3</c:v>
                </c:pt>
                <c:pt idx="174">
                  <c:v>0</c:v>
                </c:pt>
                <c:pt idx="175">
                  <c:v>0</c:v>
                </c:pt>
                <c:pt idx="176">
                  <c:v>2E-3</c:v>
                </c:pt>
                <c:pt idx="177">
                  <c:v>2E-3</c:v>
                </c:pt>
                <c:pt idx="178">
                  <c:v>2E-3</c:v>
                </c:pt>
                <c:pt idx="179">
                  <c:v>1E-3</c:v>
                </c:pt>
                <c:pt idx="180">
                  <c:v>1E-3</c:v>
                </c:pt>
                <c:pt idx="181">
                  <c:v>1E-3</c:v>
                </c:pt>
                <c:pt idx="182">
                  <c:v>-1E-3</c:v>
                </c:pt>
                <c:pt idx="183">
                  <c:v>0</c:v>
                </c:pt>
                <c:pt idx="184">
                  <c:v>2E-3</c:v>
                </c:pt>
                <c:pt idx="185">
                  <c:v>2E-3</c:v>
                </c:pt>
                <c:pt idx="186">
                  <c:v>1E-3</c:v>
                </c:pt>
                <c:pt idx="187">
                  <c:v>1E-3</c:v>
                </c:pt>
                <c:pt idx="188">
                  <c:v>2E-3</c:v>
                </c:pt>
                <c:pt idx="189">
                  <c:v>2E-3</c:v>
                </c:pt>
                <c:pt idx="190">
                  <c:v>3.0000000000000001E-3</c:v>
                </c:pt>
                <c:pt idx="191">
                  <c:v>3.0000000000000001E-3</c:v>
                </c:pt>
                <c:pt idx="192">
                  <c:v>2E-3</c:v>
                </c:pt>
                <c:pt idx="193">
                  <c:v>2E-3</c:v>
                </c:pt>
                <c:pt idx="194">
                  <c:v>1E-3</c:v>
                </c:pt>
                <c:pt idx="195">
                  <c:v>2E-3</c:v>
                </c:pt>
                <c:pt idx="196">
                  <c:v>3.0000000000000001E-3</c:v>
                </c:pt>
                <c:pt idx="197">
                  <c:v>3.0000000000000001E-3</c:v>
                </c:pt>
                <c:pt idx="198">
                  <c:v>2E-3</c:v>
                </c:pt>
                <c:pt idx="199">
                  <c:v>5.0000000000000001E-3</c:v>
                </c:pt>
                <c:pt idx="200">
                  <c:v>4.0000000000000001E-3</c:v>
                </c:pt>
                <c:pt idx="201">
                  <c:v>4.0000000000000001E-3</c:v>
                </c:pt>
                <c:pt idx="202">
                  <c:v>3.0000000000000001E-3</c:v>
                </c:pt>
                <c:pt idx="203">
                  <c:v>4.0000000000000001E-3</c:v>
                </c:pt>
                <c:pt idx="204">
                  <c:v>2E-3</c:v>
                </c:pt>
                <c:pt idx="205">
                  <c:v>3.0000000000000001E-3</c:v>
                </c:pt>
                <c:pt idx="206">
                  <c:v>2E-3</c:v>
                </c:pt>
                <c:pt idx="207">
                  <c:v>2E-3</c:v>
                </c:pt>
                <c:pt idx="208">
                  <c:v>2E-3</c:v>
                </c:pt>
                <c:pt idx="209">
                  <c:v>3.0000000000000001E-3</c:v>
                </c:pt>
                <c:pt idx="210">
                  <c:v>3.0000000000000001E-3</c:v>
                </c:pt>
                <c:pt idx="211">
                  <c:v>2E-3</c:v>
                </c:pt>
                <c:pt idx="212">
                  <c:v>4.0000000000000001E-3</c:v>
                </c:pt>
                <c:pt idx="213">
                  <c:v>4.0000000000000001E-3</c:v>
                </c:pt>
                <c:pt idx="214">
                  <c:v>3.0000000000000001E-3</c:v>
                </c:pt>
                <c:pt idx="215">
                  <c:v>3.0000000000000001E-3</c:v>
                </c:pt>
                <c:pt idx="216">
                  <c:v>4.0000000000000001E-3</c:v>
                </c:pt>
                <c:pt idx="217">
                  <c:v>3.0000000000000001E-3</c:v>
                </c:pt>
                <c:pt idx="218">
                  <c:v>3.0000000000000001E-3</c:v>
                </c:pt>
                <c:pt idx="219">
                  <c:v>1E-3</c:v>
                </c:pt>
                <c:pt idx="220">
                  <c:v>2E-3</c:v>
                </c:pt>
                <c:pt idx="221">
                  <c:v>3.0000000000000001E-3</c:v>
                </c:pt>
                <c:pt idx="222">
                  <c:v>1E-3</c:v>
                </c:pt>
                <c:pt idx="223">
                  <c:v>1E-3</c:v>
                </c:pt>
                <c:pt idx="224">
                  <c:v>1E-3</c:v>
                </c:pt>
                <c:pt idx="225">
                  <c:v>1E-3</c:v>
                </c:pt>
                <c:pt idx="226">
                  <c:v>2E-3</c:v>
                </c:pt>
                <c:pt idx="227">
                  <c:v>1E-3</c:v>
                </c:pt>
                <c:pt idx="228">
                  <c:v>0</c:v>
                </c:pt>
                <c:pt idx="229">
                  <c:v>1E-3</c:v>
                </c:pt>
                <c:pt idx="230">
                  <c:v>1E-3</c:v>
                </c:pt>
                <c:pt idx="231">
                  <c:v>4.0000000000000001E-3</c:v>
                </c:pt>
                <c:pt idx="232">
                  <c:v>3.0000000000000001E-3</c:v>
                </c:pt>
                <c:pt idx="233">
                  <c:v>3.0000000000000001E-3</c:v>
                </c:pt>
                <c:pt idx="234">
                  <c:v>1E-3</c:v>
                </c:pt>
                <c:pt idx="235">
                  <c:v>1E-3</c:v>
                </c:pt>
                <c:pt idx="236">
                  <c:v>2E-3</c:v>
                </c:pt>
                <c:pt idx="237">
                  <c:v>1E-3</c:v>
                </c:pt>
                <c:pt idx="238">
                  <c:v>1E-3</c:v>
                </c:pt>
                <c:pt idx="239">
                  <c:v>-1E-3</c:v>
                </c:pt>
                <c:pt idx="240">
                  <c:v>2E-3</c:v>
                </c:pt>
                <c:pt idx="241">
                  <c:v>1E-3</c:v>
                </c:pt>
                <c:pt idx="242">
                  <c:v>3.0000000000000001E-3</c:v>
                </c:pt>
                <c:pt idx="243">
                  <c:v>3.0000000000000001E-3</c:v>
                </c:pt>
                <c:pt idx="244">
                  <c:v>2E-3</c:v>
                </c:pt>
                <c:pt idx="245">
                  <c:v>4.0000000000000001E-3</c:v>
                </c:pt>
                <c:pt idx="246">
                  <c:v>4.0000000000000001E-3</c:v>
                </c:pt>
                <c:pt idx="247">
                  <c:v>2E-3</c:v>
                </c:pt>
                <c:pt idx="248">
                  <c:v>3.0000000000000001E-3</c:v>
                </c:pt>
                <c:pt idx="249">
                  <c:v>1E-3</c:v>
                </c:pt>
                <c:pt idx="250">
                  <c:v>1E-3</c:v>
                </c:pt>
                <c:pt idx="251">
                  <c:v>2E-3</c:v>
                </c:pt>
                <c:pt idx="252">
                  <c:v>-1E-3</c:v>
                </c:pt>
                <c:pt idx="253">
                  <c:v>2E-3</c:v>
                </c:pt>
                <c:pt idx="254">
                  <c:v>2E-3</c:v>
                </c:pt>
                <c:pt idx="255">
                  <c:v>3.0000000000000001E-3</c:v>
                </c:pt>
                <c:pt idx="256">
                  <c:v>3.0000000000000001E-3</c:v>
                </c:pt>
                <c:pt idx="257">
                  <c:v>3.0000000000000001E-3</c:v>
                </c:pt>
                <c:pt idx="258">
                  <c:v>4.0000000000000001E-3</c:v>
                </c:pt>
                <c:pt idx="259">
                  <c:v>3.0000000000000001E-3</c:v>
                </c:pt>
                <c:pt idx="260">
                  <c:v>5.0000000000000001E-3</c:v>
                </c:pt>
                <c:pt idx="261">
                  <c:v>3.0000000000000001E-3</c:v>
                </c:pt>
                <c:pt idx="262">
                  <c:v>2E-3</c:v>
                </c:pt>
                <c:pt idx="263">
                  <c:v>3.0000000000000001E-3</c:v>
                </c:pt>
                <c:pt idx="264">
                  <c:v>4.0000000000000001E-3</c:v>
                </c:pt>
                <c:pt idx="265">
                  <c:v>4.0000000000000001E-3</c:v>
                </c:pt>
                <c:pt idx="266">
                  <c:v>3.0000000000000001E-3</c:v>
                </c:pt>
                <c:pt idx="267">
                  <c:v>6.0000000000000001E-3</c:v>
                </c:pt>
                <c:pt idx="268">
                  <c:v>3.0000000000000001E-3</c:v>
                </c:pt>
                <c:pt idx="269">
                  <c:v>1E-3</c:v>
                </c:pt>
                <c:pt idx="270">
                  <c:v>4.0000000000000001E-3</c:v>
                </c:pt>
                <c:pt idx="271">
                  <c:v>2E-3</c:v>
                </c:pt>
                <c:pt idx="272">
                  <c:v>1E-3</c:v>
                </c:pt>
                <c:pt idx="273">
                  <c:v>1E-3</c:v>
                </c:pt>
                <c:pt idx="274">
                  <c:v>3.0000000000000001E-3</c:v>
                </c:pt>
                <c:pt idx="275">
                  <c:v>5.0000000000000001E-3</c:v>
                </c:pt>
                <c:pt idx="276">
                  <c:v>5.0000000000000001E-3</c:v>
                </c:pt>
                <c:pt idx="277">
                  <c:v>5.9999999999999993E-3</c:v>
                </c:pt>
                <c:pt idx="278">
                  <c:v>7.0000000000000001E-3</c:v>
                </c:pt>
                <c:pt idx="279">
                  <c:v>3.0000000000000001E-3</c:v>
                </c:pt>
                <c:pt idx="280">
                  <c:v>4.0000000000000001E-3</c:v>
                </c:pt>
                <c:pt idx="281">
                  <c:v>6.0000000000000001E-3</c:v>
                </c:pt>
                <c:pt idx="282">
                  <c:v>5.0000000000000001E-3</c:v>
                </c:pt>
                <c:pt idx="283">
                  <c:v>6.0000000000000001E-3</c:v>
                </c:pt>
                <c:pt idx="284">
                  <c:v>6.0000000000000001E-3</c:v>
                </c:pt>
                <c:pt idx="285">
                  <c:v>3.0000000000000001E-3</c:v>
                </c:pt>
                <c:pt idx="286">
                  <c:v>2E-3</c:v>
                </c:pt>
                <c:pt idx="287">
                  <c:v>3.0000000000000001E-3</c:v>
                </c:pt>
                <c:pt idx="288">
                  <c:v>5.0000000000000001E-3</c:v>
                </c:pt>
                <c:pt idx="289">
                  <c:v>6.0000000000000001E-3</c:v>
                </c:pt>
                <c:pt idx="290">
                  <c:v>4.0000000000000001E-3</c:v>
                </c:pt>
                <c:pt idx="291">
                  <c:v>4.0000000000000001E-3</c:v>
                </c:pt>
                <c:pt idx="292">
                  <c:v>5.0000000000000001E-3</c:v>
                </c:pt>
                <c:pt idx="293">
                  <c:v>8.0000000000000002E-3</c:v>
                </c:pt>
                <c:pt idx="294">
                  <c:v>0.01</c:v>
                </c:pt>
                <c:pt idx="295">
                  <c:v>7.0000000000000001E-3</c:v>
                </c:pt>
                <c:pt idx="296">
                  <c:v>8.0000000000000002E-3</c:v>
                </c:pt>
                <c:pt idx="297">
                  <c:v>6.0000000000000001E-3</c:v>
                </c:pt>
                <c:pt idx="298">
                  <c:v>6.0000000000000001E-3</c:v>
                </c:pt>
                <c:pt idx="299">
                  <c:v>1E-3</c:v>
                </c:pt>
                <c:pt idx="300">
                  <c:v>1E-3</c:v>
                </c:pt>
                <c:pt idx="301">
                  <c:v>8.0000000000000002E-3</c:v>
                </c:pt>
                <c:pt idx="302">
                  <c:v>8.0000000000000002E-3</c:v>
                </c:pt>
                <c:pt idx="303">
                  <c:v>7.0000000000000001E-3</c:v>
                </c:pt>
                <c:pt idx="304">
                  <c:v>3.0000000000000001E-3</c:v>
                </c:pt>
                <c:pt idx="305">
                  <c:v>6.0000000000000001E-3</c:v>
                </c:pt>
                <c:pt idx="306">
                  <c:v>8.9999999999999993E-3</c:v>
                </c:pt>
                <c:pt idx="307">
                  <c:v>5.0000000000000001E-3</c:v>
                </c:pt>
                <c:pt idx="308">
                  <c:v>8.0000000000000002E-3</c:v>
                </c:pt>
                <c:pt idx="309">
                  <c:v>6.0000000000000001E-3</c:v>
                </c:pt>
                <c:pt idx="310">
                  <c:v>9.0000000000000011E-3</c:v>
                </c:pt>
                <c:pt idx="311">
                  <c:v>9.0000000000000011E-3</c:v>
                </c:pt>
                <c:pt idx="312">
                  <c:v>8.0000000000000002E-3</c:v>
                </c:pt>
                <c:pt idx="313">
                  <c:v>7.0000000000000001E-3</c:v>
                </c:pt>
                <c:pt idx="314">
                  <c:v>8.0000000000000002E-3</c:v>
                </c:pt>
                <c:pt idx="315">
                  <c:v>6.0000000000000001E-3</c:v>
                </c:pt>
                <c:pt idx="316">
                  <c:v>8.0000000000000002E-3</c:v>
                </c:pt>
                <c:pt idx="317">
                  <c:v>8.0000000000000002E-3</c:v>
                </c:pt>
                <c:pt idx="318">
                  <c:v>6.0000000000000001E-3</c:v>
                </c:pt>
                <c:pt idx="319">
                  <c:v>7.0000000000000001E-3</c:v>
                </c:pt>
                <c:pt idx="320">
                  <c:v>8.0000000000000002E-3</c:v>
                </c:pt>
                <c:pt idx="321">
                  <c:v>7.0000000000000001E-3</c:v>
                </c:pt>
                <c:pt idx="322">
                  <c:v>8.9999999999999993E-3</c:v>
                </c:pt>
                <c:pt idx="323">
                  <c:v>5.0000000000000001E-3</c:v>
                </c:pt>
                <c:pt idx="324">
                  <c:v>4.0000000000000001E-3</c:v>
                </c:pt>
                <c:pt idx="325">
                  <c:v>4.0000000000000001E-3</c:v>
                </c:pt>
                <c:pt idx="326">
                  <c:v>2E-3</c:v>
                </c:pt>
                <c:pt idx="327">
                  <c:v>5.0000000000000001E-3</c:v>
                </c:pt>
                <c:pt idx="328">
                  <c:v>5.0000000000000001E-3</c:v>
                </c:pt>
                <c:pt idx="329">
                  <c:v>6.0000000000000001E-3</c:v>
                </c:pt>
                <c:pt idx="330">
                  <c:v>8.0000000000000002E-3</c:v>
                </c:pt>
                <c:pt idx="331">
                  <c:v>9.0000000000000011E-3</c:v>
                </c:pt>
                <c:pt idx="332">
                  <c:v>8.0000000000000002E-3</c:v>
                </c:pt>
                <c:pt idx="333">
                  <c:v>1.2E-2</c:v>
                </c:pt>
                <c:pt idx="334">
                  <c:v>9.0000000000000011E-3</c:v>
                </c:pt>
                <c:pt idx="335">
                  <c:v>7.0000000000000001E-3</c:v>
                </c:pt>
                <c:pt idx="336">
                  <c:v>9.0000000000000011E-3</c:v>
                </c:pt>
                <c:pt idx="337">
                  <c:v>1.2E-2</c:v>
                </c:pt>
                <c:pt idx="338">
                  <c:v>0.01</c:v>
                </c:pt>
                <c:pt idx="339">
                  <c:v>6.0000000000000001E-3</c:v>
                </c:pt>
                <c:pt idx="340">
                  <c:v>8.0000000000000002E-3</c:v>
                </c:pt>
                <c:pt idx="341">
                  <c:v>5.0000000000000001E-3</c:v>
                </c:pt>
                <c:pt idx="342">
                  <c:v>1.0999999999999999E-2</c:v>
                </c:pt>
                <c:pt idx="343">
                  <c:v>8.9999999999999993E-3</c:v>
                </c:pt>
                <c:pt idx="344">
                  <c:v>6.0000000000000001E-3</c:v>
                </c:pt>
                <c:pt idx="345">
                  <c:v>0.01</c:v>
                </c:pt>
                <c:pt idx="346">
                  <c:v>1.4999999999999999E-2</c:v>
                </c:pt>
                <c:pt idx="347">
                  <c:v>1.0999999999999999E-2</c:v>
                </c:pt>
                <c:pt idx="348">
                  <c:v>1.0999999999999999E-2</c:v>
                </c:pt>
                <c:pt idx="349">
                  <c:v>5.0000000000000001E-3</c:v>
                </c:pt>
                <c:pt idx="350">
                  <c:v>3.9999999999999992E-3</c:v>
                </c:pt>
                <c:pt idx="351">
                  <c:v>6.0000000000000001E-3</c:v>
                </c:pt>
                <c:pt idx="352">
                  <c:v>3.0000000000000001E-3</c:v>
                </c:pt>
                <c:pt idx="353">
                  <c:v>8.0000000000000002E-3</c:v>
                </c:pt>
                <c:pt idx="354">
                  <c:v>0.01</c:v>
                </c:pt>
                <c:pt idx="355">
                  <c:v>1.2E-2</c:v>
                </c:pt>
                <c:pt idx="356">
                  <c:v>0.01</c:v>
                </c:pt>
                <c:pt idx="357">
                  <c:v>9.0000000000000011E-3</c:v>
                </c:pt>
                <c:pt idx="358">
                  <c:v>7.0000000000000001E-3</c:v>
                </c:pt>
                <c:pt idx="359">
                  <c:v>5.0000000000000001E-3</c:v>
                </c:pt>
                <c:pt idx="360">
                  <c:v>5.0000000000000001E-3</c:v>
                </c:pt>
                <c:pt idx="361">
                  <c:v>0.01</c:v>
                </c:pt>
                <c:pt idx="362">
                  <c:v>1.0999999999999999E-2</c:v>
                </c:pt>
                <c:pt idx="363">
                  <c:v>9.0000000000000011E-3</c:v>
                </c:pt>
                <c:pt idx="364">
                  <c:v>1.0999999999999999E-2</c:v>
                </c:pt>
                <c:pt idx="365">
                  <c:v>1.0999999999999999E-2</c:v>
                </c:pt>
                <c:pt idx="366">
                  <c:v>8.0000000000000002E-3</c:v>
                </c:pt>
                <c:pt idx="367">
                  <c:v>9.0000000000000011E-3</c:v>
                </c:pt>
                <c:pt idx="368">
                  <c:v>0.01</c:v>
                </c:pt>
                <c:pt idx="369">
                  <c:v>1.2E-2</c:v>
                </c:pt>
                <c:pt idx="370">
                  <c:v>1.4E-2</c:v>
                </c:pt>
                <c:pt idx="371">
                  <c:v>1.4999999999999999E-2</c:v>
                </c:pt>
                <c:pt idx="372">
                  <c:v>0.01</c:v>
                </c:pt>
                <c:pt idx="373">
                  <c:v>7.0000000000000001E-3</c:v>
                </c:pt>
                <c:pt idx="374">
                  <c:v>9.9999999999999985E-3</c:v>
                </c:pt>
                <c:pt idx="375">
                  <c:v>1.0999999999999999E-2</c:v>
                </c:pt>
                <c:pt idx="376">
                  <c:v>1.0999999999999999E-2</c:v>
                </c:pt>
                <c:pt idx="377">
                  <c:v>6.0000000000000001E-3</c:v>
                </c:pt>
                <c:pt idx="378">
                  <c:v>7.0000000000000001E-3</c:v>
                </c:pt>
                <c:pt idx="379">
                  <c:v>0.01</c:v>
                </c:pt>
                <c:pt idx="380">
                  <c:v>5.0000000000000001E-3</c:v>
                </c:pt>
                <c:pt idx="381">
                  <c:v>9.0000000000000011E-3</c:v>
                </c:pt>
                <c:pt idx="382">
                  <c:v>9.0000000000000011E-3</c:v>
                </c:pt>
                <c:pt idx="383">
                  <c:v>5.0000000000000001E-3</c:v>
                </c:pt>
                <c:pt idx="384">
                  <c:v>5.0000000000000001E-3</c:v>
                </c:pt>
                <c:pt idx="385">
                  <c:v>9.9999999999999985E-3</c:v>
                </c:pt>
                <c:pt idx="386">
                  <c:v>2E-3</c:v>
                </c:pt>
                <c:pt idx="387">
                  <c:v>5.0000000000000001E-3</c:v>
                </c:pt>
                <c:pt idx="388">
                  <c:v>1.0999999999999999E-2</c:v>
                </c:pt>
                <c:pt idx="389">
                  <c:v>0.01</c:v>
                </c:pt>
                <c:pt idx="390">
                  <c:v>4.0000000000000001E-3</c:v>
                </c:pt>
                <c:pt idx="391">
                  <c:v>7.0000000000000001E-3</c:v>
                </c:pt>
                <c:pt idx="392">
                  <c:v>8.0000000000000002E-3</c:v>
                </c:pt>
                <c:pt idx="393">
                  <c:v>6.0000000000000001E-3</c:v>
                </c:pt>
                <c:pt idx="394">
                  <c:v>0.01</c:v>
                </c:pt>
                <c:pt idx="395">
                  <c:v>9.9999999999999985E-3</c:v>
                </c:pt>
                <c:pt idx="396">
                  <c:v>5.0000000000000001E-3</c:v>
                </c:pt>
                <c:pt idx="397">
                  <c:v>7.0000000000000001E-3</c:v>
                </c:pt>
                <c:pt idx="398">
                  <c:v>7.0000000000000001E-3</c:v>
                </c:pt>
                <c:pt idx="399">
                  <c:v>8.0000000000000002E-3</c:v>
                </c:pt>
                <c:pt idx="400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22-4C3D-A29C-65E0AF0C8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702944"/>
        <c:axId val="508708352"/>
      </c:scatterChart>
      <c:valAx>
        <c:axId val="508702944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8708352"/>
        <c:crosses val="autoZero"/>
        <c:crossBetween val="midCat"/>
      </c:valAx>
      <c:valAx>
        <c:axId val="508708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870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300407836676156"/>
          <c:y val="5.8797192335690855E-2"/>
          <c:w val="0.17720556304181037"/>
          <c:h val="0.197712995799189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094311791985719"/>
          <c:y val="3.97117535880534E-2"/>
          <c:w val="0.83250735994534497"/>
          <c:h val="0.8348227845565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'Avg Spectra'!$Q$3</c:f>
              <c:strCache>
                <c:ptCount val="1"/>
                <c:pt idx="0">
                  <c:v>Sample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ysClr val="windowText" lastClr="000000"/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Spectra'!$Q$4:$Q$405</c:f>
              <c:numCache>
                <c:formatCode>General</c:formatCode>
                <c:ptCount val="402"/>
                <c:pt idx="0">
                  <c:v>4.1222222222222223E-2</c:v>
                </c:pt>
                <c:pt idx="1">
                  <c:v>4.3555555555555556E-2</c:v>
                </c:pt>
                <c:pt idx="2">
                  <c:v>4.0222222222222222E-2</c:v>
                </c:pt>
                <c:pt idx="3">
                  <c:v>4.1666666666666664E-2</c:v>
                </c:pt>
                <c:pt idx="4">
                  <c:v>4.2888888888888893E-2</c:v>
                </c:pt>
                <c:pt idx="5">
                  <c:v>4.2666666666666672E-2</c:v>
                </c:pt>
                <c:pt idx="6">
                  <c:v>4.2444444444444451E-2</c:v>
                </c:pt>
                <c:pt idx="7">
                  <c:v>4.2222222222222223E-2</c:v>
                </c:pt>
                <c:pt idx="8">
                  <c:v>3.8555555555555558E-2</c:v>
                </c:pt>
                <c:pt idx="9">
                  <c:v>3.7111111111111116E-2</c:v>
                </c:pt>
                <c:pt idx="10">
                  <c:v>3.3333333333333333E-2</c:v>
                </c:pt>
                <c:pt idx="11">
                  <c:v>3.5222222222222224E-2</c:v>
                </c:pt>
                <c:pt idx="12">
                  <c:v>3.5888888888888894E-2</c:v>
                </c:pt>
                <c:pt idx="13">
                  <c:v>3.3555555555555561E-2</c:v>
                </c:pt>
                <c:pt idx="14">
                  <c:v>3.5111111111111114E-2</c:v>
                </c:pt>
                <c:pt idx="15">
                  <c:v>3.5888888888888887E-2</c:v>
                </c:pt>
                <c:pt idx="16">
                  <c:v>3.4666666666666665E-2</c:v>
                </c:pt>
                <c:pt idx="17">
                  <c:v>3.3666666666666671E-2</c:v>
                </c:pt>
                <c:pt idx="18">
                  <c:v>3.3000000000000002E-2</c:v>
                </c:pt>
                <c:pt idx="19">
                  <c:v>3.5333333333333335E-2</c:v>
                </c:pt>
                <c:pt idx="20">
                  <c:v>3.2222222222222228E-2</c:v>
                </c:pt>
                <c:pt idx="21">
                  <c:v>3.2222222222222228E-2</c:v>
                </c:pt>
                <c:pt idx="22">
                  <c:v>3.1000000000000003E-2</c:v>
                </c:pt>
                <c:pt idx="23">
                  <c:v>3.0888888888888893E-2</c:v>
                </c:pt>
                <c:pt idx="24">
                  <c:v>3.4777777777777782E-2</c:v>
                </c:pt>
                <c:pt idx="25">
                  <c:v>3.3222222222222229E-2</c:v>
                </c:pt>
                <c:pt idx="26">
                  <c:v>3.1222222222222224E-2</c:v>
                </c:pt>
                <c:pt idx="27">
                  <c:v>3.3666666666666664E-2</c:v>
                </c:pt>
                <c:pt idx="28">
                  <c:v>3.333333333333334E-2</c:v>
                </c:pt>
                <c:pt idx="29">
                  <c:v>3.3000000000000002E-2</c:v>
                </c:pt>
                <c:pt idx="30">
                  <c:v>3.266666666666667E-2</c:v>
                </c:pt>
                <c:pt idx="31">
                  <c:v>3.2333333333333339E-2</c:v>
                </c:pt>
                <c:pt idx="32">
                  <c:v>3.2888888888888891E-2</c:v>
                </c:pt>
                <c:pt idx="33">
                  <c:v>3.0444444444444448E-2</c:v>
                </c:pt>
                <c:pt idx="34">
                  <c:v>3.0666666666666668E-2</c:v>
                </c:pt>
                <c:pt idx="35">
                  <c:v>2.9888888888888892E-2</c:v>
                </c:pt>
                <c:pt idx="36">
                  <c:v>3.1888888888888883E-2</c:v>
                </c:pt>
                <c:pt idx="37">
                  <c:v>2.9666666666666668E-2</c:v>
                </c:pt>
                <c:pt idx="38">
                  <c:v>2.9222222222222222E-2</c:v>
                </c:pt>
                <c:pt idx="39">
                  <c:v>2.9555555555555557E-2</c:v>
                </c:pt>
                <c:pt idx="40">
                  <c:v>2.8888888888888895E-2</c:v>
                </c:pt>
                <c:pt idx="41">
                  <c:v>2.8333333333333335E-2</c:v>
                </c:pt>
                <c:pt idx="42">
                  <c:v>2.9666666666666668E-2</c:v>
                </c:pt>
                <c:pt idx="43">
                  <c:v>2.8444444444444446E-2</c:v>
                </c:pt>
                <c:pt idx="44">
                  <c:v>2.7111111111111107E-2</c:v>
                </c:pt>
                <c:pt idx="45">
                  <c:v>2.7777777777777783E-2</c:v>
                </c:pt>
                <c:pt idx="46">
                  <c:v>2.7888888888888894E-2</c:v>
                </c:pt>
                <c:pt idx="47">
                  <c:v>2.7333333333333334E-2</c:v>
                </c:pt>
                <c:pt idx="48">
                  <c:v>2.7555555555555562E-2</c:v>
                </c:pt>
                <c:pt idx="49">
                  <c:v>2.6000000000000006E-2</c:v>
                </c:pt>
                <c:pt idx="50">
                  <c:v>2.7222222222222228E-2</c:v>
                </c:pt>
                <c:pt idx="51">
                  <c:v>2.6777777777777782E-2</c:v>
                </c:pt>
                <c:pt idx="52">
                  <c:v>2.544444444444445E-2</c:v>
                </c:pt>
                <c:pt idx="53">
                  <c:v>2.5222222222222226E-2</c:v>
                </c:pt>
                <c:pt idx="54">
                  <c:v>2.4333333333333335E-2</c:v>
                </c:pt>
                <c:pt idx="55">
                  <c:v>2.5000000000000005E-2</c:v>
                </c:pt>
                <c:pt idx="56">
                  <c:v>2.4666666666666667E-2</c:v>
                </c:pt>
                <c:pt idx="57">
                  <c:v>2.3555555555555559E-2</c:v>
                </c:pt>
                <c:pt idx="58">
                  <c:v>2.322222222222222E-2</c:v>
                </c:pt>
                <c:pt idx="59">
                  <c:v>2.4999999999999998E-2</c:v>
                </c:pt>
                <c:pt idx="60">
                  <c:v>2.5444444444444443E-2</c:v>
                </c:pt>
                <c:pt idx="61">
                  <c:v>2.5888888888888888E-2</c:v>
                </c:pt>
                <c:pt idx="62">
                  <c:v>2.5666666666666667E-2</c:v>
                </c:pt>
                <c:pt idx="63">
                  <c:v>2.7777777777777776E-2</c:v>
                </c:pt>
                <c:pt idx="64">
                  <c:v>2.7111111111111114E-2</c:v>
                </c:pt>
                <c:pt idx="65">
                  <c:v>2.6666666666666668E-2</c:v>
                </c:pt>
                <c:pt idx="66">
                  <c:v>2.622222222222222E-2</c:v>
                </c:pt>
                <c:pt idx="67">
                  <c:v>2.6666666666666668E-2</c:v>
                </c:pt>
                <c:pt idx="68">
                  <c:v>2.7444444444444445E-2</c:v>
                </c:pt>
                <c:pt idx="69">
                  <c:v>2.7444444444444445E-2</c:v>
                </c:pt>
                <c:pt idx="70">
                  <c:v>2.6555555555555558E-2</c:v>
                </c:pt>
                <c:pt idx="71">
                  <c:v>2.6111111111111109E-2</c:v>
                </c:pt>
                <c:pt idx="72">
                  <c:v>2.5888888888888888E-2</c:v>
                </c:pt>
                <c:pt idx="73">
                  <c:v>2.7777777777777776E-2</c:v>
                </c:pt>
                <c:pt idx="74">
                  <c:v>2.7666666666666666E-2</c:v>
                </c:pt>
                <c:pt idx="75">
                  <c:v>2.711111111111111E-2</c:v>
                </c:pt>
                <c:pt idx="76">
                  <c:v>2.7777777777777776E-2</c:v>
                </c:pt>
                <c:pt idx="77">
                  <c:v>2.8333333333333335E-2</c:v>
                </c:pt>
                <c:pt idx="78">
                  <c:v>2.6555555555555558E-2</c:v>
                </c:pt>
                <c:pt idx="79">
                  <c:v>2.8444444444444446E-2</c:v>
                </c:pt>
                <c:pt idx="80">
                  <c:v>2.8111111111111111E-2</c:v>
                </c:pt>
                <c:pt idx="81">
                  <c:v>2.7666666666666666E-2</c:v>
                </c:pt>
                <c:pt idx="82">
                  <c:v>2.7777777777777776E-2</c:v>
                </c:pt>
                <c:pt idx="83">
                  <c:v>2.7555555555555555E-2</c:v>
                </c:pt>
                <c:pt idx="84">
                  <c:v>2.8555555555555556E-2</c:v>
                </c:pt>
                <c:pt idx="85">
                  <c:v>2.9111111111111112E-2</c:v>
                </c:pt>
                <c:pt idx="86">
                  <c:v>2.8888888888888891E-2</c:v>
                </c:pt>
                <c:pt idx="87">
                  <c:v>2.9666666666666668E-2</c:v>
                </c:pt>
                <c:pt idx="88">
                  <c:v>2.8888888888888891E-2</c:v>
                </c:pt>
                <c:pt idx="89">
                  <c:v>2.8333333333333335E-2</c:v>
                </c:pt>
                <c:pt idx="90">
                  <c:v>2.8777777777777777E-2</c:v>
                </c:pt>
                <c:pt idx="91">
                  <c:v>2.9111111111111112E-2</c:v>
                </c:pt>
                <c:pt idx="92">
                  <c:v>2.9555555555555557E-2</c:v>
                </c:pt>
                <c:pt idx="93">
                  <c:v>3.0888888888888893E-2</c:v>
                </c:pt>
                <c:pt idx="94">
                  <c:v>3.1555555555555559E-2</c:v>
                </c:pt>
                <c:pt idx="95">
                  <c:v>3.2222222222222228E-2</c:v>
                </c:pt>
                <c:pt idx="96">
                  <c:v>3.1333333333333338E-2</c:v>
                </c:pt>
                <c:pt idx="97">
                  <c:v>3.2111111111111118E-2</c:v>
                </c:pt>
                <c:pt idx="98">
                  <c:v>3.3000000000000002E-2</c:v>
                </c:pt>
                <c:pt idx="99">
                  <c:v>3.2888888888888891E-2</c:v>
                </c:pt>
                <c:pt idx="100">
                  <c:v>3.266666666666667E-2</c:v>
                </c:pt>
                <c:pt idx="101">
                  <c:v>3.3111111111111112E-2</c:v>
                </c:pt>
                <c:pt idx="102">
                  <c:v>3.411111111111112E-2</c:v>
                </c:pt>
                <c:pt idx="103">
                  <c:v>3.4777777777777782E-2</c:v>
                </c:pt>
                <c:pt idx="104">
                  <c:v>3.5000000000000003E-2</c:v>
                </c:pt>
                <c:pt idx="105">
                  <c:v>3.4555555555555562E-2</c:v>
                </c:pt>
                <c:pt idx="106">
                  <c:v>3.4777777777777782E-2</c:v>
                </c:pt>
                <c:pt idx="107">
                  <c:v>3.5444444444444452E-2</c:v>
                </c:pt>
                <c:pt idx="108">
                  <c:v>3.5111111111111121E-2</c:v>
                </c:pt>
                <c:pt idx="109">
                  <c:v>3.5222222222222231E-2</c:v>
                </c:pt>
                <c:pt idx="110">
                  <c:v>3.5666666666666673E-2</c:v>
                </c:pt>
                <c:pt idx="111">
                  <c:v>3.6111111111111115E-2</c:v>
                </c:pt>
                <c:pt idx="112">
                  <c:v>3.6333333333333329E-2</c:v>
                </c:pt>
                <c:pt idx="113">
                  <c:v>3.6222222222222225E-2</c:v>
                </c:pt>
                <c:pt idx="114">
                  <c:v>3.7777777777777771E-2</c:v>
                </c:pt>
                <c:pt idx="115">
                  <c:v>3.744444444444444E-2</c:v>
                </c:pt>
                <c:pt idx="116">
                  <c:v>3.833333333333333E-2</c:v>
                </c:pt>
                <c:pt idx="117">
                  <c:v>3.8444444444444441E-2</c:v>
                </c:pt>
                <c:pt idx="118">
                  <c:v>3.911111111111111E-2</c:v>
                </c:pt>
                <c:pt idx="119">
                  <c:v>3.911111111111111E-2</c:v>
                </c:pt>
                <c:pt idx="120">
                  <c:v>3.9777777777777773E-2</c:v>
                </c:pt>
                <c:pt idx="121">
                  <c:v>3.9666666666666663E-2</c:v>
                </c:pt>
                <c:pt idx="122">
                  <c:v>3.9E-2</c:v>
                </c:pt>
                <c:pt idx="123">
                  <c:v>3.9444444444444442E-2</c:v>
                </c:pt>
                <c:pt idx="124">
                  <c:v>3.9333333333333331E-2</c:v>
                </c:pt>
                <c:pt idx="125">
                  <c:v>0.04</c:v>
                </c:pt>
                <c:pt idx="126">
                  <c:v>3.9555555555555552E-2</c:v>
                </c:pt>
                <c:pt idx="127">
                  <c:v>3.988888888888889E-2</c:v>
                </c:pt>
                <c:pt idx="128">
                  <c:v>4.1444444444444443E-2</c:v>
                </c:pt>
                <c:pt idx="129">
                  <c:v>4.1555555555555554E-2</c:v>
                </c:pt>
                <c:pt idx="130">
                  <c:v>4.0888888888888891E-2</c:v>
                </c:pt>
                <c:pt idx="131">
                  <c:v>4.0555555555555553E-2</c:v>
                </c:pt>
                <c:pt idx="132">
                  <c:v>4.0888888888888891E-2</c:v>
                </c:pt>
                <c:pt idx="133">
                  <c:v>4.1222222222222223E-2</c:v>
                </c:pt>
                <c:pt idx="134">
                  <c:v>4.1111111111111112E-2</c:v>
                </c:pt>
                <c:pt idx="135">
                  <c:v>4.1222222222222223E-2</c:v>
                </c:pt>
                <c:pt idx="136">
                  <c:v>4.1777777777777775E-2</c:v>
                </c:pt>
                <c:pt idx="137">
                  <c:v>4.1555555555555554E-2</c:v>
                </c:pt>
                <c:pt idx="138">
                  <c:v>4.1222222222222223E-2</c:v>
                </c:pt>
                <c:pt idx="139">
                  <c:v>4.1555555555555554E-2</c:v>
                </c:pt>
                <c:pt idx="140">
                  <c:v>4.2111111111111113E-2</c:v>
                </c:pt>
                <c:pt idx="141">
                  <c:v>4.1555555555555554E-2</c:v>
                </c:pt>
                <c:pt idx="142">
                  <c:v>4.2555555555555555E-2</c:v>
                </c:pt>
                <c:pt idx="143">
                  <c:v>4.2333333333333334E-2</c:v>
                </c:pt>
                <c:pt idx="144">
                  <c:v>4.2000000000000003E-2</c:v>
                </c:pt>
                <c:pt idx="145">
                  <c:v>4.1555555555555554E-2</c:v>
                </c:pt>
                <c:pt idx="146">
                  <c:v>4.1555555555555554E-2</c:v>
                </c:pt>
                <c:pt idx="147">
                  <c:v>4.1222222222222223E-2</c:v>
                </c:pt>
                <c:pt idx="148">
                  <c:v>4.1000000000000002E-2</c:v>
                </c:pt>
                <c:pt idx="149">
                  <c:v>4.0666666666666663E-2</c:v>
                </c:pt>
                <c:pt idx="150">
                  <c:v>3.988888888888889E-2</c:v>
                </c:pt>
                <c:pt idx="151">
                  <c:v>4.0222222222222222E-2</c:v>
                </c:pt>
                <c:pt idx="152">
                  <c:v>3.988888888888889E-2</c:v>
                </c:pt>
                <c:pt idx="153">
                  <c:v>3.888888888888889E-2</c:v>
                </c:pt>
                <c:pt idx="154">
                  <c:v>3.9222222222222221E-2</c:v>
                </c:pt>
                <c:pt idx="155">
                  <c:v>3.911111111111111E-2</c:v>
                </c:pt>
                <c:pt idx="156">
                  <c:v>3.8555555555555551E-2</c:v>
                </c:pt>
                <c:pt idx="157">
                  <c:v>3.8555555555555551E-2</c:v>
                </c:pt>
                <c:pt idx="158">
                  <c:v>3.822222222222222E-2</c:v>
                </c:pt>
                <c:pt idx="159">
                  <c:v>3.822222222222222E-2</c:v>
                </c:pt>
                <c:pt idx="160">
                  <c:v>3.744444444444444E-2</c:v>
                </c:pt>
                <c:pt idx="161">
                  <c:v>3.755555555555555E-2</c:v>
                </c:pt>
                <c:pt idx="162">
                  <c:v>3.744444444444444E-2</c:v>
                </c:pt>
                <c:pt idx="163">
                  <c:v>3.7333333333333329E-2</c:v>
                </c:pt>
                <c:pt idx="164">
                  <c:v>3.744444444444444E-2</c:v>
                </c:pt>
                <c:pt idx="165">
                  <c:v>3.7222222222222219E-2</c:v>
                </c:pt>
                <c:pt idx="166">
                  <c:v>3.5888888888888887E-2</c:v>
                </c:pt>
                <c:pt idx="167">
                  <c:v>3.5444444444444445E-2</c:v>
                </c:pt>
                <c:pt idx="168">
                  <c:v>3.5888888888888887E-2</c:v>
                </c:pt>
                <c:pt idx="169">
                  <c:v>3.5555555555555556E-2</c:v>
                </c:pt>
                <c:pt idx="170">
                  <c:v>3.4666666666666665E-2</c:v>
                </c:pt>
                <c:pt idx="171">
                  <c:v>3.4333333333333341E-2</c:v>
                </c:pt>
                <c:pt idx="172">
                  <c:v>3.3888888888888892E-2</c:v>
                </c:pt>
                <c:pt idx="173">
                  <c:v>3.3888888888888892E-2</c:v>
                </c:pt>
                <c:pt idx="174">
                  <c:v>3.3555555555555561E-2</c:v>
                </c:pt>
                <c:pt idx="175">
                  <c:v>3.344444444444445E-2</c:v>
                </c:pt>
                <c:pt idx="176">
                  <c:v>3.2777777777777781E-2</c:v>
                </c:pt>
                <c:pt idx="177">
                  <c:v>3.188888888888889E-2</c:v>
                </c:pt>
                <c:pt idx="178">
                  <c:v>3.0888888888888893E-2</c:v>
                </c:pt>
                <c:pt idx="179">
                  <c:v>3.0777777777777779E-2</c:v>
                </c:pt>
                <c:pt idx="180">
                  <c:v>3.0333333333333337E-2</c:v>
                </c:pt>
                <c:pt idx="181">
                  <c:v>2.9222222222222222E-2</c:v>
                </c:pt>
                <c:pt idx="182">
                  <c:v>2.9555555555555557E-2</c:v>
                </c:pt>
                <c:pt idx="183">
                  <c:v>2.8666666666666667E-2</c:v>
                </c:pt>
                <c:pt idx="184">
                  <c:v>2.8333333333333335E-2</c:v>
                </c:pt>
                <c:pt idx="185">
                  <c:v>2.8111111111111111E-2</c:v>
                </c:pt>
                <c:pt idx="186">
                  <c:v>2.7222222222222221E-2</c:v>
                </c:pt>
                <c:pt idx="187">
                  <c:v>2.7E-2</c:v>
                </c:pt>
                <c:pt idx="188">
                  <c:v>2.6111111111111109E-2</c:v>
                </c:pt>
                <c:pt idx="189">
                  <c:v>2.5444444444444447E-2</c:v>
                </c:pt>
                <c:pt idx="190">
                  <c:v>2.4555555555555556E-2</c:v>
                </c:pt>
                <c:pt idx="191">
                  <c:v>2.4333333333333332E-2</c:v>
                </c:pt>
                <c:pt idx="192">
                  <c:v>2.388888888888889E-2</c:v>
                </c:pt>
                <c:pt idx="193">
                  <c:v>2.3555555555555559E-2</c:v>
                </c:pt>
                <c:pt idx="194">
                  <c:v>2.2666666666666668E-2</c:v>
                </c:pt>
                <c:pt idx="195">
                  <c:v>2.2555555555555558E-2</c:v>
                </c:pt>
                <c:pt idx="196">
                  <c:v>2.1888888888888888E-2</c:v>
                </c:pt>
                <c:pt idx="197">
                  <c:v>2.1000000000000001E-2</c:v>
                </c:pt>
                <c:pt idx="198">
                  <c:v>2.0444444444444446E-2</c:v>
                </c:pt>
                <c:pt idx="199">
                  <c:v>2.0222222222222221E-2</c:v>
                </c:pt>
                <c:pt idx="200">
                  <c:v>1.9444444444444445E-2</c:v>
                </c:pt>
                <c:pt idx="201">
                  <c:v>1.8888888888888886E-2</c:v>
                </c:pt>
                <c:pt idx="202">
                  <c:v>1.8444444444444444E-2</c:v>
                </c:pt>
                <c:pt idx="203">
                  <c:v>1.7666666666666664E-2</c:v>
                </c:pt>
                <c:pt idx="204">
                  <c:v>1.677777777777778E-2</c:v>
                </c:pt>
                <c:pt idx="205">
                  <c:v>1.588888888888889E-2</c:v>
                </c:pt>
                <c:pt idx="206">
                  <c:v>1.5222222222222224E-2</c:v>
                </c:pt>
                <c:pt idx="207">
                  <c:v>1.5000000000000001E-2</c:v>
                </c:pt>
                <c:pt idx="208">
                  <c:v>1.4444444444444446E-2</c:v>
                </c:pt>
                <c:pt idx="209">
                  <c:v>1.4333333333333333E-2</c:v>
                </c:pt>
                <c:pt idx="210">
                  <c:v>1.4E-2</c:v>
                </c:pt>
                <c:pt idx="211">
                  <c:v>1.3777777777777778E-2</c:v>
                </c:pt>
                <c:pt idx="212">
                  <c:v>1.2555555555555556E-2</c:v>
                </c:pt>
                <c:pt idx="213">
                  <c:v>1.2444444444444445E-2</c:v>
                </c:pt>
                <c:pt idx="214">
                  <c:v>1.2222222222222223E-2</c:v>
                </c:pt>
                <c:pt idx="215">
                  <c:v>1.1555555555555557E-2</c:v>
                </c:pt>
                <c:pt idx="216">
                  <c:v>1.1666666666666667E-2</c:v>
                </c:pt>
                <c:pt idx="217">
                  <c:v>1.1111111111111112E-2</c:v>
                </c:pt>
                <c:pt idx="218">
                  <c:v>1.1333333333333332E-2</c:v>
                </c:pt>
                <c:pt idx="219">
                  <c:v>1.0888888888888887E-2</c:v>
                </c:pt>
                <c:pt idx="220">
                  <c:v>9.6666666666666654E-3</c:v>
                </c:pt>
                <c:pt idx="221">
                  <c:v>9.555555555555555E-3</c:v>
                </c:pt>
                <c:pt idx="222">
                  <c:v>8.8888888888888871E-3</c:v>
                </c:pt>
                <c:pt idx="223">
                  <c:v>8.6666666666666663E-3</c:v>
                </c:pt>
                <c:pt idx="224">
                  <c:v>9.1111111111111132E-3</c:v>
                </c:pt>
                <c:pt idx="225">
                  <c:v>8.333333333333335E-3</c:v>
                </c:pt>
                <c:pt idx="226">
                  <c:v>7.5555555555555558E-3</c:v>
                </c:pt>
                <c:pt idx="227">
                  <c:v>7.0000000000000001E-3</c:v>
                </c:pt>
                <c:pt idx="228">
                  <c:v>6.6666666666666662E-3</c:v>
                </c:pt>
                <c:pt idx="229">
                  <c:v>6.5555555555555549E-3</c:v>
                </c:pt>
                <c:pt idx="230">
                  <c:v>6.3333333333333332E-3</c:v>
                </c:pt>
                <c:pt idx="231">
                  <c:v>6.3333333333333332E-3</c:v>
                </c:pt>
                <c:pt idx="232">
                  <c:v>6.0000000000000001E-3</c:v>
                </c:pt>
                <c:pt idx="233">
                  <c:v>5.6666666666666671E-3</c:v>
                </c:pt>
                <c:pt idx="234">
                  <c:v>5.2222222222222218E-3</c:v>
                </c:pt>
                <c:pt idx="235">
                  <c:v>5.5555555555555549E-3</c:v>
                </c:pt>
                <c:pt idx="236">
                  <c:v>5.5555555555555549E-3</c:v>
                </c:pt>
                <c:pt idx="237">
                  <c:v>5.1111111111111114E-3</c:v>
                </c:pt>
                <c:pt idx="238">
                  <c:v>4.333333333333334E-3</c:v>
                </c:pt>
                <c:pt idx="239">
                  <c:v>4.8888888888888897E-3</c:v>
                </c:pt>
                <c:pt idx="240">
                  <c:v>5.0000000000000001E-3</c:v>
                </c:pt>
                <c:pt idx="241">
                  <c:v>4.2222222222222227E-3</c:v>
                </c:pt>
                <c:pt idx="242">
                  <c:v>4.333333333333334E-3</c:v>
                </c:pt>
                <c:pt idx="243">
                  <c:v>3.8888888888888892E-3</c:v>
                </c:pt>
                <c:pt idx="244">
                  <c:v>3.3333333333333335E-3</c:v>
                </c:pt>
                <c:pt idx="245">
                  <c:v>3.7777777777777775E-3</c:v>
                </c:pt>
                <c:pt idx="246">
                  <c:v>4.2222222222222227E-3</c:v>
                </c:pt>
                <c:pt idx="247">
                  <c:v>4.3333333333333323E-3</c:v>
                </c:pt>
                <c:pt idx="248">
                  <c:v>3.7777777777777779E-3</c:v>
                </c:pt>
                <c:pt idx="249">
                  <c:v>3.1111111111111109E-3</c:v>
                </c:pt>
                <c:pt idx="250">
                  <c:v>2.5555555555555557E-3</c:v>
                </c:pt>
                <c:pt idx="251">
                  <c:v>2.2222222222222222E-3</c:v>
                </c:pt>
                <c:pt idx="252">
                  <c:v>2.5555555555555557E-3</c:v>
                </c:pt>
                <c:pt idx="253">
                  <c:v>3.0000000000000001E-3</c:v>
                </c:pt>
                <c:pt idx="254">
                  <c:v>2.7777777777777775E-3</c:v>
                </c:pt>
                <c:pt idx="255">
                  <c:v>2.9999999999999996E-3</c:v>
                </c:pt>
                <c:pt idx="256">
                  <c:v>3.444444444444444E-3</c:v>
                </c:pt>
                <c:pt idx="257">
                  <c:v>2.8888888888888892E-3</c:v>
                </c:pt>
                <c:pt idx="258">
                  <c:v>2E-3</c:v>
                </c:pt>
                <c:pt idx="259">
                  <c:v>2.1111111111111113E-3</c:v>
                </c:pt>
                <c:pt idx="260">
                  <c:v>1.1111111111111111E-3</c:v>
                </c:pt>
                <c:pt idx="261">
                  <c:v>2.1111111111111113E-3</c:v>
                </c:pt>
                <c:pt idx="262">
                  <c:v>1.888888888888889E-3</c:v>
                </c:pt>
                <c:pt idx="263">
                  <c:v>2E-3</c:v>
                </c:pt>
                <c:pt idx="264">
                  <c:v>2.4444444444444448E-3</c:v>
                </c:pt>
                <c:pt idx="265">
                  <c:v>1.5555555555555557E-3</c:v>
                </c:pt>
                <c:pt idx="266">
                  <c:v>1.5555555555555557E-3</c:v>
                </c:pt>
                <c:pt idx="267">
                  <c:v>1.5555555555555557E-3</c:v>
                </c:pt>
                <c:pt idx="268">
                  <c:v>1.3333333333333333E-3</c:v>
                </c:pt>
                <c:pt idx="269">
                  <c:v>1.666666666666667E-3</c:v>
                </c:pt>
                <c:pt idx="270">
                  <c:v>2E-3</c:v>
                </c:pt>
                <c:pt idx="271">
                  <c:v>2.4444444444444448E-3</c:v>
                </c:pt>
                <c:pt idx="272">
                  <c:v>2.666666666666667E-3</c:v>
                </c:pt>
                <c:pt idx="273">
                  <c:v>2.2222222222222222E-3</c:v>
                </c:pt>
                <c:pt idx="274">
                  <c:v>1.4444444444444446E-3</c:v>
                </c:pt>
                <c:pt idx="275">
                  <c:v>2.5555555555555553E-3</c:v>
                </c:pt>
                <c:pt idx="276">
                  <c:v>2.4444444444444444E-3</c:v>
                </c:pt>
                <c:pt idx="277">
                  <c:v>2.5555555555555557E-3</c:v>
                </c:pt>
                <c:pt idx="278">
                  <c:v>2.1111111111111109E-3</c:v>
                </c:pt>
                <c:pt idx="279">
                  <c:v>1.5555555555555557E-3</c:v>
                </c:pt>
                <c:pt idx="280">
                  <c:v>2.3333333333333331E-3</c:v>
                </c:pt>
                <c:pt idx="281">
                  <c:v>2.1111111111111109E-3</c:v>
                </c:pt>
                <c:pt idx="282">
                  <c:v>1.6666666666666666E-3</c:v>
                </c:pt>
                <c:pt idx="283">
                  <c:v>1.4444444444444442E-3</c:v>
                </c:pt>
                <c:pt idx="284">
                  <c:v>1.5555555555555557E-3</c:v>
                </c:pt>
                <c:pt idx="285">
                  <c:v>1.6666666666666666E-3</c:v>
                </c:pt>
                <c:pt idx="286">
                  <c:v>1.4444444444444444E-3</c:v>
                </c:pt>
                <c:pt idx="287">
                  <c:v>2.333333333333334E-3</c:v>
                </c:pt>
                <c:pt idx="288">
                  <c:v>2.4444444444444444E-3</c:v>
                </c:pt>
                <c:pt idx="289">
                  <c:v>2.1111111111111113E-3</c:v>
                </c:pt>
                <c:pt idx="290">
                  <c:v>1.4444444444444444E-3</c:v>
                </c:pt>
                <c:pt idx="291">
                  <c:v>3.3333333333333332E-4</c:v>
                </c:pt>
                <c:pt idx="292">
                  <c:v>1.5555555555555557E-3</c:v>
                </c:pt>
                <c:pt idx="293">
                  <c:v>2.1111111111111113E-3</c:v>
                </c:pt>
                <c:pt idx="294">
                  <c:v>2.4444444444444444E-3</c:v>
                </c:pt>
                <c:pt idx="295">
                  <c:v>2.7777777777777775E-3</c:v>
                </c:pt>
                <c:pt idx="296">
                  <c:v>1.888888888888889E-3</c:v>
                </c:pt>
                <c:pt idx="297">
                  <c:v>1.6666666666666666E-3</c:v>
                </c:pt>
                <c:pt idx="298">
                  <c:v>2.4444444444444444E-3</c:v>
                </c:pt>
                <c:pt idx="299">
                  <c:v>1.5555555555555555E-3</c:v>
                </c:pt>
                <c:pt idx="300">
                  <c:v>1.2222222222222222E-3</c:v>
                </c:pt>
                <c:pt idx="301">
                  <c:v>1.2222222222222222E-3</c:v>
                </c:pt>
                <c:pt idx="302">
                  <c:v>1.6666666666666666E-3</c:v>
                </c:pt>
                <c:pt idx="303">
                  <c:v>1.5555555555555557E-3</c:v>
                </c:pt>
                <c:pt idx="304">
                  <c:v>2E-3</c:v>
                </c:pt>
                <c:pt idx="305">
                  <c:v>2.5555555555555557E-3</c:v>
                </c:pt>
                <c:pt idx="306">
                  <c:v>3.1111111111111109E-3</c:v>
                </c:pt>
                <c:pt idx="307">
                  <c:v>2E-3</c:v>
                </c:pt>
                <c:pt idx="308">
                  <c:v>1.4444444444444446E-3</c:v>
                </c:pt>
                <c:pt idx="309">
                  <c:v>1.7777777777777779E-3</c:v>
                </c:pt>
                <c:pt idx="310">
                  <c:v>1.4444444444444446E-3</c:v>
                </c:pt>
                <c:pt idx="311">
                  <c:v>1.6666666666666666E-3</c:v>
                </c:pt>
                <c:pt idx="312">
                  <c:v>1.6666666666666666E-3</c:v>
                </c:pt>
                <c:pt idx="313">
                  <c:v>1.888888888888889E-3</c:v>
                </c:pt>
                <c:pt idx="314">
                  <c:v>1.5555555555555557E-3</c:v>
                </c:pt>
                <c:pt idx="315">
                  <c:v>1.2222222222222222E-3</c:v>
                </c:pt>
                <c:pt idx="316">
                  <c:v>2.1111111111111109E-3</c:v>
                </c:pt>
                <c:pt idx="317">
                  <c:v>1.7777777777777779E-3</c:v>
                </c:pt>
                <c:pt idx="318">
                  <c:v>1.6666666666666666E-3</c:v>
                </c:pt>
                <c:pt idx="319">
                  <c:v>4.4444444444444447E-4</c:v>
                </c:pt>
                <c:pt idx="320">
                  <c:v>1.1111111111111111E-3</c:v>
                </c:pt>
                <c:pt idx="321">
                  <c:v>1E-3</c:v>
                </c:pt>
                <c:pt idx="322">
                  <c:v>1.4444444444444446E-3</c:v>
                </c:pt>
                <c:pt idx="323">
                  <c:v>2.4444444444444444E-3</c:v>
                </c:pt>
                <c:pt idx="324">
                  <c:v>2.7777777777777775E-3</c:v>
                </c:pt>
                <c:pt idx="325">
                  <c:v>1.5555555555555557E-3</c:v>
                </c:pt>
                <c:pt idx="326">
                  <c:v>5.5555555555555556E-4</c:v>
                </c:pt>
                <c:pt idx="327">
                  <c:v>1.6666666666666666E-3</c:v>
                </c:pt>
                <c:pt idx="328">
                  <c:v>8.8888888888888893E-4</c:v>
                </c:pt>
                <c:pt idx="329">
                  <c:v>0</c:v>
                </c:pt>
                <c:pt idx="330">
                  <c:v>5.5555555555555566E-4</c:v>
                </c:pt>
                <c:pt idx="331">
                  <c:v>1.6666666666666666E-3</c:v>
                </c:pt>
                <c:pt idx="332">
                  <c:v>1.666666666666667E-3</c:v>
                </c:pt>
                <c:pt idx="333">
                  <c:v>1.666666666666667E-3</c:v>
                </c:pt>
                <c:pt idx="334">
                  <c:v>1.666666666666667E-3</c:v>
                </c:pt>
                <c:pt idx="335">
                  <c:v>2.1111111111111113E-3</c:v>
                </c:pt>
                <c:pt idx="336">
                  <c:v>2E-3</c:v>
                </c:pt>
                <c:pt idx="337">
                  <c:v>1.888888888888889E-3</c:v>
                </c:pt>
                <c:pt idx="338">
                  <c:v>8.8888888888888893E-4</c:v>
                </c:pt>
                <c:pt idx="339">
                  <c:v>1.888888888888889E-3</c:v>
                </c:pt>
                <c:pt idx="340">
                  <c:v>3.3333333333333331E-3</c:v>
                </c:pt>
                <c:pt idx="341">
                  <c:v>2E-3</c:v>
                </c:pt>
                <c:pt idx="342">
                  <c:v>-3.3333333333333332E-4</c:v>
                </c:pt>
                <c:pt idx="343">
                  <c:v>1.1111111111111107E-3</c:v>
                </c:pt>
                <c:pt idx="344">
                  <c:v>5.5555555555555545E-4</c:v>
                </c:pt>
                <c:pt idx="345">
                  <c:v>6.6666666666666664E-4</c:v>
                </c:pt>
                <c:pt idx="346">
                  <c:v>1.3333333333333333E-3</c:v>
                </c:pt>
                <c:pt idx="347">
                  <c:v>2E-3</c:v>
                </c:pt>
                <c:pt idx="348">
                  <c:v>2.4444444444444444E-3</c:v>
                </c:pt>
                <c:pt idx="349">
                  <c:v>1.3333333333333333E-3</c:v>
                </c:pt>
                <c:pt idx="350">
                  <c:v>1.3333333333333333E-3</c:v>
                </c:pt>
                <c:pt idx="351">
                  <c:v>2E-3</c:v>
                </c:pt>
                <c:pt idx="352">
                  <c:v>2.2222222222222218E-3</c:v>
                </c:pt>
                <c:pt idx="353">
                  <c:v>1.1111111111111111E-3</c:v>
                </c:pt>
                <c:pt idx="354">
                  <c:v>4.4444444444444447E-4</c:v>
                </c:pt>
                <c:pt idx="355">
                  <c:v>5.5555555555555556E-4</c:v>
                </c:pt>
                <c:pt idx="356">
                  <c:v>2.3333333333333331E-3</c:v>
                </c:pt>
                <c:pt idx="357">
                  <c:v>1.3333333333333333E-3</c:v>
                </c:pt>
                <c:pt idx="358">
                  <c:v>1.1111111111111113E-3</c:v>
                </c:pt>
                <c:pt idx="359">
                  <c:v>3.3333333333333343E-4</c:v>
                </c:pt>
                <c:pt idx="360">
                  <c:v>4.4444444444444447E-4</c:v>
                </c:pt>
                <c:pt idx="361">
                  <c:v>4.4444444444444457E-4</c:v>
                </c:pt>
                <c:pt idx="362">
                  <c:v>1.1111111111111109E-3</c:v>
                </c:pt>
                <c:pt idx="363">
                  <c:v>1.5555555555555557E-3</c:v>
                </c:pt>
                <c:pt idx="364">
                  <c:v>2E-3</c:v>
                </c:pt>
                <c:pt idx="365">
                  <c:v>1.5555555555555557E-3</c:v>
                </c:pt>
                <c:pt idx="366">
                  <c:v>1.1111111111111111E-3</c:v>
                </c:pt>
                <c:pt idx="367">
                  <c:v>3.3333333333333331E-3</c:v>
                </c:pt>
                <c:pt idx="368">
                  <c:v>3.0000000000000001E-3</c:v>
                </c:pt>
                <c:pt idx="369">
                  <c:v>3.0000000000000005E-3</c:v>
                </c:pt>
                <c:pt idx="370">
                  <c:v>1.4444444444444446E-3</c:v>
                </c:pt>
                <c:pt idx="371">
                  <c:v>1.3333333333333333E-3</c:v>
                </c:pt>
                <c:pt idx="372">
                  <c:v>1.4444444444444444E-3</c:v>
                </c:pt>
                <c:pt idx="373">
                  <c:v>2.3333333333333335E-3</c:v>
                </c:pt>
                <c:pt idx="374">
                  <c:v>3.2222222222222222E-3</c:v>
                </c:pt>
                <c:pt idx="375">
                  <c:v>2.7777777777777775E-3</c:v>
                </c:pt>
                <c:pt idx="376">
                  <c:v>3.2222222222222222E-3</c:v>
                </c:pt>
                <c:pt idx="377">
                  <c:v>2.4444444444444444E-3</c:v>
                </c:pt>
                <c:pt idx="378">
                  <c:v>2.5555555555555557E-3</c:v>
                </c:pt>
                <c:pt idx="379">
                  <c:v>2E-3</c:v>
                </c:pt>
                <c:pt idx="380">
                  <c:v>2.9999999999999996E-3</c:v>
                </c:pt>
                <c:pt idx="381">
                  <c:v>1.7777777777777779E-3</c:v>
                </c:pt>
                <c:pt idx="382">
                  <c:v>1.5555555555555555E-3</c:v>
                </c:pt>
                <c:pt idx="383">
                  <c:v>1.7777777777777779E-3</c:v>
                </c:pt>
                <c:pt idx="384">
                  <c:v>5.5555555555555556E-4</c:v>
                </c:pt>
                <c:pt idx="385">
                  <c:v>8.8888888888888893E-4</c:v>
                </c:pt>
                <c:pt idx="386">
                  <c:v>6.6666666666666686E-4</c:v>
                </c:pt>
                <c:pt idx="387">
                  <c:v>3.1111111111111114E-3</c:v>
                </c:pt>
                <c:pt idx="388">
                  <c:v>3.8888888888888892E-3</c:v>
                </c:pt>
                <c:pt idx="389">
                  <c:v>3.3333333333333335E-3</c:v>
                </c:pt>
                <c:pt idx="390">
                  <c:v>2.5555555555555557E-3</c:v>
                </c:pt>
                <c:pt idx="391">
                  <c:v>3.3333333333333331E-3</c:v>
                </c:pt>
                <c:pt idx="392">
                  <c:v>3.8888888888888892E-3</c:v>
                </c:pt>
                <c:pt idx="393">
                  <c:v>2.7777777777777775E-3</c:v>
                </c:pt>
                <c:pt idx="394">
                  <c:v>2.1111111111111105E-3</c:v>
                </c:pt>
                <c:pt idx="395">
                  <c:v>3.3333333333333316E-4</c:v>
                </c:pt>
                <c:pt idx="396">
                  <c:v>1.5555555555555555E-3</c:v>
                </c:pt>
                <c:pt idx="397">
                  <c:v>1.7777777777777779E-3</c:v>
                </c:pt>
                <c:pt idx="398">
                  <c:v>1.6666666666666666E-3</c:v>
                </c:pt>
                <c:pt idx="399">
                  <c:v>-1.5555555555555555E-3</c:v>
                </c:pt>
                <c:pt idx="400">
                  <c:v>1.4444444444444446E-3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6-47B6-AE2F-2C53F4413017}"/>
            </c:ext>
          </c:extLst>
        </c:ser>
        <c:ser>
          <c:idx val="1"/>
          <c:order val="1"/>
          <c:tx>
            <c:strRef>
              <c:f>'Avg Spectra'!$R$3</c:f>
              <c:strCache>
                <c:ptCount val="1"/>
                <c:pt idx="0">
                  <c:v>Bleach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ysClr val="window" lastClr="FFFFFF">
                  <a:lumMod val="50000"/>
                </a:sysClr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Spectra'!$R$4:$R$405</c:f>
              <c:numCache>
                <c:formatCode>General</c:formatCode>
                <c:ptCount val="402"/>
                <c:pt idx="0">
                  <c:v>7.0777777777777773E-2</c:v>
                </c:pt>
                <c:pt idx="1">
                  <c:v>7.3111111111111099E-2</c:v>
                </c:pt>
                <c:pt idx="2">
                  <c:v>6.8888888888888902E-2</c:v>
                </c:pt>
                <c:pt idx="3">
                  <c:v>7.2666666666666685E-2</c:v>
                </c:pt>
                <c:pt idx="4">
                  <c:v>7.5111111111111115E-2</c:v>
                </c:pt>
                <c:pt idx="5">
                  <c:v>7.5222222222222232E-2</c:v>
                </c:pt>
                <c:pt idx="6">
                  <c:v>7.2444444444444464E-2</c:v>
                </c:pt>
                <c:pt idx="7">
                  <c:v>7.1555555555555567E-2</c:v>
                </c:pt>
                <c:pt idx="8">
                  <c:v>6.9666666666666682E-2</c:v>
                </c:pt>
                <c:pt idx="9">
                  <c:v>7.0888888888888904E-2</c:v>
                </c:pt>
                <c:pt idx="10">
                  <c:v>7.0000000000000007E-2</c:v>
                </c:pt>
                <c:pt idx="11">
                  <c:v>7.0222222222222241E-2</c:v>
                </c:pt>
                <c:pt idx="12">
                  <c:v>7.1333333333333346E-2</c:v>
                </c:pt>
                <c:pt idx="13">
                  <c:v>6.8777777777777771E-2</c:v>
                </c:pt>
                <c:pt idx="14">
                  <c:v>6.9888888888888889E-2</c:v>
                </c:pt>
                <c:pt idx="15">
                  <c:v>7.011111111111111E-2</c:v>
                </c:pt>
                <c:pt idx="16">
                  <c:v>7.2888888888888906E-2</c:v>
                </c:pt>
                <c:pt idx="17">
                  <c:v>7.1888888888888905E-2</c:v>
                </c:pt>
                <c:pt idx="18">
                  <c:v>7.0666666666666669E-2</c:v>
                </c:pt>
                <c:pt idx="19">
                  <c:v>7.244444444444445E-2</c:v>
                </c:pt>
                <c:pt idx="20">
                  <c:v>7.2777777777777788E-2</c:v>
                </c:pt>
                <c:pt idx="21">
                  <c:v>7.322222222222223E-2</c:v>
                </c:pt>
                <c:pt idx="22">
                  <c:v>7.3888888888888893E-2</c:v>
                </c:pt>
                <c:pt idx="23">
                  <c:v>7.2666666666666685E-2</c:v>
                </c:pt>
                <c:pt idx="24">
                  <c:v>7.4888888888888908E-2</c:v>
                </c:pt>
                <c:pt idx="25">
                  <c:v>7.2000000000000008E-2</c:v>
                </c:pt>
                <c:pt idx="26">
                  <c:v>7.3222222222222244E-2</c:v>
                </c:pt>
                <c:pt idx="27">
                  <c:v>7.5111111111111128E-2</c:v>
                </c:pt>
                <c:pt idx="28">
                  <c:v>7.4444444444444466E-2</c:v>
                </c:pt>
                <c:pt idx="29">
                  <c:v>7.3888888888888907E-2</c:v>
                </c:pt>
                <c:pt idx="30">
                  <c:v>7.4777777777777776E-2</c:v>
                </c:pt>
                <c:pt idx="31">
                  <c:v>7.4222222222222217E-2</c:v>
                </c:pt>
                <c:pt idx="32">
                  <c:v>7.4444444444444466E-2</c:v>
                </c:pt>
                <c:pt idx="33">
                  <c:v>7.2333333333333347E-2</c:v>
                </c:pt>
                <c:pt idx="34">
                  <c:v>7.166666666666667E-2</c:v>
                </c:pt>
                <c:pt idx="35">
                  <c:v>7.2000000000000008E-2</c:v>
                </c:pt>
                <c:pt idx="36">
                  <c:v>7.3888888888888907E-2</c:v>
                </c:pt>
                <c:pt idx="37">
                  <c:v>7.1888888888888905E-2</c:v>
                </c:pt>
                <c:pt idx="38">
                  <c:v>7.2222222222222243E-2</c:v>
                </c:pt>
                <c:pt idx="39">
                  <c:v>7.2444444444444464E-2</c:v>
                </c:pt>
                <c:pt idx="40">
                  <c:v>7.0111111111111124E-2</c:v>
                </c:pt>
                <c:pt idx="41">
                  <c:v>7.0333333333333345E-2</c:v>
                </c:pt>
                <c:pt idx="42">
                  <c:v>6.8777777777777785E-2</c:v>
                </c:pt>
                <c:pt idx="43">
                  <c:v>6.9444444444444461E-2</c:v>
                </c:pt>
                <c:pt idx="44">
                  <c:v>6.8444444444444461E-2</c:v>
                </c:pt>
                <c:pt idx="45">
                  <c:v>6.9444444444444461E-2</c:v>
                </c:pt>
                <c:pt idx="46">
                  <c:v>6.9111111111111123E-2</c:v>
                </c:pt>
                <c:pt idx="47">
                  <c:v>6.7888888888888901E-2</c:v>
                </c:pt>
                <c:pt idx="48">
                  <c:v>6.744444444444446E-2</c:v>
                </c:pt>
                <c:pt idx="49">
                  <c:v>6.5222222222222237E-2</c:v>
                </c:pt>
                <c:pt idx="50">
                  <c:v>6.4111111111111119E-2</c:v>
                </c:pt>
                <c:pt idx="51">
                  <c:v>6.2555555555555559E-2</c:v>
                </c:pt>
                <c:pt idx="52">
                  <c:v>6.1111111111111116E-2</c:v>
                </c:pt>
                <c:pt idx="53">
                  <c:v>5.9111111111111114E-2</c:v>
                </c:pt>
                <c:pt idx="54">
                  <c:v>5.7000000000000002E-2</c:v>
                </c:pt>
                <c:pt idx="55">
                  <c:v>5.7222222222222223E-2</c:v>
                </c:pt>
                <c:pt idx="56">
                  <c:v>5.8000000000000003E-2</c:v>
                </c:pt>
                <c:pt idx="57">
                  <c:v>5.7222222222222223E-2</c:v>
                </c:pt>
                <c:pt idx="58">
                  <c:v>5.411111111111111E-2</c:v>
                </c:pt>
                <c:pt idx="59">
                  <c:v>5.2999999999999999E-2</c:v>
                </c:pt>
                <c:pt idx="60">
                  <c:v>5.1777777777777784E-2</c:v>
                </c:pt>
                <c:pt idx="61">
                  <c:v>5.0666666666666665E-2</c:v>
                </c:pt>
                <c:pt idx="62">
                  <c:v>5.0777777777777776E-2</c:v>
                </c:pt>
                <c:pt idx="63">
                  <c:v>4.9777777777777775E-2</c:v>
                </c:pt>
                <c:pt idx="64">
                  <c:v>4.7E-2</c:v>
                </c:pt>
                <c:pt idx="65">
                  <c:v>4.4000000000000004E-2</c:v>
                </c:pt>
                <c:pt idx="66">
                  <c:v>4.3777777777777777E-2</c:v>
                </c:pt>
                <c:pt idx="67">
                  <c:v>4.2555555555555541E-2</c:v>
                </c:pt>
                <c:pt idx="68">
                  <c:v>4.1777777777777768E-2</c:v>
                </c:pt>
                <c:pt idx="69">
                  <c:v>4.1444444444444443E-2</c:v>
                </c:pt>
                <c:pt idx="70">
                  <c:v>3.9E-2</c:v>
                </c:pt>
                <c:pt idx="71">
                  <c:v>3.7222222222222219E-2</c:v>
                </c:pt>
                <c:pt idx="72">
                  <c:v>3.6222222222222218E-2</c:v>
                </c:pt>
                <c:pt idx="73">
                  <c:v>3.6555555555555549E-2</c:v>
                </c:pt>
                <c:pt idx="74">
                  <c:v>3.6222222222222218E-2</c:v>
                </c:pt>
                <c:pt idx="75">
                  <c:v>3.5444444444444452E-2</c:v>
                </c:pt>
                <c:pt idx="76">
                  <c:v>3.5111111111111121E-2</c:v>
                </c:pt>
                <c:pt idx="77">
                  <c:v>3.333333333333334E-2</c:v>
                </c:pt>
                <c:pt idx="78">
                  <c:v>3.177777777777778E-2</c:v>
                </c:pt>
                <c:pt idx="79">
                  <c:v>3.1000000000000003E-2</c:v>
                </c:pt>
                <c:pt idx="80">
                  <c:v>3.0333333333333337E-2</c:v>
                </c:pt>
                <c:pt idx="81">
                  <c:v>2.9888888888888892E-2</c:v>
                </c:pt>
                <c:pt idx="82">
                  <c:v>2.8555555555555556E-2</c:v>
                </c:pt>
                <c:pt idx="83">
                  <c:v>2.7555555555555555E-2</c:v>
                </c:pt>
                <c:pt idx="84">
                  <c:v>2.6555555555555554E-2</c:v>
                </c:pt>
                <c:pt idx="85">
                  <c:v>2.6111111111111109E-2</c:v>
                </c:pt>
                <c:pt idx="86">
                  <c:v>2.5000000000000001E-2</c:v>
                </c:pt>
                <c:pt idx="87">
                  <c:v>2.5000000000000001E-2</c:v>
                </c:pt>
                <c:pt idx="88">
                  <c:v>2.4888888888888891E-2</c:v>
                </c:pt>
                <c:pt idx="89">
                  <c:v>2.3777777777777776E-2</c:v>
                </c:pt>
                <c:pt idx="90">
                  <c:v>2.2666666666666665E-2</c:v>
                </c:pt>
                <c:pt idx="91">
                  <c:v>2.2555555555555554E-2</c:v>
                </c:pt>
                <c:pt idx="92">
                  <c:v>2.1888888888888888E-2</c:v>
                </c:pt>
                <c:pt idx="93">
                  <c:v>2.2666666666666668E-2</c:v>
                </c:pt>
                <c:pt idx="94">
                  <c:v>2.1555555555555557E-2</c:v>
                </c:pt>
                <c:pt idx="95">
                  <c:v>2.1222222222222222E-2</c:v>
                </c:pt>
                <c:pt idx="96">
                  <c:v>2.0333333333333332E-2</c:v>
                </c:pt>
                <c:pt idx="97">
                  <c:v>2.1666666666666664E-2</c:v>
                </c:pt>
                <c:pt idx="98">
                  <c:v>2.1666666666666667E-2</c:v>
                </c:pt>
                <c:pt idx="99">
                  <c:v>2.1111111111111112E-2</c:v>
                </c:pt>
                <c:pt idx="100">
                  <c:v>2.0222222222222221E-2</c:v>
                </c:pt>
                <c:pt idx="101">
                  <c:v>2.1222222222222219E-2</c:v>
                </c:pt>
                <c:pt idx="102">
                  <c:v>2.0555555555555556E-2</c:v>
                </c:pt>
                <c:pt idx="103">
                  <c:v>2.0333333333333332E-2</c:v>
                </c:pt>
                <c:pt idx="104">
                  <c:v>2.1000000000000001E-2</c:v>
                </c:pt>
                <c:pt idx="105">
                  <c:v>2.0333333333333332E-2</c:v>
                </c:pt>
                <c:pt idx="106">
                  <c:v>2.0555555555555556E-2</c:v>
                </c:pt>
                <c:pt idx="107">
                  <c:v>2.0444444444444446E-2</c:v>
                </c:pt>
                <c:pt idx="108">
                  <c:v>1.8666666666666665E-2</c:v>
                </c:pt>
                <c:pt idx="109">
                  <c:v>1.822222222222222E-2</c:v>
                </c:pt>
                <c:pt idx="110">
                  <c:v>1.922222222222222E-2</c:v>
                </c:pt>
                <c:pt idx="111">
                  <c:v>1.9333333333333331E-2</c:v>
                </c:pt>
                <c:pt idx="112">
                  <c:v>1.8777777777777775E-2</c:v>
                </c:pt>
                <c:pt idx="113">
                  <c:v>1.8111111111111109E-2</c:v>
                </c:pt>
                <c:pt idx="114">
                  <c:v>1.7888888888888885E-2</c:v>
                </c:pt>
                <c:pt idx="115">
                  <c:v>1.7999999999999999E-2</c:v>
                </c:pt>
                <c:pt idx="116">
                  <c:v>1.7777777777777774E-2</c:v>
                </c:pt>
                <c:pt idx="117">
                  <c:v>1.7888888888888885E-2</c:v>
                </c:pt>
                <c:pt idx="118">
                  <c:v>1.8666666666666665E-2</c:v>
                </c:pt>
                <c:pt idx="119">
                  <c:v>1.8555555555555554E-2</c:v>
                </c:pt>
                <c:pt idx="120">
                  <c:v>1.7777777777777774E-2</c:v>
                </c:pt>
                <c:pt idx="121">
                  <c:v>1.7999999999999999E-2</c:v>
                </c:pt>
                <c:pt idx="122">
                  <c:v>1.7444444444444443E-2</c:v>
                </c:pt>
                <c:pt idx="123">
                  <c:v>1.7111111111111112E-2</c:v>
                </c:pt>
                <c:pt idx="124">
                  <c:v>1.6222222222222225E-2</c:v>
                </c:pt>
                <c:pt idx="125">
                  <c:v>1.6555555555555559E-2</c:v>
                </c:pt>
                <c:pt idx="126">
                  <c:v>1.6555555555555553E-2</c:v>
                </c:pt>
                <c:pt idx="127">
                  <c:v>1.6E-2</c:v>
                </c:pt>
                <c:pt idx="128">
                  <c:v>1.6444444444444442E-2</c:v>
                </c:pt>
                <c:pt idx="129">
                  <c:v>1.6222222222222218E-2</c:v>
                </c:pt>
                <c:pt idx="130">
                  <c:v>1.6111111111111107E-2</c:v>
                </c:pt>
                <c:pt idx="131">
                  <c:v>1.5777777777777773E-2</c:v>
                </c:pt>
                <c:pt idx="132">
                  <c:v>1.5777777777777773E-2</c:v>
                </c:pt>
                <c:pt idx="133">
                  <c:v>1.5666666666666669E-2</c:v>
                </c:pt>
                <c:pt idx="134">
                  <c:v>1.4444444444444446E-2</c:v>
                </c:pt>
                <c:pt idx="135">
                  <c:v>1.4222222222222223E-2</c:v>
                </c:pt>
                <c:pt idx="136">
                  <c:v>1.4222222222222223E-2</c:v>
                </c:pt>
                <c:pt idx="137">
                  <c:v>1.4333333333333333E-2</c:v>
                </c:pt>
                <c:pt idx="138">
                  <c:v>1.3777777777777778E-2</c:v>
                </c:pt>
                <c:pt idx="139">
                  <c:v>1.3888888888888888E-2</c:v>
                </c:pt>
                <c:pt idx="140">
                  <c:v>1.4111111111111111E-2</c:v>
                </c:pt>
                <c:pt idx="141">
                  <c:v>1.4333333333333333E-2</c:v>
                </c:pt>
                <c:pt idx="142">
                  <c:v>1.4444444444444446E-2</c:v>
                </c:pt>
                <c:pt idx="143">
                  <c:v>1.4444444444444446E-2</c:v>
                </c:pt>
                <c:pt idx="144">
                  <c:v>1.3444444444444445E-2</c:v>
                </c:pt>
                <c:pt idx="145">
                  <c:v>1.2333333333333333E-2</c:v>
                </c:pt>
                <c:pt idx="146">
                  <c:v>1.2666666666666666E-2</c:v>
                </c:pt>
                <c:pt idx="147">
                  <c:v>1.3444444444444445E-2</c:v>
                </c:pt>
                <c:pt idx="148">
                  <c:v>1.3222222222222222E-2</c:v>
                </c:pt>
                <c:pt idx="149">
                  <c:v>1.2555555555555554E-2</c:v>
                </c:pt>
                <c:pt idx="150">
                  <c:v>1.2111111111111111E-2</c:v>
                </c:pt>
                <c:pt idx="151">
                  <c:v>1.2111111111111111E-2</c:v>
                </c:pt>
                <c:pt idx="152">
                  <c:v>1.1888888888888888E-2</c:v>
                </c:pt>
                <c:pt idx="153">
                  <c:v>1.1777777777777778E-2</c:v>
                </c:pt>
                <c:pt idx="154">
                  <c:v>1.1666666666666665E-2</c:v>
                </c:pt>
                <c:pt idx="155">
                  <c:v>1.1777777777777778E-2</c:v>
                </c:pt>
                <c:pt idx="156">
                  <c:v>1.1333333333333332E-2</c:v>
                </c:pt>
                <c:pt idx="157">
                  <c:v>1.1444444444444445E-2</c:v>
                </c:pt>
                <c:pt idx="158">
                  <c:v>1.0777777777777777E-2</c:v>
                </c:pt>
                <c:pt idx="159">
                  <c:v>9.888888888888888E-3</c:v>
                </c:pt>
                <c:pt idx="160">
                  <c:v>9.555555555555555E-3</c:v>
                </c:pt>
                <c:pt idx="161">
                  <c:v>9.5555555555555585E-3</c:v>
                </c:pt>
                <c:pt idx="162">
                  <c:v>9.7777777777777776E-3</c:v>
                </c:pt>
                <c:pt idx="163">
                  <c:v>9.1111111111111115E-3</c:v>
                </c:pt>
                <c:pt idx="164">
                  <c:v>9.555555555555555E-3</c:v>
                </c:pt>
                <c:pt idx="165">
                  <c:v>9.9999999999999985E-3</c:v>
                </c:pt>
                <c:pt idx="166">
                  <c:v>9.6666666666666654E-3</c:v>
                </c:pt>
                <c:pt idx="167">
                  <c:v>9.4444444444444445E-3</c:v>
                </c:pt>
                <c:pt idx="168">
                  <c:v>9.1111111111111115E-3</c:v>
                </c:pt>
                <c:pt idx="169">
                  <c:v>8.7777777777777802E-3</c:v>
                </c:pt>
                <c:pt idx="170">
                  <c:v>9.3333333333333358E-3</c:v>
                </c:pt>
                <c:pt idx="171">
                  <c:v>9.1111111111111132E-3</c:v>
                </c:pt>
                <c:pt idx="172">
                  <c:v>8.4444444444444437E-3</c:v>
                </c:pt>
                <c:pt idx="173">
                  <c:v>8.2222222222222228E-3</c:v>
                </c:pt>
                <c:pt idx="174">
                  <c:v>8.666666666666668E-3</c:v>
                </c:pt>
                <c:pt idx="175">
                  <c:v>8.0000000000000002E-3</c:v>
                </c:pt>
                <c:pt idx="176">
                  <c:v>7.5555555555555549E-3</c:v>
                </c:pt>
                <c:pt idx="177">
                  <c:v>7.6666666666666671E-3</c:v>
                </c:pt>
                <c:pt idx="178">
                  <c:v>7.4444444444444445E-3</c:v>
                </c:pt>
                <c:pt idx="179">
                  <c:v>7.5555555555555549E-3</c:v>
                </c:pt>
                <c:pt idx="180">
                  <c:v>7.222222222222221E-3</c:v>
                </c:pt>
                <c:pt idx="181">
                  <c:v>7.1111111111111115E-3</c:v>
                </c:pt>
                <c:pt idx="182">
                  <c:v>7.4444444444444445E-3</c:v>
                </c:pt>
                <c:pt idx="183">
                  <c:v>7.6666666666666671E-3</c:v>
                </c:pt>
                <c:pt idx="184">
                  <c:v>6.8888888888888888E-3</c:v>
                </c:pt>
                <c:pt idx="185">
                  <c:v>6.4444444444444436E-3</c:v>
                </c:pt>
                <c:pt idx="186">
                  <c:v>6.1111111111111106E-3</c:v>
                </c:pt>
                <c:pt idx="187">
                  <c:v>6.7777777777777767E-3</c:v>
                </c:pt>
                <c:pt idx="188">
                  <c:v>6.3333333333333332E-3</c:v>
                </c:pt>
                <c:pt idx="189">
                  <c:v>5.8888888888888888E-3</c:v>
                </c:pt>
                <c:pt idx="190">
                  <c:v>5.6666666666666662E-3</c:v>
                </c:pt>
                <c:pt idx="191">
                  <c:v>5.5555555555555549E-3</c:v>
                </c:pt>
                <c:pt idx="192">
                  <c:v>6.5555555555555558E-3</c:v>
                </c:pt>
                <c:pt idx="193">
                  <c:v>6.3333333333333332E-3</c:v>
                </c:pt>
                <c:pt idx="194">
                  <c:v>6.3333333333333332E-3</c:v>
                </c:pt>
                <c:pt idx="195">
                  <c:v>6.1111111111111123E-3</c:v>
                </c:pt>
                <c:pt idx="196">
                  <c:v>5.2222222222222227E-3</c:v>
                </c:pt>
                <c:pt idx="197">
                  <c:v>5.0000000000000001E-3</c:v>
                </c:pt>
                <c:pt idx="198">
                  <c:v>5.3333333333333323E-3</c:v>
                </c:pt>
                <c:pt idx="199">
                  <c:v>4.7777777777777775E-3</c:v>
                </c:pt>
                <c:pt idx="200">
                  <c:v>4.2222222222222218E-3</c:v>
                </c:pt>
                <c:pt idx="201">
                  <c:v>4.2222222222222218E-3</c:v>
                </c:pt>
                <c:pt idx="202">
                  <c:v>4.5555555555555549E-3</c:v>
                </c:pt>
                <c:pt idx="203">
                  <c:v>4.3333333333333323E-3</c:v>
                </c:pt>
                <c:pt idx="204">
                  <c:v>4.0000000000000001E-3</c:v>
                </c:pt>
                <c:pt idx="205">
                  <c:v>4.3333333333333331E-3</c:v>
                </c:pt>
                <c:pt idx="206">
                  <c:v>4.2222222222222218E-3</c:v>
                </c:pt>
                <c:pt idx="207">
                  <c:v>3.7777777777777779E-3</c:v>
                </c:pt>
                <c:pt idx="208">
                  <c:v>2.8888888888888892E-3</c:v>
                </c:pt>
                <c:pt idx="209">
                  <c:v>3.4444444444444444E-3</c:v>
                </c:pt>
                <c:pt idx="210">
                  <c:v>3.3333333333333335E-3</c:v>
                </c:pt>
                <c:pt idx="211">
                  <c:v>3.666666666666667E-3</c:v>
                </c:pt>
                <c:pt idx="212">
                  <c:v>2.5555555555555557E-3</c:v>
                </c:pt>
                <c:pt idx="213">
                  <c:v>3.4444444444444444E-3</c:v>
                </c:pt>
                <c:pt idx="214">
                  <c:v>3.3333333333333331E-3</c:v>
                </c:pt>
                <c:pt idx="215">
                  <c:v>2.9999999999999996E-3</c:v>
                </c:pt>
                <c:pt idx="216">
                  <c:v>3.5555555555555557E-3</c:v>
                </c:pt>
                <c:pt idx="217">
                  <c:v>3.2222222222222218E-3</c:v>
                </c:pt>
                <c:pt idx="218">
                  <c:v>3.1111111111111114E-3</c:v>
                </c:pt>
                <c:pt idx="219">
                  <c:v>3.0000000000000001E-3</c:v>
                </c:pt>
                <c:pt idx="220">
                  <c:v>2.5555555555555557E-3</c:v>
                </c:pt>
                <c:pt idx="221">
                  <c:v>3.666666666666667E-3</c:v>
                </c:pt>
                <c:pt idx="222">
                  <c:v>3.3333333333333331E-3</c:v>
                </c:pt>
                <c:pt idx="223">
                  <c:v>2.7777777777777779E-3</c:v>
                </c:pt>
                <c:pt idx="224">
                  <c:v>2.6666666666666666E-3</c:v>
                </c:pt>
                <c:pt idx="225">
                  <c:v>2.7777777777777779E-3</c:v>
                </c:pt>
                <c:pt idx="226">
                  <c:v>2.5555555555555557E-3</c:v>
                </c:pt>
                <c:pt idx="227">
                  <c:v>2.5555555555555557E-3</c:v>
                </c:pt>
                <c:pt idx="228">
                  <c:v>2E-3</c:v>
                </c:pt>
                <c:pt idx="229">
                  <c:v>1.7777777777777779E-3</c:v>
                </c:pt>
                <c:pt idx="230">
                  <c:v>2.4444444444444448E-3</c:v>
                </c:pt>
                <c:pt idx="231">
                  <c:v>2.6666666666666666E-3</c:v>
                </c:pt>
                <c:pt idx="232">
                  <c:v>2.5555555555555557E-3</c:v>
                </c:pt>
                <c:pt idx="233">
                  <c:v>2.5555555555555557E-3</c:v>
                </c:pt>
                <c:pt idx="234">
                  <c:v>2.3333333333333335E-3</c:v>
                </c:pt>
                <c:pt idx="235">
                  <c:v>2.2222222222222227E-3</c:v>
                </c:pt>
                <c:pt idx="236">
                  <c:v>2.2222222222222227E-3</c:v>
                </c:pt>
                <c:pt idx="237">
                  <c:v>2.333333333333334E-3</c:v>
                </c:pt>
                <c:pt idx="238">
                  <c:v>2E-3</c:v>
                </c:pt>
                <c:pt idx="239">
                  <c:v>1.4444444444444446E-3</c:v>
                </c:pt>
                <c:pt idx="240">
                  <c:v>1.888888888888889E-3</c:v>
                </c:pt>
                <c:pt idx="241">
                  <c:v>2E-3</c:v>
                </c:pt>
                <c:pt idx="242">
                  <c:v>1.6666666666666668E-3</c:v>
                </c:pt>
                <c:pt idx="243">
                  <c:v>2E-3</c:v>
                </c:pt>
                <c:pt idx="244">
                  <c:v>2E-3</c:v>
                </c:pt>
                <c:pt idx="245">
                  <c:v>2.5555555555555557E-3</c:v>
                </c:pt>
                <c:pt idx="246">
                  <c:v>2.3333333333333335E-3</c:v>
                </c:pt>
                <c:pt idx="247">
                  <c:v>2.5555555555555557E-3</c:v>
                </c:pt>
                <c:pt idx="248">
                  <c:v>2.4444444444444444E-3</c:v>
                </c:pt>
                <c:pt idx="249">
                  <c:v>2.2222222222222222E-3</c:v>
                </c:pt>
                <c:pt idx="250">
                  <c:v>1.5555555555555557E-3</c:v>
                </c:pt>
                <c:pt idx="251">
                  <c:v>1.4444444444444444E-3</c:v>
                </c:pt>
                <c:pt idx="252">
                  <c:v>2E-3</c:v>
                </c:pt>
                <c:pt idx="253">
                  <c:v>1.888888888888889E-3</c:v>
                </c:pt>
                <c:pt idx="254">
                  <c:v>1.6666666666666668E-3</c:v>
                </c:pt>
                <c:pt idx="255">
                  <c:v>1.4444444444444446E-3</c:v>
                </c:pt>
                <c:pt idx="256">
                  <c:v>1.7777777777777783E-3</c:v>
                </c:pt>
                <c:pt idx="257">
                  <c:v>1.888888888888889E-3</c:v>
                </c:pt>
                <c:pt idx="258">
                  <c:v>1.5555555555555557E-3</c:v>
                </c:pt>
                <c:pt idx="259">
                  <c:v>1.5555555555555555E-3</c:v>
                </c:pt>
                <c:pt idx="260">
                  <c:v>2.2222222222222223E-4</c:v>
                </c:pt>
                <c:pt idx="261">
                  <c:v>1E-3</c:v>
                </c:pt>
                <c:pt idx="262">
                  <c:v>4.4444444444444447E-4</c:v>
                </c:pt>
                <c:pt idx="263">
                  <c:v>7.7777777777777784E-4</c:v>
                </c:pt>
                <c:pt idx="264">
                  <c:v>7.7777777777777773E-4</c:v>
                </c:pt>
                <c:pt idx="265">
                  <c:v>7.7777777777777784E-4</c:v>
                </c:pt>
                <c:pt idx="266">
                  <c:v>2E-3</c:v>
                </c:pt>
                <c:pt idx="267">
                  <c:v>1.7777777777777779E-3</c:v>
                </c:pt>
                <c:pt idx="268">
                  <c:v>1.7777777777777779E-3</c:v>
                </c:pt>
                <c:pt idx="269">
                  <c:v>7.7777777777777784E-4</c:v>
                </c:pt>
                <c:pt idx="270">
                  <c:v>1E-3</c:v>
                </c:pt>
                <c:pt idx="271">
                  <c:v>3.3333333333333332E-4</c:v>
                </c:pt>
                <c:pt idx="272">
                  <c:v>5.5555555555555556E-4</c:v>
                </c:pt>
                <c:pt idx="273">
                  <c:v>7.7777777777777784E-4</c:v>
                </c:pt>
                <c:pt idx="274">
                  <c:v>1E-3</c:v>
                </c:pt>
                <c:pt idx="275">
                  <c:v>1.4444444444444446E-3</c:v>
                </c:pt>
                <c:pt idx="276">
                  <c:v>1.4444444444444446E-3</c:v>
                </c:pt>
                <c:pt idx="277">
                  <c:v>1.7777777777777779E-3</c:v>
                </c:pt>
                <c:pt idx="278">
                  <c:v>1.4444444444444446E-3</c:v>
                </c:pt>
                <c:pt idx="279">
                  <c:v>4.4444444444444457E-4</c:v>
                </c:pt>
                <c:pt idx="280">
                  <c:v>1.5555555555555557E-3</c:v>
                </c:pt>
                <c:pt idx="281">
                  <c:v>1.1111111111111111E-3</c:v>
                </c:pt>
                <c:pt idx="282">
                  <c:v>8.8888888888888893E-4</c:v>
                </c:pt>
                <c:pt idx="283">
                  <c:v>4.4444444444444447E-4</c:v>
                </c:pt>
                <c:pt idx="284">
                  <c:v>5.5555555555555545E-4</c:v>
                </c:pt>
                <c:pt idx="285">
                  <c:v>3.3333333333333332E-4</c:v>
                </c:pt>
                <c:pt idx="286">
                  <c:v>4.4444444444444447E-4</c:v>
                </c:pt>
                <c:pt idx="287">
                  <c:v>1.2222222222222226E-3</c:v>
                </c:pt>
                <c:pt idx="288">
                  <c:v>1.1111111111111111E-3</c:v>
                </c:pt>
                <c:pt idx="289">
                  <c:v>1E-3</c:v>
                </c:pt>
                <c:pt idx="290">
                  <c:v>5.5555555555555523E-4</c:v>
                </c:pt>
                <c:pt idx="291">
                  <c:v>6.6666666666666654E-4</c:v>
                </c:pt>
                <c:pt idx="292">
                  <c:v>1.2222222222222224E-3</c:v>
                </c:pt>
                <c:pt idx="293">
                  <c:v>1.5555555555555555E-3</c:v>
                </c:pt>
                <c:pt idx="294">
                  <c:v>1.2222222222222226E-3</c:v>
                </c:pt>
                <c:pt idx="295">
                  <c:v>1.2222222222222222E-3</c:v>
                </c:pt>
                <c:pt idx="296">
                  <c:v>7.7777777777777784E-4</c:v>
                </c:pt>
                <c:pt idx="297">
                  <c:v>7.7777777777777763E-4</c:v>
                </c:pt>
                <c:pt idx="298">
                  <c:v>8.8888888888888871E-4</c:v>
                </c:pt>
                <c:pt idx="299">
                  <c:v>0</c:v>
                </c:pt>
                <c:pt idx="300">
                  <c:v>4.4444444444444425E-4</c:v>
                </c:pt>
                <c:pt idx="301">
                  <c:v>5.5555555555555556E-4</c:v>
                </c:pt>
                <c:pt idx="302">
                  <c:v>4.4444444444444447E-4</c:v>
                </c:pt>
                <c:pt idx="303">
                  <c:v>2.2222222222222231E-4</c:v>
                </c:pt>
                <c:pt idx="304">
                  <c:v>6.6666666666666654E-4</c:v>
                </c:pt>
                <c:pt idx="305">
                  <c:v>7.7777777777777784E-4</c:v>
                </c:pt>
                <c:pt idx="306">
                  <c:v>6.6666666666666675E-4</c:v>
                </c:pt>
                <c:pt idx="307">
                  <c:v>1.2222222222222222E-3</c:v>
                </c:pt>
                <c:pt idx="308">
                  <c:v>1.4444444444444446E-3</c:v>
                </c:pt>
                <c:pt idx="309">
                  <c:v>1.1111111111111113E-3</c:v>
                </c:pt>
                <c:pt idx="310">
                  <c:v>3.3333333333333332E-4</c:v>
                </c:pt>
                <c:pt idx="311">
                  <c:v>5.5555555555555545E-4</c:v>
                </c:pt>
                <c:pt idx="312">
                  <c:v>8.8888888888888893E-4</c:v>
                </c:pt>
                <c:pt idx="313">
                  <c:v>1.1111111111111113E-3</c:v>
                </c:pt>
                <c:pt idx="314">
                  <c:v>4.4444444444444457E-4</c:v>
                </c:pt>
                <c:pt idx="315">
                  <c:v>1.1111111111111121E-4</c:v>
                </c:pt>
                <c:pt idx="316">
                  <c:v>8.8888888888888893E-4</c:v>
                </c:pt>
                <c:pt idx="317">
                  <c:v>4.4444444444444447E-4</c:v>
                </c:pt>
                <c:pt idx="318">
                  <c:v>-1.1111111111111131E-4</c:v>
                </c:pt>
                <c:pt idx="319">
                  <c:v>-5.5555555555555556E-4</c:v>
                </c:pt>
                <c:pt idx="320">
                  <c:v>-3.3333333333333332E-4</c:v>
                </c:pt>
                <c:pt idx="321">
                  <c:v>4.4444444444444414E-4</c:v>
                </c:pt>
                <c:pt idx="322">
                  <c:v>6.6666666666666654E-4</c:v>
                </c:pt>
                <c:pt idx="323">
                  <c:v>1.1111111111111111E-3</c:v>
                </c:pt>
                <c:pt idx="324">
                  <c:v>1.1111111111111109E-3</c:v>
                </c:pt>
                <c:pt idx="325">
                  <c:v>4.4444444444444447E-4</c:v>
                </c:pt>
                <c:pt idx="326">
                  <c:v>5.5555555555555556E-4</c:v>
                </c:pt>
                <c:pt idx="327">
                  <c:v>1.888888888888889E-3</c:v>
                </c:pt>
                <c:pt idx="328">
                  <c:v>8.888888888888885E-4</c:v>
                </c:pt>
                <c:pt idx="329">
                  <c:v>-3.3333333333333316E-4</c:v>
                </c:pt>
                <c:pt idx="330">
                  <c:v>4.4444444444444457E-4</c:v>
                </c:pt>
                <c:pt idx="331">
                  <c:v>1.1111111111111113E-3</c:v>
                </c:pt>
                <c:pt idx="332">
                  <c:v>1.5555555555555557E-3</c:v>
                </c:pt>
                <c:pt idx="333">
                  <c:v>1.666666666666667E-3</c:v>
                </c:pt>
                <c:pt idx="334">
                  <c:v>5.5555555555555577E-4</c:v>
                </c:pt>
                <c:pt idx="335">
                  <c:v>7.7777777777777784E-4</c:v>
                </c:pt>
                <c:pt idx="336">
                  <c:v>1.1111111111111113E-3</c:v>
                </c:pt>
                <c:pt idx="337">
                  <c:v>1.1111111111111112E-4</c:v>
                </c:pt>
                <c:pt idx="338">
                  <c:v>-1.1111111111111131E-4</c:v>
                </c:pt>
                <c:pt idx="339">
                  <c:v>4.4444444444444447E-4</c:v>
                </c:pt>
                <c:pt idx="340">
                  <c:v>1.4444444444444442E-3</c:v>
                </c:pt>
                <c:pt idx="341">
                  <c:v>2.3333333333333331E-3</c:v>
                </c:pt>
                <c:pt idx="342">
                  <c:v>1.0000000000000005E-3</c:v>
                </c:pt>
                <c:pt idx="343">
                  <c:v>1E-3</c:v>
                </c:pt>
                <c:pt idx="344">
                  <c:v>1.1111111111111093E-4</c:v>
                </c:pt>
                <c:pt idx="345">
                  <c:v>3.3333333333333332E-4</c:v>
                </c:pt>
                <c:pt idx="346">
                  <c:v>-6.6666666666666675E-4</c:v>
                </c:pt>
                <c:pt idx="347">
                  <c:v>4.4444444444444457E-4</c:v>
                </c:pt>
                <c:pt idx="348">
                  <c:v>6.6666666666666654E-4</c:v>
                </c:pt>
                <c:pt idx="349">
                  <c:v>-3.3333333333333332E-4</c:v>
                </c:pt>
                <c:pt idx="350">
                  <c:v>5.5555555555555523E-4</c:v>
                </c:pt>
                <c:pt idx="351">
                  <c:v>-6.6666666666666654E-4</c:v>
                </c:pt>
                <c:pt idx="352">
                  <c:v>-1.1111111111111131E-4</c:v>
                </c:pt>
                <c:pt idx="353">
                  <c:v>6.6666666666666664E-4</c:v>
                </c:pt>
                <c:pt idx="354">
                  <c:v>-7.7777777777777795E-4</c:v>
                </c:pt>
                <c:pt idx="355">
                  <c:v>0</c:v>
                </c:pt>
                <c:pt idx="356">
                  <c:v>7.7777777777777784E-4</c:v>
                </c:pt>
                <c:pt idx="357">
                  <c:v>0</c:v>
                </c:pt>
                <c:pt idx="358">
                  <c:v>5.5555555555555523E-4</c:v>
                </c:pt>
                <c:pt idx="359">
                  <c:v>-1E-3</c:v>
                </c:pt>
                <c:pt idx="360">
                  <c:v>-1.4444444444444446E-3</c:v>
                </c:pt>
                <c:pt idx="361">
                  <c:v>-2.7777777777777775E-3</c:v>
                </c:pt>
                <c:pt idx="362">
                  <c:v>-6.6666666666666654E-4</c:v>
                </c:pt>
                <c:pt idx="363">
                  <c:v>-3.3333333333333354E-4</c:v>
                </c:pt>
                <c:pt idx="364">
                  <c:v>6.6666666666666686E-4</c:v>
                </c:pt>
                <c:pt idx="365">
                  <c:v>5.5555555555555523E-4</c:v>
                </c:pt>
                <c:pt idx="366">
                  <c:v>2.2222222222222242E-4</c:v>
                </c:pt>
                <c:pt idx="367">
                  <c:v>1.3333333333333333E-3</c:v>
                </c:pt>
                <c:pt idx="368">
                  <c:v>1E-3</c:v>
                </c:pt>
                <c:pt idx="369">
                  <c:v>6.6666666666666686E-4</c:v>
                </c:pt>
                <c:pt idx="370">
                  <c:v>1.4444444444444444E-3</c:v>
                </c:pt>
                <c:pt idx="371">
                  <c:v>1E-3</c:v>
                </c:pt>
                <c:pt idx="372">
                  <c:v>7.7777777777777795E-4</c:v>
                </c:pt>
                <c:pt idx="373">
                  <c:v>8.8888888888888893E-4</c:v>
                </c:pt>
                <c:pt idx="374">
                  <c:v>6.6666666666666654E-4</c:v>
                </c:pt>
                <c:pt idx="375">
                  <c:v>0</c:v>
                </c:pt>
                <c:pt idx="376">
                  <c:v>1.1111111111111072E-4</c:v>
                </c:pt>
                <c:pt idx="377">
                  <c:v>8.888888888888885E-4</c:v>
                </c:pt>
                <c:pt idx="378">
                  <c:v>2.2222222222222242E-4</c:v>
                </c:pt>
                <c:pt idx="379">
                  <c:v>3.3333333333333343E-4</c:v>
                </c:pt>
                <c:pt idx="380">
                  <c:v>1E-3</c:v>
                </c:pt>
                <c:pt idx="381">
                  <c:v>-1.4444444444444446E-3</c:v>
                </c:pt>
                <c:pt idx="382">
                  <c:v>-2E-3</c:v>
                </c:pt>
                <c:pt idx="383">
                  <c:v>-3.3333333333333343E-4</c:v>
                </c:pt>
                <c:pt idx="384">
                  <c:v>-1.888888888888889E-3</c:v>
                </c:pt>
                <c:pt idx="385">
                  <c:v>-2.1111111111111113E-3</c:v>
                </c:pt>
                <c:pt idx="386">
                  <c:v>-1.1111111111111111E-3</c:v>
                </c:pt>
                <c:pt idx="387">
                  <c:v>-2.8912057932946783E-19</c:v>
                </c:pt>
                <c:pt idx="388">
                  <c:v>-7.7777777777777784E-4</c:v>
                </c:pt>
                <c:pt idx="389">
                  <c:v>1.2222222222222224E-3</c:v>
                </c:pt>
                <c:pt idx="390">
                  <c:v>1.1111111111111111E-3</c:v>
                </c:pt>
                <c:pt idx="391">
                  <c:v>2.2222222222222227E-3</c:v>
                </c:pt>
                <c:pt idx="392">
                  <c:v>1.4444444444444446E-3</c:v>
                </c:pt>
                <c:pt idx="393">
                  <c:v>5.5555555555555556E-4</c:v>
                </c:pt>
                <c:pt idx="394">
                  <c:v>5.5555555555555566E-4</c:v>
                </c:pt>
                <c:pt idx="395">
                  <c:v>3.3333333333333332E-4</c:v>
                </c:pt>
                <c:pt idx="396">
                  <c:v>-3.3333333333333354E-4</c:v>
                </c:pt>
                <c:pt idx="397">
                  <c:v>6.6666666666666686E-4</c:v>
                </c:pt>
                <c:pt idx="398">
                  <c:v>-2.3333333333333335E-3</c:v>
                </c:pt>
                <c:pt idx="399">
                  <c:v>-4.4444444444444444E-3</c:v>
                </c:pt>
                <c:pt idx="400">
                  <c:v>-2.1111111111111109E-3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06-47B6-AE2F-2C53F4413017}"/>
            </c:ext>
          </c:extLst>
        </c:ser>
        <c:ser>
          <c:idx val="2"/>
          <c:order val="2"/>
          <c:tx>
            <c:strRef>
              <c:f>'Avg Spectra'!$S$3</c:f>
              <c:strCache>
                <c:ptCount val="1"/>
                <c:pt idx="0">
                  <c:v>Difference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AD47">
                  <a:lumMod val="50000"/>
                </a:srgbClr>
              </a:solidFill>
              <a:ln w="9525">
                <a:noFill/>
              </a:ln>
              <a:effectLst/>
            </c:spPr>
          </c:marker>
          <c:xVal>
            <c:numRef>
              <c:f>'Avg Spectra'!$A$4:$A$405</c:f>
              <c:numCache>
                <c:formatCode>General</c:formatCode>
                <c:ptCount val="40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'Avg Spectra'!$S$4:$S$405</c:f>
              <c:numCache>
                <c:formatCode>General</c:formatCode>
                <c:ptCount val="402"/>
                <c:pt idx="0">
                  <c:v>-2.955555555555555E-2</c:v>
                </c:pt>
                <c:pt idx="1">
                  <c:v>-2.9555555555555543E-2</c:v>
                </c:pt>
                <c:pt idx="2">
                  <c:v>-2.8666666666666681E-2</c:v>
                </c:pt>
                <c:pt idx="3">
                  <c:v>-3.1000000000000021E-2</c:v>
                </c:pt>
                <c:pt idx="4">
                  <c:v>-3.2222222222222222E-2</c:v>
                </c:pt>
                <c:pt idx="5">
                  <c:v>-3.255555555555556E-2</c:v>
                </c:pt>
                <c:pt idx="6">
                  <c:v>-3.0000000000000013E-2</c:v>
                </c:pt>
                <c:pt idx="7">
                  <c:v>-2.9333333333333343E-2</c:v>
                </c:pt>
                <c:pt idx="8">
                  <c:v>-3.1111111111111124E-2</c:v>
                </c:pt>
                <c:pt idx="9">
                  <c:v>-3.3777777777777789E-2</c:v>
                </c:pt>
                <c:pt idx="10">
                  <c:v>-3.6666666666666674E-2</c:v>
                </c:pt>
                <c:pt idx="11">
                  <c:v>-3.5000000000000017E-2</c:v>
                </c:pt>
                <c:pt idx="12">
                  <c:v>-3.5444444444444452E-2</c:v>
                </c:pt>
                <c:pt idx="13">
                  <c:v>-3.522222222222221E-2</c:v>
                </c:pt>
                <c:pt idx="14">
                  <c:v>-3.4777777777777776E-2</c:v>
                </c:pt>
                <c:pt idx="15">
                  <c:v>-3.4222222222222223E-2</c:v>
                </c:pt>
                <c:pt idx="16">
                  <c:v>-3.8222222222222241E-2</c:v>
                </c:pt>
                <c:pt idx="17">
                  <c:v>-3.8222222222222234E-2</c:v>
                </c:pt>
                <c:pt idx="18">
                  <c:v>-3.7666666666666668E-2</c:v>
                </c:pt>
                <c:pt idx="19">
                  <c:v>-3.7111111111111116E-2</c:v>
                </c:pt>
                <c:pt idx="20">
                  <c:v>-4.055555555555556E-2</c:v>
                </c:pt>
                <c:pt idx="21">
                  <c:v>-4.1000000000000002E-2</c:v>
                </c:pt>
                <c:pt idx="22">
                  <c:v>-4.2888888888888893E-2</c:v>
                </c:pt>
                <c:pt idx="23">
                  <c:v>-4.1777777777777789E-2</c:v>
                </c:pt>
                <c:pt idx="24">
                  <c:v>-4.0111111111111125E-2</c:v>
                </c:pt>
                <c:pt idx="25">
                  <c:v>-3.8777777777777779E-2</c:v>
                </c:pt>
                <c:pt idx="26">
                  <c:v>-4.2000000000000023E-2</c:v>
                </c:pt>
                <c:pt idx="27">
                  <c:v>-4.1444444444444464E-2</c:v>
                </c:pt>
                <c:pt idx="28">
                  <c:v>-4.1111111111111126E-2</c:v>
                </c:pt>
                <c:pt idx="29">
                  <c:v>-4.0888888888888905E-2</c:v>
                </c:pt>
                <c:pt idx="30">
                  <c:v>-4.2111111111111106E-2</c:v>
                </c:pt>
                <c:pt idx="31">
                  <c:v>-4.1888888888888878E-2</c:v>
                </c:pt>
                <c:pt idx="32">
                  <c:v>-4.1555555555555575E-2</c:v>
                </c:pt>
                <c:pt idx="33">
                  <c:v>-4.1888888888888899E-2</c:v>
                </c:pt>
                <c:pt idx="34">
                  <c:v>-4.1000000000000002E-2</c:v>
                </c:pt>
                <c:pt idx="35">
                  <c:v>-4.2111111111111113E-2</c:v>
                </c:pt>
                <c:pt idx="36">
                  <c:v>-4.2000000000000023E-2</c:v>
                </c:pt>
                <c:pt idx="37">
                  <c:v>-4.2222222222222237E-2</c:v>
                </c:pt>
                <c:pt idx="38">
                  <c:v>-4.3000000000000024E-2</c:v>
                </c:pt>
                <c:pt idx="39">
                  <c:v>-4.2888888888888907E-2</c:v>
                </c:pt>
                <c:pt idx="40">
                  <c:v>-4.122222222222223E-2</c:v>
                </c:pt>
                <c:pt idx="41">
                  <c:v>-4.200000000000001E-2</c:v>
                </c:pt>
                <c:pt idx="42">
                  <c:v>-3.9111111111111117E-2</c:v>
                </c:pt>
                <c:pt idx="43">
                  <c:v>-4.1000000000000016E-2</c:v>
                </c:pt>
                <c:pt idx="44">
                  <c:v>-4.1333333333333354E-2</c:v>
                </c:pt>
                <c:pt idx="45">
                  <c:v>-4.1666666666666678E-2</c:v>
                </c:pt>
                <c:pt idx="46">
                  <c:v>-4.122222222222223E-2</c:v>
                </c:pt>
                <c:pt idx="47">
                  <c:v>-4.0555555555555567E-2</c:v>
                </c:pt>
                <c:pt idx="48">
                  <c:v>-3.9888888888888897E-2</c:v>
                </c:pt>
                <c:pt idx="49">
                  <c:v>-3.9222222222222228E-2</c:v>
                </c:pt>
                <c:pt idx="50">
                  <c:v>-3.6888888888888888E-2</c:v>
                </c:pt>
                <c:pt idx="51">
                  <c:v>-3.5777777777777776E-2</c:v>
                </c:pt>
                <c:pt idx="52">
                  <c:v>-3.5666666666666666E-2</c:v>
                </c:pt>
                <c:pt idx="53">
                  <c:v>-3.3888888888888885E-2</c:v>
                </c:pt>
                <c:pt idx="54">
                  <c:v>-3.2666666666666663E-2</c:v>
                </c:pt>
                <c:pt idx="55">
                  <c:v>-3.2222222222222222E-2</c:v>
                </c:pt>
                <c:pt idx="56">
                  <c:v>-3.333333333333334E-2</c:v>
                </c:pt>
                <c:pt idx="57">
                  <c:v>-3.3666666666666664E-2</c:v>
                </c:pt>
                <c:pt idx="58">
                  <c:v>-3.0888888888888889E-2</c:v>
                </c:pt>
                <c:pt idx="59">
                  <c:v>-2.8000000000000001E-2</c:v>
                </c:pt>
                <c:pt idx="60">
                  <c:v>-2.6333333333333341E-2</c:v>
                </c:pt>
                <c:pt idx="61">
                  <c:v>-2.4777777777777777E-2</c:v>
                </c:pt>
                <c:pt idx="62">
                  <c:v>-2.5111111111111108E-2</c:v>
                </c:pt>
                <c:pt idx="63">
                  <c:v>-2.1999999999999999E-2</c:v>
                </c:pt>
                <c:pt idx="64">
                  <c:v>-1.9888888888888887E-2</c:v>
                </c:pt>
                <c:pt idx="65">
                  <c:v>-1.7333333333333336E-2</c:v>
                </c:pt>
                <c:pt idx="66">
                  <c:v>-1.7555555555555557E-2</c:v>
                </c:pt>
                <c:pt idx="67">
                  <c:v>-1.5888888888888873E-2</c:v>
                </c:pt>
                <c:pt idx="68">
                  <c:v>-1.4333333333333323E-2</c:v>
                </c:pt>
                <c:pt idx="69">
                  <c:v>-1.3999999999999999E-2</c:v>
                </c:pt>
                <c:pt idx="70">
                  <c:v>-1.2444444444444442E-2</c:v>
                </c:pt>
                <c:pt idx="71">
                  <c:v>-1.111111111111111E-2</c:v>
                </c:pt>
                <c:pt idx="72">
                  <c:v>-1.033333333333333E-2</c:v>
                </c:pt>
                <c:pt idx="73">
                  <c:v>-8.7777777777777732E-3</c:v>
                </c:pt>
                <c:pt idx="74">
                  <c:v>-8.5555555555555524E-3</c:v>
                </c:pt>
                <c:pt idx="75">
                  <c:v>-8.3333333333333419E-3</c:v>
                </c:pt>
                <c:pt idx="76">
                  <c:v>-7.3333333333333445E-3</c:v>
                </c:pt>
                <c:pt idx="77">
                  <c:v>-5.0000000000000044E-3</c:v>
                </c:pt>
                <c:pt idx="78">
                  <c:v>-5.2222222222222218E-3</c:v>
                </c:pt>
                <c:pt idx="79">
                  <c:v>-2.5555555555555574E-3</c:v>
                </c:pt>
                <c:pt idx="80">
                  <c:v>-2.2222222222222261E-3</c:v>
                </c:pt>
                <c:pt idx="81">
                  <c:v>-2.2222222222222261E-3</c:v>
                </c:pt>
                <c:pt idx="82">
                  <c:v>-7.7777777777778001E-4</c:v>
                </c:pt>
                <c:pt idx="83">
                  <c:v>0</c:v>
                </c:pt>
                <c:pt idx="84">
                  <c:v>2.0000000000000018E-3</c:v>
                </c:pt>
                <c:pt idx="85">
                  <c:v>3.0000000000000027E-3</c:v>
                </c:pt>
                <c:pt idx="86">
                  <c:v>3.8888888888888896E-3</c:v>
                </c:pt>
                <c:pt idx="87">
                  <c:v>4.6666666666666662E-3</c:v>
                </c:pt>
                <c:pt idx="88">
                  <c:v>4.0000000000000001E-3</c:v>
                </c:pt>
                <c:pt idx="89">
                  <c:v>4.5555555555555592E-3</c:v>
                </c:pt>
                <c:pt idx="90">
                  <c:v>6.1111111111111123E-3</c:v>
                </c:pt>
                <c:pt idx="91">
                  <c:v>6.5555555555555575E-3</c:v>
                </c:pt>
                <c:pt idx="92">
                  <c:v>7.6666666666666689E-3</c:v>
                </c:pt>
                <c:pt idx="93">
                  <c:v>8.2222222222222245E-3</c:v>
                </c:pt>
                <c:pt idx="94">
                  <c:v>1.0000000000000002E-2</c:v>
                </c:pt>
                <c:pt idx="95">
                  <c:v>1.1000000000000006E-2</c:v>
                </c:pt>
                <c:pt idx="96">
                  <c:v>1.1000000000000006E-2</c:v>
                </c:pt>
                <c:pt idx="97">
                  <c:v>1.0444444444444454E-2</c:v>
                </c:pt>
                <c:pt idx="98">
                  <c:v>1.1333333333333334E-2</c:v>
                </c:pt>
                <c:pt idx="99">
                  <c:v>1.1777777777777779E-2</c:v>
                </c:pt>
                <c:pt idx="100">
                  <c:v>1.2444444444444449E-2</c:v>
                </c:pt>
                <c:pt idx="101">
                  <c:v>1.1888888888888893E-2</c:v>
                </c:pt>
                <c:pt idx="102">
                  <c:v>1.3555555555555564E-2</c:v>
                </c:pt>
                <c:pt idx="103">
                  <c:v>1.4444444444444451E-2</c:v>
                </c:pt>
                <c:pt idx="104">
                  <c:v>1.4000000000000002E-2</c:v>
                </c:pt>
                <c:pt idx="105">
                  <c:v>1.422222222222223E-2</c:v>
                </c:pt>
                <c:pt idx="106">
                  <c:v>1.4222222222222226E-2</c:v>
                </c:pt>
                <c:pt idx="107">
                  <c:v>1.5000000000000006E-2</c:v>
                </c:pt>
                <c:pt idx="108">
                  <c:v>1.6444444444444456E-2</c:v>
                </c:pt>
                <c:pt idx="109">
                  <c:v>1.7000000000000012E-2</c:v>
                </c:pt>
                <c:pt idx="110">
                  <c:v>1.6444444444444452E-2</c:v>
                </c:pt>
                <c:pt idx="111">
                  <c:v>1.6777777777777784E-2</c:v>
                </c:pt>
                <c:pt idx="112">
                  <c:v>1.7555555555555553E-2</c:v>
                </c:pt>
                <c:pt idx="113">
                  <c:v>1.8111111111111116E-2</c:v>
                </c:pt>
                <c:pt idx="114">
                  <c:v>1.9888888888888887E-2</c:v>
                </c:pt>
                <c:pt idx="115">
                  <c:v>1.9444444444444441E-2</c:v>
                </c:pt>
                <c:pt idx="116">
                  <c:v>2.0555555555555556E-2</c:v>
                </c:pt>
                <c:pt idx="117">
                  <c:v>2.0555555555555556E-2</c:v>
                </c:pt>
                <c:pt idx="118">
                  <c:v>2.0444444444444446E-2</c:v>
                </c:pt>
                <c:pt idx="119">
                  <c:v>2.0555555555555556E-2</c:v>
                </c:pt>
                <c:pt idx="120">
                  <c:v>2.1999999999999999E-2</c:v>
                </c:pt>
                <c:pt idx="121">
                  <c:v>2.1666666666666664E-2</c:v>
                </c:pt>
                <c:pt idx="122">
                  <c:v>2.1555555555555557E-2</c:v>
                </c:pt>
                <c:pt idx="123">
                  <c:v>2.233333333333333E-2</c:v>
                </c:pt>
                <c:pt idx="124">
                  <c:v>2.3111111111111107E-2</c:v>
                </c:pt>
                <c:pt idx="125">
                  <c:v>2.3444444444444441E-2</c:v>
                </c:pt>
                <c:pt idx="126">
                  <c:v>2.3E-2</c:v>
                </c:pt>
                <c:pt idx="127">
                  <c:v>2.388888888888889E-2</c:v>
                </c:pt>
                <c:pt idx="128">
                  <c:v>2.5000000000000001E-2</c:v>
                </c:pt>
                <c:pt idx="129">
                  <c:v>2.5333333333333336E-2</c:v>
                </c:pt>
                <c:pt idx="130">
                  <c:v>2.4777777777777784E-2</c:v>
                </c:pt>
                <c:pt idx="131">
                  <c:v>2.4777777777777781E-2</c:v>
                </c:pt>
                <c:pt idx="132">
                  <c:v>2.5111111111111119E-2</c:v>
                </c:pt>
                <c:pt idx="133">
                  <c:v>2.5555555555555554E-2</c:v>
                </c:pt>
                <c:pt idx="134">
                  <c:v>2.6666666666666665E-2</c:v>
                </c:pt>
                <c:pt idx="135">
                  <c:v>2.7E-2</c:v>
                </c:pt>
                <c:pt idx="136">
                  <c:v>2.7555555555555552E-2</c:v>
                </c:pt>
                <c:pt idx="137">
                  <c:v>2.7222222222222221E-2</c:v>
                </c:pt>
                <c:pt idx="138">
                  <c:v>2.7444444444444445E-2</c:v>
                </c:pt>
                <c:pt idx="139">
                  <c:v>2.7666666666666666E-2</c:v>
                </c:pt>
                <c:pt idx="140">
                  <c:v>2.8000000000000004E-2</c:v>
                </c:pt>
                <c:pt idx="141">
                  <c:v>2.7222222222222221E-2</c:v>
                </c:pt>
                <c:pt idx="142">
                  <c:v>2.8111111111111108E-2</c:v>
                </c:pt>
                <c:pt idx="143">
                  <c:v>2.7888888888888887E-2</c:v>
                </c:pt>
                <c:pt idx="144">
                  <c:v>2.8555555555555556E-2</c:v>
                </c:pt>
                <c:pt idx="145">
                  <c:v>2.9222222222222219E-2</c:v>
                </c:pt>
                <c:pt idx="146">
                  <c:v>2.8888888888888888E-2</c:v>
                </c:pt>
                <c:pt idx="147">
                  <c:v>2.7777777777777776E-2</c:v>
                </c:pt>
                <c:pt idx="148">
                  <c:v>2.777777777777778E-2</c:v>
                </c:pt>
                <c:pt idx="149">
                  <c:v>2.8111111111111108E-2</c:v>
                </c:pt>
                <c:pt idx="150">
                  <c:v>2.777777777777778E-2</c:v>
                </c:pt>
                <c:pt idx="151">
                  <c:v>2.8111111111111111E-2</c:v>
                </c:pt>
                <c:pt idx="152">
                  <c:v>2.8000000000000004E-2</c:v>
                </c:pt>
                <c:pt idx="153">
                  <c:v>2.7111111111111114E-2</c:v>
                </c:pt>
                <c:pt idx="154">
                  <c:v>2.7555555555555555E-2</c:v>
                </c:pt>
                <c:pt idx="155">
                  <c:v>2.7333333333333334E-2</c:v>
                </c:pt>
                <c:pt idx="156">
                  <c:v>2.7222222222222217E-2</c:v>
                </c:pt>
                <c:pt idx="157">
                  <c:v>2.7111111111111107E-2</c:v>
                </c:pt>
                <c:pt idx="158">
                  <c:v>2.7444444444444445E-2</c:v>
                </c:pt>
                <c:pt idx="159">
                  <c:v>2.8333333333333332E-2</c:v>
                </c:pt>
                <c:pt idx="160">
                  <c:v>2.7888888888888887E-2</c:v>
                </c:pt>
                <c:pt idx="161">
                  <c:v>2.799999999999999E-2</c:v>
                </c:pt>
                <c:pt idx="162">
                  <c:v>2.7666666666666662E-2</c:v>
                </c:pt>
                <c:pt idx="163">
                  <c:v>2.8222222222222218E-2</c:v>
                </c:pt>
                <c:pt idx="164">
                  <c:v>2.7888888888888887E-2</c:v>
                </c:pt>
                <c:pt idx="165">
                  <c:v>2.7222222222222221E-2</c:v>
                </c:pt>
                <c:pt idx="166">
                  <c:v>2.6222222222222223E-2</c:v>
                </c:pt>
                <c:pt idx="167">
                  <c:v>2.6000000000000002E-2</c:v>
                </c:pt>
                <c:pt idx="168">
                  <c:v>2.6777777777777775E-2</c:v>
                </c:pt>
                <c:pt idx="169">
                  <c:v>2.6777777777777775E-2</c:v>
                </c:pt>
                <c:pt idx="170">
                  <c:v>2.5333333333333329E-2</c:v>
                </c:pt>
                <c:pt idx="171">
                  <c:v>2.5222222222222229E-2</c:v>
                </c:pt>
                <c:pt idx="172">
                  <c:v>2.544444444444445E-2</c:v>
                </c:pt>
                <c:pt idx="173">
                  <c:v>2.5666666666666671E-2</c:v>
                </c:pt>
                <c:pt idx="174">
                  <c:v>2.4888888888888891E-2</c:v>
                </c:pt>
                <c:pt idx="175">
                  <c:v>2.544444444444445E-2</c:v>
                </c:pt>
                <c:pt idx="176">
                  <c:v>2.5222222222222226E-2</c:v>
                </c:pt>
                <c:pt idx="177">
                  <c:v>2.4222222222222221E-2</c:v>
                </c:pt>
                <c:pt idx="178">
                  <c:v>2.3444444444444448E-2</c:v>
                </c:pt>
                <c:pt idx="179">
                  <c:v>2.3222222222222224E-2</c:v>
                </c:pt>
                <c:pt idx="180">
                  <c:v>2.3111111111111117E-2</c:v>
                </c:pt>
                <c:pt idx="181">
                  <c:v>2.2111111111111109E-2</c:v>
                </c:pt>
                <c:pt idx="182">
                  <c:v>2.2111111111111113E-2</c:v>
                </c:pt>
                <c:pt idx="183">
                  <c:v>2.0999999999999998E-2</c:v>
                </c:pt>
                <c:pt idx="184">
                  <c:v>2.1444444444444447E-2</c:v>
                </c:pt>
                <c:pt idx="185">
                  <c:v>2.1666666666666667E-2</c:v>
                </c:pt>
                <c:pt idx="186">
                  <c:v>2.1111111111111108E-2</c:v>
                </c:pt>
                <c:pt idx="187">
                  <c:v>2.0222222222222225E-2</c:v>
                </c:pt>
                <c:pt idx="188">
                  <c:v>1.9777777777777776E-2</c:v>
                </c:pt>
                <c:pt idx="189">
                  <c:v>1.9555555555555559E-2</c:v>
                </c:pt>
                <c:pt idx="190">
                  <c:v>1.8888888888888889E-2</c:v>
                </c:pt>
                <c:pt idx="191">
                  <c:v>1.8777777777777775E-2</c:v>
                </c:pt>
                <c:pt idx="192">
                  <c:v>1.7333333333333333E-2</c:v>
                </c:pt>
                <c:pt idx="193">
                  <c:v>1.7222222222222226E-2</c:v>
                </c:pt>
                <c:pt idx="194">
                  <c:v>1.6333333333333335E-2</c:v>
                </c:pt>
                <c:pt idx="195">
                  <c:v>1.6444444444444446E-2</c:v>
                </c:pt>
                <c:pt idx="196">
                  <c:v>1.6666666666666666E-2</c:v>
                </c:pt>
                <c:pt idx="197">
                  <c:v>1.6E-2</c:v>
                </c:pt>
                <c:pt idx="198">
                  <c:v>1.5111111111111113E-2</c:v>
                </c:pt>
                <c:pt idx="199">
                  <c:v>1.5444444444444445E-2</c:v>
                </c:pt>
                <c:pt idx="200">
                  <c:v>1.5222222222222224E-2</c:v>
                </c:pt>
                <c:pt idx="201">
                  <c:v>1.4666666666666665E-2</c:v>
                </c:pt>
                <c:pt idx="202">
                  <c:v>1.3888888888888888E-2</c:v>
                </c:pt>
                <c:pt idx="203">
                  <c:v>1.3333333333333332E-2</c:v>
                </c:pt>
                <c:pt idx="204">
                  <c:v>1.277777777777778E-2</c:v>
                </c:pt>
                <c:pt idx="205">
                  <c:v>1.1555555555555557E-2</c:v>
                </c:pt>
                <c:pt idx="206">
                  <c:v>1.1000000000000003E-2</c:v>
                </c:pt>
                <c:pt idx="207">
                  <c:v>1.1222222222222224E-2</c:v>
                </c:pt>
                <c:pt idx="208">
                  <c:v>1.1555555555555557E-2</c:v>
                </c:pt>
                <c:pt idx="209">
                  <c:v>1.0888888888888889E-2</c:v>
                </c:pt>
                <c:pt idx="210">
                  <c:v>1.0666666666666666E-2</c:v>
                </c:pt>
                <c:pt idx="211">
                  <c:v>1.0111111111111111E-2</c:v>
                </c:pt>
                <c:pt idx="212">
                  <c:v>0.01</c:v>
                </c:pt>
                <c:pt idx="213">
                  <c:v>9.0000000000000011E-3</c:v>
                </c:pt>
                <c:pt idx="214">
                  <c:v>8.8888888888888906E-3</c:v>
                </c:pt>
                <c:pt idx="215">
                  <c:v>8.5555555555555576E-3</c:v>
                </c:pt>
                <c:pt idx="216">
                  <c:v>8.1111111111111106E-3</c:v>
                </c:pt>
                <c:pt idx="217">
                  <c:v>7.8888888888888897E-3</c:v>
                </c:pt>
                <c:pt idx="218">
                  <c:v>8.222222222222221E-3</c:v>
                </c:pt>
                <c:pt idx="219">
                  <c:v>7.8888888888888863E-3</c:v>
                </c:pt>
                <c:pt idx="220">
                  <c:v>7.1111111111111097E-3</c:v>
                </c:pt>
                <c:pt idx="221">
                  <c:v>5.888888888888888E-3</c:v>
                </c:pt>
                <c:pt idx="222">
                  <c:v>5.555555555555554E-3</c:v>
                </c:pt>
                <c:pt idx="223">
                  <c:v>5.888888888888888E-3</c:v>
                </c:pt>
                <c:pt idx="224">
                  <c:v>6.4444444444444471E-3</c:v>
                </c:pt>
                <c:pt idx="225">
                  <c:v>5.5555555555555566E-3</c:v>
                </c:pt>
                <c:pt idx="226">
                  <c:v>5.0000000000000001E-3</c:v>
                </c:pt>
                <c:pt idx="227">
                  <c:v>4.4444444444444444E-3</c:v>
                </c:pt>
                <c:pt idx="228">
                  <c:v>4.6666666666666662E-3</c:v>
                </c:pt>
                <c:pt idx="229">
                  <c:v>4.7777777777777766E-3</c:v>
                </c:pt>
                <c:pt idx="230">
                  <c:v>3.8888888888888883E-3</c:v>
                </c:pt>
                <c:pt idx="231">
                  <c:v>3.6666666666666666E-3</c:v>
                </c:pt>
                <c:pt idx="232">
                  <c:v>3.4444444444444444E-3</c:v>
                </c:pt>
                <c:pt idx="233">
                  <c:v>3.1111111111111114E-3</c:v>
                </c:pt>
                <c:pt idx="234">
                  <c:v>2.8888888888888883E-3</c:v>
                </c:pt>
                <c:pt idx="235">
                  <c:v>3.3333333333333322E-3</c:v>
                </c:pt>
                <c:pt idx="236">
                  <c:v>3.3333333333333322E-3</c:v>
                </c:pt>
                <c:pt idx="237">
                  <c:v>2.7777777777777775E-3</c:v>
                </c:pt>
                <c:pt idx="238">
                  <c:v>2.333333333333334E-3</c:v>
                </c:pt>
                <c:pt idx="239">
                  <c:v>3.4444444444444453E-3</c:v>
                </c:pt>
                <c:pt idx="240">
                  <c:v>3.1111111111111114E-3</c:v>
                </c:pt>
                <c:pt idx="241">
                  <c:v>2.2222222222222227E-3</c:v>
                </c:pt>
                <c:pt idx="242">
                  <c:v>2.666666666666667E-3</c:v>
                </c:pt>
                <c:pt idx="243">
                  <c:v>1.8888888888888892E-3</c:v>
                </c:pt>
                <c:pt idx="244">
                  <c:v>1.3333333333333335E-3</c:v>
                </c:pt>
                <c:pt idx="245">
                  <c:v>1.2222222222222218E-3</c:v>
                </c:pt>
                <c:pt idx="246">
                  <c:v>1.8888888888888892E-3</c:v>
                </c:pt>
                <c:pt idx="247">
                  <c:v>1.7777777777777766E-3</c:v>
                </c:pt>
                <c:pt idx="248">
                  <c:v>1.3333333333333335E-3</c:v>
                </c:pt>
                <c:pt idx="249">
                  <c:v>8.8888888888888871E-4</c:v>
                </c:pt>
                <c:pt idx="250">
                  <c:v>1E-3</c:v>
                </c:pt>
                <c:pt idx="251">
                  <c:v>7.7777777777777784E-4</c:v>
                </c:pt>
                <c:pt idx="252">
                  <c:v>5.5555555555555566E-4</c:v>
                </c:pt>
                <c:pt idx="253">
                  <c:v>1.1111111111111111E-3</c:v>
                </c:pt>
                <c:pt idx="254">
                  <c:v>1.1111111111111107E-3</c:v>
                </c:pt>
                <c:pt idx="255">
                  <c:v>1.555555555555555E-3</c:v>
                </c:pt>
                <c:pt idx="256">
                  <c:v>1.6666666666666657E-3</c:v>
                </c:pt>
                <c:pt idx="257">
                  <c:v>1.0000000000000002E-3</c:v>
                </c:pt>
                <c:pt idx="258">
                  <c:v>4.4444444444444436E-4</c:v>
                </c:pt>
                <c:pt idx="259">
                  <c:v>5.5555555555555588E-4</c:v>
                </c:pt>
                <c:pt idx="260">
                  <c:v>8.8888888888888893E-4</c:v>
                </c:pt>
                <c:pt idx="261">
                  <c:v>1.1111111111111113E-3</c:v>
                </c:pt>
                <c:pt idx="262">
                  <c:v>1.4444444444444444E-3</c:v>
                </c:pt>
                <c:pt idx="263">
                  <c:v>1.2222222222222222E-3</c:v>
                </c:pt>
                <c:pt idx="264">
                  <c:v>1.666666666666667E-3</c:v>
                </c:pt>
                <c:pt idx="265">
                  <c:v>7.7777777777777784E-4</c:v>
                </c:pt>
                <c:pt idx="266">
                  <c:v>-4.4444444444444436E-4</c:v>
                </c:pt>
                <c:pt idx="267">
                  <c:v>-2.2222222222222218E-4</c:v>
                </c:pt>
                <c:pt idx="268">
                  <c:v>-4.4444444444444457E-4</c:v>
                </c:pt>
                <c:pt idx="269">
                  <c:v>8.8888888888888915E-4</c:v>
                </c:pt>
                <c:pt idx="270">
                  <c:v>1E-3</c:v>
                </c:pt>
                <c:pt idx="271">
                  <c:v>2.1111111111111113E-3</c:v>
                </c:pt>
                <c:pt idx="272">
                  <c:v>2.1111111111111113E-3</c:v>
                </c:pt>
                <c:pt idx="273">
                  <c:v>1.4444444444444444E-3</c:v>
                </c:pt>
                <c:pt idx="274">
                  <c:v>4.4444444444444457E-4</c:v>
                </c:pt>
                <c:pt idx="275">
                  <c:v>1.1111111111111107E-3</c:v>
                </c:pt>
                <c:pt idx="276">
                  <c:v>9.999999999999998E-4</c:v>
                </c:pt>
                <c:pt idx="277">
                  <c:v>7.7777777777777784E-4</c:v>
                </c:pt>
                <c:pt idx="278">
                  <c:v>6.6666666666666632E-4</c:v>
                </c:pt>
                <c:pt idx="279">
                  <c:v>1.1111111111111111E-3</c:v>
                </c:pt>
                <c:pt idx="280">
                  <c:v>7.7777777777777741E-4</c:v>
                </c:pt>
                <c:pt idx="281">
                  <c:v>9.999999999999998E-4</c:v>
                </c:pt>
                <c:pt idx="282">
                  <c:v>7.7777777777777763E-4</c:v>
                </c:pt>
                <c:pt idx="283">
                  <c:v>9.9999999999999959E-4</c:v>
                </c:pt>
                <c:pt idx="284">
                  <c:v>1.0000000000000002E-3</c:v>
                </c:pt>
                <c:pt idx="285">
                  <c:v>1.3333333333333333E-3</c:v>
                </c:pt>
                <c:pt idx="286">
                  <c:v>1E-3</c:v>
                </c:pt>
                <c:pt idx="287">
                  <c:v>1.1111111111111113E-3</c:v>
                </c:pt>
                <c:pt idx="288">
                  <c:v>1.3333333333333333E-3</c:v>
                </c:pt>
                <c:pt idx="289">
                  <c:v>1.1111111111111113E-3</c:v>
                </c:pt>
                <c:pt idx="290">
                  <c:v>8.8888888888888915E-4</c:v>
                </c:pt>
                <c:pt idx="291">
                  <c:v>-3.3333333333333321E-4</c:v>
                </c:pt>
                <c:pt idx="292">
                  <c:v>3.3333333333333327E-4</c:v>
                </c:pt>
                <c:pt idx="293">
                  <c:v>5.5555555555555588E-4</c:v>
                </c:pt>
                <c:pt idx="294">
                  <c:v>1.2222222222222218E-3</c:v>
                </c:pt>
                <c:pt idx="295">
                  <c:v>1.5555555555555553E-3</c:v>
                </c:pt>
                <c:pt idx="296">
                  <c:v>1.1111111111111111E-3</c:v>
                </c:pt>
                <c:pt idx="297">
                  <c:v>8.8888888888888893E-4</c:v>
                </c:pt>
                <c:pt idx="298">
                  <c:v>1.5555555555555557E-3</c:v>
                </c:pt>
                <c:pt idx="299">
                  <c:v>1.5555555555555555E-3</c:v>
                </c:pt>
                <c:pt idx="300">
                  <c:v>7.7777777777777795E-4</c:v>
                </c:pt>
                <c:pt idx="301">
                  <c:v>6.6666666666666664E-4</c:v>
                </c:pt>
                <c:pt idx="302">
                  <c:v>1.2222222222222222E-3</c:v>
                </c:pt>
                <c:pt idx="303">
                  <c:v>1.3333333333333333E-3</c:v>
                </c:pt>
                <c:pt idx="304">
                  <c:v>1.3333333333333335E-3</c:v>
                </c:pt>
                <c:pt idx="305">
                  <c:v>1.7777777777777779E-3</c:v>
                </c:pt>
                <c:pt idx="306">
                  <c:v>2.4444444444444444E-3</c:v>
                </c:pt>
                <c:pt idx="307">
                  <c:v>7.7777777777777784E-4</c:v>
                </c:pt>
                <c:pt idx="308">
                  <c:v>0</c:v>
                </c:pt>
                <c:pt idx="309">
                  <c:v>6.6666666666666654E-4</c:v>
                </c:pt>
                <c:pt idx="310">
                  <c:v>1.1111111111111113E-3</c:v>
                </c:pt>
                <c:pt idx="311">
                  <c:v>1.1111111111111111E-3</c:v>
                </c:pt>
                <c:pt idx="312">
                  <c:v>7.7777777777777763E-4</c:v>
                </c:pt>
                <c:pt idx="313">
                  <c:v>7.7777777777777763E-4</c:v>
                </c:pt>
                <c:pt idx="314">
                  <c:v>1.1111111111111111E-3</c:v>
                </c:pt>
                <c:pt idx="315">
                  <c:v>1.1111111111111109E-3</c:v>
                </c:pt>
                <c:pt idx="316">
                  <c:v>1.222222222222222E-3</c:v>
                </c:pt>
                <c:pt idx="317">
                  <c:v>1.3333333333333335E-3</c:v>
                </c:pt>
                <c:pt idx="318">
                  <c:v>1.7777777777777779E-3</c:v>
                </c:pt>
                <c:pt idx="319">
                  <c:v>1E-3</c:v>
                </c:pt>
                <c:pt idx="320">
                  <c:v>1.4444444444444444E-3</c:v>
                </c:pt>
                <c:pt idx="321">
                  <c:v>5.5555555555555588E-4</c:v>
                </c:pt>
                <c:pt idx="322">
                  <c:v>7.7777777777777806E-4</c:v>
                </c:pt>
                <c:pt idx="323">
                  <c:v>1.3333333333333333E-3</c:v>
                </c:pt>
                <c:pt idx="324">
                  <c:v>1.6666666666666666E-3</c:v>
                </c:pt>
                <c:pt idx="325">
                  <c:v>1.1111111111111113E-3</c:v>
                </c:pt>
                <c:pt idx="326">
                  <c:v>0</c:v>
                </c:pt>
                <c:pt idx="327">
                  <c:v>-2.222222222222224E-4</c:v>
                </c:pt>
                <c:pt idx="328">
                  <c:v>0</c:v>
                </c:pt>
                <c:pt idx="329">
                  <c:v>3.3333333333333316E-4</c:v>
                </c:pt>
                <c:pt idx="330">
                  <c:v>1.1111111111111109E-4</c:v>
                </c:pt>
                <c:pt idx="331">
                  <c:v>5.5555555555555523E-4</c:v>
                </c:pt>
                <c:pt idx="332">
                  <c:v>1.1111111111111131E-4</c:v>
                </c:pt>
                <c:pt idx="333">
                  <c:v>0</c:v>
                </c:pt>
                <c:pt idx="334">
                  <c:v>1.1111111111111113E-3</c:v>
                </c:pt>
                <c:pt idx="335">
                  <c:v>1.3333333333333335E-3</c:v>
                </c:pt>
                <c:pt idx="336">
                  <c:v>8.8888888888888871E-4</c:v>
                </c:pt>
                <c:pt idx="337">
                  <c:v>1.7777777777777779E-3</c:v>
                </c:pt>
                <c:pt idx="338">
                  <c:v>1.0000000000000002E-3</c:v>
                </c:pt>
                <c:pt idx="339">
                  <c:v>1.4444444444444444E-3</c:v>
                </c:pt>
                <c:pt idx="340">
                  <c:v>1.888888888888889E-3</c:v>
                </c:pt>
                <c:pt idx="341">
                  <c:v>-3.3333333333333305E-4</c:v>
                </c:pt>
                <c:pt idx="342">
                  <c:v>-1.3333333333333337E-3</c:v>
                </c:pt>
                <c:pt idx="343">
                  <c:v>1.1111111111111066E-4</c:v>
                </c:pt>
                <c:pt idx="344">
                  <c:v>4.4444444444444452E-4</c:v>
                </c:pt>
                <c:pt idx="345">
                  <c:v>3.3333333333333332E-4</c:v>
                </c:pt>
                <c:pt idx="346">
                  <c:v>2E-3</c:v>
                </c:pt>
                <c:pt idx="347">
                  <c:v>1.5555555555555555E-3</c:v>
                </c:pt>
                <c:pt idx="348">
                  <c:v>1.7777777777777779E-3</c:v>
                </c:pt>
                <c:pt idx="349">
                  <c:v>1.6666666666666666E-3</c:v>
                </c:pt>
                <c:pt idx="350">
                  <c:v>7.7777777777777806E-4</c:v>
                </c:pt>
                <c:pt idx="351">
                  <c:v>2.6666666666666666E-3</c:v>
                </c:pt>
                <c:pt idx="352">
                  <c:v>2.3333333333333331E-3</c:v>
                </c:pt>
                <c:pt idx="353">
                  <c:v>4.4444444444444447E-4</c:v>
                </c:pt>
                <c:pt idx="354">
                  <c:v>1.2222222222222224E-3</c:v>
                </c:pt>
                <c:pt idx="355">
                  <c:v>5.5555555555555556E-4</c:v>
                </c:pt>
                <c:pt idx="356">
                  <c:v>1.5555555555555553E-3</c:v>
                </c:pt>
                <c:pt idx="357">
                  <c:v>1.3333333333333333E-3</c:v>
                </c:pt>
                <c:pt idx="358">
                  <c:v>5.555555555555561E-4</c:v>
                </c:pt>
                <c:pt idx="359">
                  <c:v>1.3333333333333335E-3</c:v>
                </c:pt>
                <c:pt idx="360">
                  <c:v>1.8888888888888892E-3</c:v>
                </c:pt>
                <c:pt idx="361">
                  <c:v>3.2222222222222218E-3</c:v>
                </c:pt>
                <c:pt idx="362">
                  <c:v>1.7777777777777774E-3</c:v>
                </c:pt>
                <c:pt idx="363">
                  <c:v>1.8888888888888892E-3</c:v>
                </c:pt>
                <c:pt idx="364">
                  <c:v>1.3333333333333331E-3</c:v>
                </c:pt>
                <c:pt idx="365">
                  <c:v>1.0000000000000005E-3</c:v>
                </c:pt>
                <c:pt idx="366">
                  <c:v>8.8888888888888871E-4</c:v>
                </c:pt>
                <c:pt idx="367">
                  <c:v>2E-3</c:v>
                </c:pt>
                <c:pt idx="368">
                  <c:v>2E-3</c:v>
                </c:pt>
                <c:pt idx="369">
                  <c:v>2.3333333333333335E-3</c:v>
                </c:pt>
                <c:pt idx="370">
                  <c:v>0</c:v>
                </c:pt>
                <c:pt idx="371">
                  <c:v>3.3333333333333327E-4</c:v>
                </c:pt>
                <c:pt idx="372">
                  <c:v>6.6666666666666643E-4</c:v>
                </c:pt>
                <c:pt idx="373">
                  <c:v>1.4444444444444446E-3</c:v>
                </c:pt>
                <c:pt idx="374">
                  <c:v>2.5555555555555557E-3</c:v>
                </c:pt>
                <c:pt idx="375">
                  <c:v>2.7777777777777775E-3</c:v>
                </c:pt>
                <c:pt idx="376">
                  <c:v>3.1111111111111114E-3</c:v>
                </c:pt>
                <c:pt idx="377">
                  <c:v>1.5555555555555559E-3</c:v>
                </c:pt>
                <c:pt idx="378">
                  <c:v>2.3333333333333331E-3</c:v>
                </c:pt>
                <c:pt idx="379">
                  <c:v>1.6666666666666666E-3</c:v>
                </c:pt>
                <c:pt idx="380">
                  <c:v>1.9999999999999996E-3</c:v>
                </c:pt>
                <c:pt idx="381">
                  <c:v>3.2222222222222227E-3</c:v>
                </c:pt>
                <c:pt idx="382">
                  <c:v>3.5555555555555557E-3</c:v>
                </c:pt>
                <c:pt idx="383">
                  <c:v>2.1111111111111113E-3</c:v>
                </c:pt>
                <c:pt idx="384">
                  <c:v>2.4444444444444444E-3</c:v>
                </c:pt>
                <c:pt idx="385">
                  <c:v>3.0000000000000001E-3</c:v>
                </c:pt>
                <c:pt idx="386">
                  <c:v>1.7777777777777779E-3</c:v>
                </c:pt>
                <c:pt idx="387">
                  <c:v>3.1111111111111118E-3</c:v>
                </c:pt>
                <c:pt idx="388">
                  <c:v>4.6666666666666671E-3</c:v>
                </c:pt>
                <c:pt idx="389">
                  <c:v>2.1111111111111113E-3</c:v>
                </c:pt>
                <c:pt idx="390">
                  <c:v>1.4444444444444446E-3</c:v>
                </c:pt>
                <c:pt idx="391">
                  <c:v>1.1111111111111105E-3</c:v>
                </c:pt>
                <c:pt idx="392">
                  <c:v>2.4444444444444444E-3</c:v>
                </c:pt>
                <c:pt idx="393">
                  <c:v>2.2222222222222218E-3</c:v>
                </c:pt>
                <c:pt idx="394">
                  <c:v>1.5555555555555548E-3</c:v>
                </c:pt>
                <c:pt idx="395">
                  <c:v>0</c:v>
                </c:pt>
                <c:pt idx="396">
                  <c:v>1.888888888888889E-3</c:v>
                </c:pt>
                <c:pt idx="397">
                  <c:v>1.1111111111111109E-3</c:v>
                </c:pt>
                <c:pt idx="398">
                  <c:v>4.0000000000000001E-3</c:v>
                </c:pt>
                <c:pt idx="399">
                  <c:v>2.8888888888888888E-3</c:v>
                </c:pt>
                <c:pt idx="400">
                  <c:v>3.5555555555555557E-3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06-47B6-AE2F-2C53F4413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702944"/>
        <c:axId val="508708352"/>
      </c:scatterChart>
      <c:valAx>
        <c:axId val="508702944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8708352"/>
        <c:crosses val="autoZero"/>
        <c:crossBetween val="midCat"/>
      </c:valAx>
      <c:valAx>
        <c:axId val="508708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870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300407836676156"/>
          <c:y val="5.8797192335690855E-2"/>
          <c:w val="0.17720556304181037"/>
          <c:h val="0.197712995799189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75456009175324"/>
          <c:y val="3.8745578848324198E-2"/>
          <c:w val="0.85620358379572303"/>
          <c:h val="0.924905712505897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'Baseline Corrections'!$E$3</c:f>
              <c:strCache>
                <c:ptCount val="1"/>
                <c:pt idx="0">
                  <c:v>Sample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Corrections'!$E$4:$E$404</c:f>
              <c:numCache>
                <c:formatCode>General</c:formatCode>
                <c:ptCount val="401"/>
                <c:pt idx="0">
                  <c:v>1.915E-2</c:v>
                </c:pt>
                <c:pt idx="1">
                  <c:v>1.865E-2</c:v>
                </c:pt>
                <c:pt idx="2">
                  <c:v>1.2649999999999998E-2</c:v>
                </c:pt>
                <c:pt idx="3">
                  <c:v>1.2650000000000002E-2</c:v>
                </c:pt>
                <c:pt idx="4">
                  <c:v>1.2900000000000002E-2</c:v>
                </c:pt>
                <c:pt idx="5">
                  <c:v>1.9649999999999997E-2</c:v>
                </c:pt>
                <c:pt idx="6">
                  <c:v>1.89E-2</c:v>
                </c:pt>
                <c:pt idx="7">
                  <c:v>1.6649999999999998E-2</c:v>
                </c:pt>
                <c:pt idx="8">
                  <c:v>1.89E-2</c:v>
                </c:pt>
                <c:pt idx="9">
                  <c:v>1.3899999999999999E-2</c:v>
                </c:pt>
                <c:pt idx="10">
                  <c:v>1.2649999999999998E-2</c:v>
                </c:pt>
                <c:pt idx="11">
                  <c:v>1.1650000000000001E-2</c:v>
                </c:pt>
                <c:pt idx="12">
                  <c:v>1.49E-2</c:v>
                </c:pt>
                <c:pt idx="13">
                  <c:v>1.7649999999999999E-2</c:v>
                </c:pt>
                <c:pt idx="14">
                  <c:v>1.5399999999999997E-2</c:v>
                </c:pt>
                <c:pt idx="15">
                  <c:v>1.6149999999999998E-2</c:v>
                </c:pt>
                <c:pt idx="16">
                  <c:v>1.3399999999999999E-2</c:v>
                </c:pt>
                <c:pt idx="17">
                  <c:v>9.8999999999999991E-3</c:v>
                </c:pt>
                <c:pt idx="18">
                  <c:v>1.5899999999999997E-2</c:v>
                </c:pt>
                <c:pt idx="19">
                  <c:v>1.5900000000000001E-2</c:v>
                </c:pt>
                <c:pt idx="20">
                  <c:v>1.8149999999999999E-2</c:v>
                </c:pt>
                <c:pt idx="21">
                  <c:v>1.115E-2</c:v>
                </c:pt>
                <c:pt idx="22">
                  <c:v>1.3649999999999999E-2</c:v>
                </c:pt>
                <c:pt idx="23">
                  <c:v>1.2650000000000002E-2</c:v>
                </c:pt>
                <c:pt idx="24">
                  <c:v>1.49E-2</c:v>
                </c:pt>
                <c:pt idx="25">
                  <c:v>1.5649999999999997E-2</c:v>
                </c:pt>
                <c:pt idx="26">
                  <c:v>1.2150000000000001E-2</c:v>
                </c:pt>
                <c:pt idx="27">
                  <c:v>1.5149999999999997E-2</c:v>
                </c:pt>
                <c:pt idx="28">
                  <c:v>8.6500000000000014E-3</c:v>
                </c:pt>
                <c:pt idx="29">
                  <c:v>8.6500000000000014E-3</c:v>
                </c:pt>
                <c:pt idx="30">
                  <c:v>1.065E-2</c:v>
                </c:pt>
                <c:pt idx="31">
                  <c:v>1.1149999999999997E-2</c:v>
                </c:pt>
                <c:pt idx="32">
                  <c:v>1.3899999999999999E-2</c:v>
                </c:pt>
                <c:pt idx="33">
                  <c:v>1.3899999999999999E-2</c:v>
                </c:pt>
                <c:pt idx="34">
                  <c:v>1.0149999999999999E-2</c:v>
                </c:pt>
                <c:pt idx="35">
                  <c:v>1.2399999999999998E-2</c:v>
                </c:pt>
                <c:pt idx="36">
                  <c:v>1.2899999999999998E-2</c:v>
                </c:pt>
                <c:pt idx="37">
                  <c:v>1.44E-2</c:v>
                </c:pt>
                <c:pt idx="38">
                  <c:v>1.54E-2</c:v>
                </c:pt>
                <c:pt idx="39">
                  <c:v>1.3649999999999999E-2</c:v>
                </c:pt>
                <c:pt idx="40">
                  <c:v>1.49E-2</c:v>
                </c:pt>
                <c:pt idx="41">
                  <c:v>1.1899999999999997E-2</c:v>
                </c:pt>
                <c:pt idx="42">
                  <c:v>1.1649999999999997E-2</c:v>
                </c:pt>
                <c:pt idx="43">
                  <c:v>1.49E-2</c:v>
                </c:pt>
                <c:pt idx="44">
                  <c:v>1.515E-2</c:v>
                </c:pt>
                <c:pt idx="45">
                  <c:v>1.54E-2</c:v>
                </c:pt>
                <c:pt idx="46">
                  <c:v>1.2649999999999998E-2</c:v>
                </c:pt>
                <c:pt idx="47">
                  <c:v>1.0149999999999996E-2</c:v>
                </c:pt>
                <c:pt idx="48">
                  <c:v>1.4149999999999999E-2</c:v>
                </c:pt>
                <c:pt idx="49">
                  <c:v>1.44E-2</c:v>
                </c:pt>
                <c:pt idx="50">
                  <c:v>1.2649999999999998E-2</c:v>
                </c:pt>
                <c:pt idx="51">
                  <c:v>1.2649999999999998E-2</c:v>
                </c:pt>
                <c:pt idx="52">
                  <c:v>1.1650000000000001E-2</c:v>
                </c:pt>
                <c:pt idx="53">
                  <c:v>1.2650000000000002E-2</c:v>
                </c:pt>
                <c:pt idx="54">
                  <c:v>1.1649999999999997E-2</c:v>
                </c:pt>
                <c:pt idx="55">
                  <c:v>1.3149999999999998E-2</c:v>
                </c:pt>
                <c:pt idx="56">
                  <c:v>1.465E-2</c:v>
                </c:pt>
                <c:pt idx="57">
                  <c:v>1.3649999999999999E-2</c:v>
                </c:pt>
                <c:pt idx="58">
                  <c:v>1.3899999999999999E-2</c:v>
                </c:pt>
                <c:pt idx="59">
                  <c:v>1.3649999999999999E-2</c:v>
                </c:pt>
                <c:pt idx="60">
                  <c:v>1.2399999999999998E-2</c:v>
                </c:pt>
                <c:pt idx="61">
                  <c:v>1.4899999999999997E-2</c:v>
                </c:pt>
                <c:pt idx="62">
                  <c:v>1.54E-2</c:v>
                </c:pt>
                <c:pt idx="63">
                  <c:v>1.3899999999999999E-2</c:v>
                </c:pt>
                <c:pt idx="64">
                  <c:v>1.3149999999999998E-2</c:v>
                </c:pt>
                <c:pt idx="65">
                  <c:v>1.3399999999999999E-2</c:v>
                </c:pt>
                <c:pt idx="66">
                  <c:v>1.4149999999999999E-2</c:v>
                </c:pt>
                <c:pt idx="67">
                  <c:v>1.49E-2</c:v>
                </c:pt>
                <c:pt idx="68">
                  <c:v>1.3649999999999999E-2</c:v>
                </c:pt>
                <c:pt idx="69">
                  <c:v>1.3899999999999999E-2</c:v>
                </c:pt>
                <c:pt idx="70">
                  <c:v>1.065E-2</c:v>
                </c:pt>
                <c:pt idx="71">
                  <c:v>9.3999999999999986E-3</c:v>
                </c:pt>
                <c:pt idx="72">
                  <c:v>9.8999999999999991E-3</c:v>
                </c:pt>
                <c:pt idx="73">
                  <c:v>9.8999999999999956E-3</c:v>
                </c:pt>
                <c:pt idx="74">
                  <c:v>1.04E-2</c:v>
                </c:pt>
                <c:pt idx="75">
                  <c:v>9.3999999999999986E-3</c:v>
                </c:pt>
                <c:pt idx="76">
                  <c:v>9.6499999999999989E-3</c:v>
                </c:pt>
                <c:pt idx="77">
                  <c:v>9.6499999999999989E-3</c:v>
                </c:pt>
                <c:pt idx="78">
                  <c:v>9.6499999999999989E-3</c:v>
                </c:pt>
                <c:pt idx="79">
                  <c:v>1.065E-2</c:v>
                </c:pt>
                <c:pt idx="80">
                  <c:v>1.1399999999999997E-2</c:v>
                </c:pt>
                <c:pt idx="81">
                  <c:v>1.04E-2</c:v>
                </c:pt>
                <c:pt idx="82">
                  <c:v>1.065E-2</c:v>
                </c:pt>
                <c:pt idx="83">
                  <c:v>9.3999999999999986E-3</c:v>
                </c:pt>
                <c:pt idx="84">
                  <c:v>9.3999999999999986E-3</c:v>
                </c:pt>
                <c:pt idx="85">
                  <c:v>6.1500000000000001E-3</c:v>
                </c:pt>
                <c:pt idx="86">
                  <c:v>6.6500000000000005E-3</c:v>
                </c:pt>
                <c:pt idx="87">
                  <c:v>8.1499999999999975E-3</c:v>
                </c:pt>
                <c:pt idx="88">
                  <c:v>7.4000000000000012E-3</c:v>
                </c:pt>
                <c:pt idx="89">
                  <c:v>8.6500000000000014E-3</c:v>
                </c:pt>
                <c:pt idx="90">
                  <c:v>8.3999999999999977E-3</c:v>
                </c:pt>
                <c:pt idx="91">
                  <c:v>8.6500000000000014E-3</c:v>
                </c:pt>
                <c:pt idx="92">
                  <c:v>6.9000000000000008E-3</c:v>
                </c:pt>
                <c:pt idx="93">
                  <c:v>6.1500000000000001E-3</c:v>
                </c:pt>
                <c:pt idx="94">
                  <c:v>6.1500000000000001E-3</c:v>
                </c:pt>
                <c:pt idx="95">
                  <c:v>7.3999999999999995E-3</c:v>
                </c:pt>
                <c:pt idx="96">
                  <c:v>7.3999999999999995E-3</c:v>
                </c:pt>
                <c:pt idx="97">
                  <c:v>6.1500000000000001E-3</c:v>
                </c:pt>
                <c:pt idx="98">
                  <c:v>6.3999999999999986E-3</c:v>
                </c:pt>
                <c:pt idx="99">
                  <c:v>6.4000000000000003E-3</c:v>
                </c:pt>
                <c:pt idx="100">
                  <c:v>6.1500000000000001E-3</c:v>
                </c:pt>
                <c:pt idx="101">
                  <c:v>7.8999999999999973E-3</c:v>
                </c:pt>
                <c:pt idx="102">
                  <c:v>6.6499999999999988E-3</c:v>
                </c:pt>
                <c:pt idx="103">
                  <c:v>6.6500000000000005E-3</c:v>
                </c:pt>
                <c:pt idx="104">
                  <c:v>5.3999999999999994E-3</c:v>
                </c:pt>
                <c:pt idx="105">
                  <c:v>5.8999999999999999E-3</c:v>
                </c:pt>
                <c:pt idx="106">
                  <c:v>6.4000000000000003E-3</c:v>
                </c:pt>
                <c:pt idx="107">
                  <c:v>5.3999999999999994E-3</c:v>
                </c:pt>
                <c:pt idx="108">
                  <c:v>4.6499999999999988E-3</c:v>
                </c:pt>
                <c:pt idx="109">
                  <c:v>3.6499999999999996E-3</c:v>
                </c:pt>
                <c:pt idx="110">
                  <c:v>4.3999999999999985E-3</c:v>
                </c:pt>
                <c:pt idx="111">
                  <c:v>4.15E-3</c:v>
                </c:pt>
                <c:pt idx="112">
                  <c:v>4.6499999999999988E-3</c:v>
                </c:pt>
                <c:pt idx="113">
                  <c:v>5.3999999999999994E-3</c:v>
                </c:pt>
                <c:pt idx="114">
                  <c:v>4.4000000000000003E-3</c:v>
                </c:pt>
                <c:pt idx="115">
                  <c:v>3.1499999999999992E-3</c:v>
                </c:pt>
                <c:pt idx="116">
                  <c:v>3.1499999999999992E-3</c:v>
                </c:pt>
                <c:pt idx="117">
                  <c:v>3.1499999999999992E-3</c:v>
                </c:pt>
                <c:pt idx="118">
                  <c:v>4.4000000000000003E-3</c:v>
                </c:pt>
                <c:pt idx="119">
                  <c:v>4.899999999999999E-3</c:v>
                </c:pt>
                <c:pt idx="120">
                  <c:v>4.15E-3</c:v>
                </c:pt>
                <c:pt idx="121">
                  <c:v>2.9000000000000007E-3</c:v>
                </c:pt>
                <c:pt idx="122">
                  <c:v>2.9000000000000007E-3</c:v>
                </c:pt>
                <c:pt idx="123">
                  <c:v>3.6499999999999996E-3</c:v>
                </c:pt>
                <c:pt idx="124">
                  <c:v>2.8999999999999989E-3</c:v>
                </c:pt>
                <c:pt idx="125">
                  <c:v>2.6500000000000004E-3</c:v>
                </c:pt>
                <c:pt idx="126">
                  <c:v>2.6500000000000004E-3</c:v>
                </c:pt>
                <c:pt idx="127">
                  <c:v>1.8999999999999998E-3</c:v>
                </c:pt>
                <c:pt idx="128">
                  <c:v>2.15E-3</c:v>
                </c:pt>
                <c:pt idx="129">
                  <c:v>1.6499999999999996E-3</c:v>
                </c:pt>
                <c:pt idx="130">
                  <c:v>6.4999999999999867E-4</c:v>
                </c:pt>
                <c:pt idx="131">
                  <c:v>1.6499999999999996E-3</c:v>
                </c:pt>
                <c:pt idx="132">
                  <c:v>2.4000000000000002E-3</c:v>
                </c:pt>
                <c:pt idx="133">
                  <c:v>2.15E-3</c:v>
                </c:pt>
                <c:pt idx="134">
                  <c:v>1.8999999999999998E-3</c:v>
                </c:pt>
                <c:pt idx="135">
                  <c:v>1.6499999999999996E-3</c:v>
                </c:pt>
                <c:pt idx="136">
                  <c:v>2.15E-3</c:v>
                </c:pt>
                <c:pt idx="137">
                  <c:v>1.6499999999999996E-3</c:v>
                </c:pt>
                <c:pt idx="138">
                  <c:v>1.15E-3</c:v>
                </c:pt>
                <c:pt idx="139">
                  <c:v>1.8999999999999998E-3</c:v>
                </c:pt>
                <c:pt idx="140">
                  <c:v>1.6499999999999996E-3</c:v>
                </c:pt>
                <c:pt idx="141">
                  <c:v>3.9999999999999931E-4</c:v>
                </c:pt>
                <c:pt idx="142">
                  <c:v>1.8999999999999998E-3</c:v>
                </c:pt>
                <c:pt idx="143">
                  <c:v>1.6500000000000004E-3</c:v>
                </c:pt>
                <c:pt idx="144">
                  <c:v>1.15E-3</c:v>
                </c:pt>
                <c:pt idx="145">
                  <c:v>8.9999999999999976E-4</c:v>
                </c:pt>
                <c:pt idx="146">
                  <c:v>8.9999999999999976E-4</c:v>
                </c:pt>
                <c:pt idx="147">
                  <c:v>1.15E-3</c:v>
                </c:pt>
                <c:pt idx="148">
                  <c:v>2.15E-3</c:v>
                </c:pt>
                <c:pt idx="149">
                  <c:v>6.4999999999999954E-4</c:v>
                </c:pt>
                <c:pt idx="150">
                  <c:v>1.4999999999999909E-4</c:v>
                </c:pt>
                <c:pt idx="151">
                  <c:v>1.4999999999999996E-4</c:v>
                </c:pt>
                <c:pt idx="152">
                  <c:v>1.4999999999999996E-4</c:v>
                </c:pt>
                <c:pt idx="153">
                  <c:v>1.4999999999999996E-4</c:v>
                </c:pt>
                <c:pt idx="154">
                  <c:v>8.9999999999999976E-4</c:v>
                </c:pt>
                <c:pt idx="155">
                  <c:v>3.9999999999999931E-4</c:v>
                </c:pt>
                <c:pt idx="156">
                  <c:v>-6.0000000000000071E-4</c:v>
                </c:pt>
                <c:pt idx="157">
                  <c:v>-5.9999999999999984E-4</c:v>
                </c:pt>
                <c:pt idx="158">
                  <c:v>-1.0000000000000026E-4</c:v>
                </c:pt>
                <c:pt idx="159">
                  <c:v>-3.5000000000000048E-4</c:v>
                </c:pt>
                <c:pt idx="160">
                  <c:v>-1.1000000000000003E-3</c:v>
                </c:pt>
                <c:pt idx="161">
                  <c:v>-5.9999999999999984E-4</c:v>
                </c:pt>
                <c:pt idx="162">
                  <c:v>-3.5000000000000048E-4</c:v>
                </c:pt>
                <c:pt idx="163">
                  <c:v>-3.5000000000000048E-4</c:v>
                </c:pt>
                <c:pt idx="164">
                  <c:v>-3.5000000000000048E-4</c:v>
                </c:pt>
                <c:pt idx="165">
                  <c:v>8.9999999999999976E-4</c:v>
                </c:pt>
                <c:pt idx="166">
                  <c:v>6.500000000000004E-4</c:v>
                </c:pt>
                <c:pt idx="167">
                  <c:v>6.500000000000004E-4</c:v>
                </c:pt>
                <c:pt idx="168">
                  <c:v>-5.9999999999999984E-4</c:v>
                </c:pt>
                <c:pt idx="169">
                  <c:v>-3.4999999999999962E-4</c:v>
                </c:pt>
                <c:pt idx="170">
                  <c:v>-1.0000000000000026E-4</c:v>
                </c:pt>
                <c:pt idx="171">
                  <c:v>-1.0999999999999994E-3</c:v>
                </c:pt>
                <c:pt idx="172">
                  <c:v>-3.5000000000000048E-4</c:v>
                </c:pt>
                <c:pt idx="173">
                  <c:v>1.4999999999999909E-4</c:v>
                </c:pt>
                <c:pt idx="174">
                  <c:v>8.9999999999999976E-4</c:v>
                </c:pt>
                <c:pt idx="175">
                  <c:v>6.500000000000004E-4</c:v>
                </c:pt>
                <c:pt idx="176">
                  <c:v>1.4999999999999996E-4</c:v>
                </c:pt>
                <c:pt idx="177">
                  <c:v>-3.4999999999999962E-4</c:v>
                </c:pt>
                <c:pt idx="178">
                  <c:v>-1.0000000000000026E-4</c:v>
                </c:pt>
                <c:pt idx="179">
                  <c:v>1.4999999999999996E-4</c:v>
                </c:pt>
                <c:pt idx="180">
                  <c:v>-8.5000000000000006E-4</c:v>
                </c:pt>
                <c:pt idx="181">
                  <c:v>-3.5000000000000048E-4</c:v>
                </c:pt>
                <c:pt idx="182">
                  <c:v>-3.4999999999999962E-4</c:v>
                </c:pt>
                <c:pt idx="183">
                  <c:v>1.4999999999999996E-4</c:v>
                </c:pt>
                <c:pt idx="184">
                  <c:v>-3.5000000000000048E-4</c:v>
                </c:pt>
                <c:pt idx="185">
                  <c:v>-3.5000000000000048E-4</c:v>
                </c:pt>
                <c:pt idx="186">
                  <c:v>3.9999999999999931E-4</c:v>
                </c:pt>
                <c:pt idx="187">
                  <c:v>-3.5000000000000048E-4</c:v>
                </c:pt>
                <c:pt idx="188">
                  <c:v>-3.5000000000000048E-4</c:v>
                </c:pt>
                <c:pt idx="189">
                  <c:v>-1.0000000000000026E-4</c:v>
                </c:pt>
                <c:pt idx="190">
                  <c:v>-1.0000000000000026E-4</c:v>
                </c:pt>
                <c:pt idx="191">
                  <c:v>-3.5000000000000048E-4</c:v>
                </c:pt>
                <c:pt idx="192">
                  <c:v>1.4999999999999996E-4</c:v>
                </c:pt>
                <c:pt idx="193">
                  <c:v>1.4999999999999996E-4</c:v>
                </c:pt>
                <c:pt idx="194">
                  <c:v>-3.4999999999999962E-4</c:v>
                </c:pt>
                <c:pt idx="195">
                  <c:v>-6.0000000000000071E-4</c:v>
                </c:pt>
                <c:pt idx="196">
                  <c:v>-3.5000000000000048E-4</c:v>
                </c:pt>
                <c:pt idx="197">
                  <c:v>4.0000000000000018E-4</c:v>
                </c:pt>
                <c:pt idx="198">
                  <c:v>1.3999999999999993E-3</c:v>
                </c:pt>
                <c:pt idx="199">
                  <c:v>6.500000000000004E-4</c:v>
                </c:pt>
                <c:pt idx="200">
                  <c:v>-1.0000000000000026E-4</c:v>
                </c:pt>
                <c:pt idx="201">
                  <c:v>1.4999999999999996E-4</c:v>
                </c:pt>
                <c:pt idx="202">
                  <c:v>-3.5000000000000048E-4</c:v>
                </c:pt>
                <c:pt idx="203">
                  <c:v>1.4999999999999996E-4</c:v>
                </c:pt>
                <c:pt idx="204">
                  <c:v>4.0000000000000018E-4</c:v>
                </c:pt>
                <c:pt idx="205">
                  <c:v>-8.5000000000000006E-4</c:v>
                </c:pt>
                <c:pt idx="206">
                  <c:v>-5.9999999999999984E-4</c:v>
                </c:pt>
                <c:pt idx="207">
                  <c:v>-8.5000000000000093E-4</c:v>
                </c:pt>
                <c:pt idx="208">
                  <c:v>-8.5000000000000006E-4</c:v>
                </c:pt>
                <c:pt idx="209">
                  <c:v>-1.0000000000000026E-4</c:v>
                </c:pt>
                <c:pt idx="210">
                  <c:v>1.4999999999999996E-4</c:v>
                </c:pt>
                <c:pt idx="211">
                  <c:v>3.9999999999999931E-4</c:v>
                </c:pt>
                <c:pt idx="212">
                  <c:v>1.4999999999999996E-4</c:v>
                </c:pt>
                <c:pt idx="213">
                  <c:v>-1.0000000000000026E-4</c:v>
                </c:pt>
                <c:pt idx="214">
                  <c:v>-5.9999999999999984E-4</c:v>
                </c:pt>
                <c:pt idx="215">
                  <c:v>-1.0000000000000026E-4</c:v>
                </c:pt>
                <c:pt idx="216">
                  <c:v>4.0000000000000018E-4</c:v>
                </c:pt>
                <c:pt idx="217">
                  <c:v>-1.0000000000000026E-4</c:v>
                </c:pt>
                <c:pt idx="218">
                  <c:v>1.4999999999999996E-4</c:v>
                </c:pt>
                <c:pt idx="219">
                  <c:v>-6.0000000000000071E-4</c:v>
                </c:pt>
                <c:pt idx="220">
                  <c:v>-3.5000000000000048E-4</c:v>
                </c:pt>
                <c:pt idx="221">
                  <c:v>1.4999999999999996E-4</c:v>
                </c:pt>
                <c:pt idx="222">
                  <c:v>-3.5000000000000048E-4</c:v>
                </c:pt>
                <c:pt idx="223">
                  <c:v>-3.5000000000000048E-4</c:v>
                </c:pt>
                <c:pt idx="224">
                  <c:v>-1.0000000000000026E-4</c:v>
                </c:pt>
                <c:pt idx="225">
                  <c:v>1.1499999999999991E-3</c:v>
                </c:pt>
                <c:pt idx="226">
                  <c:v>6.4999999999999954E-4</c:v>
                </c:pt>
                <c:pt idx="227">
                  <c:v>6.4999999999999867E-4</c:v>
                </c:pt>
                <c:pt idx="228">
                  <c:v>3.9999999999999931E-4</c:v>
                </c:pt>
                <c:pt idx="229">
                  <c:v>-3.4999999999999962E-4</c:v>
                </c:pt>
                <c:pt idx="230">
                  <c:v>6.4999999999999954E-4</c:v>
                </c:pt>
                <c:pt idx="231">
                  <c:v>1.4000000000000002E-3</c:v>
                </c:pt>
                <c:pt idx="232">
                  <c:v>8.9999999999999889E-4</c:v>
                </c:pt>
                <c:pt idx="233">
                  <c:v>3.9999999999999931E-4</c:v>
                </c:pt>
                <c:pt idx="234">
                  <c:v>-5.9999999999999984E-4</c:v>
                </c:pt>
                <c:pt idx="235">
                  <c:v>-1.0000000000000026E-4</c:v>
                </c:pt>
                <c:pt idx="236">
                  <c:v>3.9999999999999931E-4</c:v>
                </c:pt>
                <c:pt idx="237">
                  <c:v>6.500000000000004E-4</c:v>
                </c:pt>
                <c:pt idx="238">
                  <c:v>-9.9999999999999395E-5</c:v>
                </c:pt>
                <c:pt idx="239">
                  <c:v>-1.3500000000000005E-3</c:v>
                </c:pt>
                <c:pt idx="240">
                  <c:v>1.4999999999999996E-4</c:v>
                </c:pt>
                <c:pt idx="241">
                  <c:v>4.0000000000000018E-4</c:v>
                </c:pt>
                <c:pt idx="242">
                  <c:v>4.0000000000000018E-4</c:v>
                </c:pt>
                <c:pt idx="243">
                  <c:v>1.8999999999999998E-3</c:v>
                </c:pt>
                <c:pt idx="244">
                  <c:v>1.15E-3</c:v>
                </c:pt>
                <c:pt idx="245">
                  <c:v>1.6499999999999996E-3</c:v>
                </c:pt>
                <c:pt idx="246">
                  <c:v>1.4999999999999909E-4</c:v>
                </c:pt>
                <c:pt idx="247">
                  <c:v>1.4999999999999996E-4</c:v>
                </c:pt>
                <c:pt idx="248">
                  <c:v>1.4999999999999996E-4</c:v>
                </c:pt>
                <c:pt idx="249">
                  <c:v>1.4999999999999996E-4</c:v>
                </c:pt>
                <c:pt idx="250">
                  <c:v>1.4000000000000002E-3</c:v>
                </c:pt>
                <c:pt idx="251">
                  <c:v>1.1499999999999991E-3</c:v>
                </c:pt>
                <c:pt idx="252">
                  <c:v>1.1499999999999991E-3</c:v>
                </c:pt>
                <c:pt idx="253">
                  <c:v>-3.5000000000000048E-4</c:v>
                </c:pt>
                <c:pt idx="254">
                  <c:v>-6.0000000000000071E-4</c:v>
                </c:pt>
                <c:pt idx="255">
                  <c:v>-3.5000000000000048E-4</c:v>
                </c:pt>
                <c:pt idx="256">
                  <c:v>-1.0000000000000026E-4</c:v>
                </c:pt>
                <c:pt idx="257">
                  <c:v>1.4999999999999996E-4</c:v>
                </c:pt>
                <c:pt idx="258">
                  <c:v>1.6499999999999996E-3</c:v>
                </c:pt>
                <c:pt idx="259">
                  <c:v>1.8999999999999998E-3</c:v>
                </c:pt>
                <c:pt idx="260">
                  <c:v>1.8999999999999998E-3</c:v>
                </c:pt>
                <c:pt idx="261">
                  <c:v>6.4999999999999867E-4</c:v>
                </c:pt>
                <c:pt idx="262">
                  <c:v>8.9999999999999889E-4</c:v>
                </c:pt>
                <c:pt idx="263">
                  <c:v>4.0000000000000018E-4</c:v>
                </c:pt>
                <c:pt idx="264">
                  <c:v>1.3999999999999993E-3</c:v>
                </c:pt>
                <c:pt idx="265">
                  <c:v>8.9999999999999976E-4</c:v>
                </c:pt>
                <c:pt idx="266">
                  <c:v>3.9999999999999931E-4</c:v>
                </c:pt>
                <c:pt idx="267">
                  <c:v>-3.5000000000000048E-4</c:v>
                </c:pt>
                <c:pt idx="268">
                  <c:v>6.4999999999999954E-4</c:v>
                </c:pt>
                <c:pt idx="269">
                  <c:v>6.500000000000004E-4</c:v>
                </c:pt>
                <c:pt idx="270">
                  <c:v>2.3999999999999985E-3</c:v>
                </c:pt>
                <c:pt idx="271">
                  <c:v>1.15E-3</c:v>
                </c:pt>
                <c:pt idx="272">
                  <c:v>8.9999999999999889E-4</c:v>
                </c:pt>
                <c:pt idx="273">
                  <c:v>1.3999999999999993E-3</c:v>
                </c:pt>
                <c:pt idx="274">
                  <c:v>1.1499999999999991E-3</c:v>
                </c:pt>
                <c:pt idx="275">
                  <c:v>1.8999999999999998E-3</c:v>
                </c:pt>
                <c:pt idx="276">
                  <c:v>1.8999999999999998E-3</c:v>
                </c:pt>
                <c:pt idx="277">
                  <c:v>2.15E-3</c:v>
                </c:pt>
                <c:pt idx="278">
                  <c:v>1.8999999999999998E-3</c:v>
                </c:pt>
                <c:pt idx="279">
                  <c:v>1.6499999999999996E-3</c:v>
                </c:pt>
                <c:pt idx="280">
                  <c:v>1.3999999999999993E-3</c:v>
                </c:pt>
                <c:pt idx="281">
                  <c:v>3.9999999999999931E-4</c:v>
                </c:pt>
                <c:pt idx="282">
                  <c:v>-3.5000000000000048E-4</c:v>
                </c:pt>
                <c:pt idx="283">
                  <c:v>-5.9999999999999984E-4</c:v>
                </c:pt>
                <c:pt idx="284">
                  <c:v>-3.5000000000000048E-4</c:v>
                </c:pt>
                <c:pt idx="285">
                  <c:v>8.9999999999999976E-4</c:v>
                </c:pt>
                <c:pt idx="286">
                  <c:v>6.500000000000004E-4</c:v>
                </c:pt>
                <c:pt idx="287">
                  <c:v>4.0000000000000018E-4</c:v>
                </c:pt>
                <c:pt idx="288">
                  <c:v>1.6499999999999996E-3</c:v>
                </c:pt>
                <c:pt idx="289">
                  <c:v>6.4999999999999867E-4</c:v>
                </c:pt>
                <c:pt idx="290">
                  <c:v>6.4999999999999954E-4</c:v>
                </c:pt>
                <c:pt idx="291">
                  <c:v>-6.0000000000000071E-4</c:v>
                </c:pt>
                <c:pt idx="292">
                  <c:v>2.6500000000000004E-3</c:v>
                </c:pt>
                <c:pt idx="293">
                  <c:v>2.4000000000000002E-3</c:v>
                </c:pt>
                <c:pt idx="294">
                  <c:v>3.1499999999999992E-3</c:v>
                </c:pt>
                <c:pt idx="295">
                  <c:v>2.15E-3</c:v>
                </c:pt>
                <c:pt idx="296">
                  <c:v>1.6499999999999996E-3</c:v>
                </c:pt>
                <c:pt idx="297">
                  <c:v>1.1499999999999991E-3</c:v>
                </c:pt>
                <c:pt idx="298">
                  <c:v>1.15E-3</c:v>
                </c:pt>
                <c:pt idx="299">
                  <c:v>1.8999999999999998E-3</c:v>
                </c:pt>
                <c:pt idx="300">
                  <c:v>4.0000000000000018E-4</c:v>
                </c:pt>
                <c:pt idx="301">
                  <c:v>1.8999999999999998E-3</c:v>
                </c:pt>
                <c:pt idx="302">
                  <c:v>2.8999999999999989E-3</c:v>
                </c:pt>
                <c:pt idx="303">
                  <c:v>8.9999999999999976E-4</c:v>
                </c:pt>
                <c:pt idx="304">
                  <c:v>1.15E-3</c:v>
                </c:pt>
                <c:pt idx="305">
                  <c:v>-1.0000000000000026E-4</c:v>
                </c:pt>
                <c:pt idx="306">
                  <c:v>8.9999999999999976E-4</c:v>
                </c:pt>
                <c:pt idx="307">
                  <c:v>1.4999999999999996E-4</c:v>
                </c:pt>
                <c:pt idx="308">
                  <c:v>6.500000000000004E-4</c:v>
                </c:pt>
                <c:pt idx="309">
                  <c:v>1.15E-3</c:v>
                </c:pt>
                <c:pt idx="310">
                  <c:v>4.0000000000000018E-4</c:v>
                </c:pt>
                <c:pt idx="311">
                  <c:v>2.15E-3</c:v>
                </c:pt>
                <c:pt idx="312">
                  <c:v>1.4000000000000002E-3</c:v>
                </c:pt>
                <c:pt idx="313">
                  <c:v>1.1499999999999991E-3</c:v>
                </c:pt>
                <c:pt idx="314">
                  <c:v>6.4999999999999954E-4</c:v>
                </c:pt>
                <c:pt idx="315">
                  <c:v>2.15E-3</c:v>
                </c:pt>
                <c:pt idx="316">
                  <c:v>2.4000000000000002E-3</c:v>
                </c:pt>
                <c:pt idx="317">
                  <c:v>2.4000000000000002E-3</c:v>
                </c:pt>
                <c:pt idx="318">
                  <c:v>6.4999999999999954E-4</c:v>
                </c:pt>
                <c:pt idx="319">
                  <c:v>8.9999999999999889E-4</c:v>
                </c:pt>
                <c:pt idx="320">
                  <c:v>1.8999999999999998E-3</c:v>
                </c:pt>
                <c:pt idx="321">
                  <c:v>6.4999999999999954E-4</c:v>
                </c:pt>
                <c:pt idx="322">
                  <c:v>1.3999999999999993E-3</c:v>
                </c:pt>
                <c:pt idx="323">
                  <c:v>2.6499999999999987E-3</c:v>
                </c:pt>
                <c:pt idx="324">
                  <c:v>2.9000000000000007E-3</c:v>
                </c:pt>
                <c:pt idx="325">
                  <c:v>2.4000000000000002E-3</c:v>
                </c:pt>
                <c:pt idx="326">
                  <c:v>1.3999999999999993E-3</c:v>
                </c:pt>
                <c:pt idx="327">
                  <c:v>1.3999999999999993E-3</c:v>
                </c:pt>
                <c:pt idx="328">
                  <c:v>3.9999999999999931E-4</c:v>
                </c:pt>
                <c:pt idx="329">
                  <c:v>1.6499999999999996E-3</c:v>
                </c:pt>
                <c:pt idx="330">
                  <c:v>8.9999999999999976E-4</c:v>
                </c:pt>
                <c:pt idx="331">
                  <c:v>1.15E-3</c:v>
                </c:pt>
                <c:pt idx="332">
                  <c:v>2.6500000000000004E-3</c:v>
                </c:pt>
                <c:pt idx="333">
                  <c:v>8.9999999999999889E-4</c:v>
                </c:pt>
                <c:pt idx="334">
                  <c:v>1.1499999999999991E-3</c:v>
                </c:pt>
                <c:pt idx="335">
                  <c:v>-1.0000000000000026E-4</c:v>
                </c:pt>
                <c:pt idx="336">
                  <c:v>-1.0000000000000026E-4</c:v>
                </c:pt>
                <c:pt idx="337">
                  <c:v>1.8999999999999998E-3</c:v>
                </c:pt>
                <c:pt idx="338">
                  <c:v>1.3999999999999993E-3</c:v>
                </c:pt>
                <c:pt idx="339">
                  <c:v>1.8999999999999998E-3</c:v>
                </c:pt>
                <c:pt idx="340">
                  <c:v>1.6500000000000004E-3</c:v>
                </c:pt>
                <c:pt idx="341">
                  <c:v>2.15E-3</c:v>
                </c:pt>
                <c:pt idx="342">
                  <c:v>1.8999999999999998E-3</c:v>
                </c:pt>
                <c:pt idx="343">
                  <c:v>1.6499999999999996E-3</c:v>
                </c:pt>
                <c:pt idx="344">
                  <c:v>8.9999999999999976E-4</c:v>
                </c:pt>
                <c:pt idx="345">
                  <c:v>-1.0000000000000026E-4</c:v>
                </c:pt>
                <c:pt idx="346">
                  <c:v>8.9999999999999889E-4</c:v>
                </c:pt>
                <c:pt idx="347">
                  <c:v>2.4000000000000002E-3</c:v>
                </c:pt>
                <c:pt idx="348">
                  <c:v>3.9999999999999931E-4</c:v>
                </c:pt>
                <c:pt idx="349">
                  <c:v>-5.9999999999999984E-4</c:v>
                </c:pt>
                <c:pt idx="350">
                  <c:v>1.6500000000000004E-3</c:v>
                </c:pt>
                <c:pt idx="351">
                  <c:v>2.15E-3</c:v>
                </c:pt>
                <c:pt idx="352">
                  <c:v>1.8999999999999998E-3</c:v>
                </c:pt>
                <c:pt idx="353">
                  <c:v>2.6500000000000004E-3</c:v>
                </c:pt>
                <c:pt idx="354">
                  <c:v>1.8999999999999998E-3</c:v>
                </c:pt>
                <c:pt idx="355">
                  <c:v>6.4999999999999867E-4</c:v>
                </c:pt>
                <c:pt idx="356">
                  <c:v>4.0000000000000018E-4</c:v>
                </c:pt>
                <c:pt idx="357">
                  <c:v>1.4000000000000002E-3</c:v>
                </c:pt>
                <c:pt idx="358">
                  <c:v>-3.5000000000000048E-4</c:v>
                </c:pt>
                <c:pt idx="359">
                  <c:v>-1.8500000000000009E-3</c:v>
                </c:pt>
                <c:pt idx="360">
                  <c:v>-8.5000000000000006E-4</c:v>
                </c:pt>
                <c:pt idx="361">
                  <c:v>-3.5000000000000048E-4</c:v>
                </c:pt>
                <c:pt idx="362">
                  <c:v>1.3999999999999993E-3</c:v>
                </c:pt>
                <c:pt idx="363">
                  <c:v>-1.0000000000000113E-4</c:v>
                </c:pt>
                <c:pt idx="364">
                  <c:v>1.8999999999999998E-3</c:v>
                </c:pt>
                <c:pt idx="365">
                  <c:v>3.1499999999999992E-3</c:v>
                </c:pt>
                <c:pt idx="366">
                  <c:v>3.1500000000000009E-3</c:v>
                </c:pt>
                <c:pt idx="367">
                  <c:v>2.4000000000000002E-3</c:v>
                </c:pt>
                <c:pt idx="368">
                  <c:v>1.4000000000000002E-3</c:v>
                </c:pt>
                <c:pt idx="369">
                  <c:v>2.6500000000000004E-3</c:v>
                </c:pt>
                <c:pt idx="370">
                  <c:v>1.3999999999999993E-3</c:v>
                </c:pt>
                <c:pt idx="371">
                  <c:v>2.6500000000000004E-3</c:v>
                </c:pt>
                <c:pt idx="372">
                  <c:v>2.8999999999999989E-3</c:v>
                </c:pt>
                <c:pt idx="373">
                  <c:v>3.6499999999999996E-3</c:v>
                </c:pt>
                <c:pt idx="374">
                  <c:v>4.15E-3</c:v>
                </c:pt>
                <c:pt idx="375">
                  <c:v>2.4000000000000002E-3</c:v>
                </c:pt>
                <c:pt idx="376">
                  <c:v>3.3999999999999994E-3</c:v>
                </c:pt>
                <c:pt idx="377">
                  <c:v>2.6500000000000004E-3</c:v>
                </c:pt>
                <c:pt idx="378">
                  <c:v>2.15E-3</c:v>
                </c:pt>
                <c:pt idx="379">
                  <c:v>5.1499999999999992E-3</c:v>
                </c:pt>
                <c:pt idx="380">
                  <c:v>5.3999999999999994E-3</c:v>
                </c:pt>
                <c:pt idx="381">
                  <c:v>1.15E-3</c:v>
                </c:pt>
                <c:pt idx="382">
                  <c:v>3.3999999999999994E-3</c:v>
                </c:pt>
                <c:pt idx="383">
                  <c:v>6.899999999999999E-3</c:v>
                </c:pt>
                <c:pt idx="384">
                  <c:v>7.1499999999999992E-3</c:v>
                </c:pt>
                <c:pt idx="385">
                  <c:v>5.3999999999999994E-3</c:v>
                </c:pt>
                <c:pt idx="386">
                  <c:v>1.8999999999999998E-3</c:v>
                </c:pt>
                <c:pt idx="387">
                  <c:v>8.9999999999999889E-4</c:v>
                </c:pt>
                <c:pt idx="388">
                  <c:v>3.9999999999999931E-4</c:v>
                </c:pt>
                <c:pt idx="389">
                  <c:v>2.15E-3</c:v>
                </c:pt>
                <c:pt idx="390">
                  <c:v>1.4999999999999996E-4</c:v>
                </c:pt>
                <c:pt idx="391">
                  <c:v>-8.5000000000000006E-4</c:v>
                </c:pt>
                <c:pt idx="392">
                  <c:v>-1.3499999999999996E-3</c:v>
                </c:pt>
                <c:pt idx="393">
                  <c:v>-1.3500000000000014E-3</c:v>
                </c:pt>
                <c:pt idx="394">
                  <c:v>1.15E-3</c:v>
                </c:pt>
                <c:pt idx="395">
                  <c:v>2.6500000000000004E-3</c:v>
                </c:pt>
                <c:pt idx="396">
                  <c:v>4.4000000000000003E-3</c:v>
                </c:pt>
                <c:pt idx="397">
                  <c:v>6.500000000000004E-4</c:v>
                </c:pt>
                <c:pt idx="398">
                  <c:v>1.4999999999999996E-4</c:v>
                </c:pt>
                <c:pt idx="399">
                  <c:v>-8.5000000000000093E-4</c:v>
                </c:pt>
                <c:pt idx="400">
                  <c:v>4.6499999999999988E-3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41-4497-AFC3-521FA36F388A}"/>
            </c:ext>
          </c:extLst>
        </c:ser>
        <c:ser>
          <c:idx val="1"/>
          <c:order val="1"/>
          <c:tx>
            <c:strRef>
              <c:f>'Baseline Corrections'!$F$3</c:f>
              <c:strCache>
                <c:ptCount val="1"/>
                <c:pt idx="0">
                  <c:v>Bleach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6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Corrections'!$F$4:$F$404</c:f>
              <c:numCache>
                <c:formatCode>General</c:formatCode>
                <c:ptCount val="401"/>
                <c:pt idx="0">
                  <c:v>6.2500000000000021E-3</c:v>
                </c:pt>
                <c:pt idx="1">
                  <c:v>5.2500000000000012E-3</c:v>
                </c:pt>
                <c:pt idx="2">
                  <c:v>5.2500000000000012E-3</c:v>
                </c:pt>
                <c:pt idx="3">
                  <c:v>8.0000000000000002E-3</c:v>
                </c:pt>
                <c:pt idx="4">
                  <c:v>7.000000000000001E-3</c:v>
                </c:pt>
                <c:pt idx="5">
                  <c:v>1.175E-2</c:v>
                </c:pt>
                <c:pt idx="6">
                  <c:v>9.7500000000000017E-3</c:v>
                </c:pt>
                <c:pt idx="7">
                  <c:v>7.2500000000000012E-3</c:v>
                </c:pt>
                <c:pt idx="8">
                  <c:v>9.5000000000000015E-3</c:v>
                </c:pt>
                <c:pt idx="9">
                  <c:v>1.125E-2</c:v>
                </c:pt>
                <c:pt idx="10">
                  <c:v>7.7499999999999999E-3</c:v>
                </c:pt>
                <c:pt idx="11">
                  <c:v>6.2500000000000003E-3</c:v>
                </c:pt>
                <c:pt idx="12">
                  <c:v>6.9999999999999993E-3</c:v>
                </c:pt>
                <c:pt idx="13">
                  <c:v>0.01</c:v>
                </c:pt>
                <c:pt idx="14">
                  <c:v>8.0000000000000002E-3</c:v>
                </c:pt>
                <c:pt idx="15">
                  <c:v>1.125E-2</c:v>
                </c:pt>
                <c:pt idx="16">
                  <c:v>9.4999999999999998E-3</c:v>
                </c:pt>
                <c:pt idx="17">
                  <c:v>4.7500000000000007E-3</c:v>
                </c:pt>
                <c:pt idx="18">
                  <c:v>6.9999999999999993E-3</c:v>
                </c:pt>
                <c:pt idx="19">
                  <c:v>6.2500000000000003E-3</c:v>
                </c:pt>
                <c:pt idx="20">
                  <c:v>5.7499999999999999E-3</c:v>
                </c:pt>
                <c:pt idx="21">
                  <c:v>3.5000000000000009E-3</c:v>
                </c:pt>
                <c:pt idx="22">
                  <c:v>5.4999999999999997E-3</c:v>
                </c:pt>
                <c:pt idx="23">
                  <c:v>8.0000000000000002E-3</c:v>
                </c:pt>
                <c:pt idx="24">
                  <c:v>1.0250000000000002E-2</c:v>
                </c:pt>
                <c:pt idx="25">
                  <c:v>9.0000000000000011E-3</c:v>
                </c:pt>
                <c:pt idx="26">
                  <c:v>5.7499999999999999E-3</c:v>
                </c:pt>
                <c:pt idx="27">
                  <c:v>7.2499999999999995E-3</c:v>
                </c:pt>
                <c:pt idx="28">
                  <c:v>3.2499999999999999E-3</c:v>
                </c:pt>
                <c:pt idx="29">
                  <c:v>-1.2499999999999998E-3</c:v>
                </c:pt>
                <c:pt idx="30">
                  <c:v>7.5000000000000023E-4</c:v>
                </c:pt>
                <c:pt idx="31">
                  <c:v>-1.2499999999999998E-3</c:v>
                </c:pt>
                <c:pt idx="32">
                  <c:v>-1.2500000000000007E-3</c:v>
                </c:pt>
                <c:pt idx="33">
                  <c:v>1.2499999999999998E-3</c:v>
                </c:pt>
                <c:pt idx="34">
                  <c:v>7.5000000000000023E-4</c:v>
                </c:pt>
                <c:pt idx="35">
                  <c:v>4.5000000000000005E-3</c:v>
                </c:pt>
                <c:pt idx="36">
                  <c:v>4.2500000000000003E-3</c:v>
                </c:pt>
                <c:pt idx="37">
                  <c:v>3.0000000000000005E-3</c:v>
                </c:pt>
                <c:pt idx="38">
                  <c:v>5.7499999999999999E-3</c:v>
                </c:pt>
                <c:pt idx="39">
                  <c:v>5.2500000000000012E-3</c:v>
                </c:pt>
                <c:pt idx="40">
                  <c:v>6.2499999999999986E-3</c:v>
                </c:pt>
                <c:pt idx="41">
                  <c:v>2.5000000000000001E-3</c:v>
                </c:pt>
                <c:pt idx="42">
                  <c:v>2.5000000000000001E-3</c:v>
                </c:pt>
                <c:pt idx="43">
                  <c:v>4.0000000000000001E-3</c:v>
                </c:pt>
                <c:pt idx="44">
                  <c:v>2.4999999999999979E-4</c:v>
                </c:pt>
                <c:pt idx="45">
                  <c:v>3.0000000000000005E-3</c:v>
                </c:pt>
                <c:pt idx="46">
                  <c:v>2.7499999999999994E-3</c:v>
                </c:pt>
                <c:pt idx="47">
                  <c:v>0</c:v>
                </c:pt>
                <c:pt idx="48">
                  <c:v>4.0000000000000001E-3</c:v>
                </c:pt>
                <c:pt idx="49">
                  <c:v>3.7500000000000003E-3</c:v>
                </c:pt>
                <c:pt idx="50">
                  <c:v>4.2500000000000003E-3</c:v>
                </c:pt>
                <c:pt idx="51">
                  <c:v>4.2500000000000003E-3</c:v>
                </c:pt>
                <c:pt idx="52">
                  <c:v>3.7499999999999994E-3</c:v>
                </c:pt>
                <c:pt idx="53">
                  <c:v>4.5000000000000005E-3</c:v>
                </c:pt>
                <c:pt idx="54">
                  <c:v>5.4999999999999997E-3</c:v>
                </c:pt>
                <c:pt idx="55">
                  <c:v>4.9999999999999992E-3</c:v>
                </c:pt>
                <c:pt idx="56">
                  <c:v>6.0000000000000001E-3</c:v>
                </c:pt>
                <c:pt idx="57">
                  <c:v>5.4999999999999997E-3</c:v>
                </c:pt>
                <c:pt idx="58">
                  <c:v>3.5000000000000009E-3</c:v>
                </c:pt>
                <c:pt idx="59">
                  <c:v>2.9999999999999996E-3</c:v>
                </c:pt>
                <c:pt idx="60">
                  <c:v>4.2500000000000003E-3</c:v>
                </c:pt>
                <c:pt idx="61">
                  <c:v>4.5000000000000005E-3</c:v>
                </c:pt>
                <c:pt idx="62">
                  <c:v>6.0000000000000001E-3</c:v>
                </c:pt>
                <c:pt idx="63">
                  <c:v>4.5000000000000005E-3</c:v>
                </c:pt>
                <c:pt idx="64">
                  <c:v>3.0000000000000005E-3</c:v>
                </c:pt>
                <c:pt idx="65">
                  <c:v>6.0000000000000001E-3</c:v>
                </c:pt>
                <c:pt idx="66">
                  <c:v>4.5000000000000005E-3</c:v>
                </c:pt>
                <c:pt idx="67">
                  <c:v>2.7500000000000003E-3</c:v>
                </c:pt>
                <c:pt idx="68">
                  <c:v>3.2499999999999999E-3</c:v>
                </c:pt>
                <c:pt idx="69">
                  <c:v>4.0000000000000001E-3</c:v>
                </c:pt>
                <c:pt idx="70">
                  <c:v>3.4999999999999992E-3</c:v>
                </c:pt>
                <c:pt idx="71">
                  <c:v>9.9999999999999959E-4</c:v>
                </c:pt>
                <c:pt idx="72">
                  <c:v>1.7499999999999994E-3</c:v>
                </c:pt>
                <c:pt idx="73">
                  <c:v>3.2500000000000007E-3</c:v>
                </c:pt>
                <c:pt idx="74">
                  <c:v>1.5E-3</c:v>
                </c:pt>
                <c:pt idx="75">
                  <c:v>1.9999999999999996E-3</c:v>
                </c:pt>
                <c:pt idx="76">
                  <c:v>1.2499999999999998E-3</c:v>
                </c:pt>
                <c:pt idx="77">
                  <c:v>9.9999999999999959E-4</c:v>
                </c:pt>
                <c:pt idx="78">
                  <c:v>1.2500000000000007E-3</c:v>
                </c:pt>
                <c:pt idx="79">
                  <c:v>2.9999999999999996E-3</c:v>
                </c:pt>
                <c:pt idx="80">
                  <c:v>4.7500000000000007E-3</c:v>
                </c:pt>
                <c:pt idx="81">
                  <c:v>4.5000000000000005E-3</c:v>
                </c:pt>
                <c:pt idx="82">
                  <c:v>4.5000000000000005E-3</c:v>
                </c:pt>
                <c:pt idx="83">
                  <c:v>4.0000000000000001E-3</c:v>
                </c:pt>
                <c:pt idx="84">
                  <c:v>3.0000000000000005E-3</c:v>
                </c:pt>
                <c:pt idx="85">
                  <c:v>7.5000000000000023E-4</c:v>
                </c:pt>
                <c:pt idx="86">
                  <c:v>2.5000000000000001E-3</c:v>
                </c:pt>
                <c:pt idx="87">
                  <c:v>2.4999999999999992E-3</c:v>
                </c:pt>
                <c:pt idx="88">
                  <c:v>1.5E-3</c:v>
                </c:pt>
                <c:pt idx="89">
                  <c:v>2.5000000000000001E-3</c:v>
                </c:pt>
                <c:pt idx="90">
                  <c:v>3.7499999999999994E-3</c:v>
                </c:pt>
                <c:pt idx="91">
                  <c:v>3.0000000000000005E-3</c:v>
                </c:pt>
                <c:pt idx="92">
                  <c:v>9.9999999999999959E-4</c:v>
                </c:pt>
                <c:pt idx="93">
                  <c:v>2.2499999999999998E-3</c:v>
                </c:pt>
                <c:pt idx="94">
                  <c:v>9.9999999999999959E-4</c:v>
                </c:pt>
                <c:pt idx="95">
                  <c:v>1.0000000000000005E-3</c:v>
                </c:pt>
                <c:pt idx="96">
                  <c:v>1.2499999999999998E-3</c:v>
                </c:pt>
                <c:pt idx="97">
                  <c:v>7.5000000000000023E-4</c:v>
                </c:pt>
                <c:pt idx="98">
                  <c:v>2.2499999999999998E-3</c:v>
                </c:pt>
                <c:pt idx="99">
                  <c:v>1.9999999999999996E-3</c:v>
                </c:pt>
                <c:pt idx="100">
                  <c:v>1.5E-3</c:v>
                </c:pt>
                <c:pt idx="101">
                  <c:v>1.5E-3</c:v>
                </c:pt>
                <c:pt idx="102">
                  <c:v>7.5000000000000023E-4</c:v>
                </c:pt>
                <c:pt idx="103">
                  <c:v>1.2499999999999998E-3</c:v>
                </c:pt>
                <c:pt idx="104">
                  <c:v>1.5E-3</c:v>
                </c:pt>
                <c:pt idx="105">
                  <c:v>1.2499999999999998E-3</c:v>
                </c:pt>
                <c:pt idx="106">
                  <c:v>9.9999999999999959E-4</c:v>
                </c:pt>
                <c:pt idx="107">
                  <c:v>7.5000000000000023E-4</c:v>
                </c:pt>
                <c:pt idx="108">
                  <c:v>2.5000000000000022E-4</c:v>
                </c:pt>
                <c:pt idx="109">
                  <c:v>-1.2499999999999998E-3</c:v>
                </c:pt>
                <c:pt idx="110">
                  <c:v>5.0000000000000001E-4</c:v>
                </c:pt>
                <c:pt idx="111">
                  <c:v>7.5000000000000023E-4</c:v>
                </c:pt>
                <c:pt idx="112">
                  <c:v>-2.5000000000000022E-4</c:v>
                </c:pt>
                <c:pt idx="113">
                  <c:v>-5.0000000000000001E-4</c:v>
                </c:pt>
                <c:pt idx="114">
                  <c:v>2.0000000000000005E-3</c:v>
                </c:pt>
                <c:pt idx="115">
                  <c:v>0</c:v>
                </c:pt>
                <c:pt idx="116">
                  <c:v>7.4999999999999937E-4</c:v>
                </c:pt>
                <c:pt idx="117">
                  <c:v>-2.5000000000000022E-4</c:v>
                </c:pt>
                <c:pt idx="118">
                  <c:v>1.0000000000000005E-3</c:v>
                </c:pt>
                <c:pt idx="119">
                  <c:v>1.7500000000000011E-3</c:v>
                </c:pt>
                <c:pt idx="120">
                  <c:v>1.5000000000000009E-3</c:v>
                </c:pt>
                <c:pt idx="121">
                  <c:v>2.4999999999999979E-4</c:v>
                </c:pt>
                <c:pt idx="122">
                  <c:v>-7.5000000000000023E-4</c:v>
                </c:pt>
                <c:pt idx="123">
                  <c:v>0</c:v>
                </c:pt>
                <c:pt idx="124">
                  <c:v>-7.5000000000000023E-4</c:v>
                </c:pt>
                <c:pt idx="125">
                  <c:v>-5.0000000000000001E-4</c:v>
                </c:pt>
                <c:pt idx="126">
                  <c:v>0</c:v>
                </c:pt>
                <c:pt idx="127">
                  <c:v>1.2499999999999998E-3</c:v>
                </c:pt>
                <c:pt idx="128">
                  <c:v>7.5000000000000023E-4</c:v>
                </c:pt>
                <c:pt idx="129">
                  <c:v>0</c:v>
                </c:pt>
                <c:pt idx="130">
                  <c:v>-1E-3</c:v>
                </c:pt>
                <c:pt idx="131">
                  <c:v>-5.0000000000000001E-4</c:v>
                </c:pt>
                <c:pt idx="132">
                  <c:v>-5.0000000000000001E-4</c:v>
                </c:pt>
                <c:pt idx="133">
                  <c:v>-2.5000000000000022E-4</c:v>
                </c:pt>
                <c:pt idx="134">
                  <c:v>-1.2500000000000002E-3</c:v>
                </c:pt>
                <c:pt idx="135">
                  <c:v>-1.2499999999999998E-3</c:v>
                </c:pt>
                <c:pt idx="136">
                  <c:v>-1.5E-3</c:v>
                </c:pt>
                <c:pt idx="137">
                  <c:v>-7.5000000000000023E-4</c:v>
                </c:pt>
                <c:pt idx="138">
                  <c:v>-7.5000000000000023E-4</c:v>
                </c:pt>
                <c:pt idx="139">
                  <c:v>1.2499999999999998E-3</c:v>
                </c:pt>
                <c:pt idx="140">
                  <c:v>9.9999999999999959E-4</c:v>
                </c:pt>
                <c:pt idx="141">
                  <c:v>-7.499999999999998E-4</c:v>
                </c:pt>
                <c:pt idx="142">
                  <c:v>-5.0000000000000001E-4</c:v>
                </c:pt>
                <c:pt idx="143">
                  <c:v>-2.5000000000000022E-4</c:v>
                </c:pt>
                <c:pt idx="144">
                  <c:v>-7.5000000000000023E-4</c:v>
                </c:pt>
                <c:pt idx="145">
                  <c:v>-7.5000000000000023E-4</c:v>
                </c:pt>
                <c:pt idx="146">
                  <c:v>-5.0000000000000044E-4</c:v>
                </c:pt>
                <c:pt idx="147">
                  <c:v>0</c:v>
                </c:pt>
                <c:pt idx="148">
                  <c:v>7.5000000000000023E-4</c:v>
                </c:pt>
                <c:pt idx="149">
                  <c:v>-7.5000000000000023E-4</c:v>
                </c:pt>
                <c:pt idx="150">
                  <c:v>-1.5E-3</c:v>
                </c:pt>
                <c:pt idx="151">
                  <c:v>-5.0000000000000001E-4</c:v>
                </c:pt>
                <c:pt idx="152">
                  <c:v>-1.0000000000000005E-3</c:v>
                </c:pt>
                <c:pt idx="153">
                  <c:v>-1.2499999999999998E-3</c:v>
                </c:pt>
                <c:pt idx="154">
                  <c:v>-7.499999999999998E-4</c:v>
                </c:pt>
                <c:pt idx="155">
                  <c:v>-1.0000000000000005E-3</c:v>
                </c:pt>
                <c:pt idx="156">
                  <c:v>-1.0000000000000005E-3</c:v>
                </c:pt>
                <c:pt idx="157">
                  <c:v>-1.5E-3</c:v>
                </c:pt>
                <c:pt idx="158">
                  <c:v>-1.2499999999999998E-3</c:v>
                </c:pt>
                <c:pt idx="159">
                  <c:v>-1.0000000000000005E-3</c:v>
                </c:pt>
                <c:pt idx="160">
                  <c:v>-1.2500000000000002E-3</c:v>
                </c:pt>
                <c:pt idx="161">
                  <c:v>-1E-3</c:v>
                </c:pt>
                <c:pt idx="162">
                  <c:v>0</c:v>
                </c:pt>
                <c:pt idx="163">
                  <c:v>-1.0000000000000005E-3</c:v>
                </c:pt>
                <c:pt idx="164">
                  <c:v>-7.5000000000000023E-4</c:v>
                </c:pt>
                <c:pt idx="165">
                  <c:v>1.5E-3</c:v>
                </c:pt>
                <c:pt idx="166">
                  <c:v>0</c:v>
                </c:pt>
                <c:pt idx="167">
                  <c:v>2.5000000000000022E-4</c:v>
                </c:pt>
                <c:pt idx="168">
                  <c:v>2.4999999999999979E-4</c:v>
                </c:pt>
                <c:pt idx="169">
                  <c:v>-5.0000000000000001E-4</c:v>
                </c:pt>
                <c:pt idx="170">
                  <c:v>-5.0000000000000001E-4</c:v>
                </c:pt>
                <c:pt idx="171">
                  <c:v>-7.5000000000000023E-4</c:v>
                </c:pt>
                <c:pt idx="172">
                  <c:v>2.5000000000000022E-4</c:v>
                </c:pt>
                <c:pt idx="173">
                  <c:v>0</c:v>
                </c:pt>
                <c:pt idx="174">
                  <c:v>5.0000000000000001E-4</c:v>
                </c:pt>
                <c:pt idx="175">
                  <c:v>2.4999999999999979E-4</c:v>
                </c:pt>
                <c:pt idx="176">
                  <c:v>-7.5000000000000023E-4</c:v>
                </c:pt>
                <c:pt idx="177">
                  <c:v>2.5000000000000022E-4</c:v>
                </c:pt>
                <c:pt idx="178">
                  <c:v>-2.4999999999999979E-4</c:v>
                </c:pt>
                <c:pt idx="179">
                  <c:v>2.4999999999999979E-4</c:v>
                </c:pt>
                <c:pt idx="180">
                  <c:v>-2.5000000000000022E-4</c:v>
                </c:pt>
                <c:pt idx="181">
                  <c:v>-5.0000000000000001E-4</c:v>
                </c:pt>
                <c:pt idx="182">
                  <c:v>-7.5000000000000023E-4</c:v>
                </c:pt>
                <c:pt idx="183">
                  <c:v>-2.5000000000000022E-4</c:v>
                </c:pt>
                <c:pt idx="184">
                  <c:v>0</c:v>
                </c:pt>
                <c:pt idx="185">
                  <c:v>-1E-3</c:v>
                </c:pt>
                <c:pt idx="186">
                  <c:v>-2.4999999999999979E-4</c:v>
                </c:pt>
                <c:pt idx="187">
                  <c:v>2.4999999999999979E-4</c:v>
                </c:pt>
                <c:pt idx="188">
                  <c:v>-5.0000000000000044E-4</c:v>
                </c:pt>
                <c:pt idx="189">
                  <c:v>-7.5000000000000023E-4</c:v>
                </c:pt>
                <c:pt idx="190">
                  <c:v>0</c:v>
                </c:pt>
                <c:pt idx="191">
                  <c:v>0</c:v>
                </c:pt>
                <c:pt idx="192">
                  <c:v>2.5000000000000022E-4</c:v>
                </c:pt>
                <c:pt idx="193">
                  <c:v>-2.4999999999999979E-4</c:v>
                </c:pt>
                <c:pt idx="194">
                  <c:v>2.4999999999999979E-4</c:v>
                </c:pt>
                <c:pt idx="195">
                  <c:v>2.4999999999999979E-4</c:v>
                </c:pt>
                <c:pt idx="196">
                  <c:v>-9.9999999999999959E-4</c:v>
                </c:pt>
                <c:pt idx="197">
                  <c:v>-7.5000000000000023E-4</c:v>
                </c:pt>
                <c:pt idx="198">
                  <c:v>7.5000000000000023E-4</c:v>
                </c:pt>
                <c:pt idx="199">
                  <c:v>2.4999999999999979E-4</c:v>
                </c:pt>
                <c:pt idx="200">
                  <c:v>2.4999999999999979E-4</c:v>
                </c:pt>
                <c:pt idx="201">
                  <c:v>-2.5000000000000022E-4</c:v>
                </c:pt>
                <c:pt idx="202">
                  <c:v>-5.0000000000000001E-4</c:v>
                </c:pt>
                <c:pt idx="203">
                  <c:v>-5.0000000000000001E-4</c:v>
                </c:pt>
                <c:pt idx="204">
                  <c:v>-1E-3</c:v>
                </c:pt>
                <c:pt idx="205">
                  <c:v>-1E-3</c:v>
                </c:pt>
                <c:pt idx="206">
                  <c:v>2.5000000000000022E-4</c:v>
                </c:pt>
                <c:pt idx="207">
                  <c:v>-1.0000000000000005E-3</c:v>
                </c:pt>
                <c:pt idx="208">
                  <c:v>-7.5000000000000023E-4</c:v>
                </c:pt>
                <c:pt idx="209">
                  <c:v>-7.5000000000000023E-4</c:v>
                </c:pt>
                <c:pt idx="210">
                  <c:v>-1E-3</c:v>
                </c:pt>
                <c:pt idx="211">
                  <c:v>-5.0000000000000001E-4</c:v>
                </c:pt>
                <c:pt idx="212">
                  <c:v>-2.5000000000000022E-4</c:v>
                </c:pt>
                <c:pt idx="213">
                  <c:v>0</c:v>
                </c:pt>
                <c:pt idx="214">
                  <c:v>0</c:v>
                </c:pt>
                <c:pt idx="215">
                  <c:v>-2.4999999999999979E-4</c:v>
                </c:pt>
                <c:pt idx="216">
                  <c:v>0</c:v>
                </c:pt>
                <c:pt idx="217">
                  <c:v>0</c:v>
                </c:pt>
                <c:pt idx="218">
                  <c:v>-5.0000000000000001E-4</c:v>
                </c:pt>
                <c:pt idx="219">
                  <c:v>-7.5000000000000023E-4</c:v>
                </c:pt>
                <c:pt idx="220">
                  <c:v>-2.4999999999999979E-4</c:v>
                </c:pt>
                <c:pt idx="221">
                  <c:v>0</c:v>
                </c:pt>
                <c:pt idx="222">
                  <c:v>-5.0000000000000044E-4</c:v>
                </c:pt>
                <c:pt idx="223">
                  <c:v>-1E-3</c:v>
                </c:pt>
                <c:pt idx="224">
                  <c:v>-5.0000000000000001E-4</c:v>
                </c:pt>
                <c:pt idx="225">
                  <c:v>5.0000000000000001E-4</c:v>
                </c:pt>
                <c:pt idx="226">
                  <c:v>2.4999999999999979E-4</c:v>
                </c:pt>
                <c:pt idx="227">
                  <c:v>-7.5000000000000023E-4</c:v>
                </c:pt>
                <c:pt idx="228">
                  <c:v>-1.5E-3</c:v>
                </c:pt>
                <c:pt idx="229">
                  <c:v>-1.2499999999999998E-3</c:v>
                </c:pt>
                <c:pt idx="230">
                  <c:v>0</c:v>
                </c:pt>
                <c:pt idx="231">
                  <c:v>2.5000000000000022E-4</c:v>
                </c:pt>
                <c:pt idx="232">
                  <c:v>-2.4999999999999979E-4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5.0000000000000001E-4</c:v>
                </c:pt>
                <c:pt idx="237">
                  <c:v>-2.5000000000000066E-4</c:v>
                </c:pt>
                <c:pt idx="238">
                  <c:v>-5.0000000000000001E-4</c:v>
                </c:pt>
                <c:pt idx="239">
                  <c:v>-1E-3</c:v>
                </c:pt>
                <c:pt idx="240">
                  <c:v>5.0000000000000001E-4</c:v>
                </c:pt>
                <c:pt idx="241">
                  <c:v>7.5000000000000023E-4</c:v>
                </c:pt>
                <c:pt idx="242">
                  <c:v>-2.4999999999999979E-4</c:v>
                </c:pt>
                <c:pt idx="243">
                  <c:v>5.0000000000000001E-4</c:v>
                </c:pt>
                <c:pt idx="244">
                  <c:v>-1.2500000000000002E-3</c:v>
                </c:pt>
                <c:pt idx="245">
                  <c:v>-9.9999999999999959E-4</c:v>
                </c:pt>
                <c:pt idx="246">
                  <c:v>-7.5000000000000023E-4</c:v>
                </c:pt>
                <c:pt idx="247">
                  <c:v>-5.0000000000000044E-4</c:v>
                </c:pt>
                <c:pt idx="248">
                  <c:v>-2.5000000000000022E-4</c:v>
                </c:pt>
                <c:pt idx="249">
                  <c:v>-7.5000000000000023E-4</c:v>
                </c:pt>
                <c:pt idx="250">
                  <c:v>5.0000000000000001E-4</c:v>
                </c:pt>
                <c:pt idx="251">
                  <c:v>-7.5000000000000023E-4</c:v>
                </c:pt>
                <c:pt idx="252">
                  <c:v>0</c:v>
                </c:pt>
                <c:pt idx="253">
                  <c:v>-7.499999999999998E-4</c:v>
                </c:pt>
                <c:pt idx="254">
                  <c:v>-1.2500000000000002E-3</c:v>
                </c:pt>
                <c:pt idx="255">
                  <c:v>2.4999999999999979E-4</c:v>
                </c:pt>
                <c:pt idx="256">
                  <c:v>-2.4999999999999979E-4</c:v>
                </c:pt>
                <c:pt idx="257">
                  <c:v>-5.0000000000000001E-4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2.4999999999999979E-4</c:v>
                </c:pt>
                <c:pt idx="262">
                  <c:v>2.4999999999999979E-4</c:v>
                </c:pt>
                <c:pt idx="263">
                  <c:v>2.5000000000000022E-4</c:v>
                </c:pt>
                <c:pt idx="264">
                  <c:v>7.5000000000000023E-4</c:v>
                </c:pt>
                <c:pt idx="265">
                  <c:v>1.7500000000000003E-3</c:v>
                </c:pt>
                <c:pt idx="266">
                  <c:v>1.5E-3</c:v>
                </c:pt>
                <c:pt idx="267">
                  <c:v>5.0000000000000001E-4</c:v>
                </c:pt>
                <c:pt idx="268">
                  <c:v>7.5000000000000023E-4</c:v>
                </c:pt>
                <c:pt idx="269">
                  <c:v>1.2499999999999998E-3</c:v>
                </c:pt>
                <c:pt idx="270">
                  <c:v>1.5E-3</c:v>
                </c:pt>
                <c:pt idx="271">
                  <c:v>7.5000000000000023E-4</c:v>
                </c:pt>
                <c:pt idx="272">
                  <c:v>1.5000000000000009E-3</c:v>
                </c:pt>
                <c:pt idx="273">
                  <c:v>2.5000000000000001E-3</c:v>
                </c:pt>
                <c:pt idx="274">
                  <c:v>1.0000000000000005E-3</c:v>
                </c:pt>
                <c:pt idx="275">
                  <c:v>5.0000000000000001E-4</c:v>
                </c:pt>
                <c:pt idx="276">
                  <c:v>1.5E-3</c:v>
                </c:pt>
                <c:pt idx="277">
                  <c:v>1.2499999999999998E-3</c:v>
                </c:pt>
                <c:pt idx="278">
                  <c:v>1.2500000000000007E-3</c:v>
                </c:pt>
                <c:pt idx="279">
                  <c:v>1.7500000000000003E-3</c:v>
                </c:pt>
                <c:pt idx="280">
                  <c:v>5.0000000000000001E-4</c:v>
                </c:pt>
                <c:pt idx="281">
                  <c:v>1.0000000000000005E-3</c:v>
                </c:pt>
                <c:pt idx="282">
                  <c:v>-2.5000000000000022E-4</c:v>
                </c:pt>
                <c:pt idx="283">
                  <c:v>2.4999999999999979E-4</c:v>
                </c:pt>
                <c:pt idx="284">
                  <c:v>-2.4999999999999979E-4</c:v>
                </c:pt>
                <c:pt idx="285">
                  <c:v>2.0000000000000005E-3</c:v>
                </c:pt>
                <c:pt idx="286">
                  <c:v>1.2500000000000007E-3</c:v>
                </c:pt>
                <c:pt idx="287">
                  <c:v>2.0000000000000005E-3</c:v>
                </c:pt>
                <c:pt idx="288">
                  <c:v>2.7499999999999994E-3</c:v>
                </c:pt>
                <c:pt idx="289">
                  <c:v>1.5E-3</c:v>
                </c:pt>
                <c:pt idx="290">
                  <c:v>1.7499999999999994E-3</c:v>
                </c:pt>
                <c:pt idx="291">
                  <c:v>0</c:v>
                </c:pt>
                <c:pt idx="292">
                  <c:v>1.7500000000000003E-3</c:v>
                </c:pt>
                <c:pt idx="293">
                  <c:v>2.2499999999999998E-3</c:v>
                </c:pt>
                <c:pt idx="294">
                  <c:v>1.9999999999999996E-3</c:v>
                </c:pt>
                <c:pt idx="295">
                  <c:v>1.2500000000000007E-3</c:v>
                </c:pt>
                <c:pt idx="296">
                  <c:v>5.0000000000000001E-4</c:v>
                </c:pt>
                <c:pt idx="297">
                  <c:v>1.2499999999999998E-3</c:v>
                </c:pt>
                <c:pt idx="298">
                  <c:v>7.5000000000000023E-4</c:v>
                </c:pt>
                <c:pt idx="299">
                  <c:v>1.7500000000000003E-3</c:v>
                </c:pt>
                <c:pt idx="300">
                  <c:v>1.5E-3</c:v>
                </c:pt>
                <c:pt idx="301">
                  <c:v>1.7499999999999994E-3</c:v>
                </c:pt>
                <c:pt idx="302">
                  <c:v>2.9999999999999988E-3</c:v>
                </c:pt>
                <c:pt idx="303">
                  <c:v>-2.5000000000000066E-4</c:v>
                </c:pt>
                <c:pt idx="304">
                  <c:v>2.4999999999999979E-4</c:v>
                </c:pt>
                <c:pt idx="305">
                  <c:v>7.5000000000000023E-4</c:v>
                </c:pt>
                <c:pt idx="306">
                  <c:v>2.0000000000000005E-3</c:v>
                </c:pt>
                <c:pt idx="307">
                  <c:v>2.4999999999999979E-4</c:v>
                </c:pt>
                <c:pt idx="308">
                  <c:v>5.0000000000000001E-4</c:v>
                </c:pt>
                <c:pt idx="309">
                  <c:v>3.0000000000000005E-3</c:v>
                </c:pt>
                <c:pt idx="310">
                  <c:v>1.5000000000000009E-3</c:v>
                </c:pt>
                <c:pt idx="311">
                  <c:v>2.2499999999999998E-3</c:v>
                </c:pt>
                <c:pt idx="312">
                  <c:v>1.5E-3</c:v>
                </c:pt>
                <c:pt idx="313">
                  <c:v>9.9999999999999959E-4</c:v>
                </c:pt>
                <c:pt idx="314">
                  <c:v>0</c:v>
                </c:pt>
                <c:pt idx="315">
                  <c:v>7.5000000000000023E-4</c:v>
                </c:pt>
                <c:pt idx="316">
                  <c:v>2.2499999999999998E-3</c:v>
                </c:pt>
                <c:pt idx="317">
                  <c:v>2.9999999999999988E-3</c:v>
                </c:pt>
                <c:pt idx="318">
                  <c:v>2.7500000000000003E-3</c:v>
                </c:pt>
                <c:pt idx="319">
                  <c:v>3.7499999999999994E-3</c:v>
                </c:pt>
                <c:pt idx="320">
                  <c:v>4.0000000000000001E-3</c:v>
                </c:pt>
                <c:pt idx="321">
                  <c:v>2.2499999999999998E-3</c:v>
                </c:pt>
                <c:pt idx="322">
                  <c:v>3.2500000000000007E-3</c:v>
                </c:pt>
                <c:pt idx="323">
                  <c:v>3.5000000000000001E-3</c:v>
                </c:pt>
                <c:pt idx="324">
                  <c:v>2.7500000000000003E-3</c:v>
                </c:pt>
                <c:pt idx="325">
                  <c:v>2.7500000000000003E-3</c:v>
                </c:pt>
                <c:pt idx="326">
                  <c:v>2.2499999999999998E-3</c:v>
                </c:pt>
                <c:pt idx="327">
                  <c:v>1.7500000000000003E-3</c:v>
                </c:pt>
                <c:pt idx="328">
                  <c:v>3.5000000000000001E-3</c:v>
                </c:pt>
                <c:pt idx="329">
                  <c:v>4.2500000000000003E-3</c:v>
                </c:pt>
                <c:pt idx="330">
                  <c:v>2.7499999999999994E-3</c:v>
                </c:pt>
                <c:pt idx="331">
                  <c:v>2.7499999999999994E-3</c:v>
                </c:pt>
                <c:pt idx="332">
                  <c:v>3.2499999999999999E-3</c:v>
                </c:pt>
                <c:pt idx="333">
                  <c:v>2.2499999999999998E-3</c:v>
                </c:pt>
                <c:pt idx="334">
                  <c:v>3.2500000000000007E-3</c:v>
                </c:pt>
                <c:pt idx="335">
                  <c:v>2.4999999999999992E-3</c:v>
                </c:pt>
                <c:pt idx="336">
                  <c:v>1.9999999999999996E-3</c:v>
                </c:pt>
                <c:pt idx="337">
                  <c:v>2.9999999999999996E-3</c:v>
                </c:pt>
                <c:pt idx="338">
                  <c:v>2.2499999999999998E-3</c:v>
                </c:pt>
                <c:pt idx="339">
                  <c:v>1.7500000000000003E-3</c:v>
                </c:pt>
                <c:pt idx="340">
                  <c:v>2.5000000000000009E-3</c:v>
                </c:pt>
                <c:pt idx="341">
                  <c:v>3.7499999999999994E-3</c:v>
                </c:pt>
                <c:pt idx="342">
                  <c:v>2.4999999999999992E-3</c:v>
                </c:pt>
                <c:pt idx="343">
                  <c:v>3.7499999999999994E-3</c:v>
                </c:pt>
                <c:pt idx="344">
                  <c:v>3.4999999999999992E-3</c:v>
                </c:pt>
                <c:pt idx="345">
                  <c:v>1.7500000000000003E-3</c:v>
                </c:pt>
                <c:pt idx="346">
                  <c:v>2.7500000000000003E-3</c:v>
                </c:pt>
                <c:pt idx="347">
                  <c:v>3.7499999999999994E-3</c:v>
                </c:pt>
                <c:pt idx="348">
                  <c:v>3.0000000000000005E-3</c:v>
                </c:pt>
                <c:pt idx="349">
                  <c:v>2.4999999999999979E-4</c:v>
                </c:pt>
                <c:pt idx="350">
                  <c:v>1.5E-3</c:v>
                </c:pt>
                <c:pt idx="351">
                  <c:v>3.4999999999999992E-3</c:v>
                </c:pt>
                <c:pt idx="352">
                  <c:v>2.7500000000000003E-3</c:v>
                </c:pt>
                <c:pt idx="353">
                  <c:v>2.2499999999999998E-3</c:v>
                </c:pt>
                <c:pt idx="354">
                  <c:v>3.7500000000000003E-3</c:v>
                </c:pt>
                <c:pt idx="355">
                  <c:v>4.2500000000000003E-3</c:v>
                </c:pt>
                <c:pt idx="356">
                  <c:v>4.5000000000000005E-3</c:v>
                </c:pt>
                <c:pt idx="357">
                  <c:v>2.5000000000000001E-3</c:v>
                </c:pt>
                <c:pt idx="358">
                  <c:v>2.2499999999999998E-3</c:v>
                </c:pt>
                <c:pt idx="359">
                  <c:v>2.7500000000000003E-3</c:v>
                </c:pt>
                <c:pt idx="360">
                  <c:v>1.2499999999999998E-3</c:v>
                </c:pt>
                <c:pt idx="361">
                  <c:v>1.7500000000000003E-3</c:v>
                </c:pt>
                <c:pt idx="362">
                  <c:v>4.2500000000000003E-3</c:v>
                </c:pt>
                <c:pt idx="363">
                  <c:v>2.7500000000000003E-3</c:v>
                </c:pt>
                <c:pt idx="364">
                  <c:v>4.5000000000000005E-3</c:v>
                </c:pt>
                <c:pt idx="365">
                  <c:v>4.0000000000000001E-3</c:v>
                </c:pt>
                <c:pt idx="366">
                  <c:v>6.0000000000000001E-3</c:v>
                </c:pt>
                <c:pt idx="367">
                  <c:v>6.2500000000000003E-3</c:v>
                </c:pt>
                <c:pt idx="368">
                  <c:v>5.000000000000001E-3</c:v>
                </c:pt>
                <c:pt idx="369">
                  <c:v>5.000000000000001E-3</c:v>
                </c:pt>
                <c:pt idx="370">
                  <c:v>5.000000000000001E-3</c:v>
                </c:pt>
                <c:pt idx="371">
                  <c:v>5.2499999999999995E-3</c:v>
                </c:pt>
                <c:pt idx="372">
                  <c:v>4.2500000000000003E-3</c:v>
                </c:pt>
                <c:pt idx="373">
                  <c:v>5.000000000000001E-3</c:v>
                </c:pt>
                <c:pt idx="374">
                  <c:v>4.5000000000000005E-3</c:v>
                </c:pt>
                <c:pt idx="375">
                  <c:v>4.2500000000000003E-3</c:v>
                </c:pt>
                <c:pt idx="376">
                  <c:v>6.2500000000000021E-3</c:v>
                </c:pt>
                <c:pt idx="377">
                  <c:v>3.5000000000000001E-3</c:v>
                </c:pt>
                <c:pt idx="378">
                  <c:v>4.5000000000000005E-3</c:v>
                </c:pt>
                <c:pt idx="379">
                  <c:v>6.2500000000000003E-3</c:v>
                </c:pt>
                <c:pt idx="380">
                  <c:v>8.5000000000000006E-3</c:v>
                </c:pt>
                <c:pt idx="381">
                  <c:v>5.5000000000000014E-3</c:v>
                </c:pt>
                <c:pt idx="382">
                  <c:v>8.2500000000000004E-3</c:v>
                </c:pt>
                <c:pt idx="383">
                  <c:v>8.9999999999999993E-3</c:v>
                </c:pt>
                <c:pt idx="384">
                  <c:v>7.000000000000001E-3</c:v>
                </c:pt>
                <c:pt idx="385">
                  <c:v>5.2499999999999995E-3</c:v>
                </c:pt>
                <c:pt idx="386">
                  <c:v>3.7500000000000012E-3</c:v>
                </c:pt>
                <c:pt idx="387">
                  <c:v>3.249999999999999E-3</c:v>
                </c:pt>
                <c:pt idx="388">
                  <c:v>5.5000000000000014E-3</c:v>
                </c:pt>
                <c:pt idx="389">
                  <c:v>6.7500000000000008E-3</c:v>
                </c:pt>
                <c:pt idx="390">
                  <c:v>2.9999999999999996E-3</c:v>
                </c:pt>
                <c:pt idx="391">
                  <c:v>2.9999999999999996E-3</c:v>
                </c:pt>
                <c:pt idx="392">
                  <c:v>5.000000000000001E-3</c:v>
                </c:pt>
                <c:pt idx="393">
                  <c:v>2.9999999999999996E-3</c:v>
                </c:pt>
                <c:pt idx="394">
                  <c:v>4.2500000000000003E-3</c:v>
                </c:pt>
                <c:pt idx="395">
                  <c:v>3.2499999999999999E-3</c:v>
                </c:pt>
                <c:pt idx="396">
                  <c:v>5.000000000000001E-3</c:v>
                </c:pt>
                <c:pt idx="397">
                  <c:v>4.5000000000000005E-3</c:v>
                </c:pt>
                <c:pt idx="398">
                  <c:v>4.2500000000000003E-3</c:v>
                </c:pt>
                <c:pt idx="399">
                  <c:v>6.4999999999999988E-3</c:v>
                </c:pt>
                <c:pt idx="400">
                  <c:v>7.4999999999999997E-3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41-4497-AFC3-521FA36F388A}"/>
            </c:ext>
          </c:extLst>
        </c:ser>
        <c:ser>
          <c:idx val="2"/>
          <c:order val="2"/>
          <c:tx>
            <c:strRef>
              <c:f>'Baseline Corrections'!$G$3</c:f>
              <c:strCache>
                <c:ptCount val="1"/>
                <c:pt idx="0">
                  <c:v>Difference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Corrections'!$G$4:$G$404</c:f>
              <c:numCache>
                <c:formatCode>General</c:formatCode>
                <c:ptCount val="401"/>
                <c:pt idx="0">
                  <c:v>1.2899999999999998E-2</c:v>
                </c:pt>
                <c:pt idx="1">
                  <c:v>1.6E-2</c:v>
                </c:pt>
                <c:pt idx="2">
                  <c:v>9.9999999999999985E-3</c:v>
                </c:pt>
                <c:pt idx="3">
                  <c:v>7.250000000000003E-3</c:v>
                </c:pt>
                <c:pt idx="4">
                  <c:v>8.5000000000000023E-3</c:v>
                </c:pt>
                <c:pt idx="5">
                  <c:v>1.0499999999999999E-2</c:v>
                </c:pt>
                <c:pt idx="6">
                  <c:v>1.175E-2</c:v>
                </c:pt>
                <c:pt idx="7">
                  <c:v>1.1999999999999999E-2</c:v>
                </c:pt>
                <c:pt idx="8">
                  <c:v>1.2E-2</c:v>
                </c:pt>
                <c:pt idx="9">
                  <c:v>5.2500000000000012E-3</c:v>
                </c:pt>
                <c:pt idx="10">
                  <c:v>7.4999999999999997E-3</c:v>
                </c:pt>
                <c:pt idx="11">
                  <c:v>8.0000000000000019E-3</c:v>
                </c:pt>
                <c:pt idx="12">
                  <c:v>1.0500000000000002E-2</c:v>
                </c:pt>
                <c:pt idx="13">
                  <c:v>1.025E-2</c:v>
                </c:pt>
                <c:pt idx="14">
                  <c:v>9.9999999999999985E-3</c:v>
                </c:pt>
                <c:pt idx="15">
                  <c:v>7.4999999999999997E-3</c:v>
                </c:pt>
                <c:pt idx="16">
                  <c:v>6.5000000000000006E-3</c:v>
                </c:pt>
                <c:pt idx="17">
                  <c:v>7.7499999999999999E-3</c:v>
                </c:pt>
                <c:pt idx="18">
                  <c:v>1.15E-2</c:v>
                </c:pt>
                <c:pt idx="19">
                  <c:v>1.2250000000000002E-2</c:v>
                </c:pt>
                <c:pt idx="20">
                  <c:v>1.5000000000000001E-2</c:v>
                </c:pt>
                <c:pt idx="21">
                  <c:v>1.025E-2</c:v>
                </c:pt>
                <c:pt idx="22">
                  <c:v>1.0750000000000001E-2</c:v>
                </c:pt>
                <c:pt idx="23">
                  <c:v>7.250000000000003E-3</c:v>
                </c:pt>
                <c:pt idx="24">
                  <c:v>7.2499999999999995E-3</c:v>
                </c:pt>
                <c:pt idx="25">
                  <c:v>9.2499999999999978E-3</c:v>
                </c:pt>
                <c:pt idx="26">
                  <c:v>9.0000000000000028E-3</c:v>
                </c:pt>
                <c:pt idx="27">
                  <c:v>1.0499999999999999E-2</c:v>
                </c:pt>
                <c:pt idx="28">
                  <c:v>8.0000000000000002E-3</c:v>
                </c:pt>
                <c:pt idx="29">
                  <c:v>1.2500000000000001E-2</c:v>
                </c:pt>
                <c:pt idx="30">
                  <c:v>1.2500000000000001E-2</c:v>
                </c:pt>
                <c:pt idx="31">
                  <c:v>1.4999999999999998E-2</c:v>
                </c:pt>
                <c:pt idx="32">
                  <c:v>1.7750000000000002E-2</c:v>
                </c:pt>
                <c:pt idx="33">
                  <c:v>1.525E-2</c:v>
                </c:pt>
                <c:pt idx="34">
                  <c:v>1.2E-2</c:v>
                </c:pt>
                <c:pt idx="35">
                  <c:v>1.0499999999999999E-2</c:v>
                </c:pt>
                <c:pt idx="36">
                  <c:v>1.125E-2</c:v>
                </c:pt>
                <c:pt idx="37">
                  <c:v>1.4E-2</c:v>
                </c:pt>
                <c:pt idx="38">
                  <c:v>1.2250000000000002E-2</c:v>
                </c:pt>
                <c:pt idx="39">
                  <c:v>1.0999999999999999E-2</c:v>
                </c:pt>
                <c:pt idx="40">
                  <c:v>1.1250000000000003E-2</c:v>
                </c:pt>
                <c:pt idx="41">
                  <c:v>1.1999999999999999E-2</c:v>
                </c:pt>
                <c:pt idx="42">
                  <c:v>1.1749999999999998E-2</c:v>
                </c:pt>
                <c:pt idx="43">
                  <c:v>1.3500000000000002E-2</c:v>
                </c:pt>
                <c:pt idx="44">
                  <c:v>1.7500000000000002E-2</c:v>
                </c:pt>
                <c:pt idx="45">
                  <c:v>1.5000000000000001E-2</c:v>
                </c:pt>
                <c:pt idx="46">
                  <c:v>1.2500000000000001E-2</c:v>
                </c:pt>
                <c:pt idx="47">
                  <c:v>1.2749999999999997E-2</c:v>
                </c:pt>
                <c:pt idx="48">
                  <c:v>1.2750000000000001E-2</c:v>
                </c:pt>
                <c:pt idx="49">
                  <c:v>1.3250000000000001E-2</c:v>
                </c:pt>
                <c:pt idx="50">
                  <c:v>1.0999999999999999E-2</c:v>
                </c:pt>
                <c:pt idx="51">
                  <c:v>1.0999999999999999E-2</c:v>
                </c:pt>
                <c:pt idx="52">
                  <c:v>1.0500000000000002E-2</c:v>
                </c:pt>
                <c:pt idx="53">
                  <c:v>1.0750000000000003E-2</c:v>
                </c:pt>
                <c:pt idx="54">
                  <c:v>8.7499999999999991E-3</c:v>
                </c:pt>
                <c:pt idx="55">
                  <c:v>1.0750000000000001E-2</c:v>
                </c:pt>
                <c:pt idx="56">
                  <c:v>1.1250000000000001E-2</c:v>
                </c:pt>
                <c:pt idx="57">
                  <c:v>1.0750000000000001E-2</c:v>
                </c:pt>
                <c:pt idx="58">
                  <c:v>1.2999999999999999E-2</c:v>
                </c:pt>
                <c:pt idx="59">
                  <c:v>1.3250000000000001E-2</c:v>
                </c:pt>
                <c:pt idx="60">
                  <c:v>1.0749999999999999E-2</c:v>
                </c:pt>
                <c:pt idx="61">
                  <c:v>1.2999999999999998E-2</c:v>
                </c:pt>
                <c:pt idx="62">
                  <c:v>1.2000000000000002E-2</c:v>
                </c:pt>
                <c:pt idx="63">
                  <c:v>1.2E-2</c:v>
                </c:pt>
                <c:pt idx="64">
                  <c:v>1.2749999999999999E-2</c:v>
                </c:pt>
                <c:pt idx="65">
                  <c:v>0.01</c:v>
                </c:pt>
                <c:pt idx="66">
                  <c:v>1.225E-2</c:v>
                </c:pt>
                <c:pt idx="67">
                  <c:v>1.4750000000000001E-2</c:v>
                </c:pt>
                <c:pt idx="68">
                  <c:v>1.3000000000000001E-2</c:v>
                </c:pt>
                <c:pt idx="69">
                  <c:v>1.2500000000000001E-2</c:v>
                </c:pt>
                <c:pt idx="70">
                  <c:v>9.7500000000000017E-3</c:v>
                </c:pt>
                <c:pt idx="71">
                  <c:v>1.0999999999999999E-2</c:v>
                </c:pt>
                <c:pt idx="72">
                  <c:v>1.0750000000000001E-2</c:v>
                </c:pt>
                <c:pt idx="73">
                  <c:v>9.2499999999999961E-3</c:v>
                </c:pt>
                <c:pt idx="74">
                  <c:v>1.15E-2</c:v>
                </c:pt>
                <c:pt idx="75">
                  <c:v>0.01</c:v>
                </c:pt>
                <c:pt idx="76">
                  <c:v>1.0999999999999999E-2</c:v>
                </c:pt>
                <c:pt idx="77">
                  <c:v>1.125E-2</c:v>
                </c:pt>
                <c:pt idx="78">
                  <c:v>1.0999999999999999E-2</c:v>
                </c:pt>
                <c:pt idx="79">
                  <c:v>1.0250000000000002E-2</c:v>
                </c:pt>
                <c:pt idx="80">
                  <c:v>9.2499999999999978E-3</c:v>
                </c:pt>
                <c:pt idx="81">
                  <c:v>8.5000000000000006E-3</c:v>
                </c:pt>
                <c:pt idx="82">
                  <c:v>8.7500000000000008E-3</c:v>
                </c:pt>
                <c:pt idx="83">
                  <c:v>8.0000000000000002E-3</c:v>
                </c:pt>
                <c:pt idx="84">
                  <c:v>8.9999999999999993E-3</c:v>
                </c:pt>
                <c:pt idx="85">
                  <c:v>8.0000000000000002E-3</c:v>
                </c:pt>
                <c:pt idx="86">
                  <c:v>6.7500000000000008E-3</c:v>
                </c:pt>
                <c:pt idx="87">
                  <c:v>8.2500000000000004E-3</c:v>
                </c:pt>
                <c:pt idx="88">
                  <c:v>8.5000000000000006E-3</c:v>
                </c:pt>
                <c:pt idx="89">
                  <c:v>8.7500000000000008E-3</c:v>
                </c:pt>
                <c:pt idx="90">
                  <c:v>7.2499999999999995E-3</c:v>
                </c:pt>
                <c:pt idx="91">
                  <c:v>8.2500000000000004E-3</c:v>
                </c:pt>
                <c:pt idx="92">
                  <c:v>8.5000000000000006E-3</c:v>
                </c:pt>
                <c:pt idx="93">
                  <c:v>6.5000000000000006E-3</c:v>
                </c:pt>
                <c:pt idx="94">
                  <c:v>7.7500000000000008E-3</c:v>
                </c:pt>
                <c:pt idx="95">
                  <c:v>8.9999999999999993E-3</c:v>
                </c:pt>
                <c:pt idx="96">
                  <c:v>8.7500000000000008E-3</c:v>
                </c:pt>
                <c:pt idx="97">
                  <c:v>8.0000000000000002E-3</c:v>
                </c:pt>
                <c:pt idx="98">
                  <c:v>6.7499999999999991E-3</c:v>
                </c:pt>
                <c:pt idx="99">
                  <c:v>7.000000000000001E-3</c:v>
                </c:pt>
                <c:pt idx="100">
                  <c:v>7.2500000000000004E-3</c:v>
                </c:pt>
                <c:pt idx="101">
                  <c:v>8.9999999999999976E-3</c:v>
                </c:pt>
                <c:pt idx="102">
                  <c:v>8.4999999999999989E-3</c:v>
                </c:pt>
                <c:pt idx="103">
                  <c:v>8.0000000000000002E-3</c:v>
                </c:pt>
                <c:pt idx="104">
                  <c:v>6.4999999999999997E-3</c:v>
                </c:pt>
                <c:pt idx="105">
                  <c:v>7.2500000000000004E-3</c:v>
                </c:pt>
                <c:pt idx="106">
                  <c:v>8.0000000000000002E-3</c:v>
                </c:pt>
                <c:pt idx="107">
                  <c:v>7.2499999999999995E-3</c:v>
                </c:pt>
                <c:pt idx="108">
                  <c:v>6.9999999999999993E-3</c:v>
                </c:pt>
                <c:pt idx="109">
                  <c:v>7.4999999999999997E-3</c:v>
                </c:pt>
                <c:pt idx="110">
                  <c:v>6.4999999999999988E-3</c:v>
                </c:pt>
                <c:pt idx="111">
                  <c:v>6.0000000000000001E-3</c:v>
                </c:pt>
                <c:pt idx="112">
                  <c:v>7.4999999999999997E-3</c:v>
                </c:pt>
                <c:pt idx="113">
                  <c:v>8.5000000000000006E-3</c:v>
                </c:pt>
                <c:pt idx="114">
                  <c:v>5.0000000000000001E-3</c:v>
                </c:pt>
                <c:pt idx="115">
                  <c:v>5.7499999999999999E-3</c:v>
                </c:pt>
                <c:pt idx="116">
                  <c:v>5.0000000000000001E-3</c:v>
                </c:pt>
                <c:pt idx="117">
                  <c:v>6.0000000000000001E-3</c:v>
                </c:pt>
                <c:pt idx="118">
                  <c:v>6.0000000000000001E-3</c:v>
                </c:pt>
                <c:pt idx="119">
                  <c:v>5.7499999999999982E-3</c:v>
                </c:pt>
                <c:pt idx="120">
                  <c:v>5.2499999999999995E-3</c:v>
                </c:pt>
                <c:pt idx="121">
                  <c:v>5.2500000000000012E-3</c:v>
                </c:pt>
                <c:pt idx="122">
                  <c:v>6.2500000000000012E-3</c:v>
                </c:pt>
                <c:pt idx="123">
                  <c:v>6.2500000000000003E-3</c:v>
                </c:pt>
                <c:pt idx="124">
                  <c:v>6.2499999999999995E-3</c:v>
                </c:pt>
                <c:pt idx="125">
                  <c:v>5.7500000000000008E-3</c:v>
                </c:pt>
                <c:pt idx="126">
                  <c:v>5.2500000000000012E-3</c:v>
                </c:pt>
                <c:pt idx="127">
                  <c:v>3.2500000000000003E-3</c:v>
                </c:pt>
                <c:pt idx="128">
                  <c:v>4.0000000000000001E-3</c:v>
                </c:pt>
                <c:pt idx="129">
                  <c:v>4.2500000000000003E-3</c:v>
                </c:pt>
                <c:pt idx="130">
                  <c:v>4.2499999999999986E-3</c:v>
                </c:pt>
                <c:pt idx="131">
                  <c:v>4.7499999999999999E-3</c:v>
                </c:pt>
                <c:pt idx="132">
                  <c:v>5.5000000000000005E-3</c:v>
                </c:pt>
                <c:pt idx="133">
                  <c:v>5.000000000000001E-3</c:v>
                </c:pt>
                <c:pt idx="134">
                  <c:v>5.7499999999999999E-3</c:v>
                </c:pt>
                <c:pt idx="135">
                  <c:v>5.4999999999999997E-3</c:v>
                </c:pt>
                <c:pt idx="136">
                  <c:v>6.2500000000000003E-3</c:v>
                </c:pt>
                <c:pt idx="137">
                  <c:v>5.0000000000000001E-3</c:v>
                </c:pt>
                <c:pt idx="138">
                  <c:v>4.5000000000000005E-3</c:v>
                </c:pt>
                <c:pt idx="139">
                  <c:v>3.2500000000000003E-3</c:v>
                </c:pt>
                <c:pt idx="140">
                  <c:v>3.2500000000000003E-3</c:v>
                </c:pt>
                <c:pt idx="141">
                  <c:v>3.7499999999999994E-3</c:v>
                </c:pt>
                <c:pt idx="142">
                  <c:v>5.0000000000000001E-3</c:v>
                </c:pt>
                <c:pt idx="143">
                  <c:v>4.5000000000000005E-3</c:v>
                </c:pt>
                <c:pt idx="144">
                  <c:v>4.5000000000000005E-3</c:v>
                </c:pt>
                <c:pt idx="145">
                  <c:v>4.2500000000000003E-3</c:v>
                </c:pt>
                <c:pt idx="146">
                  <c:v>4.0000000000000001E-3</c:v>
                </c:pt>
                <c:pt idx="147">
                  <c:v>3.7500000000000003E-3</c:v>
                </c:pt>
                <c:pt idx="148">
                  <c:v>4.0000000000000001E-3</c:v>
                </c:pt>
                <c:pt idx="149">
                  <c:v>4.0000000000000001E-3</c:v>
                </c:pt>
                <c:pt idx="150">
                  <c:v>4.2499999999999994E-3</c:v>
                </c:pt>
                <c:pt idx="151">
                  <c:v>3.2500000000000003E-3</c:v>
                </c:pt>
                <c:pt idx="152">
                  <c:v>3.7500000000000007E-3</c:v>
                </c:pt>
                <c:pt idx="153">
                  <c:v>4.0000000000000001E-3</c:v>
                </c:pt>
                <c:pt idx="154">
                  <c:v>4.2500000000000003E-3</c:v>
                </c:pt>
                <c:pt idx="155">
                  <c:v>4.0000000000000001E-3</c:v>
                </c:pt>
                <c:pt idx="156">
                  <c:v>3.0000000000000001E-3</c:v>
                </c:pt>
                <c:pt idx="157">
                  <c:v>3.5000000000000005E-3</c:v>
                </c:pt>
                <c:pt idx="158">
                  <c:v>3.7499999999999999E-3</c:v>
                </c:pt>
                <c:pt idx="159">
                  <c:v>3.2500000000000003E-3</c:v>
                </c:pt>
                <c:pt idx="160">
                  <c:v>2.7500000000000003E-3</c:v>
                </c:pt>
                <c:pt idx="161">
                  <c:v>3.0000000000000005E-3</c:v>
                </c:pt>
                <c:pt idx="162">
                  <c:v>2.2500000000000003E-3</c:v>
                </c:pt>
                <c:pt idx="163">
                  <c:v>3.2500000000000003E-3</c:v>
                </c:pt>
                <c:pt idx="164">
                  <c:v>3.0000000000000001E-3</c:v>
                </c:pt>
                <c:pt idx="165">
                  <c:v>2E-3</c:v>
                </c:pt>
                <c:pt idx="166">
                  <c:v>3.2500000000000012E-3</c:v>
                </c:pt>
                <c:pt idx="167">
                  <c:v>3.0000000000000005E-3</c:v>
                </c:pt>
                <c:pt idx="168">
                  <c:v>1.7500000000000007E-3</c:v>
                </c:pt>
                <c:pt idx="169">
                  <c:v>2.7500000000000007E-3</c:v>
                </c:pt>
                <c:pt idx="170">
                  <c:v>3.0000000000000001E-3</c:v>
                </c:pt>
                <c:pt idx="171">
                  <c:v>2.2500000000000011E-3</c:v>
                </c:pt>
                <c:pt idx="172">
                  <c:v>1.9999999999999996E-3</c:v>
                </c:pt>
                <c:pt idx="173">
                  <c:v>2.7499999999999994E-3</c:v>
                </c:pt>
                <c:pt idx="174">
                  <c:v>3.0000000000000001E-3</c:v>
                </c:pt>
                <c:pt idx="175">
                  <c:v>3.0000000000000009E-3</c:v>
                </c:pt>
                <c:pt idx="176">
                  <c:v>3.5000000000000005E-3</c:v>
                </c:pt>
                <c:pt idx="177">
                  <c:v>2.0000000000000005E-3</c:v>
                </c:pt>
                <c:pt idx="178">
                  <c:v>2.7499999999999998E-3</c:v>
                </c:pt>
                <c:pt idx="179">
                  <c:v>2.5000000000000005E-3</c:v>
                </c:pt>
                <c:pt idx="180">
                  <c:v>2.0000000000000005E-3</c:v>
                </c:pt>
                <c:pt idx="181">
                  <c:v>2.7499999999999998E-3</c:v>
                </c:pt>
                <c:pt idx="182">
                  <c:v>3.0000000000000009E-3</c:v>
                </c:pt>
                <c:pt idx="183">
                  <c:v>3.0000000000000005E-3</c:v>
                </c:pt>
                <c:pt idx="184">
                  <c:v>2.2499999999999998E-3</c:v>
                </c:pt>
                <c:pt idx="185">
                  <c:v>3.2499999999999999E-3</c:v>
                </c:pt>
                <c:pt idx="186">
                  <c:v>3.2499999999999994E-3</c:v>
                </c:pt>
                <c:pt idx="187">
                  <c:v>2E-3</c:v>
                </c:pt>
                <c:pt idx="188">
                  <c:v>2.7500000000000003E-3</c:v>
                </c:pt>
                <c:pt idx="189">
                  <c:v>3.2500000000000003E-3</c:v>
                </c:pt>
                <c:pt idx="190">
                  <c:v>2.5000000000000005E-3</c:v>
                </c:pt>
                <c:pt idx="191">
                  <c:v>2.2499999999999994E-3</c:v>
                </c:pt>
                <c:pt idx="192">
                  <c:v>2.5000000000000001E-3</c:v>
                </c:pt>
                <c:pt idx="193">
                  <c:v>3.0000000000000001E-3</c:v>
                </c:pt>
                <c:pt idx="194">
                  <c:v>2.0000000000000009E-3</c:v>
                </c:pt>
                <c:pt idx="195">
                  <c:v>1.7499999999999998E-3</c:v>
                </c:pt>
                <c:pt idx="196">
                  <c:v>3.2499999999999994E-3</c:v>
                </c:pt>
                <c:pt idx="197">
                  <c:v>3.7500000000000007E-3</c:v>
                </c:pt>
                <c:pt idx="198">
                  <c:v>3.2499999999999994E-3</c:v>
                </c:pt>
                <c:pt idx="199">
                  <c:v>3.0000000000000009E-3</c:v>
                </c:pt>
                <c:pt idx="200">
                  <c:v>2.2500000000000003E-3</c:v>
                </c:pt>
                <c:pt idx="201">
                  <c:v>3.0000000000000005E-3</c:v>
                </c:pt>
                <c:pt idx="202">
                  <c:v>2.7499999999999998E-3</c:v>
                </c:pt>
                <c:pt idx="203">
                  <c:v>3.2500000000000003E-3</c:v>
                </c:pt>
                <c:pt idx="204">
                  <c:v>4.0000000000000001E-3</c:v>
                </c:pt>
                <c:pt idx="205">
                  <c:v>2.7500000000000003E-3</c:v>
                </c:pt>
                <c:pt idx="206">
                  <c:v>1.7500000000000003E-3</c:v>
                </c:pt>
                <c:pt idx="207">
                  <c:v>2.7499999999999998E-3</c:v>
                </c:pt>
                <c:pt idx="208">
                  <c:v>2.5000000000000005E-3</c:v>
                </c:pt>
                <c:pt idx="209">
                  <c:v>3.2500000000000003E-3</c:v>
                </c:pt>
                <c:pt idx="210">
                  <c:v>3.7500000000000003E-3</c:v>
                </c:pt>
                <c:pt idx="211">
                  <c:v>3.4999999999999996E-3</c:v>
                </c:pt>
                <c:pt idx="212">
                  <c:v>3.0000000000000005E-3</c:v>
                </c:pt>
                <c:pt idx="213">
                  <c:v>2.5000000000000001E-3</c:v>
                </c:pt>
                <c:pt idx="214">
                  <c:v>2E-3</c:v>
                </c:pt>
                <c:pt idx="215">
                  <c:v>2.7499999999999998E-3</c:v>
                </c:pt>
                <c:pt idx="216">
                  <c:v>3.0000000000000009E-3</c:v>
                </c:pt>
                <c:pt idx="217">
                  <c:v>2.5000000000000005E-3</c:v>
                </c:pt>
                <c:pt idx="218">
                  <c:v>3.2500000000000003E-3</c:v>
                </c:pt>
                <c:pt idx="219">
                  <c:v>2.7499999999999998E-3</c:v>
                </c:pt>
                <c:pt idx="220">
                  <c:v>2.4999999999999996E-3</c:v>
                </c:pt>
                <c:pt idx="221">
                  <c:v>2.7500000000000003E-3</c:v>
                </c:pt>
                <c:pt idx="222">
                  <c:v>2.7500000000000003E-3</c:v>
                </c:pt>
                <c:pt idx="223">
                  <c:v>3.2499999999999999E-3</c:v>
                </c:pt>
                <c:pt idx="224">
                  <c:v>3.0000000000000001E-3</c:v>
                </c:pt>
                <c:pt idx="225">
                  <c:v>3.2499999999999994E-3</c:v>
                </c:pt>
                <c:pt idx="226">
                  <c:v>3.0000000000000001E-3</c:v>
                </c:pt>
                <c:pt idx="227">
                  <c:v>3.9999999999999992E-3</c:v>
                </c:pt>
                <c:pt idx="228">
                  <c:v>4.4999999999999997E-3</c:v>
                </c:pt>
                <c:pt idx="229">
                  <c:v>3.5000000000000005E-3</c:v>
                </c:pt>
                <c:pt idx="230">
                  <c:v>3.2499999999999999E-3</c:v>
                </c:pt>
                <c:pt idx="231">
                  <c:v>3.7500000000000003E-3</c:v>
                </c:pt>
                <c:pt idx="232">
                  <c:v>3.749999999999999E-3</c:v>
                </c:pt>
                <c:pt idx="233">
                  <c:v>3.0000000000000001E-3</c:v>
                </c:pt>
                <c:pt idx="234">
                  <c:v>2.0000000000000005E-3</c:v>
                </c:pt>
                <c:pt idx="235">
                  <c:v>2.5000000000000001E-3</c:v>
                </c:pt>
                <c:pt idx="236">
                  <c:v>2.4999999999999996E-3</c:v>
                </c:pt>
                <c:pt idx="237">
                  <c:v>3.5000000000000014E-3</c:v>
                </c:pt>
                <c:pt idx="238">
                  <c:v>3.0000000000000009E-3</c:v>
                </c:pt>
                <c:pt idx="239">
                  <c:v>2.2499999999999998E-3</c:v>
                </c:pt>
                <c:pt idx="240">
                  <c:v>2.2500000000000003E-3</c:v>
                </c:pt>
                <c:pt idx="241">
                  <c:v>2.2500000000000003E-3</c:v>
                </c:pt>
                <c:pt idx="242">
                  <c:v>3.2500000000000003E-3</c:v>
                </c:pt>
                <c:pt idx="243">
                  <c:v>4.0000000000000001E-3</c:v>
                </c:pt>
                <c:pt idx="244">
                  <c:v>5.000000000000001E-3</c:v>
                </c:pt>
                <c:pt idx="245">
                  <c:v>5.2499999999999995E-3</c:v>
                </c:pt>
                <c:pt idx="246">
                  <c:v>3.4999999999999996E-3</c:v>
                </c:pt>
                <c:pt idx="247">
                  <c:v>3.2500000000000007E-3</c:v>
                </c:pt>
                <c:pt idx="248">
                  <c:v>3.0000000000000005E-3</c:v>
                </c:pt>
                <c:pt idx="249">
                  <c:v>3.5000000000000005E-3</c:v>
                </c:pt>
                <c:pt idx="250">
                  <c:v>3.5000000000000005E-3</c:v>
                </c:pt>
                <c:pt idx="251">
                  <c:v>4.4999999999999997E-3</c:v>
                </c:pt>
                <c:pt idx="252">
                  <c:v>3.749999999999999E-3</c:v>
                </c:pt>
                <c:pt idx="253">
                  <c:v>2.9999999999999996E-3</c:v>
                </c:pt>
                <c:pt idx="254">
                  <c:v>3.2499999999999999E-3</c:v>
                </c:pt>
                <c:pt idx="255">
                  <c:v>2E-3</c:v>
                </c:pt>
                <c:pt idx="256">
                  <c:v>2.7499999999999998E-3</c:v>
                </c:pt>
                <c:pt idx="257">
                  <c:v>3.2500000000000003E-3</c:v>
                </c:pt>
                <c:pt idx="258">
                  <c:v>4.2500000000000003E-3</c:v>
                </c:pt>
                <c:pt idx="259">
                  <c:v>4.4999999999999997E-3</c:v>
                </c:pt>
                <c:pt idx="260">
                  <c:v>4.5000000000000005E-3</c:v>
                </c:pt>
                <c:pt idx="261">
                  <c:v>2.9999999999999992E-3</c:v>
                </c:pt>
                <c:pt idx="262">
                  <c:v>3.2499999999999994E-3</c:v>
                </c:pt>
                <c:pt idx="263">
                  <c:v>2.7500000000000003E-3</c:v>
                </c:pt>
                <c:pt idx="264">
                  <c:v>3.2499999999999994E-3</c:v>
                </c:pt>
                <c:pt idx="265">
                  <c:v>1.7499999999999998E-3</c:v>
                </c:pt>
                <c:pt idx="266">
                  <c:v>1.4999999999999996E-3</c:v>
                </c:pt>
                <c:pt idx="267">
                  <c:v>1.7499999999999998E-3</c:v>
                </c:pt>
                <c:pt idx="268">
                  <c:v>2.4999999999999996E-3</c:v>
                </c:pt>
                <c:pt idx="269">
                  <c:v>2.0000000000000009E-3</c:v>
                </c:pt>
                <c:pt idx="270">
                  <c:v>3.4999999999999988E-3</c:v>
                </c:pt>
                <c:pt idx="271">
                  <c:v>3.0000000000000001E-3</c:v>
                </c:pt>
                <c:pt idx="272">
                  <c:v>1.9999999999999983E-3</c:v>
                </c:pt>
                <c:pt idx="273">
                  <c:v>1.4999999999999996E-3</c:v>
                </c:pt>
                <c:pt idx="274">
                  <c:v>2.749999999999999E-3</c:v>
                </c:pt>
                <c:pt idx="275">
                  <c:v>4.0000000000000001E-3</c:v>
                </c:pt>
                <c:pt idx="276">
                  <c:v>3.0000000000000001E-3</c:v>
                </c:pt>
                <c:pt idx="277">
                  <c:v>3.5000000000000005E-3</c:v>
                </c:pt>
                <c:pt idx="278">
                  <c:v>3.2499999999999994E-3</c:v>
                </c:pt>
                <c:pt idx="279">
                  <c:v>2.4999999999999996E-3</c:v>
                </c:pt>
                <c:pt idx="280">
                  <c:v>3.4999999999999996E-3</c:v>
                </c:pt>
                <c:pt idx="281">
                  <c:v>1.9999999999999992E-3</c:v>
                </c:pt>
                <c:pt idx="282">
                  <c:v>2.5000000000000001E-3</c:v>
                </c:pt>
                <c:pt idx="283">
                  <c:v>1.7500000000000007E-3</c:v>
                </c:pt>
                <c:pt idx="284">
                  <c:v>2.4999999999999996E-3</c:v>
                </c:pt>
                <c:pt idx="285">
                  <c:v>1.4999999999999996E-3</c:v>
                </c:pt>
                <c:pt idx="286">
                  <c:v>2E-3</c:v>
                </c:pt>
                <c:pt idx="287">
                  <c:v>1E-3</c:v>
                </c:pt>
                <c:pt idx="288">
                  <c:v>1.5000000000000005E-3</c:v>
                </c:pt>
                <c:pt idx="289">
                  <c:v>1.749999999999999E-3</c:v>
                </c:pt>
                <c:pt idx="290">
                  <c:v>1.5000000000000005E-3</c:v>
                </c:pt>
                <c:pt idx="291">
                  <c:v>2E-3</c:v>
                </c:pt>
                <c:pt idx="292">
                  <c:v>3.5000000000000005E-3</c:v>
                </c:pt>
                <c:pt idx="293">
                  <c:v>2.7500000000000007E-3</c:v>
                </c:pt>
                <c:pt idx="294">
                  <c:v>3.7499999999999999E-3</c:v>
                </c:pt>
                <c:pt idx="295">
                  <c:v>3.4999999999999996E-3</c:v>
                </c:pt>
                <c:pt idx="296">
                  <c:v>3.7499999999999999E-3</c:v>
                </c:pt>
                <c:pt idx="297">
                  <c:v>2.4999999999999996E-3</c:v>
                </c:pt>
                <c:pt idx="298">
                  <c:v>3.0000000000000001E-3</c:v>
                </c:pt>
                <c:pt idx="299">
                  <c:v>2.7499999999999998E-3</c:v>
                </c:pt>
                <c:pt idx="300">
                  <c:v>1.5000000000000005E-3</c:v>
                </c:pt>
                <c:pt idx="301">
                  <c:v>2.7500000000000007E-3</c:v>
                </c:pt>
                <c:pt idx="302">
                  <c:v>2.5000000000000005E-3</c:v>
                </c:pt>
                <c:pt idx="303">
                  <c:v>3.7500000000000007E-3</c:v>
                </c:pt>
                <c:pt idx="304">
                  <c:v>3.5000000000000005E-3</c:v>
                </c:pt>
                <c:pt idx="305">
                  <c:v>1.7499999999999998E-3</c:v>
                </c:pt>
                <c:pt idx="306">
                  <c:v>1.4999999999999996E-3</c:v>
                </c:pt>
                <c:pt idx="307">
                  <c:v>2.5000000000000005E-3</c:v>
                </c:pt>
                <c:pt idx="308">
                  <c:v>2.7500000000000007E-3</c:v>
                </c:pt>
                <c:pt idx="309">
                  <c:v>7.499999999999998E-4</c:v>
                </c:pt>
                <c:pt idx="310">
                  <c:v>1.4999999999999996E-3</c:v>
                </c:pt>
                <c:pt idx="311">
                  <c:v>2.5000000000000005E-3</c:v>
                </c:pt>
                <c:pt idx="312">
                  <c:v>2.5000000000000005E-3</c:v>
                </c:pt>
                <c:pt idx="313">
                  <c:v>2.7499999999999998E-3</c:v>
                </c:pt>
                <c:pt idx="314">
                  <c:v>3.2500000000000003E-3</c:v>
                </c:pt>
                <c:pt idx="315">
                  <c:v>4.0000000000000001E-3</c:v>
                </c:pt>
                <c:pt idx="316">
                  <c:v>2.7500000000000007E-3</c:v>
                </c:pt>
                <c:pt idx="317">
                  <c:v>2.0000000000000018E-3</c:v>
                </c:pt>
                <c:pt idx="318">
                  <c:v>4.9999999999999958E-4</c:v>
                </c:pt>
                <c:pt idx="319">
                  <c:v>-2.5000000000000022E-4</c:v>
                </c:pt>
                <c:pt idx="320">
                  <c:v>5.0000000000000044E-4</c:v>
                </c:pt>
                <c:pt idx="321">
                  <c:v>1E-3</c:v>
                </c:pt>
                <c:pt idx="322">
                  <c:v>7.4999999999999893E-4</c:v>
                </c:pt>
                <c:pt idx="323">
                  <c:v>1.749999999999999E-3</c:v>
                </c:pt>
                <c:pt idx="324">
                  <c:v>2.7500000000000007E-3</c:v>
                </c:pt>
                <c:pt idx="325">
                  <c:v>2.2500000000000003E-3</c:v>
                </c:pt>
                <c:pt idx="326">
                  <c:v>1.7499999999999998E-3</c:v>
                </c:pt>
                <c:pt idx="327">
                  <c:v>2.2499999999999994E-3</c:v>
                </c:pt>
                <c:pt idx="328">
                  <c:v>-5.0000000000000044E-4</c:v>
                </c:pt>
                <c:pt idx="329">
                  <c:v>0</c:v>
                </c:pt>
                <c:pt idx="330">
                  <c:v>7.5000000000000067E-4</c:v>
                </c:pt>
                <c:pt idx="331">
                  <c:v>1.0000000000000009E-3</c:v>
                </c:pt>
                <c:pt idx="332">
                  <c:v>2.0000000000000009E-3</c:v>
                </c:pt>
                <c:pt idx="333">
                  <c:v>1.2499999999999994E-3</c:v>
                </c:pt>
                <c:pt idx="334">
                  <c:v>4.9999999999999871E-4</c:v>
                </c:pt>
                <c:pt idx="335">
                  <c:v>0</c:v>
                </c:pt>
                <c:pt idx="336">
                  <c:v>5.0000000000000044E-4</c:v>
                </c:pt>
                <c:pt idx="337">
                  <c:v>1.5000000000000005E-3</c:v>
                </c:pt>
                <c:pt idx="338">
                  <c:v>1.7499999999999998E-3</c:v>
                </c:pt>
                <c:pt idx="339">
                  <c:v>2.7499999999999998E-3</c:v>
                </c:pt>
                <c:pt idx="340">
                  <c:v>1.7499999999999998E-3</c:v>
                </c:pt>
                <c:pt idx="341">
                  <c:v>1.0000000000000009E-3</c:v>
                </c:pt>
                <c:pt idx="342">
                  <c:v>2.0000000000000009E-3</c:v>
                </c:pt>
                <c:pt idx="343">
                  <c:v>5.0000000000000044E-4</c:v>
                </c:pt>
                <c:pt idx="344">
                  <c:v>0</c:v>
                </c:pt>
                <c:pt idx="345">
                  <c:v>7.499999999999998E-4</c:v>
                </c:pt>
                <c:pt idx="346">
                  <c:v>7.4999999999999893E-4</c:v>
                </c:pt>
                <c:pt idx="347">
                  <c:v>1.2500000000000011E-3</c:v>
                </c:pt>
                <c:pt idx="348">
                  <c:v>0</c:v>
                </c:pt>
                <c:pt idx="349">
                  <c:v>1.7500000000000007E-3</c:v>
                </c:pt>
                <c:pt idx="350">
                  <c:v>2.7500000000000007E-3</c:v>
                </c:pt>
                <c:pt idx="351">
                  <c:v>1.2500000000000011E-3</c:v>
                </c:pt>
                <c:pt idx="352">
                  <c:v>1.7499999999999998E-3</c:v>
                </c:pt>
                <c:pt idx="353">
                  <c:v>3.0000000000000009E-3</c:v>
                </c:pt>
                <c:pt idx="354">
                  <c:v>7.499999999999998E-4</c:v>
                </c:pt>
                <c:pt idx="355">
                  <c:v>-1.0000000000000009E-3</c:v>
                </c:pt>
                <c:pt idx="356">
                  <c:v>-1.4999999999999996E-3</c:v>
                </c:pt>
                <c:pt idx="357">
                  <c:v>1.5000000000000005E-3</c:v>
                </c:pt>
                <c:pt idx="358">
                  <c:v>0</c:v>
                </c:pt>
                <c:pt idx="359">
                  <c:v>-2.0000000000000009E-3</c:v>
                </c:pt>
                <c:pt idx="360">
                  <c:v>5.0000000000000044E-4</c:v>
                </c:pt>
                <c:pt idx="361">
                  <c:v>4.9999999999999958E-4</c:v>
                </c:pt>
                <c:pt idx="362">
                  <c:v>-2.5000000000000022E-4</c:v>
                </c:pt>
                <c:pt idx="363">
                  <c:v>-2.5000000000000109E-4</c:v>
                </c:pt>
                <c:pt idx="364">
                  <c:v>0</c:v>
                </c:pt>
                <c:pt idx="365">
                  <c:v>1.749999999999999E-3</c:v>
                </c:pt>
                <c:pt idx="366">
                  <c:v>-2.4999999999999849E-4</c:v>
                </c:pt>
                <c:pt idx="367">
                  <c:v>-1.2499999999999994E-3</c:v>
                </c:pt>
                <c:pt idx="368">
                  <c:v>-1E-3</c:v>
                </c:pt>
                <c:pt idx="369">
                  <c:v>2.5000000000000022E-4</c:v>
                </c:pt>
                <c:pt idx="370">
                  <c:v>-1.0000000000000009E-3</c:v>
                </c:pt>
                <c:pt idx="371">
                  <c:v>0</c:v>
                </c:pt>
                <c:pt idx="372">
                  <c:v>1.2499999999999985E-3</c:v>
                </c:pt>
                <c:pt idx="373">
                  <c:v>1.2499999999999994E-3</c:v>
                </c:pt>
                <c:pt idx="374">
                  <c:v>2.2500000000000003E-3</c:v>
                </c:pt>
                <c:pt idx="375">
                  <c:v>7.499999999999998E-4</c:v>
                </c:pt>
                <c:pt idx="376">
                  <c:v>-2.5000000000000196E-4</c:v>
                </c:pt>
                <c:pt idx="377">
                  <c:v>1.7500000000000007E-3</c:v>
                </c:pt>
                <c:pt idx="378">
                  <c:v>2.5000000000000022E-4</c:v>
                </c:pt>
                <c:pt idx="379">
                  <c:v>1.4999999999999996E-3</c:v>
                </c:pt>
                <c:pt idx="380">
                  <c:v>-5.0000000000000044E-4</c:v>
                </c:pt>
                <c:pt idx="381">
                  <c:v>-1.7500000000000007E-3</c:v>
                </c:pt>
                <c:pt idx="382">
                  <c:v>-2.2500000000000003E-3</c:v>
                </c:pt>
                <c:pt idx="383">
                  <c:v>5.0000000000000044E-4</c:v>
                </c:pt>
                <c:pt idx="384">
                  <c:v>2.749999999999999E-3</c:v>
                </c:pt>
                <c:pt idx="385">
                  <c:v>2.7500000000000007E-3</c:v>
                </c:pt>
                <c:pt idx="386">
                  <c:v>7.4999999999999893E-4</c:v>
                </c:pt>
                <c:pt idx="387">
                  <c:v>2.5000000000000022E-4</c:v>
                </c:pt>
                <c:pt idx="388">
                  <c:v>-2.5000000000000014E-3</c:v>
                </c:pt>
                <c:pt idx="389">
                  <c:v>-2E-3</c:v>
                </c:pt>
                <c:pt idx="390">
                  <c:v>-2.4999999999999935E-4</c:v>
                </c:pt>
                <c:pt idx="391">
                  <c:v>-1.2499999999999994E-3</c:v>
                </c:pt>
                <c:pt idx="392">
                  <c:v>-3.7499999999999999E-3</c:v>
                </c:pt>
                <c:pt idx="393">
                  <c:v>-1.7500000000000007E-3</c:v>
                </c:pt>
                <c:pt idx="394">
                  <c:v>-4.9999999999999958E-4</c:v>
                </c:pt>
                <c:pt idx="395">
                  <c:v>2.0000000000000009E-3</c:v>
                </c:pt>
                <c:pt idx="396">
                  <c:v>2E-3</c:v>
                </c:pt>
                <c:pt idx="397">
                  <c:v>-1.2499999999999994E-3</c:v>
                </c:pt>
                <c:pt idx="398">
                  <c:v>-1.4999999999999996E-3</c:v>
                </c:pt>
                <c:pt idx="399">
                  <c:v>-4.749999999999999E-3</c:v>
                </c:pt>
                <c:pt idx="400">
                  <c:v>-2.5000000000000022E-4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41-4497-AFC3-521FA36F3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222143"/>
        <c:axId val="1310219743"/>
      </c:scatterChart>
      <c:valAx>
        <c:axId val="1310222143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0219743"/>
        <c:crosses val="autoZero"/>
        <c:crossBetween val="midCat"/>
      </c:valAx>
      <c:valAx>
        <c:axId val="1310219743"/>
        <c:scaling>
          <c:orientation val="minMax"/>
          <c:min val="-5.000000000000001E-3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022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379017748831816"/>
          <c:y val="6.2310805985398794E-2"/>
          <c:w val="0.15872616763240727"/>
          <c:h val="0.20945351046610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75456009175324"/>
          <c:y val="3.8745578848324198E-2"/>
          <c:w val="0.85620358379572303"/>
          <c:h val="0.924905712505897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'Baseline Corrections'!$K$3</c:f>
              <c:strCache>
                <c:ptCount val="1"/>
                <c:pt idx="0">
                  <c:v>Sample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Corrections'!$K$4:$K$404</c:f>
              <c:numCache>
                <c:formatCode>General</c:formatCode>
                <c:ptCount val="401"/>
                <c:pt idx="0">
                  <c:v>1.3300000000000003E-2</c:v>
                </c:pt>
                <c:pt idx="1">
                  <c:v>6.3000000000000009E-3</c:v>
                </c:pt>
                <c:pt idx="2">
                  <c:v>8.7999999999999988E-3</c:v>
                </c:pt>
                <c:pt idx="3">
                  <c:v>1.5466666666666667E-2</c:v>
                </c:pt>
                <c:pt idx="4">
                  <c:v>1.6966666666666665E-2</c:v>
                </c:pt>
                <c:pt idx="5">
                  <c:v>1.2966666666666665E-2</c:v>
                </c:pt>
                <c:pt idx="6">
                  <c:v>1.5799999999999998E-2</c:v>
                </c:pt>
                <c:pt idx="7">
                  <c:v>1.3466666666666668E-2</c:v>
                </c:pt>
                <c:pt idx="8">
                  <c:v>7.8000000000000005E-3</c:v>
                </c:pt>
                <c:pt idx="9">
                  <c:v>1.0799999999999997E-2</c:v>
                </c:pt>
                <c:pt idx="10">
                  <c:v>8.8000000000000023E-3</c:v>
                </c:pt>
                <c:pt idx="11">
                  <c:v>1.1800000000000001E-2</c:v>
                </c:pt>
                <c:pt idx="12">
                  <c:v>1.5633333333333332E-2</c:v>
                </c:pt>
                <c:pt idx="13">
                  <c:v>1.4466666666666666E-2</c:v>
                </c:pt>
                <c:pt idx="14">
                  <c:v>1.5133333333333332E-2</c:v>
                </c:pt>
                <c:pt idx="15">
                  <c:v>1.5966666666666664E-2</c:v>
                </c:pt>
                <c:pt idx="16">
                  <c:v>1.5966666666666667E-2</c:v>
                </c:pt>
                <c:pt idx="17">
                  <c:v>1.5966666666666667E-2</c:v>
                </c:pt>
                <c:pt idx="18">
                  <c:v>1.1300000000000001E-2</c:v>
                </c:pt>
                <c:pt idx="19">
                  <c:v>1.0300000000000004E-2</c:v>
                </c:pt>
                <c:pt idx="20">
                  <c:v>1.1966666666666667E-2</c:v>
                </c:pt>
                <c:pt idx="21">
                  <c:v>1.2133333333333336E-2</c:v>
                </c:pt>
                <c:pt idx="22">
                  <c:v>1.2799999999999999E-2</c:v>
                </c:pt>
                <c:pt idx="23">
                  <c:v>1.3133333333333334E-2</c:v>
                </c:pt>
                <c:pt idx="24">
                  <c:v>1.03E-2</c:v>
                </c:pt>
                <c:pt idx="25">
                  <c:v>9.9666666666666653E-3</c:v>
                </c:pt>
                <c:pt idx="26">
                  <c:v>9.7999999999999997E-3</c:v>
                </c:pt>
                <c:pt idx="27">
                  <c:v>1.2300000000000002E-2</c:v>
                </c:pt>
                <c:pt idx="28">
                  <c:v>1.096666666666667E-2</c:v>
                </c:pt>
                <c:pt idx="29">
                  <c:v>1.2133333333333333E-2</c:v>
                </c:pt>
                <c:pt idx="30">
                  <c:v>1.2299999999999998E-2</c:v>
                </c:pt>
                <c:pt idx="31">
                  <c:v>1.4966666666666666E-2</c:v>
                </c:pt>
                <c:pt idx="32">
                  <c:v>1.43E-2</c:v>
                </c:pt>
                <c:pt idx="33">
                  <c:v>1.1466666666666667E-2</c:v>
                </c:pt>
                <c:pt idx="34">
                  <c:v>1.0133333333333331E-2</c:v>
                </c:pt>
                <c:pt idx="35">
                  <c:v>1.0299999999999997E-2</c:v>
                </c:pt>
                <c:pt idx="36">
                  <c:v>9.2999999999999992E-3</c:v>
                </c:pt>
                <c:pt idx="37">
                  <c:v>9.4666666666666649E-3</c:v>
                </c:pt>
                <c:pt idx="38">
                  <c:v>8.6333333333333331E-3</c:v>
                </c:pt>
                <c:pt idx="39">
                  <c:v>9.3000000000000027E-3</c:v>
                </c:pt>
                <c:pt idx="40">
                  <c:v>9.633333333333334E-3</c:v>
                </c:pt>
                <c:pt idx="41">
                  <c:v>1.0133333333333334E-2</c:v>
                </c:pt>
                <c:pt idx="42">
                  <c:v>7.966666666666667E-3</c:v>
                </c:pt>
                <c:pt idx="43">
                  <c:v>8.466666666666664E-3</c:v>
                </c:pt>
                <c:pt idx="44">
                  <c:v>6.7999999999999996E-3</c:v>
                </c:pt>
                <c:pt idx="45">
                  <c:v>6.6333333333333322E-3</c:v>
                </c:pt>
                <c:pt idx="46">
                  <c:v>9.7999999999999997E-3</c:v>
                </c:pt>
                <c:pt idx="47">
                  <c:v>8.9666666666666679E-3</c:v>
                </c:pt>
                <c:pt idx="48">
                  <c:v>8.6333333333333331E-3</c:v>
                </c:pt>
                <c:pt idx="49">
                  <c:v>1.1633333333333332E-2</c:v>
                </c:pt>
                <c:pt idx="50">
                  <c:v>9.9666666666666688E-3</c:v>
                </c:pt>
                <c:pt idx="51">
                  <c:v>7.4666666666666657E-3</c:v>
                </c:pt>
                <c:pt idx="52">
                  <c:v>9.9666666666666653E-3</c:v>
                </c:pt>
                <c:pt idx="53">
                  <c:v>1.0633333333333335E-2</c:v>
                </c:pt>
                <c:pt idx="54">
                  <c:v>1.0633333333333335E-2</c:v>
                </c:pt>
                <c:pt idx="55">
                  <c:v>8.3000000000000018E-3</c:v>
                </c:pt>
                <c:pt idx="56">
                  <c:v>8.1333333333333327E-3</c:v>
                </c:pt>
                <c:pt idx="57">
                  <c:v>1.1800000000000001E-2</c:v>
                </c:pt>
                <c:pt idx="58">
                  <c:v>1.03E-2</c:v>
                </c:pt>
                <c:pt idx="59">
                  <c:v>1.1466666666666667E-2</c:v>
                </c:pt>
                <c:pt idx="60">
                  <c:v>1.1466666666666667E-2</c:v>
                </c:pt>
                <c:pt idx="61">
                  <c:v>9.3000000000000027E-3</c:v>
                </c:pt>
                <c:pt idx="62">
                  <c:v>1.0466666666666666E-2</c:v>
                </c:pt>
                <c:pt idx="63">
                  <c:v>9.9666666666666653E-3</c:v>
                </c:pt>
                <c:pt idx="64">
                  <c:v>9.3000000000000027E-3</c:v>
                </c:pt>
                <c:pt idx="65">
                  <c:v>8.1333333333333327E-3</c:v>
                </c:pt>
                <c:pt idx="66">
                  <c:v>9.633333333333334E-3</c:v>
                </c:pt>
                <c:pt idx="67">
                  <c:v>9.633333333333334E-3</c:v>
                </c:pt>
                <c:pt idx="68">
                  <c:v>7.1333333333333327E-3</c:v>
                </c:pt>
                <c:pt idx="69">
                  <c:v>7.4666666666666692E-3</c:v>
                </c:pt>
                <c:pt idx="70">
                  <c:v>7.9666666666666636E-3</c:v>
                </c:pt>
                <c:pt idx="71">
                  <c:v>9.4666666666666649E-3</c:v>
                </c:pt>
                <c:pt idx="72">
                  <c:v>9.1333333333333336E-3</c:v>
                </c:pt>
                <c:pt idx="73">
                  <c:v>7.799999999999997E-3</c:v>
                </c:pt>
                <c:pt idx="74">
                  <c:v>7.2999999999999983E-3</c:v>
                </c:pt>
                <c:pt idx="75">
                  <c:v>7.9666666666666636E-3</c:v>
                </c:pt>
                <c:pt idx="76">
                  <c:v>7.8000000000000005E-3</c:v>
                </c:pt>
                <c:pt idx="77">
                  <c:v>7.799999999999997E-3</c:v>
                </c:pt>
                <c:pt idx="78">
                  <c:v>5.6333333333333331E-3</c:v>
                </c:pt>
                <c:pt idx="79">
                  <c:v>7.1333333333333327E-3</c:v>
                </c:pt>
                <c:pt idx="80">
                  <c:v>8.466666666666664E-3</c:v>
                </c:pt>
                <c:pt idx="81">
                  <c:v>8.6333333333333331E-3</c:v>
                </c:pt>
                <c:pt idx="82">
                  <c:v>8.4666666666666675E-3</c:v>
                </c:pt>
                <c:pt idx="83">
                  <c:v>6.966666666666667E-3</c:v>
                </c:pt>
                <c:pt idx="84">
                  <c:v>8.3000000000000018E-3</c:v>
                </c:pt>
                <c:pt idx="85">
                  <c:v>8.2999999999999984E-3</c:v>
                </c:pt>
                <c:pt idx="86">
                  <c:v>7.966666666666667E-3</c:v>
                </c:pt>
                <c:pt idx="87">
                  <c:v>8.1333333333333327E-3</c:v>
                </c:pt>
                <c:pt idx="88">
                  <c:v>8.6333333333333331E-3</c:v>
                </c:pt>
                <c:pt idx="89">
                  <c:v>9.633333333333334E-3</c:v>
                </c:pt>
                <c:pt idx="90">
                  <c:v>7.6333333333333331E-3</c:v>
                </c:pt>
                <c:pt idx="91">
                  <c:v>8.3000000000000018E-3</c:v>
                </c:pt>
                <c:pt idx="92">
                  <c:v>9.1333333333333336E-3</c:v>
                </c:pt>
                <c:pt idx="93">
                  <c:v>9.1333333333333336E-3</c:v>
                </c:pt>
                <c:pt idx="94">
                  <c:v>8.2999999999999984E-3</c:v>
                </c:pt>
                <c:pt idx="95">
                  <c:v>8.9666666666666645E-3</c:v>
                </c:pt>
                <c:pt idx="96">
                  <c:v>6.7999999999999996E-3</c:v>
                </c:pt>
                <c:pt idx="97">
                  <c:v>6.966666666666667E-3</c:v>
                </c:pt>
                <c:pt idx="98">
                  <c:v>7.6333333333333314E-3</c:v>
                </c:pt>
                <c:pt idx="99">
                  <c:v>6.2999999999999992E-3</c:v>
                </c:pt>
                <c:pt idx="100">
                  <c:v>7.1333333333333344E-3</c:v>
                </c:pt>
                <c:pt idx="101">
                  <c:v>8.1333333333333327E-3</c:v>
                </c:pt>
                <c:pt idx="102">
                  <c:v>8.1333333333333327E-3</c:v>
                </c:pt>
                <c:pt idx="103">
                  <c:v>6.7999999999999996E-3</c:v>
                </c:pt>
                <c:pt idx="104">
                  <c:v>6.1333333333333335E-3</c:v>
                </c:pt>
                <c:pt idx="105">
                  <c:v>6.2999999999999992E-3</c:v>
                </c:pt>
                <c:pt idx="106">
                  <c:v>7.2999999999999983E-3</c:v>
                </c:pt>
                <c:pt idx="107">
                  <c:v>6.7999999999999996E-3</c:v>
                </c:pt>
                <c:pt idx="108">
                  <c:v>6.7999999999999996E-3</c:v>
                </c:pt>
                <c:pt idx="109">
                  <c:v>7.3000000000000001E-3</c:v>
                </c:pt>
                <c:pt idx="110">
                  <c:v>7.3000000000000001E-3</c:v>
                </c:pt>
                <c:pt idx="111">
                  <c:v>7.3000000000000001E-3</c:v>
                </c:pt>
                <c:pt idx="112">
                  <c:v>7.4666666666666675E-3</c:v>
                </c:pt>
                <c:pt idx="113">
                  <c:v>7.3000000000000001E-3</c:v>
                </c:pt>
                <c:pt idx="114">
                  <c:v>6.966666666666667E-3</c:v>
                </c:pt>
                <c:pt idx="115">
                  <c:v>7.3000000000000001E-3</c:v>
                </c:pt>
                <c:pt idx="116">
                  <c:v>6.633333333333334E-3</c:v>
                </c:pt>
                <c:pt idx="117">
                  <c:v>6.633333333333334E-3</c:v>
                </c:pt>
                <c:pt idx="118">
                  <c:v>7.1333333333333344E-3</c:v>
                </c:pt>
                <c:pt idx="119">
                  <c:v>7.3000000000000001E-3</c:v>
                </c:pt>
                <c:pt idx="120">
                  <c:v>7.4666666666666657E-3</c:v>
                </c:pt>
                <c:pt idx="121">
                  <c:v>6.966666666666667E-3</c:v>
                </c:pt>
                <c:pt idx="122">
                  <c:v>7.1333333333333344E-3</c:v>
                </c:pt>
                <c:pt idx="123">
                  <c:v>6.7999999999999996E-3</c:v>
                </c:pt>
                <c:pt idx="124">
                  <c:v>5.9666666666666661E-3</c:v>
                </c:pt>
                <c:pt idx="125">
                  <c:v>5.6333333333333348E-3</c:v>
                </c:pt>
                <c:pt idx="126">
                  <c:v>6.1333333333333335E-3</c:v>
                </c:pt>
                <c:pt idx="127">
                  <c:v>6.1333333333333335E-3</c:v>
                </c:pt>
                <c:pt idx="128">
                  <c:v>6.4666666666666666E-3</c:v>
                </c:pt>
                <c:pt idx="129">
                  <c:v>6.1333333333333335E-3</c:v>
                </c:pt>
                <c:pt idx="130">
                  <c:v>6.633333333333334E-3</c:v>
                </c:pt>
                <c:pt idx="131">
                  <c:v>7.3000000000000001E-3</c:v>
                </c:pt>
                <c:pt idx="132">
                  <c:v>6.1333333333333318E-3</c:v>
                </c:pt>
                <c:pt idx="133">
                  <c:v>6.7999999999999996E-3</c:v>
                </c:pt>
                <c:pt idx="134">
                  <c:v>7.3000000000000001E-3</c:v>
                </c:pt>
                <c:pt idx="135">
                  <c:v>6.7999999999999996E-3</c:v>
                </c:pt>
                <c:pt idx="136">
                  <c:v>7.1333333333333344E-3</c:v>
                </c:pt>
                <c:pt idx="137">
                  <c:v>6.7999999999999996E-3</c:v>
                </c:pt>
                <c:pt idx="138">
                  <c:v>6.2999999999999992E-3</c:v>
                </c:pt>
                <c:pt idx="139">
                  <c:v>5.6333333333333331E-3</c:v>
                </c:pt>
                <c:pt idx="140">
                  <c:v>5.4666666666666674E-3</c:v>
                </c:pt>
                <c:pt idx="141">
                  <c:v>5.4666666666666657E-3</c:v>
                </c:pt>
                <c:pt idx="142">
                  <c:v>4.4666666666666674E-3</c:v>
                </c:pt>
                <c:pt idx="143">
                  <c:v>5.3E-3</c:v>
                </c:pt>
                <c:pt idx="144">
                  <c:v>5.2999999999999983E-3</c:v>
                </c:pt>
                <c:pt idx="145">
                  <c:v>4.9666666666666661E-3</c:v>
                </c:pt>
                <c:pt idx="146">
                  <c:v>4.7999999999999996E-3</c:v>
                </c:pt>
                <c:pt idx="147">
                  <c:v>5.4666666666666657E-3</c:v>
                </c:pt>
                <c:pt idx="148">
                  <c:v>5.6333333333333331E-3</c:v>
                </c:pt>
                <c:pt idx="149">
                  <c:v>5.6333333333333331E-3</c:v>
                </c:pt>
                <c:pt idx="150">
                  <c:v>5.2999999999999983E-3</c:v>
                </c:pt>
                <c:pt idx="151">
                  <c:v>4.7999999999999987E-3</c:v>
                </c:pt>
                <c:pt idx="152">
                  <c:v>5.7999999999999987E-3</c:v>
                </c:pt>
                <c:pt idx="153">
                  <c:v>4.6333333333333331E-3</c:v>
                </c:pt>
                <c:pt idx="154">
                  <c:v>5.2999999999999983E-3</c:v>
                </c:pt>
                <c:pt idx="155">
                  <c:v>5.4666666666666674E-3</c:v>
                </c:pt>
                <c:pt idx="156">
                  <c:v>4.4666666666666674E-3</c:v>
                </c:pt>
                <c:pt idx="157">
                  <c:v>5.2999999999999983E-3</c:v>
                </c:pt>
                <c:pt idx="158">
                  <c:v>4.7999999999999996E-3</c:v>
                </c:pt>
                <c:pt idx="159">
                  <c:v>5.1333333333333326E-3</c:v>
                </c:pt>
                <c:pt idx="160">
                  <c:v>4.6333333333333313E-3</c:v>
                </c:pt>
                <c:pt idx="161">
                  <c:v>4.7999999999999996E-3</c:v>
                </c:pt>
                <c:pt idx="162">
                  <c:v>4.1333333333333335E-3</c:v>
                </c:pt>
                <c:pt idx="163">
                  <c:v>4.7999999999999996E-3</c:v>
                </c:pt>
                <c:pt idx="164">
                  <c:v>4.6333333333333331E-3</c:v>
                </c:pt>
                <c:pt idx="165">
                  <c:v>4.8000000000000004E-3</c:v>
                </c:pt>
                <c:pt idx="166">
                  <c:v>4.3E-3</c:v>
                </c:pt>
                <c:pt idx="167">
                  <c:v>4.9666666666666652E-3</c:v>
                </c:pt>
                <c:pt idx="168">
                  <c:v>4.6333333333333331E-3</c:v>
                </c:pt>
                <c:pt idx="169">
                  <c:v>4.3E-3</c:v>
                </c:pt>
                <c:pt idx="170">
                  <c:v>3.966666666666667E-3</c:v>
                </c:pt>
                <c:pt idx="171">
                  <c:v>3.9666666666666652E-3</c:v>
                </c:pt>
                <c:pt idx="172">
                  <c:v>3.4666666666666674E-3</c:v>
                </c:pt>
                <c:pt idx="173">
                  <c:v>3.3000000000000008E-3</c:v>
                </c:pt>
                <c:pt idx="174">
                  <c:v>3.8000000000000013E-3</c:v>
                </c:pt>
                <c:pt idx="175">
                  <c:v>3.9666666666666678E-3</c:v>
                </c:pt>
                <c:pt idx="176">
                  <c:v>4.7999999999999996E-3</c:v>
                </c:pt>
                <c:pt idx="177">
                  <c:v>4.3000000000000017E-3</c:v>
                </c:pt>
                <c:pt idx="178">
                  <c:v>3.6333333333333339E-3</c:v>
                </c:pt>
                <c:pt idx="179">
                  <c:v>3.8000000000000013E-3</c:v>
                </c:pt>
                <c:pt idx="180">
                  <c:v>3.4666666666666665E-3</c:v>
                </c:pt>
                <c:pt idx="181">
                  <c:v>2.7999999999999987E-3</c:v>
                </c:pt>
                <c:pt idx="182">
                  <c:v>3.966666666666667E-3</c:v>
                </c:pt>
                <c:pt idx="183">
                  <c:v>3.2999999999999991E-3</c:v>
                </c:pt>
                <c:pt idx="184">
                  <c:v>4.1333333333333335E-3</c:v>
                </c:pt>
                <c:pt idx="185">
                  <c:v>3.8000000000000013E-3</c:v>
                </c:pt>
                <c:pt idx="186">
                  <c:v>3.4666666666666674E-3</c:v>
                </c:pt>
                <c:pt idx="187">
                  <c:v>3.1333333333333326E-3</c:v>
                </c:pt>
                <c:pt idx="188">
                  <c:v>3.4666666666666665E-3</c:v>
                </c:pt>
                <c:pt idx="189">
                  <c:v>2.8000000000000004E-3</c:v>
                </c:pt>
                <c:pt idx="190">
                  <c:v>3.4666666666666674E-3</c:v>
                </c:pt>
                <c:pt idx="191">
                  <c:v>3.8000000000000013E-3</c:v>
                </c:pt>
                <c:pt idx="192">
                  <c:v>3.633333333333333E-3</c:v>
                </c:pt>
                <c:pt idx="193">
                  <c:v>2.4666666666666656E-3</c:v>
                </c:pt>
                <c:pt idx="194">
                  <c:v>2.1333333333333334E-3</c:v>
                </c:pt>
                <c:pt idx="195">
                  <c:v>1.8000000000000004E-3</c:v>
                </c:pt>
                <c:pt idx="196">
                  <c:v>1.4666666666666673E-3</c:v>
                </c:pt>
                <c:pt idx="197">
                  <c:v>6.3333333333333384E-4</c:v>
                </c:pt>
                <c:pt idx="198">
                  <c:v>1.2999999999999999E-3</c:v>
                </c:pt>
                <c:pt idx="199">
                  <c:v>2.1333333333333334E-3</c:v>
                </c:pt>
                <c:pt idx="200">
                  <c:v>2.3E-3</c:v>
                </c:pt>
                <c:pt idx="201">
                  <c:v>1.7999999999999995E-3</c:v>
                </c:pt>
                <c:pt idx="202">
                  <c:v>1.7999999999999995E-3</c:v>
                </c:pt>
                <c:pt idx="203">
                  <c:v>1.4666666666666673E-3</c:v>
                </c:pt>
                <c:pt idx="204">
                  <c:v>1.6333333333333339E-3</c:v>
                </c:pt>
                <c:pt idx="205">
                  <c:v>1.9666666666666669E-3</c:v>
                </c:pt>
                <c:pt idx="206">
                  <c:v>1.6333333333333339E-3</c:v>
                </c:pt>
                <c:pt idx="207">
                  <c:v>1.7999999999999995E-3</c:v>
                </c:pt>
                <c:pt idx="208">
                  <c:v>1.2999999999999999E-3</c:v>
                </c:pt>
                <c:pt idx="209">
                  <c:v>1.9666666666666669E-3</c:v>
                </c:pt>
                <c:pt idx="210">
                  <c:v>1.4666666666666665E-3</c:v>
                </c:pt>
                <c:pt idx="211">
                  <c:v>1.4666666666666665E-3</c:v>
                </c:pt>
                <c:pt idx="212">
                  <c:v>1.1333333333333325E-3</c:v>
                </c:pt>
                <c:pt idx="213">
                  <c:v>1.2999999999999999E-3</c:v>
                </c:pt>
                <c:pt idx="214">
                  <c:v>1.7999999999999995E-3</c:v>
                </c:pt>
                <c:pt idx="215">
                  <c:v>9.6666666666666646E-4</c:v>
                </c:pt>
                <c:pt idx="216">
                  <c:v>7.9999999999999993E-4</c:v>
                </c:pt>
                <c:pt idx="217">
                  <c:v>1.1333333333333325E-3</c:v>
                </c:pt>
                <c:pt idx="218">
                  <c:v>1.6333333333333339E-3</c:v>
                </c:pt>
                <c:pt idx="219">
                  <c:v>8.000000000000008E-4</c:v>
                </c:pt>
                <c:pt idx="220">
                  <c:v>6.3333333333333254E-4</c:v>
                </c:pt>
                <c:pt idx="221">
                  <c:v>1.2999999999999999E-3</c:v>
                </c:pt>
                <c:pt idx="222">
                  <c:v>4.6666666666666645E-4</c:v>
                </c:pt>
                <c:pt idx="223">
                  <c:v>-3.3333333333333565E-5</c:v>
                </c:pt>
                <c:pt idx="224">
                  <c:v>7.9999999999999993E-4</c:v>
                </c:pt>
                <c:pt idx="225">
                  <c:v>1.1333333333333338E-3</c:v>
                </c:pt>
                <c:pt idx="226">
                  <c:v>1.2999999999999999E-3</c:v>
                </c:pt>
                <c:pt idx="227">
                  <c:v>1.133333333333333E-3</c:v>
                </c:pt>
                <c:pt idx="228">
                  <c:v>1.133333333333333E-3</c:v>
                </c:pt>
                <c:pt idx="229">
                  <c:v>3.0000000000000035E-4</c:v>
                </c:pt>
                <c:pt idx="230">
                  <c:v>4.6666666666666688E-4</c:v>
                </c:pt>
                <c:pt idx="231">
                  <c:v>7.9999999999999906E-4</c:v>
                </c:pt>
                <c:pt idx="232">
                  <c:v>1.3333333333333339E-4</c:v>
                </c:pt>
                <c:pt idx="233">
                  <c:v>-2.0000000000000009E-4</c:v>
                </c:pt>
                <c:pt idx="234">
                  <c:v>-5.3333333333333314E-4</c:v>
                </c:pt>
                <c:pt idx="235">
                  <c:v>4.6666666666666688E-4</c:v>
                </c:pt>
                <c:pt idx="236">
                  <c:v>1.6333333333333321E-3</c:v>
                </c:pt>
                <c:pt idx="237">
                  <c:v>1.4666666666666665E-3</c:v>
                </c:pt>
                <c:pt idx="238">
                  <c:v>1.1333333333333338E-3</c:v>
                </c:pt>
                <c:pt idx="239">
                  <c:v>1.133333333333333E-3</c:v>
                </c:pt>
                <c:pt idx="240">
                  <c:v>1.3333333333333339E-4</c:v>
                </c:pt>
                <c:pt idx="241">
                  <c:v>-3.3333333333333565E-5</c:v>
                </c:pt>
                <c:pt idx="242">
                  <c:v>3.0000000000000035E-4</c:v>
                </c:pt>
                <c:pt idx="243">
                  <c:v>1.133333333333333E-3</c:v>
                </c:pt>
                <c:pt idx="244">
                  <c:v>6.333333333333334E-4</c:v>
                </c:pt>
                <c:pt idx="245">
                  <c:v>1.3333333333333339E-4</c:v>
                </c:pt>
                <c:pt idx="246">
                  <c:v>7.999999999999995E-4</c:v>
                </c:pt>
                <c:pt idx="247">
                  <c:v>7.999999999999995E-4</c:v>
                </c:pt>
                <c:pt idx="248">
                  <c:v>7.999999999999995E-4</c:v>
                </c:pt>
                <c:pt idx="249">
                  <c:v>-3.6666666666666662E-4</c:v>
                </c:pt>
                <c:pt idx="250">
                  <c:v>7.999999999999995E-4</c:v>
                </c:pt>
                <c:pt idx="251">
                  <c:v>9.6666666666666689E-4</c:v>
                </c:pt>
                <c:pt idx="252">
                  <c:v>2.9999999999999949E-4</c:v>
                </c:pt>
                <c:pt idx="253">
                  <c:v>1.3333333333333339E-4</c:v>
                </c:pt>
                <c:pt idx="254">
                  <c:v>-7.000000000000001E-4</c:v>
                </c:pt>
                <c:pt idx="255">
                  <c:v>-5.3333333333333314E-4</c:v>
                </c:pt>
                <c:pt idx="256">
                  <c:v>-5.3333333333333314E-4</c:v>
                </c:pt>
                <c:pt idx="257">
                  <c:v>1.3333333333333339E-4</c:v>
                </c:pt>
                <c:pt idx="258">
                  <c:v>8.000000000000008E-4</c:v>
                </c:pt>
                <c:pt idx="259">
                  <c:v>4.6666666666666688E-4</c:v>
                </c:pt>
                <c:pt idx="260">
                  <c:v>-3.3333333333333565E-5</c:v>
                </c:pt>
                <c:pt idx="261">
                  <c:v>4.6666666666666645E-4</c:v>
                </c:pt>
                <c:pt idx="262">
                  <c:v>6.333333333333334E-4</c:v>
                </c:pt>
                <c:pt idx="263">
                  <c:v>1.133333333333333E-3</c:v>
                </c:pt>
                <c:pt idx="264">
                  <c:v>3.0000000000000035E-4</c:v>
                </c:pt>
                <c:pt idx="265">
                  <c:v>-3.3333333333333565E-5</c:v>
                </c:pt>
                <c:pt idx="266">
                  <c:v>-1.0333333333333338E-3</c:v>
                </c:pt>
                <c:pt idx="267">
                  <c:v>-5.3333333333333314E-4</c:v>
                </c:pt>
                <c:pt idx="268">
                  <c:v>-3.3333333333333565E-5</c:v>
                </c:pt>
                <c:pt idx="269">
                  <c:v>-3.3333333333333999E-5</c:v>
                </c:pt>
                <c:pt idx="270">
                  <c:v>-3.3333333333333565E-5</c:v>
                </c:pt>
                <c:pt idx="271">
                  <c:v>-5.3333333333333314E-4</c:v>
                </c:pt>
                <c:pt idx="272">
                  <c:v>-3.3333333333333565E-5</c:v>
                </c:pt>
                <c:pt idx="273">
                  <c:v>-3.6666666666666662E-4</c:v>
                </c:pt>
                <c:pt idx="274">
                  <c:v>-3.3333333333333565E-5</c:v>
                </c:pt>
                <c:pt idx="275">
                  <c:v>4.6666666666666601E-4</c:v>
                </c:pt>
                <c:pt idx="276">
                  <c:v>1.3333333333333296E-4</c:v>
                </c:pt>
                <c:pt idx="277">
                  <c:v>3.0000000000000035E-4</c:v>
                </c:pt>
                <c:pt idx="278">
                  <c:v>-1.9999999999999966E-4</c:v>
                </c:pt>
                <c:pt idx="279">
                  <c:v>-2.0000000000000096E-4</c:v>
                </c:pt>
                <c:pt idx="280">
                  <c:v>1.3333333333333296E-4</c:v>
                </c:pt>
                <c:pt idx="281">
                  <c:v>-6.9999999999999967E-4</c:v>
                </c:pt>
                <c:pt idx="282">
                  <c:v>9.6666666666666646E-4</c:v>
                </c:pt>
                <c:pt idx="283">
                  <c:v>1.133333333333333E-3</c:v>
                </c:pt>
                <c:pt idx="284">
                  <c:v>6.3333333333333254E-4</c:v>
                </c:pt>
                <c:pt idx="285">
                  <c:v>4.6666666666666645E-4</c:v>
                </c:pt>
                <c:pt idx="286">
                  <c:v>3.0000000000000035E-4</c:v>
                </c:pt>
                <c:pt idx="287">
                  <c:v>3.0000000000000035E-4</c:v>
                </c:pt>
                <c:pt idx="288">
                  <c:v>2.9999999999999905E-4</c:v>
                </c:pt>
                <c:pt idx="289">
                  <c:v>-2.0000000000000009E-4</c:v>
                </c:pt>
                <c:pt idx="290">
                  <c:v>2.9999999999999905E-4</c:v>
                </c:pt>
                <c:pt idx="291">
                  <c:v>7.999999999999995E-4</c:v>
                </c:pt>
                <c:pt idx="292">
                  <c:v>-1.0333333333333332E-3</c:v>
                </c:pt>
                <c:pt idx="293">
                  <c:v>-1.1999999999999999E-3</c:v>
                </c:pt>
                <c:pt idx="294">
                  <c:v>-1.1999999999999997E-3</c:v>
                </c:pt>
                <c:pt idx="295">
                  <c:v>1.3333333333333339E-4</c:v>
                </c:pt>
                <c:pt idx="296">
                  <c:v>1.3333333333333296E-4</c:v>
                </c:pt>
                <c:pt idx="297">
                  <c:v>6.3333333333333254E-4</c:v>
                </c:pt>
                <c:pt idx="298">
                  <c:v>7.999999999999995E-4</c:v>
                </c:pt>
                <c:pt idx="299">
                  <c:v>-3.3333333333333565E-5</c:v>
                </c:pt>
                <c:pt idx="300">
                  <c:v>1.133333333333333E-3</c:v>
                </c:pt>
                <c:pt idx="301">
                  <c:v>9.6666666666666732E-4</c:v>
                </c:pt>
                <c:pt idx="302">
                  <c:v>1.4666666666666665E-3</c:v>
                </c:pt>
                <c:pt idx="303">
                  <c:v>7.9999999999999993E-4</c:v>
                </c:pt>
                <c:pt idx="304">
                  <c:v>9.6666666666666646E-4</c:v>
                </c:pt>
                <c:pt idx="305">
                  <c:v>6.333333333333334E-4</c:v>
                </c:pt>
                <c:pt idx="306">
                  <c:v>-3.3333333333333565E-5</c:v>
                </c:pt>
                <c:pt idx="307">
                  <c:v>2.9999999999999949E-4</c:v>
                </c:pt>
                <c:pt idx="308">
                  <c:v>-2.0000000000000009E-4</c:v>
                </c:pt>
                <c:pt idx="309">
                  <c:v>-3.3333333333333999E-5</c:v>
                </c:pt>
                <c:pt idx="310">
                  <c:v>-2.0000000000000009E-4</c:v>
                </c:pt>
                <c:pt idx="311">
                  <c:v>8.000000000000008E-4</c:v>
                </c:pt>
                <c:pt idx="312">
                  <c:v>9.6666666666666646E-4</c:v>
                </c:pt>
                <c:pt idx="313">
                  <c:v>-3.3333333333333565E-5</c:v>
                </c:pt>
                <c:pt idx="314">
                  <c:v>9.6666666666666646E-4</c:v>
                </c:pt>
                <c:pt idx="315">
                  <c:v>1.966666666666666E-3</c:v>
                </c:pt>
                <c:pt idx="316">
                  <c:v>1.1333333333333325E-3</c:v>
                </c:pt>
                <c:pt idx="317">
                  <c:v>-2.0000000000000009E-4</c:v>
                </c:pt>
                <c:pt idx="318">
                  <c:v>-1.0333333333333332E-3</c:v>
                </c:pt>
                <c:pt idx="319">
                  <c:v>-1.0333333333333338E-3</c:v>
                </c:pt>
                <c:pt idx="320">
                  <c:v>1.2999999999999999E-3</c:v>
                </c:pt>
                <c:pt idx="321">
                  <c:v>1.3000000000000008E-3</c:v>
                </c:pt>
                <c:pt idx="322">
                  <c:v>-3.6666666666666748E-4</c:v>
                </c:pt>
                <c:pt idx="323">
                  <c:v>9.6666666666666646E-4</c:v>
                </c:pt>
                <c:pt idx="324">
                  <c:v>-1.9999999999999966E-4</c:v>
                </c:pt>
                <c:pt idx="325">
                  <c:v>1.3333333333333339E-4</c:v>
                </c:pt>
                <c:pt idx="326">
                  <c:v>3.0000000000000035E-4</c:v>
                </c:pt>
                <c:pt idx="327">
                  <c:v>9.6666666666666689E-4</c:v>
                </c:pt>
                <c:pt idx="328">
                  <c:v>4.6666666666666645E-4</c:v>
                </c:pt>
                <c:pt idx="329">
                  <c:v>-5.3333333333333401E-4</c:v>
                </c:pt>
                <c:pt idx="330">
                  <c:v>4.6666666666666601E-4</c:v>
                </c:pt>
                <c:pt idx="331">
                  <c:v>9.6666666666666646E-4</c:v>
                </c:pt>
                <c:pt idx="332">
                  <c:v>1.633333333333333E-3</c:v>
                </c:pt>
                <c:pt idx="333">
                  <c:v>2.9999999999999949E-4</c:v>
                </c:pt>
                <c:pt idx="334">
                  <c:v>-6.9999999999999967E-4</c:v>
                </c:pt>
                <c:pt idx="335">
                  <c:v>-3.3333333333333565E-5</c:v>
                </c:pt>
                <c:pt idx="336">
                  <c:v>-1.033333333333334E-3</c:v>
                </c:pt>
                <c:pt idx="337">
                  <c:v>-1.3666666666666671E-3</c:v>
                </c:pt>
                <c:pt idx="338">
                  <c:v>-8.6666666666666684E-4</c:v>
                </c:pt>
                <c:pt idx="339">
                  <c:v>-1.6999999999999997E-3</c:v>
                </c:pt>
                <c:pt idx="340">
                  <c:v>-7.0000000000000053E-4</c:v>
                </c:pt>
                <c:pt idx="341">
                  <c:v>-1.3666666666666671E-3</c:v>
                </c:pt>
                <c:pt idx="342">
                  <c:v>-1.0333333333333329E-3</c:v>
                </c:pt>
                <c:pt idx="343">
                  <c:v>-8.6666666666666728E-4</c:v>
                </c:pt>
                <c:pt idx="344">
                  <c:v>9.6666666666666689E-4</c:v>
                </c:pt>
                <c:pt idx="345">
                  <c:v>4.6666666666666688E-4</c:v>
                </c:pt>
                <c:pt idx="346">
                  <c:v>4.6666666666666688E-4</c:v>
                </c:pt>
                <c:pt idx="347">
                  <c:v>6.3333333333333384E-4</c:v>
                </c:pt>
                <c:pt idx="348">
                  <c:v>2.9999999999999949E-4</c:v>
                </c:pt>
                <c:pt idx="349">
                  <c:v>2.1333333333333334E-3</c:v>
                </c:pt>
                <c:pt idx="350">
                  <c:v>1.1333333333333325E-3</c:v>
                </c:pt>
                <c:pt idx="351">
                  <c:v>4.6666666666666688E-4</c:v>
                </c:pt>
                <c:pt idx="352">
                  <c:v>-2.0000000000000009E-4</c:v>
                </c:pt>
                <c:pt idx="353">
                  <c:v>3.0000000000000035E-4</c:v>
                </c:pt>
                <c:pt idx="354">
                  <c:v>-1.0333333333333338E-3</c:v>
                </c:pt>
                <c:pt idx="355">
                  <c:v>1.3333333333333296E-4</c:v>
                </c:pt>
                <c:pt idx="356">
                  <c:v>6.333333333333334E-4</c:v>
                </c:pt>
                <c:pt idx="357">
                  <c:v>-3.3333333333333565E-5</c:v>
                </c:pt>
                <c:pt idx="358">
                  <c:v>1.133333333333333E-3</c:v>
                </c:pt>
                <c:pt idx="359">
                  <c:v>9.6666666666666689E-4</c:v>
                </c:pt>
                <c:pt idx="360">
                  <c:v>2.6333333333333321E-3</c:v>
                </c:pt>
                <c:pt idx="361">
                  <c:v>9.6666666666666689E-4</c:v>
                </c:pt>
                <c:pt idx="362">
                  <c:v>2.8000000000000004E-3</c:v>
                </c:pt>
                <c:pt idx="363">
                  <c:v>2.7999999999999987E-3</c:v>
                </c:pt>
                <c:pt idx="364">
                  <c:v>1.633333333333333E-3</c:v>
                </c:pt>
                <c:pt idx="365">
                  <c:v>9.6666666666666646E-4</c:v>
                </c:pt>
                <c:pt idx="366">
                  <c:v>2.3E-3</c:v>
                </c:pt>
                <c:pt idx="367">
                  <c:v>4.7999999999999996E-3</c:v>
                </c:pt>
                <c:pt idx="368">
                  <c:v>2.3E-3</c:v>
                </c:pt>
                <c:pt idx="369">
                  <c:v>6.3333333333333384E-4</c:v>
                </c:pt>
                <c:pt idx="370">
                  <c:v>-3.6666666666666748E-4</c:v>
                </c:pt>
                <c:pt idx="371">
                  <c:v>1.3333333333333339E-4</c:v>
                </c:pt>
                <c:pt idx="372">
                  <c:v>-3.3333333333333565E-5</c:v>
                </c:pt>
                <c:pt idx="373">
                  <c:v>7.999999999999995E-4</c:v>
                </c:pt>
                <c:pt idx="374">
                  <c:v>2.4666666666666665E-3</c:v>
                </c:pt>
                <c:pt idx="375">
                  <c:v>1.2999999999999991E-3</c:v>
                </c:pt>
                <c:pt idx="376">
                  <c:v>1.9666666666666669E-3</c:v>
                </c:pt>
                <c:pt idx="377">
                  <c:v>1.7999999999999995E-3</c:v>
                </c:pt>
                <c:pt idx="378">
                  <c:v>3.4666666666666674E-3</c:v>
                </c:pt>
                <c:pt idx="379">
                  <c:v>1.633333333333333E-3</c:v>
                </c:pt>
                <c:pt idx="380">
                  <c:v>1.9666666666666669E-3</c:v>
                </c:pt>
                <c:pt idx="381">
                  <c:v>2.9666666666666669E-3</c:v>
                </c:pt>
                <c:pt idx="382">
                  <c:v>1.2999999999999991E-3</c:v>
                </c:pt>
                <c:pt idx="383">
                  <c:v>1.6333333333333339E-3</c:v>
                </c:pt>
                <c:pt idx="384">
                  <c:v>2.3E-3</c:v>
                </c:pt>
                <c:pt idx="385">
                  <c:v>-8.6666666666666663E-4</c:v>
                </c:pt>
                <c:pt idx="386">
                  <c:v>7.999999999999995E-4</c:v>
                </c:pt>
                <c:pt idx="387">
                  <c:v>7.9999999999999993E-4</c:v>
                </c:pt>
                <c:pt idx="388">
                  <c:v>1.633333333333333E-3</c:v>
                </c:pt>
                <c:pt idx="389">
                  <c:v>1.6333333333333339E-3</c:v>
                </c:pt>
                <c:pt idx="390">
                  <c:v>2.9999999999999905E-4</c:v>
                </c:pt>
                <c:pt idx="391">
                  <c:v>-1.3666666666666671E-3</c:v>
                </c:pt>
                <c:pt idx="392">
                  <c:v>9.6666666666666689E-4</c:v>
                </c:pt>
                <c:pt idx="393">
                  <c:v>3.2999999999999991E-3</c:v>
                </c:pt>
                <c:pt idx="394">
                  <c:v>2.4666666666666665E-3</c:v>
                </c:pt>
                <c:pt idx="395">
                  <c:v>3.7999999999999996E-3</c:v>
                </c:pt>
                <c:pt idx="396">
                  <c:v>3.6333333333333339E-3</c:v>
                </c:pt>
                <c:pt idx="397">
                  <c:v>2.9666666666666669E-3</c:v>
                </c:pt>
                <c:pt idx="398">
                  <c:v>1.9666666666666652E-3</c:v>
                </c:pt>
                <c:pt idx="399">
                  <c:v>-2.0000000000000009E-4</c:v>
                </c:pt>
                <c:pt idx="400">
                  <c:v>2.633333333333333E-3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7F-4B78-8DB3-1EA35198C8B5}"/>
            </c:ext>
          </c:extLst>
        </c:ser>
        <c:ser>
          <c:idx val="1"/>
          <c:order val="1"/>
          <c:tx>
            <c:strRef>
              <c:f>'Baseline Corrections'!$L$3</c:f>
              <c:strCache>
                <c:ptCount val="1"/>
                <c:pt idx="0">
                  <c:v>Bleach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6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Corrections'!$L$4:$L$404</c:f>
              <c:numCache>
                <c:formatCode>General</c:formatCode>
                <c:ptCount val="401"/>
                <c:pt idx="0">
                  <c:v>1.2700000000000003E-2</c:v>
                </c:pt>
                <c:pt idx="1">
                  <c:v>1.1200000000000002E-2</c:v>
                </c:pt>
                <c:pt idx="2">
                  <c:v>1.1700000000000002E-2</c:v>
                </c:pt>
                <c:pt idx="3">
                  <c:v>1.2866666666666669E-2</c:v>
                </c:pt>
                <c:pt idx="4">
                  <c:v>1.4700000000000001E-2</c:v>
                </c:pt>
                <c:pt idx="5">
                  <c:v>1.3866666666666669E-2</c:v>
                </c:pt>
                <c:pt idx="6">
                  <c:v>1.5533333333333336E-2</c:v>
                </c:pt>
                <c:pt idx="7">
                  <c:v>1.4033333333333335E-2</c:v>
                </c:pt>
                <c:pt idx="8">
                  <c:v>1.0700000000000001E-2</c:v>
                </c:pt>
                <c:pt idx="9">
                  <c:v>1.1866666666666671E-2</c:v>
                </c:pt>
                <c:pt idx="10">
                  <c:v>6.2000000000000015E-3</c:v>
                </c:pt>
                <c:pt idx="11">
                  <c:v>1.0366666666666663E-2</c:v>
                </c:pt>
                <c:pt idx="12">
                  <c:v>1.3033333333333338E-2</c:v>
                </c:pt>
                <c:pt idx="13">
                  <c:v>9.1999999999999998E-3</c:v>
                </c:pt>
                <c:pt idx="14">
                  <c:v>1.2699999999999999E-2</c:v>
                </c:pt>
                <c:pt idx="15">
                  <c:v>1.486666666666667E-2</c:v>
                </c:pt>
                <c:pt idx="16">
                  <c:v>1.4200000000000001E-2</c:v>
                </c:pt>
                <c:pt idx="17">
                  <c:v>1.036666666666667E-2</c:v>
                </c:pt>
                <c:pt idx="18">
                  <c:v>9.7000000000000003E-3</c:v>
                </c:pt>
                <c:pt idx="19">
                  <c:v>1.0866666666666667E-2</c:v>
                </c:pt>
                <c:pt idx="20">
                  <c:v>1.0700000000000001E-2</c:v>
                </c:pt>
                <c:pt idx="21">
                  <c:v>1.4200000000000004E-2</c:v>
                </c:pt>
                <c:pt idx="22">
                  <c:v>1.6366666666666668E-2</c:v>
                </c:pt>
                <c:pt idx="23">
                  <c:v>1.3033333333333334E-2</c:v>
                </c:pt>
                <c:pt idx="24">
                  <c:v>1.2033333333333337E-2</c:v>
                </c:pt>
                <c:pt idx="25">
                  <c:v>1.0533333333333332E-2</c:v>
                </c:pt>
                <c:pt idx="26">
                  <c:v>9.0333333333333307E-3</c:v>
                </c:pt>
                <c:pt idx="27">
                  <c:v>1.1366666666666664E-2</c:v>
                </c:pt>
                <c:pt idx="28">
                  <c:v>1.37E-2</c:v>
                </c:pt>
                <c:pt idx="29">
                  <c:v>1.5366666666666667E-2</c:v>
                </c:pt>
                <c:pt idx="30">
                  <c:v>1.5033333333333333E-2</c:v>
                </c:pt>
                <c:pt idx="31">
                  <c:v>1.6533333333333334E-2</c:v>
                </c:pt>
                <c:pt idx="32">
                  <c:v>1.6366666666666668E-2</c:v>
                </c:pt>
                <c:pt idx="33">
                  <c:v>1.486666666666667E-2</c:v>
                </c:pt>
                <c:pt idx="34">
                  <c:v>1.37E-2</c:v>
                </c:pt>
                <c:pt idx="35">
                  <c:v>1.3866666666666669E-2</c:v>
                </c:pt>
                <c:pt idx="36">
                  <c:v>1.3366666666666669E-2</c:v>
                </c:pt>
                <c:pt idx="37">
                  <c:v>1.253333333333333E-2</c:v>
                </c:pt>
                <c:pt idx="38">
                  <c:v>1.1533333333333336E-2</c:v>
                </c:pt>
                <c:pt idx="39">
                  <c:v>1.0533333333333332E-2</c:v>
                </c:pt>
                <c:pt idx="40">
                  <c:v>1.0200000000000001E-2</c:v>
                </c:pt>
                <c:pt idx="41">
                  <c:v>1.0700000000000001E-2</c:v>
                </c:pt>
                <c:pt idx="42">
                  <c:v>8.8666666666666616E-3</c:v>
                </c:pt>
                <c:pt idx="43">
                  <c:v>1.0366666666666663E-2</c:v>
                </c:pt>
                <c:pt idx="44">
                  <c:v>1.0533333333333332E-2</c:v>
                </c:pt>
                <c:pt idx="45">
                  <c:v>1.086666666666667E-2</c:v>
                </c:pt>
                <c:pt idx="46">
                  <c:v>1.2033333333333333E-2</c:v>
                </c:pt>
                <c:pt idx="47">
                  <c:v>1.0866666666666667E-2</c:v>
                </c:pt>
                <c:pt idx="48">
                  <c:v>1.0700000000000001E-2</c:v>
                </c:pt>
                <c:pt idx="49">
                  <c:v>1.3366666666666669E-2</c:v>
                </c:pt>
                <c:pt idx="50">
                  <c:v>1.1533333333333333E-2</c:v>
                </c:pt>
                <c:pt idx="51">
                  <c:v>1.2033333333333333E-2</c:v>
                </c:pt>
                <c:pt idx="52">
                  <c:v>1.0700000000000001E-2</c:v>
                </c:pt>
                <c:pt idx="53">
                  <c:v>1.1866666666666668E-2</c:v>
                </c:pt>
                <c:pt idx="54">
                  <c:v>1.37E-2</c:v>
                </c:pt>
                <c:pt idx="55">
                  <c:v>1.1699999999999999E-2</c:v>
                </c:pt>
                <c:pt idx="56">
                  <c:v>1.1533333333333336E-2</c:v>
                </c:pt>
                <c:pt idx="57">
                  <c:v>1.0033333333333335E-2</c:v>
                </c:pt>
                <c:pt idx="58">
                  <c:v>1.0866666666666667E-2</c:v>
                </c:pt>
                <c:pt idx="59">
                  <c:v>1.3366666666666669E-2</c:v>
                </c:pt>
                <c:pt idx="60">
                  <c:v>1.4200000000000001E-2</c:v>
                </c:pt>
                <c:pt idx="61">
                  <c:v>1.3033333333333334E-2</c:v>
                </c:pt>
                <c:pt idx="62">
                  <c:v>1.2033333333333337E-2</c:v>
                </c:pt>
                <c:pt idx="63">
                  <c:v>1.0200000000000001E-2</c:v>
                </c:pt>
                <c:pt idx="64">
                  <c:v>1.036666666666667E-2</c:v>
                </c:pt>
                <c:pt idx="65">
                  <c:v>1.0200000000000001E-2</c:v>
                </c:pt>
                <c:pt idx="66">
                  <c:v>1.1200000000000002E-2</c:v>
                </c:pt>
                <c:pt idx="67">
                  <c:v>1.0700000000000001E-2</c:v>
                </c:pt>
                <c:pt idx="68">
                  <c:v>9.5333333333333312E-3</c:v>
                </c:pt>
                <c:pt idx="69">
                  <c:v>9.366666666666669E-3</c:v>
                </c:pt>
                <c:pt idx="70">
                  <c:v>9.366666666666669E-3</c:v>
                </c:pt>
                <c:pt idx="71">
                  <c:v>1.0366666666666666E-2</c:v>
                </c:pt>
                <c:pt idx="72">
                  <c:v>9.0333333333333342E-3</c:v>
                </c:pt>
                <c:pt idx="73">
                  <c:v>8.199999999999999E-3</c:v>
                </c:pt>
                <c:pt idx="74">
                  <c:v>7.8666666666666676E-3</c:v>
                </c:pt>
                <c:pt idx="75">
                  <c:v>7.8666666666666676E-3</c:v>
                </c:pt>
                <c:pt idx="76">
                  <c:v>7.033333333333335E-3</c:v>
                </c:pt>
                <c:pt idx="77">
                  <c:v>8.199999999999999E-3</c:v>
                </c:pt>
                <c:pt idx="78">
                  <c:v>6.8666666666666676E-3</c:v>
                </c:pt>
                <c:pt idx="79">
                  <c:v>8.0333333333333333E-3</c:v>
                </c:pt>
                <c:pt idx="80">
                  <c:v>8.8666666666666651E-3</c:v>
                </c:pt>
                <c:pt idx="81">
                  <c:v>8.0333333333333368E-3</c:v>
                </c:pt>
                <c:pt idx="82">
                  <c:v>7.8666666666666676E-3</c:v>
                </c:pt>
                <c:pt idx="83">
                  <c:v>7.3666666666666663E-3</c:v>
                </c:pt>
                <c:pt idx="84">
                  <c:v>6.8666666666666676E-3</c:v>
                </c:pt>
                <c:pt idx="85">
                  <c:v>6.5333333333333346E-3</c:v>
                </c:pt>
                <c:pt idx="86">
                  <c:v>6.8666666666666659E-3</c:v>
                </c:pt>
                <c:pt idx="87">
                  <c:v>6.8666666666666676E-3</c:v>
                </c:pt>
                <c:pt idx="88">
                  <c:v>8.199999999999999E-3</c:v>
                </c:pt>
                <c:pt idx="89">
                  <c:v>6.5333333333333346E-3</c:v>
                </c:pt>
                <c:pt idx="90">
                  <c:v>6.199999999999998E-3</c:v>
                </c:pt>
                <c:pt idx="91">
                  <c:v>5.2000000000000006E-3</c:v>
                </c:pt>
                <c:pt idx="92">
                  <c:v>6.5333333333333346E-3</c:v>
                </c:pt>
                <c:pt idx="93">
                  <c:v>7.0333333333333333E-3</c:v>
                </c:pt>
                <c:pt idx="94">
                  <c:v>7.2000000000000024E-3</c:v>
                </c:pt>
                <c:pt idx="95">
                  <c:v>7.5333333333333355E-3</c:v>
                </c:pt>
                <c:pt idx="96">
                  <c:v>4.7000000000000002E-3</c:v>
                </c:pt>
                <c:pt idx="97">
                  <c:v>4.5333333333333345E-3</c:v>
                </c:pt>
                <c:pt idx="98">
                  <c:v>5.5333333333333337E-3</c:v>
                </c:pt>
                <c:pt idx="99">
                  <c:v>4.3666666666666671E-3</c:v>
                </c:pt>
                <c:pt idx="100">
                  <c:v>4.5333333333333345E-3</c:v>
                </c:pt>
                <c:pt idx="101">
                  <c:v>4.5333333333333345E-3</c:v>
                </c:pt>
                <c:pt idx="102">
                  <c:v>3.700000000000001E-3</c:v>
                </c:pt>
                <c:pt idx="103">
                  <c:v>4.0333333333333341E-3</c:v>
                </c:pt>
                <c:pt idx="104">
                  <c:v>4.7000000000000002E-3</c:v>
                </c:pt>
                <c:pt idx="105">
                  <c:v>4.7000000000000002E-3</c:v>
                </c:pt>
                <c:pt idx="106">
                  <c:v>5.1999999999999989E-3</c:v>
                </c:pt>
                <c:pt idx="107">
                  <c:v>4.0333333333333341E-3</c:v>
                </c:pt>
                <c:pt idx="108">
                  <c:v>3.366666666666668E-3</c:v>
                </c:pt>
                <c:pt idx="109">
                  <c:v>3.6999999999999993E-3</c:v>
                </c:pt>
                <c:pt idx="110">
                  <c:v>5.2000000000000006E-3</c:v>
                </c:pt>
                <c:pt idx="111">
                  <c:v>5.033333333333335E-3</c:v>
                </c:pt>
                <c:pt idx="112">
                  <c:v>5.7000000000000011E-3</c:v>
                </c:pt>
                <c:pt idx="113">
                  <c:v>4.7000000000000002E-3</c:v>
                </c:pt>
                <c:pt idx="114">
                  <c:v>4.0333333333333341E-3</c:v>
                </c:pt>
                <c:pt idx="115">
                  <c:v>3.8666666666666667E-3</c:v>
                </c:pt>
                <c:pt idx="116">
                  <c:v>4.0333333333333341E-3</c:v>
                </c:pt>
                <c:pt idx="117">
                  <c:v>4.0333333333333341E-3</c:v>
                </c:pt>
                <c:pt idx="118">
                  <c:v>3.6999999999999993E-3</c:v>
                </c:pt>
                <c:pt idx="119">
                  <c:v>3.8666666666666667E-3</c:v>
                </c:pt>
                <c:pt idx="120">
                  <c:v>3.8666666666666667E-3</c:v>
                </c:pt>
                <c:pt idx="121">
                  <c:v>3.5333333333333336E-3</c:v>
                </c:pt>
                <c:pt idx="122">
                  <c:v>3.6999999999999993E-3</c:v>
                </c:pt>
                <c:pt idx="123">
                  <c:v>2.8666666666666658E-3</c:v>
                </c:pt>
                <c:pt idx="124">
                  <c:v>2.3666666666666662E-3</c:v>
                </c:pt>
                <c:pt idx="125">
                  <c:v>3.366666666666668E-3</c:v>
                </c:pt>
                <c:pt idx="126">
                  <c:v>2.3666666666666688E-3</c:v>
                </c:pt>
                <c:pt idx="127">
                  <c:v>2.5333333333333336E-3</c:v>
                </c:pt>
                <c:pt idx="128">
                  <c:v>2.700000000000001E-3</c:v>
                </c:pt>
                <c:pt idx="129">
                  <c:v>2.5333333333333345E-3</c:v>
                </c:pt>
                <c:pt idx="130">
                  <c:v>2.5333333333333345E-3</c:v>
                </c:pt>
                <c:pt idx="131">
                  <c:v>3.0333333333333332E-3</c:v>
                </c:pt>
                <c:pt idx="132">
                  <c:v>1.8666666666666675E-3</c:v>
                </c:pt>
                <c:pt idx="133">
                  <c:v>2.3666666666666662E-3</c:v>
                </c:pt>
                <c:pt idx="134">
                  <c:v>3.0333333333333332E-3</c:v>
                </c:pt>
                <c:pt idx="135">
                  <c:v>3.366666666666668E-3</c:v>
                </c:pt>
                <c:pt idx="136">
                  <c:v>2.8666666666666667E-3</c:v>
                </c:pt>
                <c:pt idx="137">
                  <c:v>2.8666666666666667E-3</c:v>
                </c:pt>
                <c:pt idx="138">
                  <c:v>1.8666666666666675E-3</c:v>
                </c:pt>
                <c:pt idx="139">
                  <c:v>1.3666666666666679E-3</c:v>
                </c:pt>
                <c:pt idx="140">
                  <c:v>1.5333333333333345E-3</c:v>
                </c:pt>
                <c:pt idx="141">
                  <c:v>1.7000000000000019E-3</c:v>
                </c:pt>
                <c:pt idx="142">
                  <c:v>3.6666666666666792E-4</c:v>
                </c:pt>
                <c:pt idx="143">
                  <c:v>1.033333333333334E-3</c:v>
                </c:pt>
                <c:pt idx="144">
                  <c:v>8.6666666666666663E-4</c:v>
                </c:pt>
                <c:pt idx="145">
                  <c:v>2.0000000000000052E-4</c:v>
                </c:pt>
                <c:pt idx="146">
                  <c:v>5.3333333333333358E-4</c:v>
                </c:pt>
                <c:pt idx="147">
                  <c:v>8.6666666666666663E-4</c:v>
                </c:pt>
                <c:pt idx="148">
                  <c:v>1.7000000000000001E-3</c:v>
                </c:pt>
                <c:pt idx="149">
                  <c:v>1.5333333333333336E-3</c:v>
                </c:pt>
                <c:pt idx="150">
                  <c:v>1.5333333333333345E-3</c:v>
                </c:pt>
                <c:pt idx="151">
                  <c:v>1.3666666666666679E-3</c:v>
                </c:pt>
                <c:pt idx="152">
                  <c:v>7.0000000000000097E-4</c:v>
                </c:pt>
                <c:pt idx="153">
                  <c:v>5.3333333333333358E-4</c:v>
                </c:pt>
                <c:pt idx="154">
                  <c:v>7.0000000000000097E-4</c:v>
                </c:pt>
                <c:pt idx="155">
                  <c:v>1.3666666666666679E-3</c:v>
                </c:pt>
                <c:pt idx="156">
                  <c:v>1.2000000000000014E-3</c:v>
                </c:pt>
                <c:pt idx="157">
                  <c:v>1.033333333333334E-3</c:v>
                </c:pt>
                <c:pt idx="158">
                  <c:v>1.8666666666666675E-3</c:v>
                </c:pt>
                <c:pt idx="159">
                  <c:v>1.3666666666666679E-3</c:v>
                </c:pt>
                <c:pt idx="160">
                  <c:v>1.2000000000000014E-3</c:v>
                </c:pt>
                <c:pt idx="161">
                  <c:v>1.3666666666666671E-3</c:v>
                </c:pt>
                <c:pt idx="162">
                  <c:v>8.6666666666666749E-4</c:v>
                </c:pt>
                <c:pt idx="163">
                  <c:v>1.5333333333333327E-3</c:v>
                </c:pt>
                <c:pt idx="164">
                  <c:v>1.5333333333333327E-3</c:v>
                </c:pt>
                <c:pt idx="165">
                  <c:v>7.0000000000000097E-4</c:v>
                </c:pt>
                <c:pt idx="166">
                  <c:v>6.9999999999999923E-4</c:v>
                </c:pt>
                <c:pt idx="167">
                  <c:v>1.1999999999999988E-3</c:v>
                </c:pt>
                <c:pt idx="168">
                  <c:v>8.6666666666666663E-4</c:v>
                </c:pt>
                <c:pt idx="169">
                  <c:v>1.0333333333333332E-3</c:v>
                </c:pt>
                <c:pt idx="170">
                  <c:v>8.6666666666666749E-4</c:v>
                </c:pt>
                <c:pt idx="171">
                  <c:v>3.6666666666666792E-4</c:v>
                </c:pt>
                <c:pt idx="172">
                  <c:v>-1.3333333333333253E-4</c:v>
                </c:pt>
                <c:pt idx="173">
                  <c:v>3.6666666666666705E-4</c:v>
                </c:pt>
                <c:pt idx="174">
                  <c:v>3.6666666666666618E-4</c:v>
                </c:pt>
                <c:pt idx="175">
                  <c:v>8.6666666666666663E-4</c:v>
                </c:pt>
                <c:pt idx="176">
                  <c:v>1.033333333333334E-3</c:v>
                </c:pt>
                <c:pt idx="177">
                  <c:v>8.6666666666666749E-4</c:v>
                </c:pt>
                <c:pt idx="178">
                  <c:v>7.0000000000000097E-4</c:v>
                </c:pt>
                <c:pt idx="179">
                  <c:v>8.6666666666666749E-4</c:v>
                </c:pt>
                <c:pt idx="180">
                  <c:v>8.6666666666666749E-4</c:v>
                </c:pt>
                <c:pt idx="181">
                  <c:v>3.6666666666666705E-4</c:v>
                </c:pt>
                <c:pt idx="182">
                  <c:v>1.5333333333333327E-3</c:v>
                </c:pt>
                <c:pt idx="183">
                  <c:v>8.6666666666666749E-4</c:v>
                </c:pt>
                <c:pt idx="184">
                  <c:v>1.2000000000000014E-3</c:v>
                </c:pt>
                <c:pt idx="185">
                  <c:v>8.6666666666666663E-4</c:v>
                </c:pt>
                <c:pt idx="186">
                  <c:v>5.3333333333333358E-4</c:v>
                </c:pt>
                <c:pt idx="187">
                  <c:v>1.2000000000000014E-3</c:v>
                </c:pt>
                <c:pt idx="188">
                  <c:v>8.6666666666666749E-4</c:v>
                </c:pt>
                <c:pt idx="189">
                  <c:v>3.3333333333333999E-5</c:v>
                </c:pt>
                <c:pt idx="190">
                  <c:v>2.0000000000000052E-4</c:v>
                </c:pt>
                <c:pt idx="191">
                  <c:v>8.6666666666666749E-4</c:v>
                </c:pt>
                <c:pt idx="192">
                  <c:v>7.0000000000000097E-4</c:v>
                </c:pt>
                <c:pt idx="193">
                  <c:v>5.3333333333333358E-4</c:v>
                </c:pt>
                <c:pt idx="194">
                  <c:v>2.0000000000000139E-4</c:v>
                </c:pt>
                <c:pt idx="195">
                  <c:v>3.3333333333334866E-5</c:v>
                </c:pt>
                <c:pt idx="196">
                  <c:v>-2.9999999999999905E-4</c:v>
                </c:pt>
                <c:pt idx="197">
                  <c:v>-6.3333333333333297E-4</c:v>
                </c:pt>
                <c:pt idx="198">
                  <c:v>3.3333333333333132E-5</c:v>
                </c:pt>
                <c:pt idx="199">
                  <c:v>5.3333333333333358E-4</c:v>
                </c:pt>
                <c:pt idx="200">
                  <c:v>2.0000000000000052E-4</c:v>
                </c:pt>
                <c:pt idx="201">
                  <c:v>-2.9999999999999992E-4</c:v>
                </c:pt>
                <c:pt idx="202">
                  <c:v>3.6666666666666792E-4</c:v>
                </c:pt>
                <c:pt idx="203">
                  <c:v>7.0000000000000097E-4</c:v>
                </c:pt>
                <c:pt idx="204">
                  <c:v>7.0000000000000097E-4</c:v>
                </c:pt>
                <c:pt idx="205">
                  <c:v>3.6666666666666705E-4</c:v>
                </c:pt>
                <c:pt idx="206">
                  <c:v>3.3333333333333999E-5</c:v>
                </c:pt>
                <c:pt idx="207">
                  <c:v>-1.3333333333333253E-4</c:v>
                </c:pt>
                <c:pt idx="208">
                  <c:v>-9.6666666666666646E-4</c:v>
                </c:pt>
                <c:pt idx="209">
                  <c:v>-6.3333333333333297E-4</c:v>
                </c:pt>
                <c:pt idx="210">
                  <c:v>-1.3333333333333339E-4</c:v>
                </c:pt>
                <c:pt idx="211">
                  <c:v>-2.9999999999999992E-4</c:v>
                </c:pt>
                <c:pt idx="212">
                  <c:v>-9.6666666666666646E-4</c:v>
                </c:pt>
                <c:pt idx="213">
                  <c:v>-1.2999999999999999E-3</c:v>
                </c:pt>
                <c:pt idx="214">
                  <c:v>-1.3333333333333253E-4</c:v>
                </c:pt>
                <c:pt idx="215">
                  <c:v>-9.6666666666666646E-4</c:v>
                </c:pt>
                <c:pt idx="216">
                  <c:v>-1.3333333333333253E-4</c:v>
                </c:pt>
                <c:pt idx="217">
                  <c:v>-2.9999999999999905E-4</c:v>
                </c:pt>
                <c:pt idx="218">
                  <c:v>5.3333333333333358E-4</c:v>
                </c:pt>
                <c:pt idx="219">
                  <c:v>2.0000000000000052E-4</c:v>
                </c:pt>
                <c:pt idx="220">
                  <c:v>-8.0000000000000036E-4</c:v>
                </c:pt>
                <c:pt idx="221">
                  <c:v>5.3333333333333358E-4</c:v>
                </c:pt>
                <c:pt idx="222">
                  <c:v>3.3333333333333999E-5</c:v>
                </c:pt>
                <c:pt idx="223">
                  <c:v>3.6666666666666705E-4</c:v>
                </c:pt>
                <c:pt idx="224">
                  <c:v>-4.6666666666666558E-4</c:v>
                </c:pt>
                <c:pt idx="225">
                  <c:v>3.3333333333333999E-5</c:v>
                </c:pt>
                <c:pt idx="226">
                  <c:v>3.6666666666666705E-4</c:v>
                </c:pt>
                <c:pt idx="227">
                  <c:v>3.3333333333333132E-5</c:v>
                </c:pt>
                <c:pt idx="228">
                  <c:v>3.6666666666666705E-4</c:v>
                </c:pt>
                <c:pt idx="229">
                  <c:v>5.3333333333333358E-4</c:v>
                </c:pt>
                <c:pt idx="230">
                  <c:v>2.0000000000000052E-4</c:v>
                </c:pt>
                <c:pt idx="231">
                  <c:v>-1.3333333333333339E-4</c:v>
                </c:pt>
                <c:pt idx="232">
                  <c:v>-9.6666666666666646E-4</c:v>
                </c:pt>
                <c:pt idx="233">
                  <c:v>-4.6666666666666645E-4</c:v>
                </c:pt>
                <c:pt idx="234">
                  <c:v>-1.3333333333333339E-4</c:v>
                </c:pt>
                <c:pt idx="235">
                  <c:v>-1.3333333333333253E-4</c:v>
                </c:pt>
                <c:pt idx="236">
                  <c:v>5.3333333333333271E-4</c:v>
                </c:pt>
                <c:pt idx="237">
                  <c:v>3.3333333333333132E-5</c:v>
                </c:pt>
                <c:pt idx="238">
                  <c:v>-4.6666666666666558E-4</c:v>
                </c:pt>
                <c:pt idx="239">
                  <c:v>3.3333333333334866E-5</c:v>
                </c:pt>
                <c:pt idx="240">
                  <c:v>2.0000000000000052E-4</c:v>
                </c:pt>
                <c:pt idx="241">
                  <c:v>5.3333333333333531E-4</c:v>
                </c:pt>
                <c:pt idx="242">
                  <c:v>3.3333333333334866E-5</c:v>
                </c:pt>
                <c:pt idx="243">
                  <c:v>-6.3333333333333297E-4</c:v>
                </c:pt>
                <c:pt idx="244">
                  <c:v>-1.3333333333333253E-4</c:v>
                </c:pt>
                <c:pt idx="245">
                  <c:v>-6.3333333333333297E-4</c:v>
                </c:pt>
                <c:pt idx="246">
                  <c:v>-6.3333333333333297E-4</c:v>
                </c:pt>
                <c:pt idx="247">
                  <c:v>-1.1333333333333325E-3</c:v>
                </c:pt>
                <c:pt idx="248">
                  <c:v>-6.3333333333333297E-4</c:v>
                </c:pt>
                <c:pt idx="249">
                  <c:v>3.3333333333333999E-5</c:v>
                </c:pt>
                <c:pt idx="250">
                  <c:v>2.0000000000000052E-4</c:v>
                </c:pt>
                <c:pt idx="251">
                  <c:v>3.3333333333334866E-5</c:v>
                </c:pt>
                <c:pt idx="252">
                  <c:v>-6.3333333333333297E-4</c:v>
                </c:pt>
                <c:pt idx="253">
                  <c:v>-1.1333333333333325E-3</c:v>
                </c:pt>
                <c:pt idx="254">
                  <c:v>-4.6666666666666558E-4</c:v>
                </c:pt>
                <c:pt idx="255">
                  <c:v>3.3333333333333132E-5</c:v>
                </c:pt>
                <c:pt idx="256">
                  <c:v>2.0000000000000052E-4</c:v>
                </c:pt>
                <c:pt idx="257">
                  <c:v>3.3333333333333999E-5</c:v>
                </c:pt>
                <c:pt idx="258">
                  <c:v>-8.0000000000000036E-4</c:v>
                </c:pt>
                <c:pt idx="259">
                  <c:v>-6.3333333333333297E-4</c:v>
                </c:pt>
                <c:pt idx="260">
                  <c:v>3.3333333333333999E-5</c:v>
                </c:pt>
                <c:pt idx="261">
                  <c:v>3.6666666666666618E-4</c:v>
                </c:pt>
                <c:pt idx="262">
                  <c:v>1.0333333333333332E-3</c:v>
                </c:pt>
                <c:pt idx="263">
                  <c:v>3.3333333333333999E-5</c:v>
                </c:pt>
                <c:pt idx="264">
                  <c:v>2.0000000000000052E-4</c:v>
                </c:pt>
                <c:pt idx="265">
                  <c:v>-2.9999999999999992E-4</c:v>
                </c:pt>
                <c:pt idx="266">
                  <c:v>3.3333333333333132E-5</c:v>
                </c:pt>
                <c:pt idx="267">
                  <c:v>-7.999999999999995E-4</c:v>
                </c:pt>
                <c:pt idx="268">
                  <c:v>-1.3333333333333253E-4</c:v>
                </c:pt>
                <c:pt idx="269">
                  <c:v>3.3333333333333999E-5</c:v>
                </c:pt>
                <c:pt idx="270">
                  <c:v>-2.9999999999999992E-4</c:v>
                </c:pt>
                <c:pt idx="271">
                  <c:v>-1.3333333333333339E-4</c:v>
                </c:pt>
                <c:pt idx="272">
                  <c:v>-1.3333333333333253E-4</c:v>
                </c:pt>
                <c:pt idx="273">
                  <c:v>-1.3333333333333253E-4</c:v>
                </c:pt>
                <c:pt idx="274">
                  <c:v>5.3333333333333358E-4</c:v>
                </c:pt>
                <c:pt idx="275">
                  <c:v>-2.9999999999999905E-4</c:v>
                </c:pt>
                <c:pt idx="276">
                  <c:v>2.0000000000000052E-4</c:v>
                </c:pt>
                <c:pt idx="277">
                  <c:v>-1.3333333333333253E-4</c:v>
                </c:pt>
                <c:pt idx="278">
                  <c:v>-4.6666666666666645E-4</c:v>
                </c:pt>
                <c:pt idx="279">
                  <c:v>3.3333333333333999E-5</c:v>
                </c:pt>
                <c:pt idx="280">
                  <c:v>-2.9999999999999992E-4</c:v>
                </c:pt>
                <c:pt idx="281">
                  <c:v>-7.9999999999999863E-4</c:v>
                </c:pt>
                <c:pt idx="282">
                  <c:v>-1.3333333333333339E-4</c:v>
                </c:pt>
                <c:pt idx="283">
                  <c:v>3.3333333333333999E-5</c:v>
                </c:pt>
                <c:pt idx="284">
                  <c:v>-6.3333333333333297E-4</c:v>
                </c:pt>
                <c:pt idx="285">
                  <c:v>-2.9999999999999992E-4</c:v>
                </c:pt>
                <c:pt idx="286">
                  <c:v>-4.6666666666666558E-4</c:v>
                </c:pt>
                <c:pt idx="287">
                  <c:v>-1.3333333333333339E-4</c:v>
                </c:pt>
                <c:pt idx="288">
                  <c:v>3.6666666666666705E-4</c:v>
                </c:pt>
                <c:pt idx="289">
                  <c:v>-4.6666666666666558E-4</c:v>
                </c:pt>
                <c:pt idx="290">
                  <c:v>-2.9999999999999992E-4</c:v>
                </c:pt>
                <c:pt idx="291">
                  <c:v>1.033333333333334E-3</c:v>
                </c:pt>
                <c:pt idx="292">
                  <c:v>-6.3333333333333297E-4</c:v>
                </c:pt>
                <c:pt idx="293">
                  <c:v>-1.2999999999999999E-3</c:v>
                </c:pt>
                <c:pt idx="294">
                  <c:v>-1.2999999999999999E-3</c:v>
                </c:pt>
                <c:pt idx="295">
                  <c:v>-6.3333333333333297E-4</c:v>
                </c:pt>
                <c:pt idx="296">
                  <c:v>-7.999999999999995E-4</c:v>
                </c:pt>
                <c:pt idx="297">
                  <c:v>5.3333333333333358E-4</c:v>
                </c:pt>
                <c:pt idx="298">
                  <c:v>2.0000000000000052E-4</c:v>
                </c:pt>
                <c:pt idx="299">
                  <c:v>-2.9999999999999905E-4</c:v>
                </c:pt>
                <c:pt idx="300">
                  <c:v>7.0000000000000097E-4</c:v>
                </c:pt>
                <c:pt idx="301">
                  <c:v>1.2000000000000014E-3</c:v>
                </c:pt>
                <c:pt idx="302">
                  <c:v>1.2000000000000014E-3</c:v>
                </c:pt>
                <c:pt idx="303">
                  <c:v>2.0000000000000139E-4</c:v>
                </c:pt>
                <c:pt idx="304">
                  <c:v>5.3333333333333358E-4</c:v>
                </c:pt>
                <c:pt idx="305">
                  <c:v>5.3333333333333358E-4</c:v>
                </c:pt>
                <c:pt idx="306">
                  <c:v>3.6666666666666792E-4</c:v>
                </c:pt>
                <c:pt idx="307">
                  <c:v>2.0000000000000052E-4</c:v>
                </c:pt>
                <c:pt idx="308">
                  <c:v>1.2000000000000014E-3</c:v>
                </c:pt>
                <c:pt idx="309">
                  <c:v>1.033333333333334E-3</c:v>
                </c:pt>
                <c:pt idx="310">
                  <c:v>7.0000000000000097E-4</c:v>
                </c:pt>
                <c:pt idx="311">
                  <c:v>1.0333333333333332E-3</c:v>
                </c:pt>
                <c:pt idx="312">
                  <c:v>1.8666666666666684E-3</c:v>
                </c:pt>
                <c:pt idx="313">
                  <c:v>1.2000000000000014E-3</c:v>
                </c:pt>
                <c:pt idx="314">
                  <c:v>1.5333333333333345E-3</c:v>
                </c:pt>
                <c:pt idx="315">
                  <c:v>2.3666666666666662E-3</c:v>
                </c:pt>
                <c:pt idx="316">
                  <c:v>2.033333333333334E-3</c:v>
                </c:pt>
                <c:pt idx="317">
                  <c:v>1.8666666666666684E-3</c:v>
                </c:pt>
                <c:pt idx="318">
                  <c:v>7.0000000000000097E-4</c:v>
                </c:pt>
                <c:pt idx="319">
                  <c:v>3.3333333333333132E-5</c:v>
                </c:pt>
                <c:pt idx="320">
                  <c:v>3.6666666666666792E-4</c:v>
                </c:pt>
                <c:pt idx="321">
                  <c:v>1.2000000000000014E-3</c:v>
                </c:pt>
                <c:pt idx="322">
                  <c:v>3.6666666666666792E-4</c:v>
                </c:pt>
                <c:pt idx="323">
                  <c:v>5.3333333333333358E-4</c:v>
                </c:pt>
                <c:pt idx="324">
                  <c:v>5.3333333333333358E-4</c:v>
                </c:pt>
                <c:pt idx="325">
                  <c:v>7.0000000000000097E-4</c:v>
                </c:pt>
                <c:pt idx="326">
                  <c:v>1.3666666666666679E-3</c:v>
                </c:pt>
                <c:pt idx="327">
                  <c:v>1.7000000000000001E-3</c:v>
                </c:pt>
                <c:pt idx="328">
                  <c:v>3.6666666666666705E-4</c:v>
                </c:pt>
                <c:pt idx="329">
                  <c:v>5.3333333333333358E-4</c:v>
                </c:pt>
                <c:pt idx="330">
                  <c:v>3.6666666666666792E-4</c:v>
                </c:pt>
                <c:pt idx="331">
                  <c:v>3.6666666666666705E-4</c:v>
                </c:pt>
                <c:pt idx="332">
                  <c:v>7.0000000000000097E-4</c:v>
                </c:pt>
                <c:pt idx="333">
                  <c:v>-1.3333333333333253E-4</c:v>
                </c:pt>
                <c:pt idx="334">
                  <c:v>-9.6666666666666646E-4</c:v>
                </c:pt>
                <c:pt idx="335">
                  <c:v>-2.9999999999999905E-4</c:v>
                </c:pt>
                <c:pt idx="336">
                  <c:v>2.0000000000000052E-4</c:v>
                </c:pt>
                <c:pt idx="337">
                  <c:v>-1.1333333333333325E-3</c:v>
                </c:pt>
                <c:pt idx="338">
                  <c:v>7.0000000000000097E-4</c:v>
                </c:pt>
                <c:pt idx="339">
                  <c:v>-2.133333333333333E-3</c:v>
                </c:pt>
                <c:pt idx="340">
                  <c:v>-1.2999999999999986E-3</c:v>
                </c:pt>
                <c:pt idx="341">
                  <c:v>-6.3333333333333124E-4</c:v>
                </c:pt>
                <c:pt idx="342">
                  <c:v>-6.3333333333333297E-4</c:v>
                </c:pt>
                <c:pt idx="343">
                  <c:v>-2.9999999999999905E-4</c:v>
                </c:pt>
                <c:pt idx="344">
                  <c:v>1.8666666666666684E-3</c:v>
                </c:pt>
                <c:pt idx="345">
                  <c:v>1.5333333333333345E-3</c:v>
                </c:pt>
                <c:pt idx="346">
                  <c:v>2.3666666666666662E-3</c:v>
                </c:pt>
                <c:pt idx="347">
                  <c:v>2.6999999999999993E-3</c:v>
                </c:pt>
                <c:pt idx="348">
                  <c:v>2.3666666666666662E-3</c:v>
                </c:pt>
                <c:pt idx="349">
                  <c:v>2.2000000000000006E-3</c:v>
                </c:pt>
                <c:pt idx="350">
                  <c:v>2.5333333333333336E-3</c:v>
                </c:pt>
                <c:pt idx="351">
                  <c:v>2.7000000000000001E-3</c:v>
                </c:pt>
                <c:pt idx="352">
                  <c:v>1.2000000000000014E-3</c:v>
                </c:pt>
                <c:pt idx="353">
                  <c:v>8.6666666666666489E-4</c:v>
                </c:pt>
                <c:pt idx="354">
                  <c:v>1.7000000000000019E-3</c:v>
                </c:pt>
                <c:pt idx="355">
                  <c:v>1.2000000000000014E-3</c:v>
                </c:pt>
                <c:pt idx="356">
                  <c:v>1.1999999999999997E-3</c:v>
                </c:pt>
                <c:pt idx="357">
                  <c:v>2.2000000000000006E-3</c:v>
                </c:pt>
                <c:pt idx="358">
                  <c:v>3.8666666666666667E-3</c:v>
                </c:pt>
                <c:pt idx="359">
                  <c:v>3.3666666666666662E-3</c:v>
                </c:pt>
                <c:pt idx="360">
                  <c:v>3.366666666666668E-3</c:v>
                </c:pt>
                <c:pt idx="361">
                  <c:v>3.3666666666666662E-3</c:v>
                </c:pt>
                <c:pt idx="362">
                  <c:v>4.5333333333333345E-3</c:v>
                </c:pt>
                <c:pt idx="363">
                  <c:v>3.2000000000000006E-3</c:v>
                </c:pt>
                <c:pt idx="364">
                  <c:v>2.6999999999999993E-3</c:v>
                </c:pt>
                <c:pt idx="365">
                  <c:v>1.5333333333333336E-3</c:v>
                </c:pt>
                <c:pt idx="366">
                  <c:v>1.2000000000000014E-3</c:v>
                </c:pt>
                <c:pt idx="367">
                  <c:v>3.366666666666668E-3</c:v>
                </c:pt>
                <c:pt idx="368">
                  <c:v>2.2000000000000006E-3</c:v>
                </c:pt>
                <c:pt idx="369">
                  <c:v>2.6999999999999993E-3</c:v>
                </c:pt>
                <c:pt idx="370">
                  <c:v>2.8666666666666667E-3</c:v>
                </c:pt>
                <c:pt idx="371">
                  <c:v>2.7000000000000001E-3</c:v>
                </c:pt>
                <c:pt idx="372">
                  <c:v>2.033333333333334E-3</c:v>
                </c:pt>
                <c:pt idx="373">
                  <c:v>3.1999999999999989E-3</c:v>
                </c:pt>
                <c:pt idx="374">
                  <c:v>4.0333333333333358E-3</c:v>
                </c:pt>
                <c:pt idx="375">
                  <c:v>2.8666666666666658E-3</c:v>
                </c:pt>
                <c:pt idx="376">
                  <c:v>2.8666666666666658E-3</c:v>
                </c:pt>
                <c:pt idx="377">
                  <c:v>3.3666666666666662E-3</c:v>
                </c:pt>
                <c:pt idx="378">
                  <c:v>3.2000000000000006E-3</c:v>
                </c:pt>
                <c:pt idx="379">
                  <c:v>8.6666666666666749E-4</c:v>
                </c:pt>
                <c:pt idx="380">
                  <c:v>3.6999999999999993E-3</c:v>
                </c:pt>
                <c:pt idx="381">
                  <c:v>3.6999999999999993E-3</c:v>
                </c:pt>
                <c:pt idx="382">
                  <c:v>1.8666666666666684E-3</c:v>
                </c:pt>
                <c:pt idx="383">
                  <c:v>1.3666666666666688E-3</c:v>
                </c:pt>
                <c:pt idx="384">
                  <c:v>1.7000000000000019E-3</c:v>
                </c:pt>
                <c:pt idx="385">
                  <c:v>-1.3333333333333253E-4</c:v>
                </c:pt>
                <c:pt idx="386">
                  <c:v>1.033333333333334E-3</c:v>
                </c:pt>
                <c:pt idx="387">
                  <c:v>2.8666666666666684E-3</c:v>
                </c:pt>
                <c:pt idx="388">
                  <c:v>3.700000000000001E-3</c:v>
                </c:pt>
                <c:pt idx="389">
                  <c:v>1.033333333333334E-3</c:v>
                </c:pt>
                <c:pt idx="390">
                  <c:v>1.8666666666666658E-3</c:v>
                </c:pt>
                <c:pt idx="391">
                  <c:v>3.6666666666666705E-4</c:v>
                </c:pt>
                <c:pt idx="392">
                  <c:v>2.1999999999999997E-3</c:v>
                </c:pt>
                <c:pt idx="393">
                  <c:v>1.2000000000000014E-3</c:v>
                </c:pt>
                <c:pt idx="394">
                  <c:v>3.3333333333333999E-5</c:v>
                </c:pt>
                <c:pt idx="395">
                  <c:v>2.0000000000000052E-4</c:v>
                </c:pt>
                <c:pt idx="396">
                  <c:v>2.3666666666666662E-3</c:v>
                </c:pt>
                <c:pt idx="397">
                  <c:v>3.5333333333333336E-3</c:v>
                </c:pt>
                <c:pt idx="398">
                  <c:v>3.0333333333333349E-3</c:v>
                </c:pt>
                <c:pt idx="399">
                  <c:v>2.0000000000000139E-4</c:v>
                </c:pt>
                <c:pt idx="400">
                  <c:v>2.0000000000000052E-4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7F-4B78-8DB3-1EA35198C8B5}"/>
            </c:ext>
          </c:extLst>
        </c:ser>
        <c:ser>
          <c:idx val="2"/>
          <c:order val="2"/>
          <c:tx>
            <c:strRef>
              <c:f>'Baseline Corrections'!$M$3</c:f>
              <c:strCache>
                <c:ptCount val="1"/>
                <c:pt idx="0">
                  <c:v>Difference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Corrections'!$M$4:$M$404</c:f>
              <c:numCache>
                <c:formatCode>General</c:formatCode>
                <c:ptCount val="401"/>
                <c:pt idx="0">
                  <c:v>5.9999999999999984E-4</c:v>
                </c:pt>
                <c:pt idx="1">
                  <c:v>-4.9000000000000007E-3</c:v>
                </c:pt>
                <c:pt idx="2">
                  <c:v>-2.9000000000000033E-3</c:v>
                </c:pt>
                <c:pt idx="3">
                  <c:v>2.5999999999999981E-3</c:v>
                </c:pt>
                <c:pt idx="4">
                  <c:v>2.2666666666666634E-3</c:v>
                </c:pt>
                <c:pt idx="5">
                  <c:v>-9.0000000000000496E-4</c:v>
                </c:pt>
                <c:pt idx="6">
                  <c:v>2.6666666666666158E-4</c:v>
                </c:pt>
                <c:pt idx="7">
                  <c:v>-5.6666666666666671E-4</c:v>
                </c:pt>
                <c:pt idx="8">
                  <c:v>-2.9000000000000007E-3</c:v>
                </c:pt>
                <c:pt idx="9">
                  <c:v>-1.0666666666666741E-3</c:v>
                </c:pt>
                <c:pt idx="10">
                  <c:v>2.6000000000000007E-3</c:v>
                </c:pt>
                <c:pt idx="11">
                  <c:v>1.4333333333333385E-3</c:v>
                </c:pt>
                <c:pt idx="12">
                  <c:v>2.5999999999999947E-3</c:v>
                </c:pt>
                <c:pt idx="13">
                  <c:v>5.266666666666666E-3</c:v>
                </c:pt>
                <c:pt idx="14">
                  <c:v>2.4333333333333325E-3</c:v>
                </c:pt>
                <c:pt idx="15">
                  <c:v>1.0999999999999933E-3</c:v>
                </c:pt>
                <c:pt idx="16">
                  <c:v>1.7666666666666664E-3</c:v>
                </c:pt>
                <c:pt idx="17">
                  <c:v>5.5999999999999973E-3</c:v>
                </c:pt>
                <c:pt idx="18">
                  <c:v>1.6000000000000007E-3</c:v>
                </c:pt>
                <c:pt idx="19">
                  <c:v>-5.6666666666666324E-4</c:v>
                </c:pt>
                <c:pt idx="20">
                  <c:v>1.2666666666666659E-3</c:v>
                </c:pt>
                <c:pt idx="21">
                  <c:v>-2.066666666666668E-3</c:v>
                </c:pt>
                <c:pt idx="22">
                  <c:v>-3.5666666666666694E-3</c:v>
                </c:pt>
                <c:pt idx="23">
                  <c:v>9.9999999999999395E-5</c:v>
                </c:pt>
                <c:pt idx="24">
                  <c:v>-1.7333333333333367E-3</c:v>
                </c:pt>
                <c:pt idx="25">
                  <c:v>-5.6666666666666671E-4</c:v>
                </c:pt>
                <c:pt idx="26">
                  <c:v>7.6666666666666897E-4</c:v>
                </c:pt>
                <c:pt idx="27">
                  <c:v>9.3333333333333809E-4</c:v>
                </c:pt>
                <c:pt idx="28">
                  <c:v>-2.7333333333333307E-3</c:v>
                </c:pt>
                <c:pt idx="29">
                  <c:v>-3.2333333333333346E-3</c:v>
                </c:pt>
                <c:pt idx="30">
                  <c:v>-2.7333333333333341E-3</c:v>
                </c:pt>
                <c:pt idx="31">
                  <c:v>-1.5666666666666676E-3</c:v>
                </c:pt>
                <c:pt idx="32">
                  <c:v>-2.066666666666668E-3</c:v>
                </c:pt>
                <c:pt idx="33">
                  <c:v>-3.4000000000000037E-3</c:v>
                </c:pt>
                <c:pt idx="34">
                  <c:v>-3.5666666666666694E-3</c:v>
                </c:pt>
                <c:pt idx="35">
                  <c:v>-3.5666666666666728E-3</c:v>
                </c:pt>
                <c:pt idx="36">
                  <c:v>-4.0666666666666698E-3</c:v>
                </c:pt>
                <c:pt idx="37">
                  <c:v>-3.0666666666666655E-3</c:v>
                </c:pt>
                <c:pt idx="38">
                  <c:v>-2.9000000000000033E-3</c:v>
                </c:pt>
                <c:pt idx="39">
                  <c:v>-1.2333333333333293E-3</c:v>
                </c:pt>
                <c:pt idx="40">
                  <c:v>-5.6666666666666671E-4</c:v>
                </c:pt>
                <c:pt idx="41">
                  <c:v>-5.6666666666666671E-4</c:v>
                </c:pt>
                <c:pt idx="42">
                  <c:v>-8.9999999999999455E-4</c:v>
                </c:pt>
                <c:pt idx="43">
                  <c:v>-1.8999999999999989E-3</c:v>
                </c:pt>
                <c:pt idx="44">
                  <c:v>-3.7333333333333324E-3</c:v>
                </c:pt>
                <c:pt idx="45">
                  <c:v>-4.2333333333333381E-3</c:v>
                </c:pt>
                <c:pt idx="46">
                  <c:v>-2.2333333333333337E-3</c:v>
                </c:pt>
                <c:pt idx="47">
                  <c:v>-1.8999999999999989E-3</c:v>
                </c:pt>
                <c:pt idx="48">
                  <c:v>-2.066666666666668E-3</c:v>
                </c:pt>
                <c:pt idx="49">
                  <c:v>-1.7333333333333367E-3</c:v>
                </c:pt>
                <c:pt idx="50">
                  <c:v>-1.5666666666666641E-3</c:v>
                </c:pt>
                <c:pt idx="51">
                  <c:v>-4.5666666666666677E-3</c:v>
                </c:pt>
                <c:pt idx="52">
                  <c:v>-7.3333333333333584E-4</c:v>
                </c:pt>
                <c:pt idx="53">
                  <c:v>-1.2333333333333328E-3</c:v>
                </c:pt>
                <c:pt idx="54">
                  <c:v>-3.0666666666666655E-3</c:v>
                </c:pt>
                <c:pt idx="55">
                  <c:v>-3.3999999999999968E-3</c:v>
                </c:pt>
                <c:pt idx="56">
                  <c:v>-3.4000000000000037E-3</c:v>
                </c:pt>
                <c:pt idx="57">
                  <c:v>1.7666666666666664E-3</c:v>
                </c:pt>
                <c:pt idx="58">
                  <c:v>-5.6666666666666671E-4</c:v>
                </c:pt>
                <c:pt idx="59">
                  <c:v>-1.9000000000000024E-3</c:v>
                </c:pt>
                <c:pt idx="60">
                  <c:v>-2.7333333333333341E-3</c:v>
                </c:pt>
                <c:pt idx="61">
                  <c:v>-3.7333333333333316E-3</c:v>
                </c:pt>
                <c:pt idx="62">
                  <c:v>-1.5666666666666711E-3</c:v>
                </c:pt>
                <c:pt idx="63">
                  <c:v>-2.3333333333333539E-4</c:v>
                </c:pt>
                <c:pt idx="64">
                  <c:v>-1.0666666666666672E-3</c:v>
                </c:pt>
                <c:pt idx="65">
                  <c:v>-2.066666666666668E-3</c:v>
                </c:pt>
                <c:pt idx="66">
                  <c:v>-1.5666666666666676E-3</c:v>
                </c:pt>
                <c:pt idx="67">
                  <c:v>-1.0666666666666672E-3</c:v>
                </c:pt>
                <c:pt idx="68">
                  <c:v>-2.3999999999999985E-3</c:v>
                </c:pt>
                <c:pt idx="69">
                  <c:v>-1.8999999999999998E-3</c:v>
                </c:pt>
                <c:pt idx="70">
                  <c:v>-1.4000000000000054E-3</c:v>
                </c:pt>
                <c:pt idx="71">
                  <c:v>-9.0000000000000149E-4</c:v>
                </c:pt>
                <c:pt idx="72">
                  <c:v>9.9999999999999395E-5</c:v>
                </c:pt>
                <c:pt idx="73">
                  <c:v>-4.0000000000000192E-4</c:v>
                </c:pt>
                <c:pt idx="74">
                  <c:v>-5.6666666666666931E-4</c:v>
                </c:pt>
                <c:pt idx="75">
                  <c:v>9.9999999999995925E-5</c:v>
                </c:pt>
                <c:pt idx="76">
                  <c:v>7.666666666666655E-4</c:v>
                </c:pt>
                <c:pt idx="77">
                  <c:v>-4.0000000000000192E-4</c:v>
                </c:pt>
                <c:pt idx="78">
                  <c:v>-1.2333333333333345E-3</c:v>
                </c:pt>
                <c:pt idx="79">
                  <c:v>-9.0000000000000063E-4</c:v>
                </c:pt>
                <c:pt idx="80">
                  <c:v>-4.0000000000000105E-4</c:v>
                </c:pt>
                <c:pt idx="81">
                  <c:v>5.9999999999999637E-4</c:v>
                </c:pt>
                <c:pt idx="82">
                  <c:v>5.9999999999999984E-4</c:v>
                </c:pt>
                <c:pt idx="83">
                  <c:v>-3.9999999999999931E-4</c:v>
                </c:pt>
                <c:pt idx="84">
                  <c:v>1.4333333333333342E-3</c:v>
                </c:pt>
                <c:pt idx="85">
                  <c:v>1.7666666666666638E-3</c:v>
                </c:pt>
                <c:pt idx="86">
                  <c:v>1.1000000000000012E-3</c:v>
                </c:pt>
                <c:pt idx="87">
                  <c:v>1.2666666666666651E-3</c:v>
                </c:pt>
                <c:pt idx="88">
                  <c:v>4.3333333333333418E-4</c:v>
                </c:pt>
                <c:pt idx="89">
                  <c:v>3.0999999999999995E-3</c:v>
                </c:pt>
                <c:pt idx="90">
                  <c:v>1.4333333333333351E-3</c:v>
                </c:pt>
                <c:pt idx="91">
                  <c:v>3.1000000000000012E-3</c:v>
                </c:pt>
                <c:pt idx="92">
                  <c:v>2.599999999999999E-3</c:v>
                </c:pt>
                <c:pt idx="93">
                  <c:v>2.1000000000000003E-3</c:v>
                </c:pt>
                <c:pt idx="94">
                  <c:v>1.0999999999999959E-3</c:v>
                </c:pt>
                <c:pt idx="95">
                  <c:v>1.433333333333329E-3</c:v>
                </c:pt>
                <c:pt idx="96">
                  <c:v>2.0999999999999994E-3</c:v>
                </c:pt>
                <c:pt idx="97">
                  <c:v>2.4333333333333325E-3</c:v>
                </c:pt>
                <c:pt idx="98">
                  <c:v>2.0999999999999977E-3</c:v>
                </c:pt>
                <c:pt idx="99">
                  <c:v>1.933333333333332E-3</c:v>
                </c:pt>
                <c:pt idx="100">
                  <c:v>2.5999999999999999E-3</c:v>
                </c:pt>
                <c:pt idx="101">
                  <c:v>3.5999999999999982E-3</c:v>
                </c:pt>
                <c:pt idx="102">
                  <c:v>4.4333333333333317E-3</c:v>
                </c:pt>
                <c:pt idx="103">
                  <c:v>2.7666666666666655E-3</c:v>
                </c:pt>
                <c:pt idx="104">
                  <c:v>1.4333333333333333E-3</c:v>
                </c:pt>
                <c:pt idx="105">
                  <c:v>1.599999999999999E-3</c:v>
                </c:pt>
                <c:pt idx="106">
                  <c:v>2.0999999999999994E-3</c:v>
                </c:pt>
                <c:pt idx="107">
                  <c:v>2.7666666666666655E-3</c:v>
                </c:pt>
                <c:pt idx="108">
                  <c:v>3.4333333333333316E-3</c:v>
                </c:pt>
                <c:pt idx="109">
                  <c:v>3.6000000000000008E-3</c:v>
                </c:pt>
                <c:pt idx="110">
                  <c:v>2.0999999999999994E-3</c:v>
                </c:pt>
                <c:pt idx="111">
                  <c:v>2.2666666666666651E-3</c:v>
                </c:pt>
                <c:pt idx="112">
                  <c:v>1.7666666666666664E-3</c:v>
                </c:pt>
                <c:pt idx="113">
                  <c:v>2.5999999999999999E-3</c:v>
                </c:pt>
                <c:pt idx="114">
                  <c:v>2.9333333333333329E-3</c:v>
                </c:pt>
                <c:pt idx="115">
                  <c:v>3.4333333333333334E-3</c:v>
                </c:pt>
                <c:pt idx="116">
                  <c:v>2.5999999999999999E-3</c:v>
                </c:pt>
                <c:pt idx="117">
                  <c:v>2.5999999999999999E-3</c:v>
                </c:pt>
                <c:pt idx="118">
                  <c:v>3.4333333333333351E-3</c:v>
                </c:pt>
                <c:pt idx="119">
                  <c:v>3.4333333333333334E-3</c:v>
                </c:pt>
                <c:pt idx="120">
                  <c:v>3.599999999999999E-3</c:v>
                </c:pt>
                <c:pt idx="121">
                  <c:v>3.4333333333333334E-3</c:v>
                </c:pt>
                <c:pt idx="122">
                  <c:v>3.4333333333333351E-3</c:v>
                </c:pt>
                <c:pt idx="123">
                  <c:v>3.9333333333333338E-3</c:v>
                </c:pt>
                <c:pt idx="124">
                  <c:v>3.5999999999999999E-3</c:v>
                </c:pt>
                <c:pt idx="125">
                  <c:v>2.2666666666666668E-3</c:v>
                </c:pt>
                <c:pt idx="126">
                  <c:v>3.7666666666666647E-3</c:v>
                </c:pt>
                <c:pt idx="127">
                  <c:v>3.5999999999999999E-3</c:v>
                </c:pt>
                <c:pt idx="128">
                  <c:v>3.7666666666666656E-3</c:v>
                </c:pt>
                <c:pt idx="129">
                  <c:v>3.599999999999999E-3</c:v>
                </c:pt>
                <c:pt idx="130">
                  <c:v>4.0999999999999995E-3</c:v>
                </c:pt>
                <c:pt idx="131">
                  <c:v>4.2666666666666669E-3</c:v>
                </c:pt>
                <c:pt idx="132">
                  <c:v>4.2666666666666643E-3</c:v>
                </c:pt>
                <c:pt idx="133">
                  <c:v>4.4333333333333334E-3</c:v>
                </c:pt>
                <c:pt idx="134">
                  <c:v>4.2666666666666669E-3</c:v>
                </c:pt>
                <c:pt idx="135">
                  <c:v>3.4333333333333316E-3</c:v>
                </c:pt>
                <c:pt idx="136">
                  <c:v>4.2666666666666677E-3</c:v>
                </c:pt>
                <c:pt idx="137">
                  <c:v>3.933333333333333E-3</c:v>
                </c:pt>
                <c:pt idx="138">
                  <c:v>4.4333333333333317E-3</c:v>
                </c:pt>
                <c:pt idx="139">
                  <c:v>4.2666666666666651E-3</c:v>
                </c:pt>
                <c:pt idx="140">
                  <c:v>3.933333333333333E-3</c:v>
                </c:pt>
                <c:pt idx="141">
                  <c:v>3.7666666666666638E-3</c:v>
                </c:pt>
                <c:pt idx="142">
                  <c:v>4.0999999999999995E-3</c:v>
                </c:pt>
                <c:pt idx="143">
                  <c:v>4.266666666666666E-3</c:v>
                </c:pt>
                <c:pt idx="144">
                  <c:v>4.4333333333333317E-3</c:v>
                </c:pt>
                <c:pt idx="145">
                  <c:v>4.7666666666666656E-3</c:v>
                </c:pt>
                <c:pt idx="146">
                  <c:v>4.266666666666666E-3</c:v>
                </c:pt>
                <c:pt idx="147">
                  <c:v>4.5999999999999991E-3</c:v>
                </c:pt>
                <c:pt idx="148">
                  <c:v>3.933333333333333E-3</c:v>
                </c:pt>
                <c:pt idx="149">
                  <c:v>4.0999999999999995E-3</c:v>
                </c:pt>
                <c:pt idx="150">
                  <c:v>3.7666666666666638E-3</c:v>
                </c:pt>
                <c:pt idx="151">
                  <c:v>3.4333333333333308E-3</c:v>
                </c:pt>
                <c:pt idx="152">
                  <c:v>5.0999999999999978E-3</c:v>
                </c:pt>
                <c:pt idx="153">
                  <c:v>4.0999999999999995E-3</c:v>
                </c:pt>
                <c:pt idx="154">
                  <c:v>4.5999999999999973E-3</c:v>
                </c:pt>
                <c:pt idx="155">
                  <c:v>4.0999999999999995E-3</c:v>
                </c:pt>
                <c:pt idx="156">
                  <c:v>3.266666666666666E-3</c:v>
                </c:pt>
                <c:pt idx="157">
                  <c:v>4.2666666666666643E-3</c:v>
                </c:pt>
                <c:pt idx="158">
                  <c:v>2.9333333333333321E-3</c:v>
                </c:pt>
                <c:pt idx="159">
                  <c:v>3.7666666666666647E-3</c:v>
                </c:pt>
                <c:pt idx="160">
                  <c:v>3.4333333333333299E-3</c:v>
                </c:pt>
                <c:pt idx="161">
                  <c:v>3.4333333333333325E-3</c:v>
                </c:pt>
                <c:pt idx="162">
                  <c:v>3.266666666666666E-3</c:v>
                </c:pt>
                <c:pt idx="163">
                  <c:v>3.2666666666666669E-3</c:v>
                </c:pt>
                <c:pt idx="164">
                  <c:v>3.1000000000000003E-3</c:v>
                </c:pt>
                <c:pt idx="165">
                  <c:v>4.0999999999999995E-3</c:v>
                </c:pt>
                <c:pt idx="166">
                  <c:v>3.6000000000000008E-3</c:v>
                </c:pt>
                <c:pt idx="167">
                  <c:v>3.7666666666666664E-3</c:v>
                </c:pt>
                <c:pt idx="168">
                  <c:v>3.7666666666666664E-3</c:v>
                </c:pt>
                <c:pt idx="169">
                  <c:v>3.2666666666666669E-3</c:v>
                </c:pt>
                <c:pt idx="170">
                  <c:v>3.0999999999999995E-3</c:v>
                </c:pt>
                <c:pt idx="171">
                  <c:v>3.5999999999999973E-3</c:v>
                </c:pt>
                <c:pt idx="172">
                  <c:v>3.5999999999999999E-3</c:v>
                </c:pt>
                <c:pt idx="173">
                  <c:v>2.9333333333333338E-3</c:v>
                </c:pt>
                <c:pt idx="174">
                  <c:v>3.4333333333333351E-3</c:v>
                </c:pt>
                <c:pt idx="175">
                  <c:v>3.1000000000000012E-3</c:v>
                </c:pt>
                <c:pt idx="176">
                  <c:v>3.7666666666666656E-3</c:v>
                </c:pt>
                <c:pt idx="177">
                  <c:v>3.4333333333333342E-3</c:v>
                </c:pt>
                <c:pt idx="178">
                  <c:v>2.9333333333333329E-3</c:v>
                </c:pt>
                <c:pt idx="179">
                  <c:v>2.9333333333333338E-3</c:v>
                </c:pt>
                <c:pt idx="180">
                  <c:v>2.599999999999999E-3</c:v>
                </c:pt>
                <c:pt idx="181">
                  <c:v>2.4333333333333316E-3</c:v>
                </c:pt>
                <c:pt idx="182">
                  <c:v>2.4333333333333342E-3</c:v>
                </c:pt>
                <c:pt idx="183">
                  <c:v>2.4333333333333316E-3</c:v>
                </c:pt>
                <c:pt idx="184">
                  <c:v>2.9333333333333321E-3</c:v>
                </c:pt>
                <c:pt idx="185">
                  <c:v>2.9333333333333347E-3</c:v>
                </c:pt>
                <c:pt idx="186">
                  <c:v>2.9333333333333338E-3</c:v>
                </c:pt>
                <c:pt idx="187">
                  <c:v>1.9333333333333312E-3</c:v>
                </c:pt>
                <c:pt idx="188">
                  <c:v>2.599999999999999E-3</c:v>
                </c:pt>
                <c:pt idx="189">
                  <c:v>2.7666666666666664E-3</c:v>
                </c:pt>
                <c:pt idx="190">
                  <c:v>3.2666666666666669E-3</c:v>
                </c:pt>
                <c:pt idx="191">
                  <c:v>2.9333333333333338E-3</c:v>
                </c:pt>
                <c:pt idx="192">
                  <c:v>2.9333333333333321E-3</c:v>
                </c:pt>
                <c:pt idx="193">
                  <c:v>1.933333333333332E-3</c:v>
                </c:pt>
                <c:pt idx="194">
                  <c:v>1.933333333333332E-3</c:v>
                </c:pt>
                <c:pt idx="195">
                  <c:v>1.7666666666666655E-3</c:v>
                </c:pt>
                <c:pt idx="196">
                  <c:v>1.7666666666666664E-3</c:v>
                </c:pt>
                <c:pt idx="197">
                  <c:v>1.2666666666666668E-3</c:v>
                </c:pt>
                <c:pt idx="198">
                  <c:v>1.2666666666666668E-3</c:v>
                </c:pt>
                <c:pt idx="199">
                  <c:v>1.5999999999999999E-3</c:v>
                </c:pt>
                <c:pt idx="200">
                  <c:v>2.0999999999999994E-3</c:v>
                </c:pt>
                <c:pt idx="201">
                  <c:v>2.0999999999999994E-3</c:v>
                </c:pt>
                <c:pt idx="202">
                  <c:v>1.4333333333333316E-3</c:v>
                </c:pt>
                <c:pt idx="203">
                  <c:v>7.6666666666666636E-4</c:v>
                </c:pt>
                <c:pt idx="204">
                  <c:v>9.3333333333333289E-4</c:v>
                </c:pt>
                <c:pt idx="205">
                  <c:v>1.5999999999999999E-3</c:v>
                </c:pt>
                <c:pt idx="206">
                  <c:v>1.5999999999999999E-3</c:v>
                </c:pt>
                <c:pt idx="207">
                  <c:v>1.933333333333332E-3</c:v>
                </c:pt>
                <c:pt idx="208">
                  <c:v>2.2666666666666664E-3</c:v>
                </c:pt>
                <c:pt idx="209">
                  <c:v>2.5999999999999999E-3</c:v>
                </c:pt>
                <c:pt idx="210">
                  <c:v>1.5999999999999999E-3</c:v>
                </c:pt>
                <c:pt idx="211">
                  <c:v>1.7666666666666664E-3</c:v>
                </c:pt>
                <c:pt idx="212">
                  <c:v>2.099999999999999E-3</c:v>
                </c:pt>
                <c:pt idx="213">
                  <c:v>2.5999999999999999E-3</c:v>
                </c:pt>
                <c:pt idx="214">
                  <c:v>1.933333333333332E-3</c:v>
                </c:pt>
                <c:pt idx="215">
                  <c:v>1.9333333333333329E-3</c:v>
                </c:pt>
                <c:pt idx="216">
                  <c:v>9.3333333333333246E-4</c:v>
                </c:pt>
                <c:pt idx="217">
                  <c:v>1.4333333333333316E-3</c:v>
                </c:pt>
                <c:pt idx="218">
                  <c:v>1.1000000000000003E-3</c:v>
                </c:pt>
                <c:pt idx="219">
                  <c:v>6.0000000000000027E-4</c:v>
                </c:pt>
                <c:pt idx="220">
                  <c:v>1.4333333333333329E-3</c:v>
                </c:pt>
                <c:pt idx="221">
                  <c:v>7.6666666666666636E-4</c:v>
                </c:pt>
                <c:pt idx="222">
                  <c:v>4.3333333333333245E-4</c:v>
                </c:pt>
                <c:pt idx="223">
                  <c:v>-4.0000000000000062E-4</c:v>
                </c:pt>
                <c:pt idx="224">
                  <c:v>1.2666666666666655E-3</c:v>
                </c:pt>
                <c:pt idx="225">
                  <c:v>1.0999999999999998E-3</c:v>
                </c:pt>
                <c:pt idx="226">
                  <c:v>9.3333333333333289E-4</c:v>
                </c:pt>
                <c:pt idx="227">
                  <c:v>1.0999999999999998E-3</c:v>
                </c:pt>
                <c:pt idx="228">
                  <c:v>7.6666666666666593E-4</c:v>
                </c:pt>
                <c:pt idx="229">
                  <c:v>-2.3333333333333322E-4</c:v>
                </c:pt>
                <c:pt idx="230">
                  <c:v>2.6666666666666635E-4</c:v>
                </c:pt>
                <c:pt idx="231">
                  <c:v>9.3333333333333246E-4</c:v>
                </c:pt>
                <c:pt idx="232">
                  <c:v>1.0999999999999998E-3</c:v>
                </c:pt>
                <c:pt idx="233">
                  <c:v>2.6666666666666635E-4</c:v>
                </c:pt>
                <c:pt idx="234">
                  <c:v>-3.9999999999999975E-4</c:v>
                </c:pt>
                <c:pt idx="235">
                  <c:v>5.9999999999999941E-4</c:v>
                </c:pt>
                <c:pt idx="236">
                  <c:v>1.0999999999999994E-3</c:v>
                </c:pt>
                <c:pt idx="237">
                  <c:v>1.4333333333333333E-3</c:v>
                </c:pt>
                <c:pt idx="238">
                  <c:v>1.5999999999999994E-3</c:v>
                </c:pt>
                <c:pt idx="239">
                  <c:v>1.0999999999999981E-3</c:v>
                </c:pt>
                <c:pt idx="240">
                  <c:v>-6.6666666666667131E-5</c:v>
                </c:pt>
                <c:pt idx="241">
                  <c:v>-5.6666666666666888E-4</c:v>
                </c:pt>
                <c:pt idx="242">
                  <c:v>2.6666666666666549E-4</c:v>
                </c:pt>
                <c:pt idx="243">
                  <c:v>1.766666666666666E-3</c:v>
                </c:pt>
                <c:pt idx="244">
                  <c:v>7.6666666666666593E-4</c:v>
                </c:pt>
                <c:pt idx="245">
                  <c:v>7.6666666666666636E-4</c:v>
                </c:pt>
                <c:pt idx="246">
                  <c:v>1.4333333333333325E-3</c:v>
                </c:pt>
                <c:pt idx="247">
                  <c:v>1.933333333333332E-3</c:v>
                </c:pt>
                <c:pt idx="248">
                  <c:v>1.4333333333333325E-3</c:v>
                </c:pt>
                <c:pt idx="249">
                  <c:v>-4.0000000000000062E-4</c:v>
                </c:pt>
                <c:pt idx="250">
                  <c:v>5.9999999999999897E-4</c:v>
                </c:pt>
                <c:pt idx="251">
                  <c:v>9.3333333333333202E-4</c:v>
                </c:pt>
                <c:pt idx="252">
                  <c:v>9.3333333333333246E-4</c:v>
                </c:pt>
                <c:pt idx="253">
                  <c:v>1.2666666666666659E-3</c:v>
                </c:pt>
                <c:pt idx="254">
                  <c:v>-2.3333333333333452E-4</c:v>
                </c:pt>
                <c:pt idx="255">
                  <c:v>-5.6666666666666627E-4</c:v>
                </c:pt>
                <c:pt idx="256">
                  <c:v>-7.3333333333333367E-4</c:v>
                </c:pt>
                <c:pt idx="257">
                  <c:v>9.9999999999999395E-5</c:v>
                </c:pt>
                <c:pt idx="258">
                  <c:v>1.6000000000000012E-3</c:v>
                </c:pt>
                <c:pt idx="259">
                  <c:v>1.0999999999999998E-3</c:v>
                </c:pt>
                <c:pt idx="260">
                  <c:v>-6.6666666666667564E-5</c:v>
                </c:pt>
                <c:pt idx="261">
                  <c:v>1.0000000000000026E-4</c:v>
                </c:pt>
                <c:pt idx="262">
                  <c:v>-3.9999999999999975E-4</c:v>
                </c:pt>
                <c:pt idx="263">
                  <c:v>1.099999999999999E-3</c:v>
                </c:pt>
                <c:pt idx="264">
                  <c:v>9.9999999999999829E-5</c:v>
                </c:pt>
                <c:pt idx="265">
                  <c:v>2.6666666666666635E-4</c:v>
                </c:pt>
                <c:pt idx="266">
                  <c:v>-1.0666666666666669E-3</c:v>
                </c:pt>
                <c:pt idx="267">
                  <c:v>2.6666666666666635E-4</c:v>
                </c:pt>
                <c:pt idx="268">
                  <c:v>9.9999999999998961E-5</c:v>
                </c:pt>
                <c:pt idx="269">
                  <c:v>-6.6666666666667998E-5</c:v>
                </c:pt>
                <c:pt idx="270">
                  <c:v>2.6666666666666635E-4</c:v>
                </c:pt>
                <c:pt idx="271">
                  <c:v>-3.9999999999999975E-4</c:v>
                </c:pt>
                <c:pt idx="272">
                  <c:v>9.9999999999998961E-5</c:v>
                </c:pt>
                <c:pt idx="273">
                  <c:v>-2.3333333333333409E-4</c:v>
                </c:pt>
                <c:pt idx="274">
                  <c:v>-5.6666666666666714E-4</c:v>
                </c:pt>
                <c:pt idx="275">
                  <c:v>7.6666666666666506E-4</c:v>
                </c:pt>
                <c:pt idx="276">
                  <c:v>-6.6666666666667564E-5</c:v>
                </c:pt>
                <c:pt idx="277">
                  <c:v>4.3333333333333288E-4</c:v>
                </c:pt>
                <c:pt idx="278">
                  <c:v>2.6666666666666679E-4</c:v>
                </c:pt>
                <c:pt idx="279">
                  <c:v>-2.3333333333333496E-4</c:v>
                </c:pt>
                <c:pt idx="280">
                  <c:v>4.3333333333333288E-4</c:v>
                </c:pt>
                <c:pt idx="281">
                  <c:v>9.9999999999998961E-5</c:v>
                </c:pt>
                <c:pt idx="282">
                  <c:v>1.0999999999999998E-3</c:v>
                </c:pt>
                <c:pt idx="283">
                  <c:v>1.099999999999999E-3</c:v>
                </c:pt>
                <c:pt idx="284">
                  <c:v>1.2666666666666655E-3</c:v>
                </c:pt>
                <c:pt idx="285">
                  <c:v>7.6666666666666636E-4</c:v>
                </c:pt>
                <c:pt idx="286">
                  <c:v>7.6666666666666593E-4</c:v>
                </c:pt>
                <c:pt idx="287">
                  <c:v>4.3333333333333375E-4</c:v>
                </c:pt>
                <c:pt idx="288">
                  <c:v>-6.6666666666667998E-5</c:v>
                </c:pt>
                <c:pt idx="289">
                  <c:v>2.6666666666666549E-4</c:v>
                </c:pt>
                <c:pt idx="290">
                  <c:v>5.9999999999999897E-4</c:v>
                </c:pt>
                <c:pt idx="291">
                  <c:v>-2.3333333333333452E-4</c:v>
                </c:pt>
                <c:pt idx="292">
                  <c:v>-4.0000000000000018E-4</c:v>
                </c:pt>
                <c:pt idx="293">
                  <c:v>1.0000000000000005E-4</c:v>
                </c:pt>
                <c:pt idx="294">
                  <c:v>1.0000000000000026E-4</c:v>
                </c:pt>
                <c:pt idx="295">
                  <c:v>7.6666666666666636E-4</c:v>
                </c:pt>
                <c:pt idx="296">
                  <c:v>9.3333333333333246E-4</c:v>
                </c:pt>
                <c:pt idx="297">
                  <c:v>9.9999999999998961E-5</c:v>
                </c:pt>
                <c:pt idx="298">
                  <c:v>5.9999999999999897E-4</c:v>
                </c:pt>
                <c:pt idx="299">
                  <c:v>2.6666666666666549E-4</c:v>
                </c:pt>
                <c:pt idx="300">
                  <c:v>4.3333333333333201E-4</c:v>
                </c:pt>
                <c:pt idx="301">
                  <c:v>-2.3333333333333409E-4</c:v>
                </c:pt>
                <c:pt idx="302">
                  <c:v>2.6666666666666505E-4</c:v>
                </c:pt>
                <c:pt idx="303">
                  <c:v>5.9999999999999854E-4</c:v>
                </c:pt>
                <c:pt idx="304">
                  <c:v>4.3333333333333288E-4</c:v>
                </c:pt>
                <c:pt idx="305">
                  <c:v>9.9999999999999829E-5</c:v>
                </c:pt>
                <c:pt idx="306">
                  <c:v>-4.0000000000000148E-4</c:v>
                </c:pt>
                <c:pt idx="307">
                  <c:v>9.9999999999998961E-5</c:v>
                </c:pt>
                <c:pt idx="308">
                  <c:v>-1.4000000000000015E-3</c:v>
                </c:pt>
                <c:pt idx="309">
                  <c:v>-1.066666666666668E-3</c:v>
                </c:pt>
                <c:pt idx="310">
                  <c:v>-9.0000000000000106E-4</c:v>
                </c:pt>
                <c:pt idx="311">
                  <c:v>-2.3333333333333236E-4</c:v>
                </c:pt>
                <c:pt idx="312">
                  <c:v>-9.0000000000000193E-4</c:v>
                </c:pt>
                <c:pt idx="313">
                  <c:v>-1.233333333333335E-3</c:v>
                </c:pt>
                <c:pt idx="314">
                  <c:v>-5.6666666666666801E-4</c:v>
                </c:pt>
                <c:pt idx="315">
                  <c:v>-4.0000000000000018E-4</c:v>
                </c:pt>
                <c:pt idx="316">
                  <c:v>-9.0000000000000149E-4</c:v>
                </c:pt>
                <c:pt idx="317">
                  <c:v>-2.0666666666666685E-3</c:v>
                </c:pt>
                <c:pt idx="318">
                  <c:v>-1.7333333333333341E-3</c:v>
                </c:pt>
                <c:pt idx="319">
                  <c:v>-1.0666666666666669E-3</c:v>
                </c:pt>
                <c:pt idx="320">
                  <c:v>9.3333333333333202E-4</c:v>
                </c:pt>
                <c:pt idx="321">
                  <c:v>9.9999999999999395E-5</c:v>
                </c:pt>
                <c:pt idx="322">
                  <c:v>-7.333333333333354E-4</c:v>
                </c:pt>
                <c:pt idx="323">
                  <c:v>4.3333333333333288E-4</c:v>
                </c:pt>
                <c:pt idx="324">
                  <c:v>-7.3333333333333323E-4</c:v>
                </c:pt>
                <c:pt idx="325">
                  <c:v>-5.6666666666666757E-4</c:v>
                </c:pt>
                <c:pt idx="326">
                  <c:v>-1.0666666666666676E-3</c:v>
                </c:pt>
                <c:pt idx="327">
                  <c:v>-7.3333333333333323E-4</c:v>
                </c:pt>
                <c:pt idx="328">
                  <c:v>9.9999999999999395E-5</c:v>
                </c:pt>
                <c:pt idx="329">
                  <c:v>-1.0666666666666676E-3</c:v>
                </c:pt>
                <c:pt idx="330">
                  <c:v>9.9999999999998094E-5</c:v>
                </c:pt>
                <c:pt idx="331">
                  <c:v>5.9999999999999941E-4</c:v>
                </c:pt>
                <c:pt idx="332">
                  <c:v>9.3333333333333202E-4</c:v>
                </c:pt>
                <c:pt idx="333">
                  <c:v>4.3333333333333201E-4</c:v>
                </c:pt>
                <c:pt idx="334">
                  <c:v>2.6666666666666679E-4</c:v>
                </c:pt>
                <c:pt idx="335">
                  <c:v>2.6666666666666549E-4</c:v>
                </c:pt>
                <c:pt idx="336">
                  <c:v>-1.2333333333333345E-3</c:v>
                </c:pt>
                <c:pt idx="337">
                  <c:v>-2.3333333333333452E-4</c:v>
                </c:pt>
                <c:pt idx="338">
                  <c:v>-1.5666666666666678E-3</c:v>
                </c:pt>
                <c:pt idx="339">
                  <c:v>4.3333333333333331E-4</c:v>
                </c:pt>
                <c:pt idx="340">
                  <c:v>5.999999999999981E-4</c:v>
                </c:pt>
                <c:pt idx="341">
                  <c:v>-7.3333333333333584E-4</c:v>
                </c:pt>
                <c:pt idx="342">
                  <c:v>-3.9999999999999996E-4</c:v>
                </c:pt>
                <c:pt idx="343">
                  <c:v>-5.6666666666666823E-4</c:v>
                </c:pt>
                <c:pt idx="344">
                  <c:v>-9.0000000000000149E-4</c:v>
                </c:pt>
                <c:pt idx="345">
                  <c:v>-1.0666666666666676E-3</c:v>
                </c:pt>
                <c:pt idx="346">
                  <c:v>-1.8999999999999993E-3</c:v>
                </c:pt>
                <c:pt idx="347">
                  <c:v>-2.0666666666666654E-3</c:v>
                </c:pt>
                <c:pt idx="348">
                  <c:v>-2.0666666666666667E-3</c:v>
                </c:pt>
                <c:pt idx="349">
                  <c:v>-6.6666666666667131E-5</c:v>
                </c:pt>
                <c:pt idx="350">
                  <c:v>-1.4000000000000011E-3</c:v>
                </c:pt>
                <c:pt idx="351">
                  <c:v>-2.2333333333333333E-3</c:v>
                </c:pt>
                <c:pt idx="352">
                  <c:v>-1.4000000000000015E-3</c:v>
                </c:pt>
                <c:pt idx="353">
                  <c:v>-5.6666666666666454E-4</c:v>
                </c:pt>
                <c:pt idx="354">
                  <c:v>-2.7333333333333359E-3</c:v>
                </c:pt>
                <c:pt idx="355">
                  <c:v>-1.0666666666666685E-3</c:v>
                </c:pt>
                <c:pt idx="356">
                  <c:v>-5.6666666666666627E-4</c:v>
                </c:pt>
                <c:pt idx="357">
                  <c:v>-2.2333333333333341E-3</c:v>
                </c:pt>
                <c:pt idx="358">
                  <c:v>-2.7333333333333337E-3</c:v>
                </c:pt>
                <c:pt idx="359">
                  <c:v>-2.3999999999999994E-3</c:v>
                </c:pt>
                <c:pt idx="360">
                  <c:v>-7.3333333333333584E-4</c:v>
                </c:pt>
                <c:pt idx="361">
                  <c:v>-2.3999999999999994E-3</c:v>
                </c:pt>
                <c:pt idx="362">
                  <c:v>-1.7333333333333341E-3</c:v>
                </c:pt>
                <c:pt idx="363">
                  <c:v>-4.0000000000000192E-4</c:v>
                </c:pt>
                <c:pt idx="364">
                  <c:v>-1.0666666666666663E-3</c:v>
                </c:pt>
                <c:pt idx="365">
                  <c:v>-5.6666666666666714E-4</c:v>
                </c:pt>
                <c:pt idx="366">
                  <c:v>1.0999999999999985E-3</c:v>
                </c:pt>
                <c:pt idx="367">
                  <c:v>1.4333333333333316E-3</c:v>
                </c:pt>
                <c:pt idx="368">
                  <c:v>9.9999999999999395E-5</c:v>
                </c:pt>
                <c:pt idx="369">
                  <c:v>-2.0666666666666654E-3</c:v>
                </c:pt>
                <c:pt idx="370">
                  <c:v>-3.2333333333333342E-3</c:v>
                </c:pt>
                <c:pt idx="371">
                  <c:v>-2.5666666666666667E-3</c:v>
                </c:pt>
                <c:pt idx="372">
                  <c:v>-2.0666666666666676E-3</c:v>
                </c:pt>
                <c:pt idx="373">
                  <c:v>-2.3999999999999994E-3</c:v>
                </c:pt>
                <c:pt idx="374">
                  <c:v>-1.5666666666666693E-3</c:v>
                </c:pt>
                <c:pt idx="375">
                  <c:v>-1.5666666666666667E-3</c:v>
                </c:pt>
                <c:pt idx="376">
                  <c:v>-8.9999999999999889E-4</c:v>
                </c:pt>
                <c:pt idx="377">
                  <c:v>-1.5666666666666667E-3</c:v>
                </c:pt>
                <c:pt idx="378">
                  <c:v>2.6666666666666679E-4</c:v>
                </c:pt>
                <c:pt idx="379">
                  <c:v>7.666666666666655E-4</c:v>
                </c:pt>
                <c:pt idx="380">
                  <c:v>-1.7333333333333324E-3</c:v>
                </c:pt>
                <c:pt idx="381">
                  <c:v>-7.3333333333333237E-4</c:v>
                </c:pt>
                <c:pt idx="382">
                  <c:v>-5.6666666666666931E-4</c:v>
                </c:pt>
                <c:pt idx="383">
                  <c:v>2.6666666666666505E-4</c:v>
                </c:pt>
                <c:pt idx="384">
                  <c:v>5.999999999999981E-4</c:v>
                </c:pt>
                <c:pt idx="385">
                  <c:v>-7.333333333333341E-4</c:v>
                </c:pt>
                <c:pt idx="386">
                  <c:v>-2.3333333333333452E-4</c:v>
                </c:pt>
                <c:pt idx="387">
                  <c:v>-2.0666666666666685E-3</c:v>
                </c:pt>
                <c:pt idx="388">
                  <c:v>-2.066666666666668E-3</c:v>
                </c:pt>
                <c:pt idx="389">
                  <c:v>5.9999999999999984E-4</c:v>
                </c:pt>
                <c:pt idx="390">
                  <c:v>-1.5666666666666667E-3</c:v>
                </c:pt>
                <c:pt idx="391">
                  <c:v>-1.7333333333333341E-3</c:v>
                </c:pt>
                <c:pt idx="392">
                  <c:v>-1.2333333333333328E-3</c:v>
                </c:pt>
                <c:pt idx="393">
                  <c:v>2.0999999999999977E-3</c:v>
                </c:pt>
                <c:pt idx="394">
                  <c:v>2.4333333333333325E-3</c:v>
                </c:pt>
                <c:pt idx="395">
                  <c:v>3.599999999999999E-3</c:v>
                </c:pt>
                <c:pt idx="396">
                  <c:v>1.2666666666666677E-3</c:v>
                </c:pt>
                <c:pt idx="397">
                  <c:v>-5.6666666666666671E-4</c:v>
                </c:pt>
                <c:pt idx="398">
                  <c:v>-1.0666666666666698E-3</c:v>
                </c:pt>
                <c:pt idx="399">
                  <c:v>-4.0000000000000148E-4</c:v>
                </c:pt>
                <c:pt idx="400">
                  <c:v>2.4333333333333325E-3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7F-4B78-8DB3-1EA35198C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222143"/>
        <c:axId val="1310219743"/>
      </c:scatterChart>
      <c:valAx>
        <c:axId val="1310222143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0219743"/>
        <c:crosses val="autoZero"/>
        <c:crossBetween val="midCat"/>
      </c:valAx>
      <c:valAx>
        <c:axId val="1310219743"/>
        <c:scaling>
          <c:orientation val="minMax"/>
          <c:min val="-5.000000000000001E-3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022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379017748831816"/>
          <c:y val="6.2310805985398794E-2"/>
          <c:w val="0.15872616763240727"/>
          <c:h val="0.20945351046610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75456009175324"/>
          <c:y val="3.8745578848324198E-2"/>
          <c:w val="0.85620358379572303"/>
          <c:h val="0.924905712505897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'Baseline Corrections'!$Q$3</c:f>
              <c:strCache>
                <c:ptCount val="1"/>
                <c:pt idx="0">
                  <c:v>Sample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Corrections'!$Q$4:$Q$404</c:f>
              <c:numCache>
                <c:formatCode>General</c:formatCode>
                <c:ptCount val="401"/>
                <c:pt idx="0">
                  <c:v>3.3944444444444437E-2</c:v>
                </c:pt>
                <c:pt idx="1">
                  <c:v>3.0944444444444441E-2</c:v>
                </c:pt>
                <c:pt idx="2">
                  <c:v>3.15E-2</c:v>
                </c:pt>
                <c:pt idx="3">
                  <c:v>3.2722222222222222E-2</c:v>
                </c:pt>
                <c:pt idx="4">
                  <c:v>3.3166666666666664E-2</c:v>
                </c:pt>
                <c:pt idx="5">
                  <c:v>3.2388888888888884E-2</c:v>
                </c:pt>
                <c:pt idx="6">
                  <c:v>2.8722222222222222E-2</c:v>
                </c:pt>
                <c:pt idx="7">
                  <c:v>3.0722222222222224E-2</c:v>
                </c:pt>
                <c:pt idx="8">
                  <c:v>2.6055555555555554E-2</c:v>
                </c:pt>
                <c:pt idx="9">
                  <c:v>2.8833333333333329E-2</c:v>
                </c:pt>
                <c:pt idx="10">
                  <c:v>2.9611111111111105E-2</c:v>
                </c:pt>
                <c:pt idx="11">
                  <c:v>2.9388888888888891E-2</c:v>
                </c:pt>
                <c:pt idx="12">
                  <c:v>2.9388888888888885E-2</c:v>
                </c:pt>
                <c:pt idx="13">
                  <c:v>2.8611111111111111E-2</c:v>
                </c:pt>
                <c:pt idx="14">
                  <c:v>2.9722222222222219E-2</c:v>
                </c:pt>
                <c:pt idx="15">
                  <c:v>3.0388888888888885E-2</c:v>
                </c:pt>
                <c:pt idx="16">
                  <c:v>2.9277777777777774E-2</c:v>
                </c:pt>
                <c:pt idx="17">
                  <c:v>2.7944444444444445E-2</c:v>
                </c:pt>
                <c:pt idx="18">
                  <c:v>2.7611111111111111E-2</c:v>
                </c:pt>
                <c:pt idx="19">
                  <c:v>3.0388888888888885E-2</c:v>
                </c:pt>
                <c:pt idx="20">
                  <c:v>2.6833333333333334E-2</c:v>
                </c:pt>
                <c:pt idx="21">
                  <c:v>2.7055555555555558E-2</c:v>
                </c:pt>
                <c:pt idx="22">
                  <c:v>2.8611111111111105E-2</c:v>
                </c:pt>
                <c:pt idx="23">
                  <c:v>2.9499999999999995E-2</c:v>
                </c:pt>
                <c:pt idx="24">
                  <c:v>2.8611111111111105E-2</c:v>
                </c:pt>
                <c:pt idx="25">
                  <c:v>2.5277777777777774E-2</c:v>
                </c:pt>
                <c:pt idx="26">
                  <c:v>2.338888888888889E-2</c:v>
                </c:pt>
                <c:pt idx="27">
                  <c:v>2.5611111111111112E-2</c:v>
                </c:pt>
                <c:pt idx="28">
                  <c:v>2.4944444444444446E-2</c:v>
                </c:pt>
                <c:pt idx="29">
                  <c:v>2.4833333333333336E-2</c:v>
                </c:pt>
                <c:pt idx="30">
                  <c:v>2.7166666666666665E-2</c:v>
                </c:pt>
                <c:pt idx="31">
                  <c:v>2.6944444444444448E-2</c:v>
                </c:pt>
                <c:pt idx="32">
                  <c:v>2.4500000000000001E-2</c:v>
                </c:pt>
                <c:pt idx="33">
                  <c:v>2.1833333333333333E-2</c:v>
                </c:pt>
                <c:pt idx="34">
                  <c:v>2.3722222222222224E-2</c:v>
                </c:pt>
                <c:pt idx="35">
                  <c:v>2.3166666666666669E-2</c:v>
                </c:pt>
                <c:pt idx="36">
                  <c:v>2.283333333333333E-2</c:v>
                </c:pt>
                <c:pt idx="37">
                  <c:v>2.494444444444445E-2</c:v>
                </c:pt>
                <c:pt idx="38">
                  <c:v>2.2722222222222224E-2</c:v>
                </c:pt>
                <c:pt idx="39">
                  <c:v>2.2722222222222224E-2</c:v>
                </c:pt>
                <c:pt idx="40">
                  <c:v>2.1277777777777777E-2</c:v>
                </c:pt>
                <c:pt idx="41">
                  <c:v>2.3277777777777779E-2</c:v>
                </c:pt>
                <c:pt idx="42">
                  <c:v>2.3944444444444445E-2</c:v>
                </c:pt>
                <c:pt idx="43">
                  <c:v>2.1833333333333333E-2</c:v>
                </c:pt>
                <c:pt idx="44">
                  <c:v>2.3166666666666669E-2</c:v>
                </c:pt>
                <c:pt idx="45">
                  <c:v>2.416666666666667E-2</c:v>
                </c:pt>
                <c:pt idx="46">
                  <c:v>2.4055555555555556E-2</c:v>
                </c:pt>
                <c:pt idx="47">
                  <c:v>2.1944444444444447E-2</c:v>
                </c:pt>
                <c:pt idx="48">
                  <c:v>2.3055555555555558E-2</c:v>
                </c:pt>
                <c:pt idx="49">
                  <c:v>2.35E-2</c:v>
                </c:pt>
                <c:pt idx="50">
                  <c:v>2.2166666666666664E-2</c:v>
                </c:pt>
                <c:pt idx="51">
                  <c:v>2.2388888888888889E-2</c:v>
                </c:pt>
                <c:pt idx="52">
                  <c:v>2.1944444444444447E-2</c:v>
                </c:pt>
                <c:pt idx="53">
                  <c:v>2.2611111111111113E-2</c:v>
                </c:pt>
                <c:pt idx="54">
                  <c:v>1.9833333333333331E-2</c:v>
                </c:pt>
                <c:pt idx="55">
                  <c:v>1.9166666666666669E-2</c:v>
                </c:pt>
                <c:pt idx="56">
                  <c:v>2.1055555555555557E-2</c:v>
                </c:pt>
                <c:pt idx="57">
                  <c:v>2.0833333333333332E-2</c:v>
                </c:pt>
                <c:pt idx="58">
                  <c:v>2.0166666666666666E-2</c:v>
                </c:pt>
                <c:pt idx="59">
                  <c:v>2.0722222222222222E-2</c:v>
                </c:pt>
                <c:pt idx="60">
                  <c:v>2.0611111111111111E-2</c:v>
                </c:pt>
                <c:pt idx="61">
                  <c:v>2.0055555555555556E-2</c:v>
                </c:pt>
                <c:pt idx="62">
                  <c:v>2.0277777777777777E-2</c:v>
                </c:pt>
                <c:pt idx="63">
                  <c:v>2.0277777777777777E-2</c:v>
                </c:pt>
                <c:pt idx="64">
                  <c:v>1.9166666666666665E-2</c:v>
                </c:pt>
                <c:pt idx="65">
                  <c:v>1.8055555555555557E-2</c:v>
                </c:pt>
                <c:pt idx="66">
                  <c:v>1.9944444444444445E-2</c:v>
                </c:pt>
                <c:pt idx="67">
                  <c:v>1.9722222222222221E-2</c:v>
                </c:pt>
                <c:pt idx="68">
                  <c:v>1.8944444444444444E-2</c:v>
                </c:pt>
                <c:pt idx="69">
                  <c:v>1.8611111111111113E-2</c:v>
                </c:pt>
                <c:pt idx="70">
                  <c:v>1.8277777777777778E-2</c:v>
                </c:pt>
                <c:pt idx="71">
                  <c:v>1.6944444444444443E-2</c:v>
                </c:pt>
                <c:pt idx="72">
                  <c:v>1.7055555555555556E-2</c:v>
                </c:pt>
                <c:pt idx="73">
                  <c:v>1.872222222222222E-2</c:v>
                </c:pt>
                <c:pt idx="74">
                  <c:v>1.9388888888888886E-2</c:v>
                </c:pt>
                <c:pt idx="75">
                  <c:v>1.8611111111111113E-2</c:v>
                </c:pt>
                <c:pt idx="76">
                  <c:v>1.9055555555555555E-2</c:v>
                </c:pt>
                <c:pt idx="77">
                  <c:v>1.7500000000000002E-2</c:v>
                </c:pt>
                <c:pt idx="78">
                  <c:v>1.7166666666666667E-2</c:v>
                </c:pt>
                <c:pt idx="79">
                  <c:v>1.8166666666666668E-2</c:v>
                </c:pt>
                <c:pt idx="80">
                  <c:v>1.7166666666666667E-2</c:v>
                </c:pt>
                <c:pt idx="81">
                  <c:v>1.7166666666666667E-2</c:v>
                </c:pt>
                <c:pt idx="82">
                  <c:v>1.5944444444444445E-2</c:v>
                </c:pt>
                <c:pt idx="83">
                  <c:v>1.5722222222222221E-2</c:v>
                </c:pt>
                <c:pt idx="84">
                  <c:v>1.5944444444444442E-2</c:v>
                </c:pt>
                <c:pt idx="85">
                  <c:v>1.5944444444444442E-2</c:v>
                </c:pt>
                <c:pt idx="86">
                  <c:v>1.6166666666666666E-2</c:v>
                </c:pt>
                <c:pt idx="87">
                  <c:v>1.6166666666666666E-2</c:v>
                </c:pt>
                <c:pt idx="88">
                  <c:v>1.6500000000000001E-2</c:v>
                </c:pt>
                <c:pt idx="89">
                  <c:v>1.6500000000000001E-2</c:v>
                </c:pt>
                <c:pt idx="90">
                  <c:v>1.638888888888889E-2</c:v>
                </c:pt>
                <c:pt idx="91">
                  <c:v>1.6277777777777776E-2</c:v>
                </c:pt>
                <c:pt idx="92">
                  <c:v>1.6833333333333332E-2</c:v>
                </c:pt>
                <c:pt idx="93">
                  <c:v>1.7166666666666667E-2</c:v>
                </c:pt>
                <c:pt idx="94">
                  <c:v>1.7277777777777777E-2</c:v>
                </c:pt>
                <c:pt idx="95">
                  <c:v>1.7833333333333333E-2</c:v>
                </c:pt>
                <c:pt idx="96">
                  <c:v>1.5833333333333335E-2</c:v>
                </c:pt>
                <c:pt idx="97">
                  <c:v>1.6500000000000001E-2</c:v>
                </c:pt>
                <c:pt idx="98">
                  <c:v>1.7166666666666667E-2</c:v>
                </c:pt>
                <c:pt idx="99">
                  <c:v>1.5944444444444445E-2</c:v>
                </c:pt>
                <c:pt idx="100">
                  <c:v>1.5166666666666669E-2</c:v>
                </c:pt>
                <c:pt idx="101">
                  <c:v>1.6833333333333332E-2</c:v>
                </c:pt>
                <c:pt idx="102">
                  <c:v>1.6722222222222222E-2</c:v>
                </c:pt>
                <c:pt idx="103">
                  <c:v>1.6055555555555559E-2</c:v>
                </c:pt>
                <c:pt idx="104">
                  <c:v>1.6611111111111115E-2</c:v>
                </c:pt>
                <c:pt idx="105">
                  <c:v>1.6166666666666669E-2</c:v>
                </c:pt>
                <c:pt idx="106">
                  <c:v>1.6500000000000001E-2</c:v>
                </c:pt>
                <c:pt idx="107">
                  <c:v>1.6500000000000001E-2</c:v>
                </c:pt>
                <c:pt idx="108">
                  <c:v>1.627777777777778E-2</c:v>
                </c:pt>
                <c:pt idx="109">
                  <c:v>1.638888888888889E-2</c:v>
                </c:pt>
                <c:pt idx="110">
                  <c:v>1.6611111111111115E-2</c:v>
                </c:pt>
                <c:pt idx="111">
                  <c:v>1.5611111111111114E-2</c:v>
                </c:pt>
                <c:pt idx="112">
                  <c:v>1.6166666666666666E-2</c:v>
                </c:pt>
                <c:pt idx="113">
                  <c:v>1.6388888888888887E-2</c:v>
                </c:pt>
                <c:pt idx="114">
                  <c:v>1.6166666666666666E-2</c:v>
                </c:pt>
                <c:pt idx="115">
                  <c:v>1.6055555555555559E-2</c:v>
                </c:pt>
                <c:pt idx="116">
                  <c:v>1.638888888888889E-2</c:v>
                </c:pt>
                <c:pt idx="117">
                  <c:v>1.6722222222222222E-2</c:v>
                </c:pt>
                <c:pt idx="118">
                  <c:v>1.6277777777777776E-2</c:v>
                </c:pt>
                <c:pt idx="119">
                  <c:v>1.6277777777777776E-2</c:v>
                </c:pt>
                <c:pt idx="120">
                  <c:v>1.6055555555555556E-2</c:v>
                </c:pt>
                <c:pt idx="121">
                  <c:v>1.6388888888888887E-2</c:v>
                </c:pt>
                <c:pt idx="122">
                  <c:v>1.6055555555555556E-2</c:v>
                </c:pt>
                <c:pt idx="123">
                  <c:v>1.6055555555555559E-2</c:v>
                </c:pt>
                <c:pt idx="124">
                  <c:v>1.5722222222222221E-2</c:v>
                </c:pt>
                <c:pt idx="125">
                  <c:v>1.561111111111111E-2</c:v>
                </c:pt>
                <c:pt idx="126">
                  <c:v>1.5277777777777776E-2</c:v>
                </c:pt>
                <c:pt idx="127">
                  <c:v>1.6055555555555556E-2</c:v>
                </c:pt>
                <c:pt idx="128">
                  <c:v>1.6722222222222222E-2</c:v>
                </c:pt>
                <c:pt idx="129">
                  <c:v>1.6500000000000001E-2</c:v>
                </c:pt>
                <c:pt idx="130">
                  <c:v>1.5833333333333331E-2</c:v>
                </c:pt>
                <c:pt idx="131">
                  <c:v>1.6277777777777776E-2</c:v>
                </c:pt>
                <c:pt idx="132">
                  <c:v>1.5833333333333331E-2</c:v>
                </c:pt>
                <c:pt idx="133">
                  <c:v>1.6055555555555556E-2</c:v>
                </c:pt>
                <c:pt idx="134">
                  <c:v>1.561111111111111E-2</c:v>
                </c:pt>
                <c:pt idx="135">
                  <c:v>1.561111111111111E-2</c:v>
                </c:pt>
                <c:pt idx="136">
                  <c:v>1.5388888888888886E-2</c:v>
                </c:pt>
                <c:pt idx="137">
                  <c:v>1.5388888888888886E-2</c:v>
                </c:pt>
                <c:pt idx="138">
                  <c:v>1.5277777777777776E-2</c:v>
                </c:pt>
                <c:pt idx="139">
                  <c:v>1.561111111111111E-2</c:v>
                </c:pt>
                <c:pt idx="140">
                  <c:v>1.5055555555555553E-2</c:v>
                </c:pt>
                <c:pt idx="141">
                  <c:v>1.4944444444444442E-2</c:v>
                </c:pt>
                <c:pt idx="142">
                  <c:v>1.561111111111111E-2</c:v>
                </c:pt>
                <c:pt idx="143">
                  <c:v>1.5166666666666665E-2</c:v>
                </c:pt>
                <c:pt idx="144">
                  <c:v>1.5055555555555553E-2</c:v>
                </c:pt>
                <c:pt idx="145">
                  <c:v>1.5277777777777776E-2</c:v>
                </c:pt>
                <c:pt idx="146">
                  <c:v>1.483333333333333E-2</c:v>
                </c:pt>
                <c:pt idx="147">
                  <c:v>1.4611111111111111E-2</c:v>
                </c:pt>
                <c:pt idx="148">
                  <c:v>1.4499999999999997E-2</c:v>
                </c:pt>
                <c:pt idx="149">
                  <c:v>1.472222222222222E-2</c:v>
                </c:pt>
                <c:pt idx="150">
                  <c:v>1.4611111111111109E-2</c:v>
                </c:pt>
                <c:pt idx="151">
                  <c:v>1.4499999999999997E-2</c:v>
                </c:pt>
                <c:pt idx="152">
                  <c:v>1.4277777777777778E-2</c:v>
                </c:pt>
                <c:pt idx="153">
                  <c:v>1.4055555555555556E-2</c:v>
                </c:pt>
                <c:pt idx="154">
                  <c:v>1.4277777777777775E-2</c:v>
                </c:pt>
                <c:pt idx="155">
                  <c:v>1.4166666666666668E-2</c:v>
                </c:pt>
                <c:pt idx="156">
                  <c:v>1.35E-2</c:v>
                </c:pt>
                <c:pt idx="157">
                  <c:v>1.3833333333333333E-2</c:v>
                </c:pt>
                <c:pt idx="158">
                  <c:v>1.4166666666666668E-2</c:v>
                </c:pt>
                <c:pt idx="159">
                  <c:v>1.3722222222222219E-2</c:v>
                </c:pt>
                <c:pt idx="160">
                  <c:v>1.35E-2</c:v>
                </c:pt>
                <c:pt idx="161">
                  <c:v>1.3833333333333333E-2</c:v>
                </c:pt>
                <c:pt idx="162">
                  <c:v>1.361111111111111E-2</c:v>
                </c:pt>
                <c:pt idx="163">
                  <c:v>1.361111111111111E-2</c:v>
                </c:pt>
                <c:pt idx="164">
                  <c:v>1.2611111111111109E-2</c:v>
                </c:pt>
                <c:pt idx="165">
                  <c:v>1.2500000000000001E-2</c:v>
                </c:pt>
                <c:pt idx="166">
                  <c:v>1.2611111111111109E-2</c:v>
                </c:pt>
                <c:pt idx="167">
                  <c:v>1.3277777777777777E-2</c:v>
                </c:pt>
                <c:pt idx="168">
                  <c:v>1.2833333333333332E-2</c:v>
                </c:pt>
                <c:pt idx="169">
                  <c:v>1.2055555555555554E-2</c:v>
                </c:pt>
                <c:pt idx="170">
                  <c:v>1.1944444444444443E-2</c:v>
                </c:pt>
                <c:pt idx="171">
                  <c:v>1.2166666666666668E-2</c:v>
                </c:pt>
                <c:pt idx="172">
                  <c:v>1.2499999999999999E-2</c:v>
                </c:pt>
                <c:pt idx="173">
                  <c:v>1.1944444444444443E-2</c:v>
                </c:pt>
                <c:pt idx="174">
                  <c:v>1.1611111111111109E-2</c:v>
                </c:pt>
                <c:pt idx="175">
                  <c:v>1.1388888888888889E-2</c:v>
                </c:pt>
                <c:pt idx="176">
                  <c:v>1.1722222222222224E-2</c:v>
                </c:pt>
                <c:pt idx="177">
                  <c:v>1.1277777777777779E-2</c:v>
                </c:pt>
                <c:pt idx="178">
                  <c:v>1.0500000000000001E-2</c:v>
                </c:pt>
                <c:pt idx="179">
                  <c:v>1.0611111111111111E-2</c:v>
                </c:pt>
                <c:pt idx="180">
                  <c:v>1.0833333333333334E-2</c:v>
                </c:pt>
                <c:pt idx="181">
                  <c:v>1.0500000000000001E-2</c:v>
                </c:pt>
                <c:pt idx="182">
                  <c:v>1.0611111111111111E-2</c:v>
                </c:pt>
                <c:pt idx="183">
                  <c:v>1.0166666666666666E-2</c:v>
                </c:pt>
                <c:pt idx="184">
                  <c:v>1.0611111111111111E-2</c:v>
                </c:pt>
                <c:pt idx="185">
                  <c:v>1.0166666666666666E-2</c:v>
                </c:pt>
                <c:pt idx="186">
                  <c:v>9.7222222222222224E-3</c:v>
                </c:pt>
                <c:pt idx="187">
                  <c:v>1.0388888888888888E-2</c:v>
                </c:pt>
                <c:pt idx="188">
                  <c:v>9.7222222222222224E-3</c:v>
                </c:pt>
                <c:pt idx="189">
                  <c:v>9.6111111111111119E-3</c:v>
                </c:pt>
                <c:pt idx="190">
                  <c:v>9.1666666666666667E-3</c:v>
                </c:pt>
                <c:pt idx="191">
                  <c:v>9.5000000000000015E-3</c:v>
                </c:pt>
                <c:pt idx="192">
                  <c:v>9.3888888888888876E-3</c:v>
                </c:pt>
                <c:pt idx="193">
                  <c:v>8.9444444444444441E-3</c:v>
                </c:pt>
                <c:pt idx="194">
                  <c:v>8.9444444444444441E-3</c:v>
                </c:pt>
                <c:pt idx="195">
                  <c:v>8.5000000000000006E-3</c:v>
                </c:pt>
                <c:pt idx="196">
                  <c:v>7.4999999999999997E-3</c:v>
                </c:pt>
                <c:pt idx="197">
                  <c:v>7.4999999999999997E-3</c:v>
                </c:pt>
                <c:pt idx="198">
                  <c:v>8.1666666666666658E-3</c:v>
                </c:pt>
                <c:pt idx="199">
                  <c:v>7.7222222222222206E-3</c:v>
                </c:pt>
                <c:pt idx="200">
                  <c:v>7.2777777777777788E-3</c:v>
                </c:pt>
                <c:pt idx="201">
                  <c:v>6.6111111111111093E-3</c:v>
                </c:pt>
                <c:pt idx="202">
                  <c:v>7.0555555555555562E-3</c:v>
                </c:pt>
                <c:pt idx="203">
                  <c:v>6.7222222222222232E-3</c:v>
                </c:pt>
                <c:pt idx="204">
                  <c:v>6.277777777777778E-3</c:v>
                </c:pt>
                <c:pt idx="205">
                  <c:v>5.4999999999999997E-3</c:v>
                </c:pt>
                <c:pt idx="206">
                  <c:v>5.8333333333333327E-3</c:v>
                </c:pt>
                <c:pt idx="207">
                  <c:v>5.7222222222222223E-3</c:v>
                </c:pt>
                <c:pt idx="208">
                  <c:v>5.6111111111111119E-3</c:v>
                </c:pt>
                <c:pt idx="209">
                  <c:v>5.8333333333333327E-3</c:v>
                </c:pt>
                <c:pt idx="210">
                  <c:v>5.8333333333333327E-3</c:v>
                </c:pt>
                <c:pt idx="211">
                  <c:v>6.611111111111111E-3</c:v>
                </c:pt>
                <c:pt idx="212">
                  <c:v>5.3888888888888892E-3</c:v>
                </c:pt>
                <c:pt idx="213">
                  <c:v>5.4999999999999997E-3</c:v>
                </c:pt>
                <c:pt idx="214">
                  <c:v>5.4999999999999997E-3</c:v>
                </c:pt>
                <c:pt idx="215">
                  <c:v>5.5000000000000014E-3</c:v>
                </c:pt>
                <c:pt idx="216">
                  <c:v>4.5000000000000005E-3</c:v>
                </c:pt>
                <c:pt idx="217">
                  <c:v>4.1666666666666657E-3</c:v>
                </c:pt>
                <c:pt idx="218">
                  <c:v>5.2777777777777771E-3</c:v>
                </c:pt>
                <c:pt idx="219">
                  <c:v>5.7222222222222223E-3</c:v>
                </c:pt>
                <c:pt idx="220">
                  <c:v>4.0555555555555553E-3</c:v>
                </c:pt>
                <c:pt idx="221">
                  <c:v>4.0555555555555553E-3</c:v>
                </c:pt>
                <c:pt idx="222">
                  <c:v>4.0555555555555553E-3</c:v>
                </c:pt>
                <c:pt idx="223">
                  <c:v>4.1666666666666657E-3</c:v>
                </c:pt>
                <c:pt idx="224">
                  <c:v>4.2777777777777779E-3</c:v>
                </c:pt>
                <c:pt idx="225">
                  <c:v>4.1666666666666675E-3</c:v>
                </c:pt>
                <c:pt idx="226">
                  <c:v>4.0555555555555553E-3</c:v>
                </c:pt>
                <c:pt idx="227">
                  <c:v>3.7222222222222227E-3</c:v>
                </c:pt>
                <c:pt idx="228">
                  <c:v>3.2777777777777779E-3</c:v>
                </c:pt>
                <c:pt idx="229">
                  <c:v>2.8333333333333331E-3</c:v>
                </c:pt>
                <c:pt idx="230">
                  <c:v>3.3888888888888892E-3</c:v>
                </c:pt>
                <c:pt idx="231">
                  <c:v>3.7222222222222218E-3</c:v>
                </c:pt>
                <c:pt idx="232">
                  <c:v>2.9444444444444444E-3</c:v>
                </c:pt>
                <c:pt idx="233">
                  <c:v>2.3888888888888892E-3</c:v>
                </c:pt>
                <c:pt idx="234">
                  <c:v>3.166666666666667E-3</c:v>
                </c:pt>
                <c:pt idx="235">
                  <c:v>2.9444444444444444E-3</c:v>
                </c:pt>
                <c:pt idx="236">
                  <c:v>3.166666666666667E-3</c:v>
                </c:pt>
                <c:pt idx="237">
                  <c:v>3.3888888888888892E-3</c:v>
                </c:pt>
                <c:pt idx="238">
                  <c:v>2.8333333333333331E-3</c:v>
                </c:pt>
                <c:pt idx="239">
                  <c:v>2.7222222222222222E-3</c:v>
                </c:pt>
                <c:pt idx="240">
                  <c:v>2.6111111111111114E-3</c:v>
                </c:pt>
                <c:pt idx="241">
                  <c:v>2.8333333333333331E-3</c:v>
                </c:pt>
                <c:pt idx="242">
                  <c:v>2.6111111111111109E-3</c:v>
                </c:pt>
                <c:pt idx="243">
                  <c:v>2.5000000000000001E-3</c:v>
                </c:pt>
                <c:pt idx="244">
                  <c:v>2.8333333333333331E-3</c:v>
                </c:pt>
                <c:pt idx="245">
                  <c:v>3.3888888888888883E-3</c:v>
                </c:pt>
                <c:pt idx="246">
                  <c:v>3.166666666666667E-3</c:v>
                </c:pt>
                <c:pt idx="247">
                  <c:v>3.2777777777777779E-3</c:v>
                </c:pt>
                <c:pt idx="248">
                  <c:v>3.5000000000000001E-3</c:v>
                </c:pt>
                <c:pt idx="249">
                  <c:v>2.944444444444444E-3</c:v>
                </c:pt>
                <c:pt idx="250">
                  <c:v>2.7222222222222222E-3</c:v>
                </c:pt>
                <c:pt idx="251">
                  <c:v>2.2777777777777779E-3</c:v>
                </c:pt>
                <c:pt idx="252">
                  <c:v>2.1666666666666666E-3</c:v>
                </c:pt>
                <c:pt idx="253">
                  <c:v>1.9444444444444444E-3</c:v>
                </c:pt>
                <c:pt idx="254">
                  <c:v>2.2777777777777779E-3</c:v>
                </c:pt>
                <c:pt idx="255">
                  <c:v>2.1666666666666666E-3</c:v>
                </c:pt>
                <c:pt idx="256">
                  <c:v>1.9444444444444444E-3</c:v>
                </c:pt>
                <c:pt idx="257">
                  <c:v>1.9444444444444444E-3</c:v>
                </c:pt>
                <c:pt idx="258">
                  <c:v>1.1666666666666665E-3</c:v>
                </c:pt>
                <c:pt idx="259">
                  <c:v>8.3333333333333328E-4</c:v>
                </c:pt>
                <c:pt idx="260">
                  <c:v>8.3333333333333328E-4</c:v>
                </c:pt>
                <c:pt idx="261">
                  <c:v>1.5E-3</c:v>
                </c:pt>
                <c:pt idx="262">
                  <c:v>9.4444444444444458E-4</c:v>
                </c:pt>
                <c:pt idx="263">
                  <c:v>1.1666666666666665E-3</c:v>
                </c:pt>
                <c:pt idx="264">
                  <c:v>9.4444444444444458E-4</c:v>
                </c:pt>
                <c:pt idx="265">
                  <c:v>1.0555555555555557E-3</c:v>
                </c:pt>
                <c:pt idx="266">
                  <c:v>5.0000000000000001E-4</c:v>
                </c:pt>
                <c:pt idx="267">
                  <c:v>1.2777777777777779E-3</c:v>
                </c:pt>
                <c:pt idx="268">
                  <c:v>2.1666666666666661E-3</c:v>
                </c:pt>
                <c:pt idx="269">
                  <c:v>2.2777777777777779E-3</c:v>
                </c:pt>
                <c:pt idx="270">
                  <c:v>1.2777777777777779E-3</c:v>
                </c:pt>
                <c:pt idx="271">
                  <c:v>1.1666666666666665E-3</c:v>
                </c:pt>
                <c:pt idx="272">
                  <c:v>1.9444444444444444E-3</c:v>
                </c:pt>
                <c:pt idx="273">
                  <c:v>1.7222222222222222E-3</c:v>
                </c:pt>
                <c:pt idx="274">
                  <c:v>1.1666666666666665E-3</c:v>
                </c:pt>
                <c:pt idx="275">
                  <c:v>1.5E-3</c:v>
                </c:pt>
                <c:pt idx="276">
                  <c:v>1.2777777777777779E-3</c:v>
                </c:pt>
                <c:pt idx="277">
                  <c:v>1.5E-3</c:v>
                </c:pt>
                <c:pt idx="278">
                  <c:v>1.6111111111111113E-3</c:v>
                </c:pt>
                <c:pt idx="279">
                  <c:v>1.2777777777777779E-3</c:v>
                </c:pt>
                <c:pt idx="280">
                  <c:v>1.2777777777777779E-3</c:v>
                </c:pt>
                <c:pt idx="281">
                  <c:v>1.8333333333333335E-3</c:v>
                </c:pt>
                <c:pt idx="282">
                  <c:v>6.111111111111111E-4</c:v>
                </c:pt>
                <c:pt idx="283">
                  <c:v>7.2222222222222219E-4</c:v>
                </c:pt>
                <c:pt idx="284">
                  <c:v>1.8333333333333331E-3</c:v>
                </c:pt>
                <c:pt idx="285">
                  <c:v>1.3888888888888889E-3</c:v>
                </c:pt>
                <c:pt idx="286">
                  <c:v>5.0000000000000001E-4</c:v>
                </c:pt>
                <c:pt idx="287">
                  <c:v>1.1666666666666665E-3</c:v>
                </c:pt>
                <c:pt idx="288">
                  <c:v>1.5E-3</c:v>
                </c:pt>
                <c:pt idx="289">
                  <c:v>1.7222222222222222E-3</c:v>
                </c:pt>
                <c:pt idx="290">
                  <c:v>1.6111111111111109E-3</c:v>
                </c:pt>
                <c:pt idx="291">
                  <c:v>1.7222222222222222E-3</c:v>
                </c:pt>
                <c:pt idx="292">
                  <c:v>1.6111111111111109E-3</c:v>
                </c:pt>
                <c:pt idx="293">
                  <c:v>1.1666666666666665E-3</c:v>
                </c:pt>
                <c:pt idx="294">
                  <c:v>1.3888888888888889E-3</c:v>
                </c:pt>
                <c:pt idx="295">
                  <c:v>2.3888888888888892E-3</c:v>
                </c:pt>
                <c:pt idx="296">
                  <c:v>1.8333333333333331E-3</c:v>
                </c:pt>
                <c:pt idx="297">
                  <c:v>8.3333333333333328E-4</c:v>
                </c:pt>
                <c:pt idx="298">
                  <c:v>1.7222222222222222E-3</c:v>
                </c:pt>
                <c:pt idx="299">
                  <c:v>7.2222222222222219E-4</c:v>
                </c:pt>
                <c:pt idx="300">
                  <c:v>6.1111111111111088E-4</c:v>
                </c:pt>
                <c:pt idx="301">
                  <c:v>6.111111111111111E-4</c:v>
                </c:pt>
                <c:pt idx="302">
                  <c:v>1.9444444444444444E-3</c:v>
                </c:pt>
                <c:pt idx="303">
                  <c:v>2.3888888888888887E-3</c:v>
                </c:pt>
                <c:pt idx="304">
                  <c:v>1.6111111111111109E-3</c:v>
                </c:pt>
                <c:pt idx="305">
                  <c:v>1.1666666666666665E-3</c:v>
                </c:pt>
                <c:pt idx="306">
                  <c:v>9.4444444444444437E-4</c:v>
                </c:pt>
                <c:pt idx="307">
                  <c:v>6.1111111111111088E-4</c:v>
                </c:pt>
                <c:pt idx="308">
                  <c:v>1.7222222222222222E-3</c:v>
                </c:pt>
                <c:pt idx="309">
                  <c:v>5.0000000000000001E-4</c:v>
                </c:pt>
                <c:pt idx="310">
                  <c:v>9.4444444444444437E-4</c:v>
                </c:pt>
                <c:pt idx="311">
                  <c:v>1.5E-3</c:v>
                </c:pt>
                <c:pt idx="312">
                  <c:v>7.2222222222222219E-4</c:v>
                </c:pt>
                <c:pt idx="313">
                  <c:v>6.1111111111111088E-4</c:v>
                </c:pt>
                <c:pt idx="314">
                  <c:v>6.111111111111111E-4</c:v>
                </c:pt>
                <c:pt idx="315">
                  <c:v>5.5555555555555545E-5</c:v>
                </c:pt>
                <c:pt idx="316">
                  <c:v>1.7222222222222218E-3</c:v>
                </c:pt>
                <c:pt idx="317">
                  <c:v>1.5E-3</c:v>
                </c:pt>
                <c:pt idx="318">
                  <c:v>1.2777777777777779E-3</c:v>
                </c:pt>
                <c:pt idx="319">
                  <c:v>1.1666666666666665E-3</c:v>
                </c:pt>
                <c:pt idx="320">
                  <c:v>6.111111111111111E-4</c:v>
                </c:pt>
                <c:pt idx="321">
                  <c:v>2.7777777777777783E-4</c:v>
                </c:pt>
                <c:pt idx="322">
                  <c:v>1.0555555555555555E-3</c:v>
                </c:pt>
                <c:pt idx="323">
                  <c:v>2.1666666666666666E-3</c:v>
                </c:pt>
                <c:pt idx="324">
                  <c:v>2.0555555555555557E-3</c:v>
                </c:pt>
                <c:pt idx="325">
                  <c:v>5.0000000000000001E-4</c:v>
                </c:pt>
                <c:pt idx="326">
                  <c:v>3.8888888888888892E-4</c:v>
                </c:pt>
                <c:pt idx="327">
                  <c:v>8.3333333333333328E-4</c:v>
                </c:pt>
                <c:pt idx="328">
                  <c:v>8.3333333333333328E-4</c:v>
                </c:pt>
                <c:pt idx="329">
                  <c:v>1.6666666666666653E-4</c:v>
                </c:pt>
                <c:pt idx="330">
                  <c:v>7.2222222222222219E-4</c:v>
                </c:pt>
                <c:pt idx="331">
                  <c:v>3.888888888888887E-4</c:v>
                </c:pt>
                <c:pt idx="332">
                  <c:v>5.5555555555555545E-5</c:v>
                </c:pt>
                <c:pt idx="333">
                  <c:v>1.6666666666666653E-4</c:v>
                </c:pt>
                <c:pt idx="334">
                  <c:v>9.4444444444444458E-4</c:v>
                </c:pt>
                <c:pt idx="335">
                  <c:v>1.2777777777777779E-3</c:v>
                </c:pt>
                <c:pt idx="336">
                  <c:v>5.0000000000000001E-4</c:v>
                </c:pt>
                <c:pt idx="337">
                  <c:v>7.2222222222222219E-4</c:v>
                </c:pt>
                <c:pt idx="338">
                  <c:v>-5.0000000000000001E-4</c:v>
                </c:pt>
                <c:pt idx="339">
                  <c:v>7.2222222222222219E-4</c:v>
                </c:pt>
                <c:pt idx="340">
                  <c:v>8.3333333333333328E-4</c:v>
                </c:pt>
                <c:pt idx="341">
                  <c:v>-2.7777777777777778E-4</c:v>
                </c:pt>
                <c:pt idx="342">
                  <c:v>-1.6666666666666669E-4</c:v>
                </c:pt>
                <c:pt idx="343">
                  <c:v>1.6111111111111109E-3</c:v>
                </c:pt>
                <c:pt idx="344">
                  <c:v>8.3333333333333328E-4</c:v>
                </c:pt>
                <c:pt idx="345">
                  <c:v>1.6666666666666663E-4</c:v>
                </c:pt>
                <c:pt idx="346">
                  <c:v>9.4444444444444458E-4</c:v>
                </c:pt>
                <c:pt idx="347">
                  <c:v>1.3888888888888887E-3</c:v>
                </c:pt>
                <c:pt idx="348">
                  <c:v>1.7222222222222222E-3</c:v>
                </c:pt>
                <c:pt idx="349">
                  <c:v>1.5E-3</c:v>
                </c:pt>
                <c:pt idx="350">
                  <c:v>1.2777777777777779E-3</c:v>
                </c:pt>
                <c:pt idx="351">
                  <c:v>8.3333333333333328E-4</c:v>
                </c:pt>
                <c:pt idx="352">
                  <c:v>1.1666666666666668E-3</c:v>
                </c:pt>
                <c:pt idx="353">
                  <c:v>-5.5555555555555545E-5</c:v>
                </c:pt>
                <c:pt idx="354">
                  <c:v>5.0000000000000001E-4</c:v>
                </c:pt>
                <c:pt idx="355">
                  <c:v>5.0000000000000001E-4</c:v>
                </c:pt>
                <c:pt idx="356">
                  <c:v>1.0555555555555557E-3</c:v>
                </c:pt>
                <c:pt idx="357">
                  <c:v>-5.0000000000000001E-4</c:v>
                </c:pt>
                <c:pt idx="358">
                  <c:v>5.5555555555555436E-5</c:v>
                </c:pt>
                <c:pt idx="359">
                  <c:v>-5.5555555555555653E-5</c:v>
                </c:pt>
                <c:pt idx="360">
                  <c:v>8.3333333333333328E-4</c:v>
                </c:pt>
                <c:pt idx="361">
                  <c:v>3.8888888888888892E-4</c:v>
                </c:pt>
                <c:pt idx="362">
                  <c:v>-2.7777777777777794E-4</c:v>
                </c:pt>
                <c:pt idx="363">
                  <c:v>-6.1111111111111121E-4</c:v>
                </c:pt>
                <c:pt idx="364">
                  <c:v>1.6666666666666663E-4</c:v>
                </c:pt>
                <c:pt idx="365">
                  <c:v>5.5555555555555545E-5</c:v>
                </c:pt>
                <c:pt idx="366">
                  <c:v>2.7777777777777772E-4</c:v>
                </c:pt>
                <c:pt idx="367">
                  <c:v>-1.6666666666666674E-4</c:v>
                </c:pt>
                <c:pt idx="368">
                  <c:v>2.7777777777777772E-4</c:v>
                </c:pt>
                <c:pt idx="369">
                  <c:v>-6.1111111111111088E-4</c:v>
                </c:pt>
                <c:pt idx="370">
                  <c:v>6.111111111111111E-4</c:v>
                </c:pt>
                <c:pt idx="371">
                  <c:v>5.5555555555555436E-5</c:v>
                </c:pt>
                <c:pt idx="372">
                  <c:v>1.2777777777777779E-3</c:v>
                </c:pt>
                <c:pt idx="373">
                  <c:v>2.9444444444444444E-3</c:v>
                </c:pt>
                <c:pt idx="374">
                  <c:v>2.0555555555555557E-3</c:v>
                </c:pt>
                <c:pt idx="375">
                  <c:v>1.0555555555555557E-3</c:v>
                </c:pt>
                <c:pt idx="376">
                  <c:v>1.0555555555555552E-3</c:v>
                </c:pt>
                <c:pt idx="377">
                  <c:v>1.3888888888888887E-3</c:v>
                </c:pt>
                <c:pt idx="378">
                  <c:v>2.6111111111111114E-3</c:v>
                </c:pt>
                <c:pt idx="379">
                  <c:v>9.4444444444444458E-4</c:v>
                </c:pt>
                <c:pt idx="380">
                  <c:v>1.6666666666666653E-4</c:v>
                </c:pt>
                <c:pt idx="381">
                  <c:v>-1.0555555555555555E-3</c:v>
                </c:pt>
                <c:pt idx="382">
                  <c:v>-1.1666666666666665E-3</c:v>
                </c:pt>
                <c:pt idx="383">
                  <c:v>-6.1111111111111121E-4</c:v>
                </c:pt>
                <c:pt idx="384">
                  <c:v>-6.1111111111111121E-4</c:v>
                </c:pt>
                <c:pt idx="385">
                  <c:v>-2.2777777777777779E-3</c:v>
                </c:pt>
                <c:pt idx="386">
                  <c:v>-7.222222222222223E-4</c:v>
                </c:pt>
                <c:pt idx="387">
                  <c:v>9.4444444444444415E-4</c:v>
                </c:pt>
                <c:pt idx="388">
                  <c:v>2.2777777777777779E-3</c:v>
                </c:pt>
                <c:pt idx="389">
                  <c:v>1.7222222222222226E-3</c:v>
                </c:pt>
                <c:pt idx="390">
                  <c:v>1.2777777777777779E-3</c:v>
                </c:pt>
                <c:pt idx="391">
                  <c:v>2.7777777777777783E-4</c:v>
                </c:pt>
                <c:pt idx="392">
                  <c:v>-6.1111111111111121E-4</c:v>
                </c:pt>
                <c:pt idx="393">
                  <c:v>1.0555555555555557E-3</c:v>
                </c:pt>
                <c:pt idx="394">
                  <c:v>2.7777777777777761E-4</c:v>
                </c:pt>
                <c:pt idx="395">
                  <c:v>1.7222222222222222E-3</c:v>
                </c:pt>
                <c:pt idx="396">
                  <c:v>1.0555555555555555E-3</c:v>
                </c:pt>
                <c:pt idx="397">
                  <c:v>-5.0000000000000001E-4</c:v>
                </c:pt>
                <c:pt idx="398">
                  <c:v>-1.1666666666666668E-3</c:v>
                </c:pt>
                <c:pt idx="399">
                  <c:v>-9.4444444444444458E-4</c:v>
                </c:pt>
                <c:pt idx="400">
                  <c:v>-1.4999999999999998E-3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6-47CF-9A57-737D230E059D}"/>
            </c:ext>
          </c:extLst>
        </c:ser>
        <c:ser>
          <c:idx val="1"/>
          <c:order val="1"/>
          <c:tx>
            <c:strRef>
              <c:f>'Baseline Corrections'!$R$3</c:f>
              <c:strCache>
                <c:ptCount val="1"/>
                <c:pt idx="0">
                  <c:v>Bleach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6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Corrections'!$R$4:$R$404</c:f>
              <c:numCache>
                <c:formatCode>General</c:formatCode>
                <c:ptCount val="401"/>
                <c:pt idx="0">
                  <c:v>3.4555555555555562E-2</c:v>
                </c:pt>
                <c:pt idx="1">
                  <c:v>3.022222222222223E-2</c:v>
                </c:pt>
                <c:pt idx="2">
                  <c:v>2.8666666666666663E-2</c:v>
                </c:pt>
                <c:pt idx="3">
                  <c:v>3.2444444444444449E-2</c:v>
                </c:pt>
                <c:pt idx="4">
                  <c:v>3.0555555555555555E-2</c:v>
                </c:pt>
                <c:pt idx="5">
                  <c:v>3.2000000000000001E-2</c:v>
                </c:pt>
                <c:pt idx="6">
                  <c:v>2.6444444444444441E-2</c:v>
                </c:pt>
                <c:pt idx="7">
                  <c:v>2.8333333333333339E-2</c:v>
                </c:pt>
                <c:pt idx="8">
                  <c:v>2.5888888888888892E-2</c:v>
                </c:pt>
                <c:pt idx="9">
                  <c:v>2.6555555555555558E-2</c:v>
                </c:pt>
                <c:pt idx="10">
                  <c:v>2.7333333333333331E-2</c:v>
                </c:pt>
                <c:pt idx="11">
                  <c:v>3.1444444444444448E-2</c:v>
                </c:pt>
                <c:pt idx="12">
                  <c:v>3.3222222222222229E-2</c:v>
                </c:pt>
                <c:pt idx="13">
                  <c:v>3.2777777777777781E-2</c:v>
                </c:pt>
                <c:pt idx="14">
                  <c:v>3.4888888888888893E-2</c:v>
                </c:pt>
                <c:pt idx="15">
                  <c:v>3.2333333333333339E-2</c:v>
                </c:pt>
                <c:pt idx="16">
                  <c:v>3.4111111111111113E-2</c:v>
                </c:pt>
                <c:pt idx="17">
                  <c:v>3.0888888888888886E-2</c:v>
                </c:pt>
                <c:pt idx="18">
                  <c:v>3.0555555555555555E-2</c:v>
                </c:pt>
                <c:pt idx="19">
                  <c:v>3.1444444444444448E-2</c:v>
                </c:pt>
                <c:pt idx="20">
                  <c:v>2.7E-2</c:v>
                </c:pt>
                <c:pt idx="21">
                  <c:v>2.9888888888888885E-2</c:v>
                </c:pt>
                <c:pt idx="22">
                  <c:v>3.2222222222222228E-2</c:v>
                </c:pt>
                <c:pt idx="23">
                  <c:v>3.2000000000000001E-2</c:v>
                </c:pt>
                <c:pt idx="24">
                  <c:v>3.2666666666666663E-2</c:v>
                </c:pt>
                <c:pt idx="25">
                  <c:v>2.9777777777777768E-2</c:v>
                </c:pt>
                <c:pt idx="26">
                  <c:v>3.1333333333333331E-2</c:v>
                </c:pt>
                <c:pt idx="27">
                  <c:v>3.2111111111111111E-2</c:v>
                </c:pt>
                <c:pt idx="28">
                  <c:v>3.2000000000000008E-2</c:v>
                </c:pt>
                <c:pt idx="29">
                  <c:v>3.3111111111111119E-2</c:v>
                </c:pt>
                <c:pt idx="30">
                  <c:v>3.4000000000000002E-2</c:v>
                </c:pt>
                <c:pt idx="31">
                  <c:v>3.3000000000000008E-2</c:v>
                </c:pt>
                <c:pt idx="32">
                  <c:v>3.1666666666666669E-2</c:v>
                </c:pt>
                <c:pt idx="33">
                  <c:v>2.9333333333333333E-2</c:v>
                </c:pt>
                <c:pt idx="34">
                  <c:v>2.9111111111111119E-2</c:v>
                </c:pt>
                <c:pt idx="35">
                  <c:v>2.5777777777777778E-2</c:v>
                </c:pt>
                <c:pt idx="36">
                  <c:v>2.5888888888888892E-2</c:v>
                </c:pt>
                <c:pt idx="37">
                  <c:v>2.9111111111111119E-2</c:v>
                </c:pt>
                <c:pt idx="38">
                  <c:v>2.8555555555555553E-2</c:v>
                </c:pt>
                <c:pt idx="39">
                  <c:v>2.7888888888888883E-2</c:v>
                </c:pt>
                <c:pt idx="40">
                  <c:v>2.6444444444444441E-2</c:v>
                </c:pt>
                <c:pt idx="41">
                  <c:v>2.9000000000000001E-2</c:v>
                </c:pt>
                <c:pt idx="42">
                  <c:v>2.8000000000000001E-2</c:v>
                </c:pt>
                <c:pt idx="43">
                  <c:v>2.8555555555555553E-2</c:v>
                </c:pt>
                <c:pt idx="44">
                  <c:v>2.9111111111111119E-2</c:v>
                </c:pt>
                <c:pt idx="45">
                  <c:v>2.8777777777777774E-2</c:v>
                </c:pt>
                <c:pt idx="46">
                  <c:v>3.0111111111111106E-2</c:v>
                </c:pt>
                <c:pt idx="47">
                  <c:v>2.8444444444444449E-2</c:v>
                </c:pt>
                <c:pt idx="48">
                  <c:v>2.9555555555555561E-2</c:v>
                </c:pt>
                <c:pt idx="49">
                  <c:v>2.8222222222222228E-2</c:v>
                </c:pt>
                <c:pt idx="50">
                  <c:v>2.777777777777778E-2</c:v>
                </c:pt>
                <c:pt idx="51">
                  <c:v>2.8000000000000001E-2</c:v>
                </c:pt>
                <c:pt idx="52">
                  <c:v>2.7666666666666669E-2</c:v>
                </c:pt>
                <c:pt idx="53">
                  <c:v>2.8777777777777767E-2</c:v>
                </c:pt>
                <c:pt idx="54">
                  <c:v>2.6222222222222223E-2</c:v>
                </c:pt>
                <c:pt idx="55">
                  <c:v>2.6777777777777779E-2</c:v>
                </c:pt>
                <c:pt idx="56">
                  <c:v>2.5888888888888892E-2</c:v>
                </c:pt>
                <c:pt idx="57">
                  <c:v>2.4888888888888891E-2</c:v>
                </c:pt>
                <c:pt idx="58">
                  <c:v>2.4444444444444446E-2</c:v>
                </c:pt>
                <c:pt idx="59">
                  <c:v>2.3777777777777776E-2</c:v>
                </c:pt>
                <c:pt idx="60">
                  <c:v>2.4666666666666667E-2</c:v>
                </c:pt>
                <c:pt idx="61">
                  <c:v>2.4111111111111111E-2</c:v>
                </c:pt>
                <c:pt idx="62">
                  <c:v>2.2777777777777775E-2</c:v>
                </c:pt>
                <c:pt idx="63">
                  <c:v>2.2333333333333334E-2</c:v>
                </c:pt>
                <c:pt idx="64">
                  <c:v>2.1222222222222219E-2</c:v>
                </c:pt>
                <c:pt idx="65">
                  <c:v>2.0111111111111107E-2</c:v>
                </c:pt>
                <c:pt idx="66">
                  <c:v>2.2111111111111106E-2</c:v>
                </c:pt>
                <c:pt idx="67">
                  <c:v>2.0666666666666663E-2</c:v>
                </c:pt>
                <c:pt idx="68">
                  <c:v>2.0222222222222218E-2</c:v>
                </c:pt>
                <c:pt idx="69">
                  <c:v>1.9333333333333334E-2</c:v>
                </c:pt>
                <c:pt idx="70">
                  <c:v>1.922222222222222E-2</c:v>
                </c:pt>
                <c:pt idx="71">
                  <c:v>1.8444444444444444E-2</c:v>
                </c:pt>
                <c:pt idx="72">
                  <c:v>1.8777777777777779E-2</c:v>
                </c:pt>
                <c:pt idx="73">
                  <c:v>1.9222222222222224E-2</c:v>
                </c:pt>
                <c:pt idx="74">
                  <c:v>1.8333333333333333E-2</c:v>
                </c:pt>
                <c:pt idx="75">
                  <c:v>1.7111111111111112E-2</c:v>
                </c:pt>
                <c:pt idx="76">
                  <c:v>1.6888888888888887E-2</c:v>
                </c:pt>
                <c:pt idx="77">
                  <c:v>1.5666666666666666E-2</c:v>
                </c:pt>
                <c:pt idx="78">
                  <c:v>1.6222222222222221E-2</c:v>
                </c:pt>
                <c:pt idx="79">
                  <c:v>1.6333333333333332E-2</c:v>
                </c:pt>
                <c:pt idx="80">
                  <c:v>1.4999999999999999E-2</c:v>
                </c:pt>
                <c:pt idx="81">
                  <c:v>1.5444444444444445E-2</c:v>
                </c:pt>
                <c:pt idx="82">
                  <c:v>1.433333333333333E-2</c:v>
                </c:pt>
                <c:pt idx="83">
                  <c:v>1.4444444444444444E-2</c:v>
                </c:pt>
                <c:pt idx="84">
                  <c:v>1.4111111111111109E-2</c:v>
                </c:pt>
                <c:pt idx="85">
                  <c:v>1.4111111111111109E-2</c:v>
                </c:pt>
                <c:pt idx="86">
                  <c:v>1.3999999999999999E-2</c:v>
                </c:pt>
                <c:pt idx="87">
                  <c:v>1.3111111111111108E-2</c:v>
                </c:pt>
                <c:pt idx="88">
                  <c:v>1.2999999999999998E-2</c:v>
                </c:pt>
                <c:pt idx="89">
                  <c:v>1.3222222222222219E-2</c:v>
                </c:pt>
                <c:pt idx="90">
                  <c:v>1.2777777777777773E-2</c:v>
                </c:pt>
                <c:pt idx="91">
                  <c:v>1.2555555555555552E-2</c:v>
                </c:pt>
                <c:pt idx="92">
                  <c:v>1.2555555555555552E-2</c:v>
                </c:pt>
                <c:pt idx="93">
                  <c:v>1.2111111111111107E-2</c:v>
                </c:pt>
                <c:pt idx="94">
                  <c:v>1.2222222222222218E-2</c:v>
                </c:pt>
                <c:pt idx="95">
                  <c:v>1.1666666666666665E-2</c:v>
                </c:pt>
                <c:pt idx="96">
                  <c:v>1.0444444444444447E-2</c:v>
                </c:pt>
                <c:pt idx="97">
                  <c:v>1.0555555555555558E-2</c:v>
                </c:pt>
                <c:pt idx="98">
                  <c:v>1.1222222222222217E-2</c:v>
                </c:pt>
                <c:pt idx="99">
                  <c:v>1.0666666666666665E-2</c:v>
                </c:pt>
                <c:pt idx="100">
                  <c:v>9.888888888888888E-3</c:v>
                </c:pt>
                <c:pt idx="101">
                  <c:v>1.0999999999999999E-2</c:v>
                </c:pt>
                <c:pt idx="102">
                  <c:v>1.0444444444444444E-2</c:v>
                </c:pt>
                <c:pt idx="103">
                  <c:v>8.333333333333335E-3</c:v>
                </c:pt>
                <c:pt idx="104">
                  <c:v>9.4444444444444463E-3</c:v>
                </c:pt>
                <c:pt idx="105">
                  <c:v>9.5555555555555567E-3</c:v>
                </c:pt>
                <c:pt idx="106">
                  <c:v>9.1111111111111115E-3</c:v>
                </c:pt>
                <c:pt idx="107">
                  <c:v>9.6666666666666672E-3</c:v>
                </c:pt>
                <c:pt idx="108">
                  <c:v>9.3333333333333324E-3</c:v>
                </c:pt>
                <c:pt idx="109">
                  <c:v>8.5555555555555558E-3</c:v>
                </c:pt>
                <c:pt idx="110">
                  <c:v>8.6666666666666663E-3</c:v>
                </c:pt>
                <c:pt idx="111">
                  <c:v>8.333333333333335E-3</c:v>
                </c:pt>
                <c:pt idx="112">
                  <c:v>8.3333333333333315E-3</c:v>
                </c:pt>
                <c:pt idx="113">
                  <c:v>8.1111111111111106E-3</c:v>
                </c:pt>
                <c:pt idx="114">
                  <c:v>7.1111111111111106E-3</c:v>
                </c:pt>
                <c:pt idx="115">
                  <c:v>6.6666666666666654E-3</c:v>
                </c:pt>
                <c:pt idx="116">
                  <c:v>7.6666666666666662E-3</c:v>
                </c:pt>
                <c:pt idx="117">
                  <c:v>7.3333333333333332E-3</c:v>
                </c:pt>
                <c:pt idx="118">
                  <c:v>6.888888888888888E-3</c:v>
                </c:pt>
                <c:pt idx="119">
                  <c:v>6.888888888888888E-3</c:v>
                </c:pt>
                <c:pt idx="120">
                  <c:v>6.888888888888888E-3</c:v>
                </c:pt>
                <c:pt idx="121">
                  <c:v>7.3333333333333332E-3</c:v>
                </c:pt>
                <c:pt idx="122">
                  <c:v>6.4444444444444445E-3</c:v>
                </c:pt>
                <c:pt idx="123">
                  <c:v>6.1111111111111114E-3</c:v>
                </c:pt>
                <c:pt idx="124">
                  <c:v>5.7777777777777784E-3</c:v>
                </c:pt>
                <c:pt idx="125">
                  <c:v>6.2222222222222219E-3</c:v>
                </c:pt>
                <c:pt idx="126">
                  <c:v>5.8888888888888871E-3</c:v>
                </c:pt>
                <c:pt idx="127">
                  <c:v>5.7777777777777766E-3</c:v>
                </c:pt>
                <c:pt idx="128">
                  <c:v>5.5555555555555558E-3</c:v>
                </c:pt>
                <c:pt idx="129">
                  <c:v>6.4444444444444445E-3</c:v>
                </c:pt>
                <c:pt idx="130">
                  <c:v>5.4444444444444436E-3</c:v>
                </c:pt>
                <c:pt idx="131">
                  <c:v>5.2222222222222227E-3</c:v>
                </c:pt>
                <c:pt idx="132">
                  <c:v>5.555555555555554E-3</c:v>
                </c:pt>
                <c:pt idx="133">
                  <c:v>5.555555555555554E-3</c:v>
                </c:pt>
                <c:pt idx="134">
                  <c:v>4.5555555555555549E-3</c:v>
                </c:pt>
                <c:pt idx="135">
                  <c:v>4.8888888888888897E-3</c:v>
                </c:pt>
                <c:pt idx="136">
                  <c:v>4.8888888888888897E-3</c:v>
                </c:pt>
                <c:pt idx="137">
                  <c:v>4.1111111111111114E-3</c:v>
                </c:pt>
                <c:pt idx="138">
                  <c:v>3.5555555555555557E-3</c:v>
                </c:pt>
                <c:pt idx="139">
                  <c:v>4.1111111111111114E-3</c:v>
                </c:pt>
                <c:pt idx="140">
                  <c:v>3.8888888888888888E-3</c:v>
                </c:pt>
                <c:pt idx="141">
                  <c:v>3.8888888888888888E-3</c:v>
                </c:pt>
                <c:pt idx="142">
                  <c:v>4.2222222222222218E-3</c:v>
                </c:pt>
                <c:pt idx="143">
                  <c:v>3.6666666666666662E-3</c:v>
                </c:pt>
                <c:pt idx="144">
                  <c:v>3.2222222222222227E-3</c:v>
                </c:pt>
                <c:pt idx="145">
                  <c:v>3.5555555555555557E-3</c:v>
                </c:pt>
                <c:pt idx="146">
                  <c:v>3.5555555555555557E-3</c:v>
                </c:pt>
                <c:pt idx="147">
                  <c:v>3.1111111111111105E-3</c:v>
                </c:pt>
                <c:pt idx="148">
                  <c:v>3.1111111111111105E-3</c:v>
                </c:pt>
                <c:pt idx="149">
                  <c:v>3.1111111111111105E-3</c:v>
                </c:pt>
                <c:pt idx="150">
                  <c:v>3.2222222222222209E-3</c:v>
                </c:pt>
                <c:pt idx="151">
                  <c:v>3.5555555555555557E-3</c:v>
                </c:pt>
                <c:pt idx="152">
                  <c:v>3.1111111111111122E-3</c:v>
                </c:pt>
                <c:pt idx="153">
                  <c:v>2.6666666666666653E-3</c:v>
                </c:pt>
                <c:pt idx="154">
                  <c:v>2.8888888888888896E-3</c:v>
                </c:pt>
                <c:pt idx="155">
                  <c:v>2.5555555555555557E-3</c:v>
                </c:pt>
                <c:pt idx="156">
                  <c:v>2E-3</c:v>
                </c:pt>
                <c:pt idx="157">
                  <c:v>2E-3</c:v>
                </c:pt>
                <c:pt idx="158">
                  <c:v>2.4444444444444444E-3</c:v>
                </c:pt>
                <c:pt idx="159">
                  <c:v>2E-3</c:v>
                </c:pt>
                <c:pt idx="160">
                  <c:v>1.6666666666666661E-3</c:v>
                </c:pt>
                <c:pt idx="161">
                  <c:v>2E-3</c:v>
                </c:pt>
                <c:pt idx="162">
                  <c:v>2.1111111111111113E-3</c:v>
                </c:pt>
                <c:pt idx="163">
                  <c:v>2E-3</c:v>
                </c:pt>
                <c:pt idx="164">
                  <c:v>1.4444444444444435E-3</c:v>
                </c:pt>
                <c:pt idx="165">
                  <c:v>1.7777777777777774E-3</c:v>
                </c:pt>
                <c:pt idx="166">
                  <c:v>1.6666666666666661E-3</c:v>
                </c:pt>
                <c:pt idx="167">
                  <c:v>1.8888888888888887E-3</c:v>
                </c:pt>
                <c:pt idx="168">
                  <c:v>1.6666666666666679E-3</c:v>
                </c:pt>
                <c:pt idx="169">
                  <c:v>1.3333333333333339E-3</c:v>
                </c:pt>
                <c:pt idx="170">
                  <c:v>1.6666666666666661E-3</c:v>
                </c:pt>
                <c:pt idx="171">
                  <c:v>1.1111111111111105E-3</c:v>
                </c:pt>
                <c:pt idx="172">
                  <c:v>7.7777777777777828E-4</c:v>
                </c:pt>
                <c:pt idx="173">
                  <c:v>7.7777777777777828E-4</c:v>
                </c:pt>
                <c:pt idx="174">
                  <c:v>9.9999999999999915E-4</c:v>
                </c:pt>
                <c:pt idx="175">
                  <c:v>9.9999999999999915E-4</c:v>
                </c:pt>
                <c:pt idx="176">
                  <c:v>7.7777777777777828E-4</c:v>
                </c:pt>
                <c:pt idx="177">
                  <c:v>2.2222222222222174E-4</c:v>
                </c:pt>
                <c:pt idx="178">
                  <c:v>4.4444444444444436E-4</c:v>
                </c:pt>
                <c:pt idx="179">
                  <c:v>4.4444444444444436E-4</c:v>
                </c:pt>
                <c:pt idx="180">
                  <c:v>7.7777777777777828E-4</c:v>
                </c:pt>
                <c:pt idx="181">
                  <c:v>5.5555555555555566E-4</c:v>
                </c:pt>
                <c:pt idx="182">
                  <c:v>5.5555555555555566E-4</c:v>
                </c:pt>
                <c:pt idx="183">
                  <c:v>8.8888888888888958E-4</c:v>
                </c:pt>
                <c:pt idx="184">
                  <c:v>1.2222222222222226E-3</c:v>
                </c:pt>
                <c:pt idx="185">
                  <c:v>1.1111111111111122E-3</c:v>
                </c:pt>
                <c:pt idx="186">
                  <c:v>1.1111111111111122E-3</c:v>
                </c:pt>
                <c:pt idx="187">
                  <c:v>6.6666666666666697E-4</c:v>
                </c:pt>
                <c:pt idx="188">
                  <c:v>1.0000000000000009E-3</c:v>
                </c:pt>
                <c:pt idx="189">
                  <c:v>1.1111111111111122E-3</c:v>
                </c:pt>
                <c:pt idx="190">
                  <c:v>8.8888888888888785E-4</c:v>
                </c:pt>
                <c:pt idx="191">
                  <c:v>4.4444444444444262E-4</c:v>
                </c:pt>
                <c:pt idx="192">
                  <c:v>4.4444444444444436E-4</c:v>
                </c:pt>
                <c:pt idx="193">
                  <c:v>4.4444444444444436E-4</c:v>
                </c:pt>
                <c:pt idx="194">
                  <c:v>2.2222222222222174E-4</c:v>
                </c:pt>
                <c:pt idx="195">
                  <c:v>6.6666666666666697E-4</c:v>
                </c:pt>
                <c:pt idx="196">
                  <c:v>2.2222222222222174E-4</c:v>
                </c:pt>
                <c:pt idx="197">
                  <c:v>3.3333333333333218E-4</c:v>
                </c:pt>
                <c:pt idx="198">
                  <c:v>8.8888888888888785E-4</c:v>
                </c:pt>
                <c:pt idx="199">
                  <c:v>1.0000000000000009E-3</c:v>
                </c:pt>
                <c:pt idx="200">
                  <c:v>4.4444444444444436E-4</c:v>
                </c:pt>
                <c:pt idx="201">
                  <c:v>2.2222222222222174E-4</c:v>
                </c:pt>
                <c:pt idx="202">
                  <c:v>5.555555555555548E-4</c:v>
                </c:pt>
                <c:pt idx="203">
                  <c:v>2.2222222222222261E-4</c:v>
                </c:pt>
                <c:pt idx="204">
                  <c:v>2.2222222222222174E-4</c:v>
                </c:pt>
                <c:pt idx="205">
                  <c:v>0</c:v>
                </c:pt>
                <c:pt idx="206">
                  <c:v>-5.5555555555555566E-4</c:v>
                </c:pt>
                <c:pt idx="207">
                  <c:v>4.4444444444444436E-4</c:v>
                </c:pt>
                <c:pt idx="208">
                  <c:v>8.8888888888888785E-4</c:v>
                </c:pt>
                <c:pt idx="209">
                  <c:v>7.7777777777777828E-4</c:v>
                </c:pt>
                <c:pt idx="210">
                  <c:v>2.2222222222222261E-4</c:v>
                </c:pt>
                <c:pt idx="211">
                  <c:v>7.7777777777777828E-4</c:v>
                </c:pt>
                <c:pt idx="212">
                  <c:v>1.1111111111111131E-4</c:v>
                </c:pt>
                <c:pt idx="213">
                  <c:v>2.2222222222222174E-4</c:v>
                </c:pt>
                <c:pt idx="214">
                  <c:v>4.4444444444444436E-4</c:v>
                </c:pt>
                <c:pt idx="215">
                  <c:v>0</c:v>
                </c:pt>
                <c:pt idx="216">
                  <c:v>1.1111111111111131E-4</c:v>
                </c:pt>
                <c:pt idx="217">
                  <c:v>-6.6666666666666697E-4</c:v>
                </c:pt>
                <c:pt idx="218">
                  <c:v>2.2222222222222174E-4</c:v>
                </c:pt>
                <c:pt idx="219">
                  <c:v>1.2222222222222226E-3</c:v>
                </c:pt>
                <c:pt idx="220">
                  <c:v>-1.1111111111111131E-4</c:v>
                </c:pt>
                <c:pt idx="221">
                  <c:v>-3.3333333333333392E-4</c:v>
                </c:pt>
                <c:pt idx="222">
                  <c:v>4.4444444444444436E-4</c:v>
                </c:pt>
                <c:pt idx="223">
                  <c:v>2.2222222222222174E-4</c:v>
                </c:pt>
                <c:pt idx="224">
                  <c:v>4.4444444444444349E-4</c:v>
                </c:pt>
                <c:pt idx="225">
                  <c:v>3.3333333333333392E-4</c:v>
                </c:pt>
                <c:pt idx="226">
                  <c:v>4.4444444444444436E-4</c:v>
                </c:pt>
                <c:pt idx="227">
                  <c:v>1.1111111111111131E-4</c:v>
                </c:pt>
                <c:pt idx="228">
                  <c:v>-4.4444444444444436E-4</c:v>
                </c:pt>
                <c:pt idx="229">
                  <c:v>2.2222222222222174E-4</c:v>
                </c:pt>
                <c:pt idx="230">
                  <c:v>4.4444444444444436E-4</c:v>
                </c:pt>
                <c:pt idx="231">
                  <c:v>6.6666666666666697E-4</c:v>
                </c:pt>
                <c:pt idx="232">
                  <c:v>0</c:v>
                </c:pt>
                <c:pt idx="233">
                  <c:v>-8.8888888888888958E-4</c:v>
                </c:pt>
                <c:pt idx="234">
                  <c:v>-4.4444444444444522E-4</c:v>
                </c:pt>
                <c:pt idx="235">
                  <c:v>-4.4444444444444522E-4</c:v>
                </c:pt>
                <c:pt idx="236">
                  <c:v>-1.1111111111111044E-4</c:v>
                </c:pt>
                <c:pt idx="237">
                  <c:v>-2.2222222222222174E-4</c:v>
                </c:pt>
                <c:pt idx="238">
                  <c:v>1.1111111111111131E-4</c:v>
                </c:pt>
                <c:pt idx="239">
                  <c:v>-6.6666666666666697E-4</c:v>
                </c:pt>
                <c:pt idx="240">
                  <c:v>-7.7777777777777828E-4</c:v>
                </c:pt>
                <c:pt idx="241">
                  <c:v>-2.2222222222222174E-4</c:v>
                </c:pt>
                <c:pt idx="242">
                  <c:v>0</c:v>
                </c:pt>
                <c:pt idx="243">
                  <c:v>5.5555555555555566E-4</c:v>
                </c:pt>
                <c:pt idx="244">
                  <c:v>2.2222222222222261E-4</c:v>
                </c:pt>
                <c:pt idx="245">
                  <c:v>-2.2222222222222174E-4</c:v>
                </c:pt>
                <c:pt idx="246">
                  <c:v>2.2222222222222174E-4</c:v>
                </c:pt>
                <c:pt idx="247">
                  <c:v>5.5555555555555566E-4</c:v>
                </c:pt>
                <c:pt idx="248">
                  <c:v>4.4444444444444436E-4</c:v>
                </c:pt>
                <c:pt idx="249">
                  <c:v>7.7777777777777828E-4</c:v>
                </c:pt>
                <c:pt idx="250">
                  <c:v>3.3333333333333305E-4</c:v>
                </c:pt>
                <c:pt idx="251">
                  <c:v>0</c:v>
                </c:pt>
                <c:pt idx="252">
                  <c:v>-5.5555555555555653E-4</c:v>
                </c:pt>
                <c:pt idx="253">
                  <c:v>-2.2222222222222174E-4</c:v>
                </c:pt>
                <c:pt idx="254">
                  <c:v>-3.3333333333333305E-4</c:v>
                </c:pt>
                <c:pt idx="255">
                  <c:v>-2.2222222222222261E-4</c:v>
                </c:pt>
                <c:pt idx="256">
                  <c:v>-1.1111111111111131E-4</c:v>
                </c:pt>
                <c:pt idx="257">
                  <c:v>5.5555555555555566E-4</c:v>
                </c:pt>
                <c:pt idx="258">
                  <c:v>-1E-3</c:v>
                </c:pt>
                <c:pt idx="259">
                  <c:v>-3.3333333333333392E-4</c:v>
                </c:pt>
                <c:pt idx="260">
                  <c:v>-5.5555555555555653E-4</c:v>
                </c:pt>
                <c:pt idx="261">
                  <c:v>1.1111111111111131E-4</c:v>
                </c:pt>
                <c:pt idx="262">
                  <c:v>-4.4444444444444522E-4</c:v>
                </c:pt>
                <c:pt idx="263">
                  <c:v>-3.3333333333333305E-4</c:v>
                </c:pt>
                <c:pt idx="264">
                  <c:v>-3.3333333333333305E-4</c:v>
                </c:pt>
                <c:pt idx="265">
                  <c:v>-3.3333333333333392E-4</c:v>
                </c:pt>
                <c:pt idx="266">
                  <c:v>-5.5555555555555566E-4</c:v>
                </c:pt>
                <c:pt idx="267">
                  <c:v>-3.3333333333333305E-4</c:v>
                </c:pt>
                <c:pt idx="268">
                  <c:v>-2.2222222222222174E-4</c:v>
                </c:pt>
                <c:pt idx="269">
                  <c:v>-2.2222222222222174E-4</c:v>
                </c:pt>
                <c:pt idx="270">
                  <c:v>-6.6666666666666784E-4</c:v>
                </c:pt>
                <c:pt idx="271">
                  <c:v>-1.1111111111111118E-3</c:v>
                </c:pt>
                <c:pt idx="272">
                  <c:v>-1.1111111111111131E-4</c:v>
                </c:pt>
                <c:pt idx="273">
                  <c:v>3.3333333333333305E-4</c:v>
                </c:pt>
                <c:pt idx="274">
                  <c:v>-1.1111111111111131E-4</c:v>
                </c:pt>
                <c:pt idx="275">
                  <c:v>-1.1111111111111131E-4</c:v>
                </c:pt>
                <c:pt idx="276">
                  <c:v>-2.2222222222222174E-4</c:v>
                </c:pt>
                <c:pt idx="277">
                  <c:v>-5.5555555555555653E-4</c:v>
                </c:pt>
                <c:pt idx="278">
                  <c:v>3.3333333333333305E-4</c:v>
                </c:pt>
                <c:pt idx="279">
                  <c:v>-3.3333333333333305E-4</c:v>
                </c:pt>
                <c:pt idx="280">
                  <c:v>-4.4444444444444436E-4</c:v>
                </c:pt>
                <c:pt idx="281">
                  <c:v>4.4444444444444436E-4</c:v>
                </c:pt>
                <c:pt idx="282">
                  <c:v>-4.4444444444444436E-4</c:v>
                </c:pt>
                <c:pt idx="283">
                  <c:v>-1.2222222222222222E-3</c:v>
                </c:pt>
                <c:pt idx="284">
                  <c:v>0</c:v>
                </c:pt>
                <c:pt idx="285">
                  <c:v>-7.7777777777777741E-4</c:v>
                </c:pt>
                <c:pt idx="286">
                  <c:v>-4.4444444444444436E-4</c:v>
                </c:pt>
                <c:pt idx="287">
                  <c:v>4.4444444444444436E-4</c:v>
                </c:pt>
                <c:pt idx="288">
                  <c:v>-1.1111111111111044E-4</c:v>
                </c:pt>
                <c:pt idx="289">
                  <c:v>7.7777777777777828E-4</c:v>
                </c:pt>
                <c:pt idx="290">
                  <c:v>-6.6666666666666697E-4</c:v>
                </c:pt>
                <c:pt idx="291">
                  <c:v>1.1111111111111131E-4</c:v>
                </c:pt>
                <c:pt idx="292">
                  <c:v>-2.2222222222222261E-4</c:v>
                </c:pt>
                <c:pt idx="293">
                  <c:v>-7.7777777777777828E-4</c:v>
                </c:pt>
                <c:pt idx="294">
                  <c:v>-5.5555555555555566E-4</c:v>
                </c:pt>
                <c:pt idx="295">
                  <c:v>1.1111111111111131E-4</c:v>
                </c:pt>
                <c:pt idx="296">
                  <c:v>-6.6666666666666697E-4</c:v>
                </c:pt>
                <c:pt idx="297">
                  <c:v>1.1111111111111131E-4</c:v>
                </c:pt>
                <c:pt idx="298">
                  <c:v>1.1111111111111113E-3</c:v>
                </c:pt>
                <c:pt idx="299">
                  <c:v>6.6666666666666523E-4</c:v>
                </c:pt>
                <c:pt idx="300">
                  <c:v>1.1111111111111044E-4</c:v>
                </c:pt>
                <c:pt idx="301">
                  <c:v>0</c:v>
                </c:pt>
                <c:pt idx="302">
                  <c:v>0</c:v>
                </c:pt>
                <c:pt idx="303">
                  <c:v>3.3333333333333305E-4</c:v>
                </c:pt>
                <c:pt idx="304">
                  <c:v>4.4444444444444436E-4</c:v>
                </c:pt>
                <c:pt idx="305">
                  <c:v>0</c:v>
                </c:pt>
                <c:pt idx="306">
                  <c:v>5.5555555555555566E-4</c:v>
                </c:pt>
                <c:pt idx="307">
                  <c:v>3.3333333333333305E-4</c:v>
                </c:pt>
                <c:pt idx="308">
                  <c:v>5.5555555555555566E-4</c:v>
                </c:pt>
                <c:pt idx="309">
                  <c:v>-4.4444444444444522E-4</c:v>
                </c:pt>
                <c:pt idx="310">
                  <c:v>-6.6666666666666784E-4</c:v>
                </c:pt>
                <c:pt idx="311">
                  <c:v>-2.2222222222222261E-4</c:v>
                </c:pt>
                <c:pt idx="312">
                  <c:v>-1.1111111111111131E-4</c:v>
                </c:pt>
                <c:pt idx="313">
                  <c:v>0</c:v>
                </c:pt>
                <c:pt idx="314">
                  <c:v>1.1111111111111131E-4</c:v>
                </c:pt>
                <c:pt idx="315">
                  <c:v>8.8888888888888871E-4</c:v>
                </c:pt>
                <c:pt idx="316">
                  <c:v>1.4444444444444444E-3</c:v>
                </c:pt>
                <c:pt idx="317">
                  <c:v>1.4444444444444435E-3</c:v>
                </c:pt>
                <c:pt idx="318">
                  <c:v>1.1111111111111122E-3</c:v>
                </c:pt>
                <c:pt idx="319">
                  <c:v>1.1111111111111105E-3</c:v>
                </c:pt>
                <c:pt idx="320">
                  <c:v>7.7777777777777654E-4</c:v>
                </c:pt>
                <c:pt idx="321">
                  <c:v>1.1111111111111131E-4</c:v>
                </c:pt>
                <c:pt idx="322">
                  <c:v>-2.2222222222222261E-4</c:v>
                </c:pt>
                <c:pt idx="323">
                  <c:v>6.666666666666661E-4</c:v>
                </c:pt>
                <c:pt idx="324">
                  <c:v>5.5555555555555566E-4</c:v>
                </c:pt>
                <c:pt idx="325">
                  <c:v>2.2222222222222174E-4</c:v>
                </c:pt>
                <c:pt idx="326">
                  <c:v>-2.2222222222222261E-4</c:v>
                </c:pt>
                <c:pt idx="327">
                  <c:v>3.3333333333333305E-4</c:v>
                </c:pt>
                <c:pt idx="328">
                  <c:v>3.3333333333333305E-4</c:v>
                </c:pt>
                <c:pt idx="329">
                  <c:v>-1.1111111111111131E-4</c:v>
                </c:pt>
                <c:pt idx="330">
                  <c:v>3.3333333333333392E-4</c:v>
                </c:pt>
                <c:pt idx="331">
                  <c:v>7.7777777777777828E-4</c:v>
                </c:pt>
                <c:pt idx="332">
                  <c:v>6.6666666666666697E-4</c:v>
                </c:pt>
                <c:pt idx="333">
                  <c:v>1.0000000000000009E-3</c:v>
                </c:pt>
                <c:pt idx="334">
                  <c:v>6.6666666666666697E-4</c:v>
                </c:pt>
                <c:pt idx="335">
                  <c:v>1.2222222222222218E-3</c:v>
                </c:pt>
                <c:pt idx="336">
                  <c:v>6.6666666666666697E-4</c:v>
                </c:pt>
                <c:pt idx="337">
                  <c:v>1.1111111111111044E-4</c:v>
                </c:pt>
                <c:pt idx="338">
                  <c:v>-1E-3</c:v>
                </c:pt>
                <c:pt idx="339">
                  <c:v>3.3333333333333305E-4</c:v>
                </c:pt>
                <c:pt idx="340">
                  <c:v>1.5555555555555548E-3</c:v>
                </c:pt>
                <c:pt idx="341">
                  <c:v>7.7777777777777741E-4</c:v>
                </c:pt>
                <c:pt idx="342">
                  <c:v>-4.4444444444444522E-4</c:v>
                </c:pt>
                <c:pt idx="343">
                  <c:v>0</c:v>
                </c:pt>
                <c:pt idx="344">
                  <c:v>-1.3333333333333331E-3</c:v>
                </c:pt>
                <c:pt idx="345">
                  <c:v>-1.7777777777777783E-3</c:v>
                </c:pt>
                <c:pt idx="346">
                  <c:v>-6.6666666666666697E-4</c:v>
                </c:pt>
                <c:pt idx="347">
                  <c:v>1.4444444444444444E-3</c:v>
                </c:pt>
                <c:pt idx="348">
                  <c:v>2.2222222222222174E-4</c:v>
                </c:pt>
                <c:pt idx="349">
                  <c:v>4.4444444444444436E-4</c:v>
                </c:pt>
                <c:pt idx="350">
                  <c:v>1E-3</c:v>
                </c:pt>
                <c:pt idx="351">
                  <c:v>-1.1111111111111131E-4</c:v>
                </c:pt>
                <c:pt idx="352">
                  <c:v>1.1111111111111113E-3</c:v>
                </c:pt>
                <c:pt idx="353">
                  <c:v>7.7777777777777828E-4</c:v>
                </c:pt>
                <c:pt idx="354">
                  <c:v>1.5555555555555548E-3</c:v>
                </c:pt>
                <c:pt idx="355">
                  <c:v>3.3333333333333305E-4</c:v>
                </c:pt>
                <c:pt idx="356">
                  <c:v>1.1111111111111131E-4</c:v>
                </c:pt>
                <c:pt idx="357">
                  <c:v>-7.7777777777777828E-4</c:v>
                </c:pt>
                <c:pt idx="358">
                  <c:v>-8.8888888888888871E-4</c:v>
                </c:pt>
                <c:pt idx="359">
                  <c:v>-1.3333333333333331E-3</c:v>
                </c:pt>
                <c:pt idx="360">
                  <c:v>-1.1111111111111109E-3</c:v>
                </c:pt>
                <c:pt idx="361">
                  <c:v>-3.3333333333333392E-4</c:v>
                </c:pt>
                <c:pt idx="362">
                  <c:v>-3.3333333333333305E-4</c:v>
                </c:pt>
                <c:pt idx="363">
                  <c:v>-6.6666666666666697E-4</c:v>
                </c:pt>
                <c:pt idx="364">
                  <c:v>-4.4444444444444522E-4</c:v>
                </c:pt>
                <c:pt idx="365">
                  <c:v>2.2222222222222174E-4</c:v>
                </c:pt>
                <c:pt idx="366">
                  <c:v>-1.1111111111111131E-4</c:v>
                </c:pt>
                <c:pt idx="367">
                  <c:v>6.6666666666666697E-4</c:v>
                </c:pt>
                <c:pt idx="368">
                  <c:v>8.8888888888888958E-4</c:v>
                </c:pt>
                <c:pt idx="369">
                  <c:v>4.4444444444444349E-4</c:v>
                </c:pt>
                <c:pt idx="370">
                  <c:v>1.2222222222222226E-3</c:v>
                </c:pt>
                <c:pt idx="371">
                  <c:v>-1E-3</c:v>
                </c:pt>
                <c:pt idx="372">
                  <c:v>4.4444444444444436E-4</c:v>
                </c:pt>
                <c:pt idx="373">
                  <c:v>2.2222222222222227E-3</c:v>
                </c:pt>
                <c:pt idx="374">
                  <c:v>1.3333333333333331E-3</c:v>
                </c:pt>
                <c:pt idx="375">
                  <c:v>5.5555555555555566E-4</c:v>
                </c:pt>
                <c:pt idx="376">
                  <c:v>1.2222222222222226E-3</c:v>
                </c:pt>
                <c:pt idx="377">
                  <c:v>3.3333333333333305E-4</c:v>
                </c:pt>
                <c:pt idx="378">
                  <c:v>1.3333333333333331E-3</c:v>
                </c:pt>
                <c:pt idx="379">
                  <c:v>4.4444444444444436E-4</c:v>
                </c:pt>
                <c:pt idx="380">
                  <c:v>1.1111111111111122E-3</c:v>
                </c:pt>
                <c:pt idx="381">
                  <c:v>1.2222222222222226E-3</c:v>
                </c:pt>
                <c:pt idx="382">
                  <c:v>7.7777777777777828E-4</c:v>
                </c:pt>
                <c:pt idx="383">
                  <c:v>1.4444444444444435E-3</c:v>
                </c:pt>
                <c:pt idx="384">
                  <c:v>-3.3333333333333392E-4</c:v>
                </c:pt>
                <c:pt idx="385">
                  <c:v>-1.8888888888888887E-3</c:v>
                </c:pt>
                <c:pt idx="386">
                  <c:v>-1.1111111111111044E-4</c:v>
                </c:pt>
                <c:pt idx="387">
                  <c:v>1.7777777777777774E-3</c:v>
                </c:pt>
                <c:pt idx="388">
                  <c:v>2.333333333333334E-3</c:v>
                </c:pt>
                <c:pt idx="389">
                  <c:v>2.4444444444444435E-3</c:v>
                </c:pt>
                <c:pt idx="390">
                  <c:v>2.5555555555555548E-3</c:v>
                </c:pt>
                <c:pt idx="391">
                  <c:v>1.6666666666666661E-3</c:v>
                </c:pt>
                <c:pt idx="392">
                  <c:v>1.1111111111111122E-3</c:v>
                </c:pt>
                <c:pt idx="393">
                  <c:v>-1.1111111111111131E-4</c:v>
                </c:pt>
                <c:pt idx="394">
                  <c:v>8.8888888888888785E-4</c:v>
                </c:pt>
                <c:pt idx="395">
                  <c:v>2.333333333333334E-3</c:v>
                </c:pt>
                <c:pt idx="396">
                  <c:v>1.1111111111111105E-3</c:v>
                </c:pt>
                <c:pt idx="397">
                  <c:v>1.3333333333333331E-3</c:v>
                </c:pt>
                <c:pt idx="398">
                  <c:v>0</c:v>
                </c:pt>
                <c:pt idx="399">
                  <c:v>-1.1111111111111131E-4</c:v>
                </c:pt>
                <c:pt idx="400">
                  <c:v>1.4444444444444435E-3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E6-47CF-9A57-737D230E059D}"/>
            </c:ext>
          </c:extLst>
        </c:ser>
        <c:ser>
          <c:idx val="2"/>
          <c:order val="2"/>
          <c:tx>
            <c:strRef>
              <c:f>'Baseline Corrections'!$S$3</c:f>
              <c:strCache>
                <c:ptCount val="1"/>
                <c:pt idx="0">
                  <c:v>Difference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Corrections'!$S$4:$S$404</c:f>
              <c:numCache>
                <c:formatCode>General</c:formatCode>
                <c:ptCount val="401"/>
                <c:pt idx="0">
                  <c:v>-6.1111111111112476E-4</c:v>
                </c:pt>
                <c:pt idx="1">
                  <c:v>7.2222222222221091E-4</c:v>
                </c:pt>
                <c:pt idx="2">
                  <c:v>2.833333333333337E-3</c:v>
                </c:pt>
                <c:pt idx="3">
                  <c:v>2.7777777777777263E-4</c:v>
                </c:pt>
                <c:pt idx="4">
                  <c:v>2.6111111111111092E-3</c:v>
                </c:pt>
                <c:pt idx="5">
                  <c:v>3.8888888888888307E-4</c:v>
                </c:pt>
                <c:pt idx="6">
                  <c:v>2.2777777777777813E-3</c:v>
                </c:pt>
                <c:pt idx="7">
                  <c:v>2.3888888888888848E-3</c:v>
                </c:pt>
                <c:pt idx="8">
                  <c:v>1.6666666666666219E-4</c:v>
                </c:pt>
                <c:pt idx="9">
                  <c:v>2.2777777777777709E-3</c:v>
                </c:pt>
                <c:pt idx="10">
                  <c:v>2.2777777777777744E-3</c:v>
                </c:pt>
                <c:pt idx="11">
                  <c:v>-2.055555555555557E-3</c:v>
                </c:pt>
                <c:pt idx="12">
                  <c:v>-3.8333333333333448E-3</c:v>
                </c:pt>
                <c:pt idx="13">
                  <c:v>-4.1666666666666692E-3</c:v>
                </c:pt>
                <c:pt idx="14">
                  <c:v>-5.1666666666666736E-3</c:v>
                </c:pt>
                <c:pt idx="15">
                  <c:v>-1.9444444444444535E-3</c:v>
                </c:pt>
                <c:pt idx="16">
                  <c:v>-4.8333333333333388E-3</c:v>
                </c:pt>
                <c:pt idx="17">
                  <c:v>-2.9444444444444405E-3</c:v>
                </c:pt>
                <c:pt idx="18">
                  <c:v>-2.944444444444444E-3</c:v>
                </c:pt>
                <c:pt idx="19">
                  <c:v>-1.055555555555563E-3</c:v>
                </c:pt>
                <c:pt idx="20">
                  <c:v>-1.6666666666666566E-4</c:v>
                </c:pt>
                <c:pt idx="21">
                  <c:v>-2.8333333333333266E-3</c:v>
                </c:pt>
                <c:pt idx="22">
                  <c:v>-3.611111111111124E-3</c:v>
                </c:pt>
                <c:pt idx="23">
                  <c:v>-2.5000000000000057E-3</c:v>
                </c:pt>
                <c:pt idx="24">
                  <c:v>-4.0555555555555588E-3</c:v>
                </c:pt>
                <c:pt idx="25">
                  <c:v>-4.4999999999999936E-3</c:v>
                </c:pt>
                <c:pt idx="26">
                  <c:v>-7.9444444444444415E-3</c:v>
                </c:pt>
                <c:pt idx="27">
                  <c:v>-6.4999999999999988E-3</c:v>
                </c:pt>
                <c:pt idx="28">
                  <c:v>-7.0555555555555614E-3</c:v>
                </c:pt>
                <c:pt idx="29">
                  <c:v>-8.2777777777777832E-3</c:v>
                </c:pt>
                <c:pt idx="30">
                  <c:v>-6.8333333333333371E-3</c:v>
                </c:pt>
                <c:pt idx="31">
                  <c:v>-6.0555555555555605E-3</c:v>
                </c:pt>
                <c:pt idx="32">
                  <c:v>-7.1666666666666684E-3</c:v>
                </c:pt>
                <c:pt idx="33">
                  <c:v>-7.4999999999999997E-3</c:v>
                </c:pt>
                <c:pt idx="34">
                  <c:v>-5.3888888888888944E-3</c:v>
                </c:pt>
                <c:pt idx="35">
                  <c:v>-2.6111111111111092E-3</c:v>
                </c:pt>
                <c:pt idx="36">
                  <c:v>-3.0555555555555614E-3</c:v>
                </c:pt>
                <c:pt idx="37">
                  <c:v>-4.1666666666666692E-3</c:v>
                </c:pt>
                <c:pt idx="38">
                  <c:v>-5.8333333333333293E-3</c:v>
                </c:pt>
                <c:pt idx="39">
                  <c:v>-5.1666666666666597E-3</c:v>
                </c:pt>
                <c:pt idx="40">
                  <c:v>-5.1666666666666632E-3</c:v>
                </c:pt>
                <c:pt idx="41">
                  <c:v>-5.7222222222222223E-3</c:v>
                </c:pt>
                <c:pt idx="42">
                  <c:v>-4.0555555555555553E-3</c:v>
                </c:pt>
                <c:pt idx="43">
                  <c:v>-6.7222222222222197E-3</c:v>
                </c:pt>
                <c:pt idx="44">
                  <c:v>-5.9444444444444501E-3</c:v>
                </c:pt>
                <c:pt idx="45">
                  <c:v>-4.611111111111104E-3</c:v>
                </c:pt>
                <c:pt idx="46">
                  <c:v>-6.0555555555555501E-3</c:v>
                </c:pt>
                <c:pt idx="47">
                  <c:v>-6.5000000000000023E-3</c:v>
                </c:pt>
                <c:pt idx="48">
                  <c:v>-6.5000000000000023E-3</c:v>
                </c:pt>
                <c:pt idx="49">
                  <c:v>-4.7222222222222283E-3</c:v>
                </c:pt>
                <c:pt idx="50">
                  <c:v>-5.6111111111111153E-3</c:v>
                </c:pt>
                <c:pt idx="51">
                  <c:v>-5.6111111111111119E-3</c:v>
                </c:pt>
                <c:pt idx="52">
                  <c:v>-5.7222222222222223E-3</c:v>
                </c:pt>
                <c:pt idx="53">
                  <c:v>-6.1666666666666536E-3</c:v>
                </c:pt>
                <c:pt idx="54">
                  <c:v>-6.3888888888888919E-3</c:v>
                </c:pt>
                <c:pt idx="55">
                  <c:v>-7.6111111111111102E-3</c:v>
                </c:pt>
                <c:pt idx="56">
                  <c:v>-4.8333333333333353E-3</c:v>
                </c:pt>
                <c:pt idx="57">
                  <c:v>-4.0555555555555588E-3</c:v>
                </c:pt>
                <c:pt idx="58">
                  <c:v>-4.2777777777777796E-3</c:v>
                </c:pt>
                <c:pt idx="59">
                  <c:v>-3.0555555555555544E-3</c:v>
                </c:pt>
                <c:pt idx="60">
                  <c:v>-4.0555555555555553E-3</c:v>
                </c:pt>
                <c:pt idx="61">
                  <c:v>-4.0555555555555553E-3</c:v>
                </c:pt>
                <c:pt idx="62">
                  <c:v>-2.4999999999999988E-3</c:v>
                </c:pt>
                <c:pt idx="63">
                  <c:v>-2.055555555555557E-3</c:v>
                </c:pt>
                <c:pt idx="64">
                  <c:v>-2.0555555555555535E-3</c:v>
                </c:pt>
                <c:pt idx="65">
                  <c:v>-2.0555555555555501E-3</c:v>
                </c:pt>
                <c:pt idx="66">
                  <c:v>-2.1666666666666605E-3</c:v>
                </c:pt>
                <c:pt idx="67">
                  <c:v>-9.444444444444422E-4</c:v>
                </c:pt>
                <c:pt idx="68">
                  <c:v>-1.2777777777777735E-3</c:v>
                </c:pt>
                <c:pt idx="69">
                  <c:v>-7.2222222222222132E-4</c:v>
                </c:pt>
                <c:pt idx="70">
                  <c:v>-9.444444444444422E-4</c:v>
                </c:pt>
                <c:pt idx="71">
                  <c:v>-1.5000000000000013E-3</c:v>
                </c:pt>
                <c:pt idx="72">
                  <c:v>-1.7222222222222222E-3</c:v>
                </c:pt>
                <c:pt idx="73">
                  <c:v>-5.0000000000000391E-4</c:v>
                </c:pt>
                <c:pt idx="74">
                  <c:v>1.0555555555555526E-3</c:v>
                </c:pt>
                <c:pt idx="75">
                  <c:v>1.5000000000000013E-3</c:v>
                </c:pt>
                <c:pt idx="76">
                  <c:v>2.1666666666666674E-3</c:v>
                </c:pt>
                <c:pt idx="77">
                  <c:v>1.8333333333333361E-3</c:v>
                </c:pt>
                <c:pt idx="78">
                  <c:v>9.4444444444444567E-4</c:v>
                </c:pt>
                <c:pt idx="79">
                  <c:v>1.8333333333333361E-3</c:v>
                </c:pt>
                <c:pt idx="80">
                  <c:v>2.1666666666666674E-3</c:v>
                </c:pt>
                <c:pt idx="81">
                  <c:v>1.7222222222222222E-3</c:v>
                </c:pt>
                <c:pt idx="82">
                  <c:v>1.6111111111111152E-3</c:v>
                </c:pt>
                <c:pt idx="83">
                  <c:v>1.277777777777777E-3</c:v>
                </c:pt>
                <c:pt idx="84">
                  <c:v>1.8333333333333326E-3</c:v>
                </c:pt>
                <c:pt idx="85">
                  <c:v>1.8333333333333326E-3</c:v>
                </c:pt>
                <c:pt idx="86">
                  <c:v>2.1666666666666674E-3</c:v>
                </c:pt>
                <c:pt idx="87">
                  <c:v>3.0555555555555579E-3</c:v>
                </c:pt>
                <c:pt idx="88">
                  <c:v>3.5000000000000031E-3</c:v>
                </c:pt>
                <c:pt idx="89">
                  <c:v>3.2777777777777822E-3</c:v>
                </c:pt>
                <c:pt idx="90">
                  <c:v>3.611111111111117E-3</c:v>
                </c:pt>
                <c:pt idx="91">
                  <c:v>3.722222222222224E-3</c:v>
                </c:pt>
                <c:pt idx="92">
                  <c:v>4.2777777777777796E-3</c:v>
                </c:pt>
                <c:pt idx="93">
                  <c:v>5.0555555555555597E-3</c:v>
                </c:pt>
                <c:pt idx="94">
                  <c:v>5.0555555555555597E-3</c:v>
                </c:pt>
                <c:pt idx="95">
                  <c:v>6.1666666666666675E-3</c:v>
                </c:pt>
                <c:pt idx="96">
                  <c:v>5.3888888888888875E-3</c:v>
                </c:pt>
                <c:pt idx="97">
                  <c:v>5.9444444444444432E-3</c:v>
                </c:pt>
                <c:pt idx="98">
                  <c:v>5.9444444444444501E-3</c:v>
                </c:pt>
                <c:pt idx="99">
                  <c:v>5.2777777777777805E-3</c:v>
                </c:pt>
                <c:pt idx="100">
                  <c:v>5.2777777777777805E-3</c:v>
                </c:pt>
                <c:pt idx="101">
                  <c:v>5.8333333333333327E-3</c:v>
                </c:pt>
                <c:pt idx="102">
                  <c:v>6.277777777777778E-3</c:v>
                </c:pt>
                <c:pt idx="103">
                  <c:v>7.7222222222222241E-3</c:v>
                </c:pt>
                <c:pt idx="104">
                  <c:v>7.1666666666666684E-3</c:v>
                </c:pt>
                <c:pt idx="105">
                  <c:v>6.6111111111111127E-3</c:v>
                </c:pt>
                <c:pt idx="106">
                  <c:v>7.3888888888888893E-3</c:v>
                </c:pt>
                <c:pt idx="107">
                  <c:v>6.8333333333333336E-3</c:v>
                </c:pt>
                <c:pt idx="108">
                  <c:v>6.9444444444444475E-3</c:v>
                </c:pt>
                <c:pt idx="109">
                  <c:v>7.8333333333333345E-3</c:v>
                </c:pt>
                <c:pt idx="110">
                  <c:v>7.9444444444444484E-3</c:v>
                </c:pt>
                <c:pt idx="111">
                  <c:v>7.2777777777777788E-3</c:v>
                </c:pt>
                <c:pt idx="112">
                  <c:v>7.8333333333333345E-3</c:v>
                </c:pt>
                <c:pt idx="113">
                  <c:v>8.2777777777777763E-3</c:v>
                </c:pt>
                <c:pt idx="114">
                  <c:v>9.0555555555555563E-3</c:v>
                </c:pt>
                <c:pt idx="115">
                  <c:v>9.3888888888888945E-3</c:v>
                </c:pt>
                <c:pt idx="116">
                  <c:v>8.722222222222225E-3</c:v>
                </c:pt>
                <c:pt idx="117">
                  <c:v>9.3888888888888876E-3</c:v>
                </c:pt>
                <c:pt idx="118">
                  <c:v>9.3888888888888876E-3</c:v>
                </c:pt>
                <c:pt idx="119">
                  <c:v>9.3888888888888876E-3</c:v>
                </c:pt>
                <c:pt idx="120">
                  <c:v>9.1666666666666667E-3</c:v>
                </c:pt>
                <c:pt idx="121">
                  <c:v>9.0555555555555528E-3</c:v>
                </c:pt>
                <c:pt idx="122">
                  <c:v>9.6111111111111119E-3</c:v>
                </c:pt>
                <c:pt idx="123">
                  <c:v>9.9444444444444467E-3</c:v>
                </c:pt>
                <c:pt idx="124">
                  <c:v>9.9444444444444433E-3</c:v>
                </c:pt>
                <c:pt idx="125">
                  <c:v>9.3888888888888876E-3</c:v>
                </c:pt>
                <c:pt idx="126">
                  <c:v>9.3888888888888876E-3</c:v>
                </c:pt>
                <c:pt idx="127">
                  <c:v>1.0277777777777778E-2</c:v>
                </c:pt>
                <c:pt idx="128">
                  <c:v>1.1166666666666665E-2</c:v>
                </c:pt>
                <c:pt idx="129">
                  <c:v>1.0055555555555557E-2</c:v>
                </c:pt>
                <c:pt idx="130">
                  <c:v>1.0388888888888888E-2</c:v>
                </c:pt>
                <c:pt idx="131">
                  <c:v>1.1055555555555555E-2</c:v>
                </c:pt>
                <c:pt idx="132">
                  <c:v>1.0277777777777778E-2</c:v>
                </c:pt>
                <c:pt idx="133">
                  <c:v>1.0500000000000002E-2</c:v>
                </c:pt>
                <c:pt idx="134">
                  <c:v>1.1055555555555555E-2</c:v>
                </c:pt>
                <c:pt idx="135">
                  <c:v>1.072222222222222E-2</c:v>
                </c:pt>
                <c:pt idx="136">
                  <c:v>1.0499999999999995E-2</c:v>
                </c:pt>
                <c:pt idx="137">
                  <c:v>1.1277777777777775E-2</c:v>
                </c:pt>
                <c:pt idx="138">
                  <c:v>1.1722222222222221E-2</c:v>
                </c:pt>
                <c:pt idx="139">
                  <c:v>1.15E-2</c:v>
                </c:pt>
                <c:pt idx="140">
                  <c:v>1.1166666666666665E-2</c:v>
                </c:pt>
                <c:pt idx="141">
                  <c:v>1.1055555555555555E-2</c:v>
                </c:pt>
                <c:pt idx="142">
                  <c:v>1.1388888888888889E-2</c:v>
                </c:pt>
                <c:pt idx="143">
                  <c:v>1.15E-2</c:v>
                </c:pt>
                <c:pt idx="144">
                  <c:v>1.1833333333333331E-2</c:v>
                </c:pt>
                <c:pt idx="145">
                  <c:v>1.1722222222222221E-2</c:v>
                </c:pt>
                <c:pt idx="146">
                  <c:v>1.1277777777777775E-2</c:v>
                </c:pt>
                <c:pt idx="147">
                  <c:v>1.15E-2</c:v>
                </c:pt>
                <c:pt idx="148">
                  <c:v>1.1388888888888886E-2</c:v>
                </c:pt>
                <c:pt idx="149">
                  <c:v>1.161111111111111E-2</c:v>
                </c:pt>
                <c:pt idx="150">
                  <c:v>1.1388888888888889E-2</c:v>
                </c:pt>
                <c:pt idx="151">
                  <c:v>1.0944444444444441E-2</c:v>
                </c:pt>
                <c:pt idx="152">
                  <c:v>1.1166666666666665E-2</c:v>
                </c:pt>
                <c:pt idx="153">
                  <c:v>1.1388888888888889E-2</c:v>
                </c:pt>
                <c:pt idx="154">
                  <c:v>1.1388888888888886E-2</c:v>
                </c:pt>
                <c:pt idx="155">
                  <c:v>1.1611111111111112E-2</c:v>
                </c:pt>
                <c:pt idx="156">
                  <c:v>1.15E-2</c:v>
                </c:pt>
                <c:pt idx="157">
                  <c:v>1.1833333333333333E-2</c:v>
                </c:pt>
                <c:pt idx="158">
                  <c:v>1.1722222222222224E-2</c:v>
                </c:pt>
                <c:pt idx="159">
                  <c:v>1.1722222222222219E-2</c:v>
                </c:pt>
                <c:pt idx="160">
                  <c:v>1.1833333333333335E-2</c:v>
                </c:pt>
                <c:pt idx="161">
                  <c:v>1.1833333333333333E-2</c:v>
                </c:pt>
                <c:pt idx="162">
                  <c:v>1.15E-2</c:v>
                </c:pt>
                <c:pt idx="163">
                  <c:v>1.161111111111111E-2</c:v>
                </c:pt>
                <c:pt idx="164">
                  <c:v>1.1166666666666665E-2</c:v>
                </c:pt>
                <c:pt idx="165">
                  <c:v>1.0722222222222223E-2</c:v>
                </c:pt>
                <c:pt idx="166">
                  <c:v>1.0944444444444444E-2</c:v>
                </c:pt>
                <c:pt idx="167">
                  <c:v>1.1388888888888889E-2</c:v>
                </c:pt>
                <c:pt idx="168">
                  <c:v>1.1166666666666665E-2</c:v>
                </c:pt>
                <c:pt idx="169">
                  <c:v>1.072222222222222E-2</c:v>
                </c:pt>
                <c:pt idx="170">
                  <c:v>1.0277777777777778E-2</c:v>
                </c:pt>
                <c:pt idx="171">
                  <c:v>1.1055555555555558E-2</c:v>
                </c:pt>
                <c:pt idx="172">
                  <c:v>1.1722222222222221E-2</c:v>
                </c:pt>
                <c:pt idx="173">
                  <c:v>1.1166666666666665E-2</c:v>
                </c:pt>
                <c:pt idx="174">
                  <c:v>1.0611111111111109E-2</c:v>
                </c:pt>
                <c:pt idx="175">
                  <c:v>1.038888888888889E-2</c:v>
                </c:pt>
                <c:pt idx="176">
                  <c:v>1.0944444444444446E-2</c:v>
                </c:pt>
                <c:pt idx="177">
                  <c:v>1.1055555555555558E-2</c:v>
                </c:pt>
                <c:pt idx="178">
                  <c:v>1.0055555555555557E-2</c:v>
                </c:pt>
                <c:pt idx="179">
                  <c:v>1.0166666666666668E-2</c:v>
                </c:pt>
                <c:pt idx="180">
                  <c:v>1.0055555555555555E-2</c:v>
                </c:pt>
                <c:pt idx="181">
                  <c:v>9.944444444444445E-3</c:v>
                </c:pt>
                <c:pt idx="182">
                  <c:v>1.0055555555555555E-2</c:v>
                </c:pt>
                <c:pt idx="183">
                  <c:v>9.2777777777777772E-3</c:v>
                </c:pt>
                <c:pt idx="184">
                  <c:v>9.3888888888888876E-3</c:v>
                </c:pt>
                <c:pt idx="185">
                  <c:v>9.0555555555555528E-3</c:v>
                </c:pt>
                <c:pt idx="186">
                  <c:v>8.611111111111111E-3</c:v>
                </c:pt>
                <c:pt idx="187">
                  <c:v>9.7222222222222224E-3</c:v>
                </c:pt>
                <c:pt idx="188">
                  <c:v>8.7222222222222215E-3</c:v>
                </c:pt>
                <c:pt idx="189">
                  <c:v>8.5000000000000006E-3</c:v>
                </c:pt>
                <c:pt idx="190">
                  <c:v>8.2777777777777797E-3</c:v>
                </c:pt>
                <c:pt idx="191">
                  <c:v>9.0555555555555597E-3</c:v>
                </c:pt>
                <c:pt idx="192">
                  <c:v>8.9444444444444424E-3</c:v>
                </c:pt>
                <c:pt idx="193">
                  <c:v>8.5000000000000006E-3</c:v>
                </c:pt>
                <c:pt idx="194">
                  <c:v>8.7222222222222215E-3</c:v>
                </c:pt>
                <c:pt idx="195">
                  <c:v>7.8333333333333345E-3</c:v>
                </c:pt>
                <c:pt idx="196">
                  <c:v>7.277777777777778E-3</c:v>
                </c:pt>
                <c:pt idx="197">
                  <c:v>7.1666666666666675E-3</c:v>
                </c:pt>
                <c:pt idx="198">
                  <c:v>7.277777777777778E-3</c:v>
                </c:pt>
                <c:pt idx="199">
                  <c:v>6.7222222222222197E-3</c:v>
                </c:pt>
                <c:pt idx="200">
                  <c:v>6.8333333333333345E-3</c:v>
                </c:pt>
                <c:pt idx="201">
                  <c:v>6.3888888888888875E-3</c:v>
                </c:pt>
                <c:pt idx="202">
                  <c:v>6.5000000000000014E-3</c:v>
                </c:pt>
                <c:pt idx="203">
                  <c:v>6.5000000000000006E-3</c:v>
                </c:pt>
                <c:pt idx="204">
                  <c:v>6.0555555555555562E-3</c:v>
                </c:pt>
                <c:pt idx="205">
                  <c:v>5.4999999999999997E-3</c:v>
                </c:pt>
                <c:pt idx="206">
                  <c:v>6.3888888888888884E-3</c:v>
                </c:pt>
                <c:pt idx="207">
                  <c:v>5.2777777777777779E-3</c:v>
                </c:pt>
                <c:pt idx="208">
                  <c:v>4.722222222222224E-3</c:v>
                </c:pt>
                <c:pt idx="209">
                  <c:v>5.0555555555555545E-3</c:v>
                </c:pt>
                <c:pt idx="210">
                  <c:v>5.6111111111111101E-3</c:v>
                </c:pt>
                <c:pt idx="211">
                  <c:v>5.8333333333333327E-3</c:v>
                </c:pt>
                <c:pt idx="212">
                  <c:v>5.2777777777777779E-3</c:v>
                </c:pt>
                <c:pt idx="213">
                  <c:v>5.2777777777777779E-3</c:v>
                </c:pt>
                <c:pt idx="214">
                  <c:v>5.0555555555555553E-3</c:v>
                </c:pt>
                <c:pt idx="215">
                  <c:v>5.5000000000000014E-3</c:v>
                </c:pt>
                <c:pt idx="216">
                  <c:v>4.3888888888888892E-3</c:v>
                </c:pt>
                <c:pt idx="217">
                  <c:v>4.8333333333333327E-3</c:v>
                </c:pt>
                <c:pt idx="218">
                  <c:v>5.0555555555555553E-3</c:v>
                </c:pt>
                <c:pt idx="219">
                  <c:v>4.4999999999999997E-3</c:v>
                </c:pt>
                <c:pt idx="220">
                  <c:v>4.1666666666666666E-3</c:v>
                </c:pt>
                <c:pt idx="221">
                  <c:v>4.3888888888888892E-3</c:v>
                </c:pt>
                <c:pt idx="222">
                  <c:v>3.6111111111111109E-3</c:v>
                </c:pt>
                <c:pt idx="223">
                  <c:v>3.944444444444444E-3</c:v>
                </c:pt>
                <c:pt idx="224">
                  <c:v>3.8333333333333344E-3</c:v>
                </c:pt>
                <c:pt idx="225">
                  <c:v>3.8333333333333336E-3</c:v>
                </c:pt>
                <c:pt idx="226">
                  <c:v>3.6111111111111109E-3</c:v>
                </c:pt>
                <c:pt idx="227">
                  <c:v>3.6111111111111114E-3</c:v>
                </c:pt>
                <c:pt idx="228">
                  <c:v>3.7222222222222223E-3</c:v>
                </c:pt>
                <c:pt idx="229">
                  <c:v>2.6111111111111114E-3</c:v>
                </c:pt>
                <c:pt idx="230">
                  <c:v>2.9444444444444448E-3</c:v>
                </c:pt>
                <c:pt idx="231">
                  <c:v>3.0555555555555548E-3</c:v>
                </c:pt>
                <c:pt idx="232">
                  <c:v>2.9444444444444444E-3</c:v>
                </c:pt>
                <c:pt idx="233">
                  <c:v>3.2777777777777788E-3</c:v>
                </c:pt>
                <c:pt idx="234">
                  <c:v>3.6111111111111122E-3</c:v>
                </c:pt>
                <c:pt idx="235">
                  <c:v>3.3888888888888896E-3</c:v>
                </c:pt>
                <c:pt idx="236">
                  <c:v>3.2777777777777775E-3</c:v>
                </c:pt>
                <c:pt idx="237">
                  <c:v>3.6111111111111109E-3</c:v>
                </c:pt>
                <c:pt idx="238">
                  <c:v>2.7222222222222218E-3</c:v>
                </c:pt>
                <c:pt idx="239">
                  <c:v>3.3888888888888892E-3</c:v>
                </c:pt>
                <c:pt idx="240">
                  <c:v>3.3888888888888896E-3</c:v>
                </c:pt>
                <c:pt idx="241">
                  <c:v>3.0555555555555548E-3</c:v>
                </c:pt>
                <c:pt idx="242">
                  <c:v>2.6111111111111109E-3</c:v>
                </c:pt>
                <c:pt idx="243">
                  <c:v>1.9444444444444444E-3</c:v>
                </c:pt>
                <c:pt idx="244">
                  <c:v>2.6111111111111105E-3</c:v>
                </c:pt>
                <c:pt idx="245">
                  <c:v>3.6111111111111101E-3</c:v>
                </c:pt>
                <c:pt idx="246">
                  <c:v>2.9444444444444453E-3</c:v>
                </c:pt>
                <c:pt idx="247">
                  <c:v>2.7222222222222222E-3</c:v>
                </c:pt>
                <c:pt idx="248">
                  <c:v>3.0555555555555557E-3</c:v>
                </c:pt>
                <c:pt idx="249">
                  <c:v>2.1666666666666657E-3</c:v>
                </c:pt>
                <c:pt idx="250">
                  <c:v>2.3888888888888892E-3</c:v>
                </c:pt>
                <c:pt idx="251">
                  <c:v>2.2777777777777779E-3</c:v>
                </c:pt>
                <c:pt idx="252">
                  <c:v>2.7222222222222231E-3</c:v>
                </c:pt>
                <c:pt idx="253">
                  <c:v>2.1666666666666661E-3</c:v>
                </c:pt>
                <c:pt idx="254">
                  <c:v>2.6111111111111109E-3</c:v>
                </c:pt>
                <c:pt idx="255">
                  <c:v>2.3888888888888892E-3</c:v>
                </c:pt>
                <c:pt idx="256">
                  <c:v>2.0555555555555557E-3</c:v>
                </c:pt>
                <c:pt idx="257">
                  <c:v>1.3888888888888887E-3</c:v>
                </c:pt>
                <c:pt idx="258">
                  <c:v>2.1666666666666666E-3</c:v>
                </c:pt>
                <c:pt idx="259">
                  <c:v>1.1666666666666672E-3</c:v>
                </c:pt>
                <c:pt idx="260">
                  <c:v>1.3888888888888898E-3</c:v>
                </c:pt>
                <c:pt idx="261">
                  <c:v>1.3888888888888887E-3</c:v>
                </c:pt>
                <c:pt idx="262">
                  <c:v>1.3888888888888898E-3</c:v>
                </c:pt>
                <c:pt idx="263">
                  <c:v>1.4999999999999996E-3</c:v>
                </c:pt>
                <c:pt idx="264">
                  <c:v>1.2777777777777776E-3</c:v>
                </c:pt>
                <c:pt idx="265">
                  <c:v>1.3888888888888896E-3</c:v>
                </c:pt>
                <c:pt idx="266">
                  <c:v>1.0555555555555557E-3</c:v>
                </c:pt>
                <c:pt idx="267">
                  <c:v>1.6111111111111109E-3</c:v>
                </c:pt>
                <c:pt idx="268">
                  <c:v>2.3888888888888879E-3</c:v>
                </c:pt>
                <c:pt idx="269">
                  <c:v>2.4999999999999996E-3</c:v>
                </c:pt>
                <c:pt idx="270">
                  <c:v>1.9444444444444457E-3</c:v>
                </c:pt>
                <c:pt idx="271">
                  <c:v>2.2777777777777783E-3</c:v>
                </c:pt>
                <c:pt idx="272">
                  <c:v>2.0555555555555557E-3</c:v>
                </c:pt>
                <c:pt idx="273">
                  <c:v>1.3888888888888892E-3</c:v>
                </c:pt>
                <c:pt idx="274">
                  <c:v>1.2777777777777779E-3</c:v>
                </c:pt>
                <c:pt idx="275">
                  <c:v>1.6111111111111113E-3</c:v>
                </c:pt>
                <c:pt idx="276">
                  <c:v>1.4999999999999996E-3</c:v>
                </c:pt>
                <c:pt idx="277">
                  <c:v>2.0555555555555566E-3</c:v>
                </c:pt>
                <c:pt idx="278">
                  <c:v>1.2777777777777783E-3</c:v>
                </c:pt>
                <c:pt idx="279">
                  <c:v>1.6111111111111109E-3</c:v>
                </c:pt>
                <c:pt idx="280">
                  <c:v>1.7222222222222222E-3</c:v>
                </c:pt>
                <c:pt idx="281">
                  <c:v>1.3888888888888892E-3</c:v>
                </c:pt>
                <c:pt idx="282">
                  <c:v>1.0555555555555555E-3</c:v>
                </c:pt>
                <c:pt idx="283">
                  <c:v>1.9444444444444444E-3</c:v>
                </c:pt>
                <c:pt idx="284">
                  <c:v>1.8333333333333331E-3</c:v>
                </c:pt>
                <c:pt idx="285">
                  <c:v>2.1666666666666666E-3</c:v>
                </c:pt>
                <c:pt idx="286">
                  <c:v>9.4444444444444437E-4</c:v>
                </c:pt>
                <c:pt idx="287">
                  <c:v>7.2222222222222219E-4</c:v>
                </c:pt>
                <c:pt idx="288">
                  <c:v>1.6111111111111105E-3</c:v>
                </c:pt>
                <c:pt idx="289">
                  <c:v>9.4444444444444393E-4</c:v>
                </c:pt>
                <c:pt idx="290">
                  <c:v>2.2777777777777779E-3</c:v>
                </c:pt>
                <c:pt idx="291">
                  <c:v>1.6111111111111109E-3</c:v>
                </c:pt>
                <c:pt idx="292">
                  <c:v>1.8333333333333335E-3</c:v>
                </c:pt>
                <c:pt idx="293">
                  <c:v>1.9444444444444448E-3</c:v>
                </c:pt>
                <c:pt idx="294">
                  <c:v>1.9444444444444446E-3</c:v>
                </c:pt>
                <c:pt idx="295">
                  <c:v>2.2777777777777779E-3</c:v>
                </c:pt>
                <c:pt idx="296">
                  <c:v>2.5000000000000001E-3</c:v>
                </c:pt>
                <c:pt idx="297">
                  <c:v>7.2222222222222197E-4</c:v>
                </c:pt>
                <c:pt idx="298">
                  <c:v>6.1111111111111088E-4</c:v>
                </c:pt>
                <c:pt idx="299">
                  <c:v>5.5555555555556954E-5</c:v>
                </c:pt>
                <c:pt idx="300">
                  <c:v>5.0000000000000044E-4</c:v>
                </c:pt>
                <c:pt idx="301">
                  <c:v>6.111111111111111E-4</c:v>
                </c:pt>
                <c:pt idx="302">
                  <c:v>1.9444444444444444E-3</c:v>
                </c:pt>
                <c:pt idx="303">
                  <c:v>2.0555555555555557E-3</c:v>
                </c:pt>
                <c:pt idx="304">
                  <c:v>1.1666666666666665E-3</c:v>
                </c:pt>
                <c:pt idx="305">
                  <c:v>1.1666666666666665E-3</c:v>
                </c:pt>
                <c:pt idx="306">
                  <c:v>3.888888888888887E-4</c:v>
                </c:pt>
                <c:pt idx="307">
                  <c:v>2.7777777777777783E-4</c:v>
                </c:pt>
                <c:pt idx="308">
                  <c:v>1.1666666666666665E-3</c:v>
                </c:pt>
                <c:pt idx="309">
                  <c:v>9.4444444444444524E-4</c:v>
                </c:pt>
                <c:pt idx="310">
                  <c:v>1.6111111111111122E-3</c:v>
                </c:pt>
                <c:pt idx="311">
                  <c:v>1.7222222222222226E-3</c:v>
                </c:pt>
                <c:pt idx="312">
                  <c:v>8.333333333333335E-4</c:v>
                </c:pt>
                <c:pt idx="313">
                  <c:v>6.1111111111111088E-4</c:v>
                </c:pt>
                <c:pt idx="314">
                  <c:v>4.9999999999999979E-4</c:v>
                </c:pt>
                <c:pt idx="315">
                  <c:v>-8.3333333333333317E-4</c:v>
                </c:pt>
                <c:pt idx="316">
                  <c:v>2.777777777777774E-4</c:v>
                </c:pt>
                <c:pt idx="317">
                  <c:v>5.555555555555652E-5</c:v>
                </c:pt>
                <c:pt idx="318">
                  <c:v>1.6666666666666566E-4</c:v>
                </c:pt>
                <c:pt idx="319">
                  <c:v>5.5555555555556087E-5</c:v>
                </c:pt>
                <c:pt idx="320">
                  <c:v>-1.6666666666666544E-4</c:v>
                </c:pt>
                <c:pt idx="321">
                  <c:v>1.6666666666666653E-4</c:v>
                </c:pt>
                <c:pt idx="322">
                  <c:v>1.2777777777777781E-3</c:v>
                </c:pt>
                <c:pt idx="323">
                  <c:v>1.5000000000000005E-3</c:v>
                </c:pt>
                <c:pt idx="324">
                  <c:v>1.5E-3</c:v>
                </c:pt>
                <c:pt idx="325">
                  <c:v>2.7777777777777827E-4</c:v>
                </c:pt>
                <c:pt idx="326">
                  <c:v>6.1111111111111153E-4</c:v>
                </c:pt>
                <c:pt idx="327">
                  <c:v>5.0000000000000023E-4</c:v>
                </c:pt>
                <c:pt idx="328">
                  <c:v>5.0000000000000023E-4</c:v>
                </c:pt>
                <c:pt idx="329">
                  <c:v>2.7777777777777783E-4</c:v>
                </c:pt>
                <c:pt idx="330">
                  <c:v>3.8888888888888827E-4</c:v>
                </c:pt>
                <c:pt idx="331">
                  <c:v>-3.8888888888888957E-4</c:v>
                </c:pt>
                <c:pt idx="332">
                  <c:v>-6.1111111111111142E-4</c:v>
                </c:pt>
                <c:pt idx="333">
                  <c:v>-8.3333333333333436E-4</c:v>
                </c:pt>
                <c:pt idx="334">
                  <c:v>2.7777777777777761E-4</c:v>
                </c:pt>
                <c:pt idx="335">
                  <c:v>5.5555555555556087E-5</c:v>
                </c:pt>
                <c:pt idx="336">
                  <c:v>-1.6666666666666696E-4</c:v>
                </c:pt>
                <c:pt idx="337">
                  <c:v>6.1111111111111175E-4</c:v>
                </c:pt>
                <c:pt idx="338">
                  <c:v>5.0000000000000001E-4</c:v>
                </c:pt>
                <c:pt idx="339">
                  <c:v>3.8888888888888914E-4</c:v>
                </c:pt>
                <c:pt idx="340">
                  <c:v>-7.2222222222222154E-4</c:v>
                </c:pt>
                <c:pt idx="341">
                  <c:v>-1.0555555555555552E-3</c:v>
                </c:pt>
                <c:pt idx="342">
                  <c:v>2.7777777777777854E-4</c:v>
                </c:pt>
                <c:pt idx="343">
                  <c:v>1.6111111111111109E-3</c:v>
                </c:pt>
                <c:pt idx="344">
                  <c:v>2.1666666666666666E-3</c:v>
                </c:pt>
                <c:pt idx="345">
                  <c:v>1.9444444444444448E-3</c:v>
                </c:pt>
                <c:pt idx="346">
                  <c:v>1.6111111111111116E-3</c:v>
                </c:pt>
                <c:pt idx="347">
                  <c:v>-5.5555555555555653E-5</c:v>
                </c:pt>
                <c:pt idx="348">
                  <c:v>1.5000000000000005E-3</c:v>
                </c:pt>
                <c:pt idx="349">
                  <c:v>1.0555555555555557E-3</c:v>
                </c:pt>
                <c:pt idx="350">
                  <c:v>2.7777777777777783E-4</c:v>
                </c:pt>
                <c:pt idx="351">
                  <c:v>9.4444444444444458E-4</c:v>
                </c:pt>
                <c:pt idx="352">
                  <c:v>5.5555555555555436E-5</c:v>
                </c:pt>
                <c:pt idx="353">
                  <c:v>-8.3333333333333382E-4</c:v>
                </c:pt>
                <c:pt idx="354">
                  <c:v>-1.0555555555555548E-3</c:v>
                </c:pt>
                <c:pt idx="355">
                  <c:v>1.6666666666666696E-4</c:v>
                </c:pt>
                <c:pt idx="356">
                  <c:v>9.4444444444444437E-4</c:v>
                </c:pt>
                <c:pt idx="357">
                  <c:v>2.7777777777777827E-4</c:v>
                </c:pt>
                <c:pt idx="358">
                  <c:v>9.4444444444444415E-4</c:v>
                </c:pt>
                <c:pt idx="359">
                  <c:v>1.2777777777777774E-3</c:v>
                </c:pt>
                <c:pt idx="360">
                  <c:v>1.9444444444444442E-3</c:v>
                </c:pt>
                <c:pt idx="361">
                  <c:v>7.2222222222222284E-4</c:v>
                </c:pt>
                <c:pt idx="362">
                  <c:v>5.5555555555555111E-5</c:v>
                </c:pt>
                <c:pt idx="363">
                  <c:v>5.5555555555555762E-5</c:v>
                </c:pt>
                <c:pt idx="364">
                  <c:v>6.1111111111111186E-4</c:v>
                </c:pt>
                <c:pt idx="365">
                  <c:v>-1.666666666666662E-4</c:v>
                </c:pt>
                <c:pt idx="366">
                  <c:v>3.8888888888888903E-4</c:v>
                </c:pt>
                <c:pt idx="367">
                  <c:v>-8.3333333333333371E-4</c:v>
                </c:pt>
                <c:pt idx="368">
                  <c:v>-6.1111111111111186E-4</c:v>
                </c:pt>
                <c:pt idx="369">
                  <c:v>-1.0555555555555544E-3</c:v>
                </c:pt>
                <c:pt idx="370">
                  <c:v>-6.1111111111111153E-4</c:v>
                </c:pt>
                <c:pt idx="371">
                  <c:v>1.0555555555555555E-3</c:v>
                </c:pt>
                <c:pt idx="372">
                  <c:v>8.333333333333335E-4</c:v>
                </c:pt>
                <c:pt idx="373">
                  <c:v>7.2222222222222176E-4</c:v>
                </c:pt>
                <c:pt idx="374">
                  <c:v>7.2222222222222262E-4</c:v>
                </c:pt>
                <c:pt idx="375">
                  <c:v>5.0000000000000001E-4</c:v>
                </c:pt>
                <c:pt idx="376">
                  <c:v>-1.6666666666666739E-4</c:v>
                </c:pt>
                <c:pt idx="377">
                  <c:v>1.0555555555555557E-3</c:v>
                </c:pt>
                <c:pt idx="378">
                  <c:v>1.2777777777777783E-3</c:v>
                </c:pt>
                <c:pt idx="379">
                  <c:v>5.0000000000000023E-4</c:v>
                </c:pt>
                <c:pt idx="380">
                  <c:v>-9.4444444444444567E-4</c:v>
                </c:pt>
                <c:pt idx="381">
                  <c:v>-2.2777777777777779E-3</c:v>
                </c:pt>
                <c:pt idx="382">
                  <c:v>-1.9444444444444448E-3</c:v>
                </c:pt>
                <c:pt idx="383">
                  <c:v>-2.0555555555555548E-3</c:v>
                </c:pt>
                <c:pt idx="384">
                  <c:v>-2.7777777777777729E-4</c:v>
                </c:pt>
                <c:pt idx="385">
                  <c:v>-3.8888888888888914E-4</c:v>
                </c:pt>
                <c:pt idx="386">
                  <c:v>-6.1111111111111186E-4</c:v>
                </c:pt>
                <c:pt idx="387">
                  <c:v>-8.3333333333333328E-4</c:v>
                </c:pt>
                <c:pt idx="388">
                  <c:v>-5.5555555555556087E-5</c:v>
                </c:pt>
                <c:pt idx="389">
                  <c:v>-7.2222222222222089E-4</c:v>
                </c:pt>
                <c:pt idx="390">
                  <c:v>-1.277777777777777E-3</c:v>
                </c:pt>
                <c:pt idx="391">
                  <c:v>-1.3888888888888883E-3</c:v>
                </c:pt>
                <c:pt idx="392">
                  <c:v>-1.7222222222222235E-3</c:v>
                </c:pt>
                <c:pt idx="393">
                  <c:v>1.166666666666667E-3</c:v>
                </c:pt>
                <c:pt idx="394">
                  <c:v>-6.1111111111111023E-4</c:v>
                </c:pt>
                <c:pt idx="395">
                  <c:v>-6.1111111111111175E-4</c:v>
                </c:pt>
                <c:pt idx="396">
                  <c:v>-5.5555555555555003E-5</c:v>
                </c:pt>
                <c:pt idx="397">
                  <c:v>-1.8333333333333331E-3</c:v>
                </c:pt>
                <c:pt idx="398">
                  <c:v>-1.1666666666666668E-3</c:v>
                </c:pt>
                <c:pt idx="399">
                  <c:v>-8.3333333333333328E-4</c:v>
                </c:pt>
                <c:pt idx="400">
                  <c:v>-2.9444444444444431E-3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E6-47CF-9A57-737D230E0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222143"/>
        <c:axId val="1310219743"/>
      </c:scatterChart>
      <c:valAx>
        <c:axId val="1310222143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0219743"/>
        <c:crosses val="autoZero"/>
        <c:crossBetween val="midCat"/>
      </c:valAx>
      <c:valAx>
        <c:axId val="1310219743"/>
        <c:scaling>
          <c:orientation val="minMax"/>
          <c:min val="-5.000000000000001E-3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022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379017748831816"/>
          <c:y val="6.2310805985398794E-2"/>
          <c:w val="0.15872616763240727"/>
          <c:h val="0.20945351046610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75456009175324"/>
          <c:y val="3.8745578848324198E-2"/>
          <c:w val="0.85620358379572303"/>
          <c:h val="0.924905712505897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'Baseline Corrections'!$W$3</c:f>
              <c:strCache>
                <c:ptCount val="1"/>
                <c:pt idx="0">
                  <c:v>Sample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Corrections'!$W$4:$W$404</c:f>
              <c:numCache>
                <c:formatCode>General</c:formatCode>
                <c:ptCount val="401"/>
                <c:pt idx="0">
                  <c:v>2.4666666666666663E-2</c:v>
                </c:pt>
                <c:pt idx="1">
                  <c:v>2.7999999999999997E-2</c:v>
                </c:pt>
                <c:pt idx="2">
                  <c:v>2.5000000000000001E-2</c:v>
                </c:pt>
                <c:pt idx="3">
                  <c:v>2.6666666666666672E-2</c:v>
                </c:pt>
                <c:pt idx="4">
                  <c:v>3.3666666666666671E-2</c:v>
                </c:pt>
                <c:pt idx="5">
                  <c:v>3.4666666666666665E-2</c:v>
                </c:pt>
                <c:pt idx="6">
                  <c:v>2.9333333333333329E-2</c:v>
                </c:pt>
                <c:pt idx="7">
                  <c:v>2.8999999999999998E-2</c:v>
                </c:pt>
                <c:pt idx="8">
                  <c:v>0.03</c:v>
                </c:pt>
                <c:pt idx="9">
                  <c:v>2.4E-2</c:v>
                </c:pt>
                <c:pt idx="10">
                  <c:v>2.7999999999999997E-2</c:v>
                </c:pt>
                <c:pt idx="11">
                  <c:v>2.8999999999999998E-2</c:v>
                </c:pt>
                <c:pt idx="12">
                  <c:v>3.1333333333333331E-2</c:v>
                </c:pt>
                <c:pt idx="13">
                  <c:v>3.4333333333333334E-2</c:v>
                </c:pt>
                <c:pt idx="14">
                  <c:v>3.6666666666666674E-2</c:v>
                </c:pt>
                <c:pt idx="15">
                  <c:v>3.5333333333333335E-2</c:v>
                </c:pt>
                <c:pt idx="16">
                  <c:v>3.0999999999999993E-2</c:v>
                </c:pt>
                <c:pt idx="17">
                  <c:v>3.4666666666666658E-2</c:v>
                </c:pt>
                <c:pt idx="18">
                  <c:v>3.0666666666666668E-2</c:v>
                </c:pt>
                <c:pt idx="19">
                  <c:v>2.7999999999999997E-2</c:v>
                </c:pt>
                <c:pt idx="20">
                  <c:v>2.9333333333333329E-2</c:v>
                </c:pt>
                <c:pt idx="21">
                  <c:v>2.7999999999999997E-2</c:v>
                </c:pt>
                <c:pt idx="22">
                  <c:v>3.0666666666666662E-2</c:v>
                </c:pt>
                <c:pt idx="23">
                  <c:v>3.2333333333333332E-2</c:v>
                </c:pt>
                <c:pt idx="24">
                  <c:v>2.8999999999999998E-2</c:v>
                </c:pt>
                <c:pt idx="25">
                  <c:v>2.8666666666666667E-2</c:v>
                </c:pt>
                <c:pt idx="26">
                  <c:v>0.03</c:v>
                </c:pt>
                <c:pt idx="27">
                  <c:v>2.8333333333333335E-2</c:v>
                </c:pt>
                <c:pt idx="28">
                  <c:v>2.5000000000000001E-2</c:v>
                </c:pt>
                <c:pt idx="29">
                  <c:v>2.9333333333333329E-2</c:v>
                </c:pt>
                <c:pt idx="30">
                  <c:v>3.1333333333333331E-2</c:v>
                </c:pt>
                <c:pt idx="31">
                  <c:v>3.2000000000000001E-2</c:v>
                </c:pt>
                <c:pt idx="32">
                  <c:v>3.0666666666666668E-2</c:v>
                </c:pt>
                <c:pt idx="33">
                  <c:v>2.8000000000000004E-2</c:v>
                </c:pt>
                <c:pt idx="34">
                  <c:v>3.0000000000000006E-2</c:v>
                </c:pt>
                <c:pt idx="35">
                  <c:v>2.7666666666666666E-2</c:v>
                </c:pt>
                <c:pt idx="36">
                  <c:v>2.6666666666666672E-2</c:v>
                </c:pt>
                <c:pt idx="37">
                  <c:v>2.7666666666666673E-2</c:v>
                </c:pt>
                <c:pt idx="38">
                  <c:v>2.5999999999999995E-2</c:v>
                </c:pt>
                <c:pt idx="39">
                  <c:v>2.8333333333333335E-2</c:v>
                </c:pt>
                <c:pt idx="40">
                  <c:v>2.6999999999999996E-2</c:v>
                </c:pt>
                <c:pt idx="41">
                  <c:v>2.7000000000000003E-2</c:v>
                </c:pt>
                <c:pt idx="42">
                  <c:v>2.7333333333333334E-2</c:v>
                </c:pt>
                <c:pt idx="43">
                  <c:v>2.5000000000000001E-2</c:v>
                </c:pt>
                <c:pt idx="44">
                  <c:v>2.8666666666666667E-2</c:v>
                </c:pt>
                <c:pt idx="45">
                  <c:v>2.6999999999999996E-2</c:v>
                </c:pt>
                <c:pt idx="46">
                  <c:v>2.7666666666666666E-2</c:v>
                </c:pt>
                <c:pt idx="47">
                  <c:v>2.6666666666666665E-2</c:v>
                </c:pt>
                <c:pt idx="48">
                  <c:v>2.6999999999999996E-2</c:v>
                </c:pt>
                <c:pt idx="49">
                  <c:v>2.5999999999999995E-2</c:v>
                </c:pt>
                <c:pt idx="50">
                  <c:v>2.7999999999999997E-2</c:v>
                </c:pt>
                <c:pt idx="51">
                  <c:v>2.6000000000000002E-2</c:v>
                </c:pt>
                <c:pt idx="52">
                  <c:v>2.6666666666666665E-2</c:v>
                </c:pt>
                <c:pt idx="53">
                  <c:v>2.466666666666667E-2</c:v>
                </c:pt>
                <c:pt idx="54">
                  <c:v>2.6333333333333334E-2</c:v>
                </c:pt>
                <c:pt idx="55">
                  <c:v>2.8666666666666667E-2</c:v>
                </c:pt>
                <c:pt idx="56">
                  <c:v>2.6999999999999996E-2</c:v>
                </c:pt>
                <c:pt idx="57">
                  <c:v>2.466666666666667E-2</c:v>
                </c:pt>
                <c:pt idx="58">
                  <c:v>2.4333333333333332E-2</c:v>
                </c:pt>
                <c:pt idx="59">
                  <c:v>2.1666666666666667E-2</c:v>
                </c:pt>
                <c:pt idx="60">
                  <c:v>2.2666666666666668E-2</c:v>
                </c:pt>
                <c:pt idx="61">
                  <c:v>2.1999999999999999E-2</c:v>
                </c:pt>
                <c:pt idx="62">
                  <c:v>2.1999999999999999E-2</c:v>
                </c:pt>
                <c:pt idx="63">
                  <c:v>2.0666666666666667E-2</c:v>
                </c:pt>
                <c:pt idx="64">
                  <c:v>2.0333333333333335E-2</c:v>
                </c:pt>
                <c:pt idx="65">
                  <c:v>1.8333333333333333E-2</c:v>
                </c:pt>
                <c:pt idx="66">
                  <c:v>1.8333333333333333E-2</c:v>
                </c:pt>
                <c:pt idx="67">
                  <c:v>1.9000000000000003E-2</c:v>
                </c:pt>
                <c:pt idx="68">
                  <c:v>1.8333333333333333E-2</c:v>
                </c:pt>
                <c:pt idx="69">
                  <c:v>1.7000000000000001E-2</c:v>
                </c:pt>
                <c:pt idx="70">
                  <c:v>1.666666666666667E-2</c:v>
                </c:pt>
                <c:pt idx="71">
                  <c:v>1.7333333333333333E-2</c:v>
                </c:pt>
                <c:pt idx="72">
                  <c:v>1.7666666666666664E-2</c:v>
                </c:pt>
                <c:pt idx="73">
                  <c:v>1.8666666666666665E-2</c:v>
                </c:pt>
                <c:pt idx="74">
                  <c:v>1.7000000000000001E-2</c:v>
                </c:pt>
                <c:pt idx="75">
                  <c:v>1.7000000000000001E-2</c:v>
                </c:pt>
                <c:pt idx="76">
                  <c:v>1.5333333333333332E-2</c:v>
                </c:pt>
                <c:pt idx="77">
                  <c:v>1.5666666666666669E-2</c:v>
                </c:pt>
                <c:pt idx="78">
                  <c:v>1.6E-2</c:v>
                </c:pt>
                <c:pt idx="79">
                  <c:v>1.5666666666666669E-2</c:v>
                </c:pt>
                <c:pt idx="80">
                  <c:v>1.6E-2</c:v>
                </c:pt>
                <c:pt idx="81">
                  <c:v>1.4333333333333335E-2</c:v>
                </c:pt>
                <c:pt idx="82">
                  <c:v>1.6333333333333332E-2</c:v>
                </c:pt>
                <c:pt idx="83">
                  <c:v>1.4666666666666666E-2</c:v>
                </c:pt>
                <c:pt idx="84">
                  <c:v>1.5333333333333329E-2</c:v>
                </c:pt>
                <c:pt idx="85">
                  <c:v>1.4333333333333335E-2</c:v>
                </c:pt>
                <c:pt idx="86">
                  <c:v>1.3000000000000001E-2</c:v>
                </c:pt>
                <c:pt idx="87">
                  <c:v>1.3000000000000001E-2</c:v>
                </c:pt>
                <c:pt idx="88">
                  <c:v>1.2333333333333335E-2</c:v>
                </c:pt>
                <c:pt idx="89">
                  <c:v>1.4000000000000004E-2</c:v>
                </c:pt>
                <c:pt idx="90">
                  <c:v>1.2E-2</c:v>
                </c:pt>
                <c:pt idx="91">
                  <c:v>9.6666666666666654E-3</c:v>
                </c:pt>
                <c:pt idx="92">
                  <c:v>1.1333333333333334E-2</c:v>
                </c:pt>
                <c:pt idx="93">
                  <c:v>1.1333333333333334E-2</c:v>
                </c:pt>
                <c:pt idx="94">
                  <c:v>1.2E-2</c:v>
                </c:pt>
                <c:pt idx="95">
                  <c:v>1.0000000000000002E-2</c:v>
                </c:pt>
                <c:pt idx="96">
                  <c:v>9.3333333333333341E-3</c:v>
                </c:pt>
                <c:pt idx="97">
                  <c:v>1.0333333333333333E-2</c:v>
                </c:pt>
                <c:pt idx="98">
                  <c:v>1.0666666666666666E-2</c:v>
                </c:pt>
                <c:pt idx="99">
                  <c:v>9.9999999999999985E-3</c:v>
                </c:pt>
                <c:pt idx="100">
                  <c:v>1.0666666666666666E-2</c:v>
                </c:pt>
                <c:pt idx="101">
                  <c:v>1.0333333333333333E-2</c:v>
                </c:pt>
                <c:pt idx="102">
                  <c:v>8.6666666666666663E-3</c:v>
                </c:pt>
                <c:pt idx="103">
                  <c:v>8.6666666666666663E-3</c:v>
                </c:pt>
                <c:pt idx="104">
                  <c:v>9.3333333333333341E-3</c:v>
                </c:pt>
                <c:pt idx="105">
                  <c:v>7.000000000000001E-3</c:v>
                </c:pt>
                <c:pt idx="106">
                  <c:v>7.000000000000001E-3</c:v>
                </c:pt>
                <c:pt idx="107">
                  <c:v>7.6666666666666671E-3</c:v>
                </c:pt>
                <c:pt idx="108">
                  <c:v>9.6666666666666672E-3</c:v>
                </c:pt>
                <c:pt idx="109">
                  <c:v>8.3333333333333332E-3</c:v>
                </c:pt>
                <c:pt idx="110">
                  <c:v>6.3333333333333332E-3</c:v>
                </c:pt>
                <c:pt idx="111">
                  <c:v>6.3333333333333332E-3</c:v>
                </c:pt>
                <c:pt idx="112">
                  <c:v>9.0000000000000011E-3</c:v>
                </c:pt>
                <c:pt idx="113">
                  <c:v>8.6666666666666663E-3</c:v>
                </c:pt>
                <c:pt idx="114">
                  <c:v>7.6666666666666671E-3</c:v>
                </c:pt>
                <c:pt idx="115">
                  <c:v>6.666666666666668E-3</c:v>
                </c:pt>
                <c:pt idx="116">
                  <c:v>5.6666666666666662E-3</c:v>
                </c:pt>
                <c:pt idx="117">
                  <c:v>5.3333333333333332E-3</c:v>
                </c:pt>
                <c:pt idx="118">
                  <c:v>6.6666666666666662E-3</c:v>
                </c:pt>
                <c:pt idx="119">
                  <c:v>6.9999999999999993E-3</c:v>
                </c:pt>
                <c:pt idx="120">
                  <c:v>6.3333333333333332E-3</c:v>
                </c:pt>
                <c:pt idx="121">
                  <c:v>5.3333333333333332E-3</c:v>
                </c:pt>
                <c:pt idx="122">
                  <c:v>5.3333333333333332E-3</c:v>
                </c:pt>
                <c:pt idx="123">
                  <c:v>6.0000000000000001E-3</c:v>
                </c:pt>
                <c:pt idx="124">
                  <c:v>6.6666666666666662E-3</c:v>
                </c:pt>
                <c:pt idx="125">
                  <c:v>6.3333333333333332E-3</c:v>
                </c:pt>
                <c:pt idx="126">
                  <c:v>5.9999999999999984E-3</c:v>
                </c:pt>
                <c:pt idx="127">
                  <c:v>4.9999999999999992E-3</c:v>
                </c:pt>
                <c:pt idx="128">
                  <c:v>5.6666666666666662E-3</c:v>
                </c:pt>
                <c:pt idx="129">
                  <c:v>5.333333333333334E-3</c:v>
                </c:pt>
                <c:pt idx="130">
                  <c:v>5.6666666666666662E-3</c:v>
                </c:pt>
                <c:pt idx="131">
                  <c:v>5.333333333333334E-3</c:v>
                </c:pt>
                <c:pt idx="132">
                  <c:v>5.6666666666666679E-3</c:v>
                </c:pt>
                <c:pt idx="133">
                  <c:v>5.6666666666666662E-3</c:v>
                </c:pt>
                <c:pt idx="134">
                  <c:v>5.6666666666666662E-3</c:v>
                </c:pt>
                <c:pt idx="135">
                  <c:v>5.6666666666666662E-3</c:v>
                </c:pt>
                <c:pt idx="136">
                  <c:v>5.0000000000000001E-3</c:v>
                </c:pt>
                <c:pt idx="137">
                  <c:v>4.9999999999999992E-3</c:v>
                </c:pt>
                <c:pt idx="138">
                  <c:v>5.3333333333333332E-3</c:v>
                </c:pt>
                <c:pt idx="139">
                  <c:v>5.0000000000000001E-3</c:v>
                </c:pt>
                <c:pt idx="140">
                  <c:v>5.9999999999999984E-3</c:v>
                </c:pt>
                <c:pt idx="141">
                  <c:v>5.333333333333334E-3</c:v>
                </c:pt>
                <c:pt idx="142">
                  <c:v>3.0000000000000001E-3</c:v>
                </c:pt>
                <c:pt idx="143">
                  <c:v>3.9999999999999992E-3</c:v>
                </c:pt>
                <c:pt idx="144">
                  <c:v>5.333333333333334E-3</c:v>
                </c:pt>
                <c:pt idx="145">
                  <c:v>3.9999999999999992E-3</c:v>
                </c:pt>
                <c:pt idx="146">
                  <c:v>4.000000000000001E-3</c:v>
                </c:pt>
                <c:pt idx="147">
                  <c:v>3.6666666666666662E-3</c:v>
                </c:pt>
                <c:pt idx="148">
                  <c:v>3.0000000000000001E-3</c:v>
                </c:pt>
                <c:pt idx="149">
                  <c:v>2.6666666666666661E-3</c:v>
                </c:pt>
                <c:pt idx="150">
                  <c:v>3.3333333333333322E-3</c:v>
                </c:pt>
                <c:pt idx="151">
                  <c:v>3.0000000000000001E-3</c:v>
                </c:pt>
                <c:pt idx="152">
                  <c:v>4.000000000000001E-3</c:v>
                </c:pt>
                <c:pt idx="153">
                  <c:v>4.000000000000001E-3</c:v>
                </c:pt>
                <c:pt idx="154">
                  <c:v>3.666666666666667E-3</c:v>
                </c:pt>
                <c:pt idx="155">
                  <c:v>3.3333333333333331E-3</c:v>
                </c:pt>
                <c:pt idx="156">
                  <c:v>2.6666666666666661E-3</c:v>
                </c:pt>
                <c:pt idx="157">
                  <c:v>3.3333333333333331E-3</c:v>
                </c:pt>
                <c:pt idx="158">
                  <c:v>4.333333333333334E-3</c:v>
                </c:pt>
                <c:pt idx="159">
                  <c:v>3.0000000000000001E-3</c:v>
                </c:pt>
                <c:pt idx="160">
                  <c:v>2.3333333333333322E-3</c:v>
                </c:pt>
                <c:pt idx="161">
                  <c:v>3.3333333333333331E-3</c:v>
                </c:pt>
                <c:pt idx="162">
                  <c:v>3.666666666666667E-3</c:v>
                </c:pt>
                <c:pt idx="163">
                  <c:v>3.0000000000000001E-3</c:v>
                </c:pt>
                <c:pt idx="164">
                  <c:v>2.333333333333334E-3</c:v>
                </c:pt>
                <c:pt idx="165">
                  <c:v>2.333333333333334E-3</c:v>
                </c:pt>
                <c:pt idx="166">
                  <c:v>2.666666666666667E-3</c:v>
                </c:pt>
                <c:pt idx="167">
                  <c:v>3.0000000000000001E-3</c:v>
                </c:pt>
                <c:pt idx="168">
                  <c:v>2.0000000000000009E-3</c:v>
                </c:pt>
                <c:pt idx="169">
                  <c:v>2.3333333333333322E-3</c:v>
                </c:pt>
                <c:pt idx="170">
                  <c:v>3.9999999999999992E-3</c:v>
                </c:pt>
                <c:pt idx="171">
                  <c:v>3.9999999999999992E-3</c:v>
                </c:pt>
                <c:pt idx="172">
                  <c:v>3.3333333333333322E-3</c:v>
                </c:pt>
                <c:pt idx="173">
                  <c:v>3.0000000000000001E-3</c:v>
                </c:pt>
                <c:pt idx="174">
                  <c:v>2.333333333333334E-3</c:v>
                </c:pt>
                <c:pt idx="175">
                  <c:v>1.6666666666666666E-3</c:v>
                </c:pt>
                <c:pt idx="176">
                  <c:v>2.333333333333334E-3</c:v>
                </c:pt>
                <c:pt idx="177">
                  <c:v>3.666666666666667E-3</c:v>
                </c:pt>
                <c:pt idx="178">
                  <c:v>3.3333333333333331E-3</c:v>
                </c:pt>
                <c:pt idx="179">
                  <c:v>2.666666666666667E-3</c:v>
                </c:pt>
                <c:pt idx="180">
                  <c:v>2.333333333333334E-3</c:v>
                </c:pt>
                <c:pt idx="181">
                  <c:v>3.3333333333333331E-3</c:v>
                </c:pt>
                <c:pt idx="182">
                  <c:v>3.0000000000000001E-3</c:v>
                </c:pt>
                <c:pt idx="183">
                  <c:v>3.0000000000000001E-3</c:v>
                </c:pt>
                <c:pt idx="184">
                  <c:v>3.0000000000000001E-3</c:v>
                </c:pt>
                <c:pt idx="185">
                  <c:v>2.6666666666666661E-3</c:v>
                </c:pt>
                <c:pt idx="186">
                  <c:v>3.0000000000000001E-3</c:v>
                </c:pt>
                <c:pt idx="187">
                  <c:v>3.0000000000000009E-3</c:v>
                </c:pt>
                <c:pt idx="188">
                  <c:v>3.0000000000000001E-3</c:v>
                </c:pt>
                <c:pt idx="189">
                  <c:v>1.666666666666667E-3</c:v>
                </c:pt>
                <c:pt idx="190">
                  <c:v>9.9999999999999959E-4</c:v>
                </c:pt>
                <c:pt idx="191">
                  <c:v>6.6666666666666654E-4</c:v>
                </c:pt>
                <c:pt idx="192">
                  <c:v>2E-3</c:v>
                </c:pt>
                <c:pt idx="193">
                  <c:v>2.3333333333333331E-3</c:v>
                </c:pt>
                <c:pt idx="194">
                  <c:v>1.666666666666667E-3</c:v>
                </c:pt>
                <c:pt idx="195">
                  <c:v>2.9999999999999992E-3</c:v>
                </c:pt>
                <c:pt idx="196">
                  <c:v>3.0000000000000001E-3</c:v>
                </c:pt>
                <c:pt idx="197">
                  <c:v>2.333333333333334E-3</c:v>
                </c:pt>
                <c:pt idx="198">
                  <c:v>2E-3</c:v>
                </c:pt>
                <c:pt idx="199">
                  <c:v>2E-3</c:v>
                </c:pt>
                <c:pt idx="200">
                  <c:v>2E-3</c:v>
                </c:pt>
                <c:pt idx="201">
                  <c:v>3.6666666666666662E-3</c:v>
                </c:pt>
                <c:pt idx="202">
                  <c:v>3.3333333333333331E-3</c:v>
                </c:pt>
                <c:pt idx="203">
                  <c:v>3.6666666666666662E-3</c:v>
                </c:pt>
                <c:pt idx="204">
                  <c:v>3.0000000000000001E-3</c:v>
                </c:pt>
                <c:pt idx="205">
                  <c:v>3.3333333333333331E-3</c:v>
                </c:pt>
                <c:pt idx="206">
                  <c:v>3.3333333333333331E-3</c:v>
                </c:pt>
                <c:pt idx="207">
                  <c:v>2.6666666666666661E-3</c:v>
                </c:pt>
                <c:pt idx="208">
                  <c:v>2.666666666666667E-3</c:v>
                </c:pt>
                <c:pt idx="209">
                  <c:v>3.9999999999999992E-3</c:v>
                </c:pt>
                <c:pt idx="210">
                  <c:v>2.333333333333334E-3</c:v>
                </c:pt>
                <c:pt idx="211">
                  <c:v>2E-3</c:v>
                </c:pt>
                <c:pt idx="212">
                  <c:v>1.6666666666666666E-3</c:v>
                </c:pt>
                <c:pt idx="213">
                  <c:v>1.3333333333333326E-3</c:v>
                </c:pt>
                <c:pt idx="214">
                  <c:v>1.6666666666666666E-3</c:v>
                </c:pt>
                <c:pt idx="215">
                  <c:v>2.3333333333333331E-3</c:v>
                </c:pt>
                <c:pt idx="216">
                  <c:v>3.0000000000000001E-3</c:v>
                </c:pt>
                <c:pt idx="217">
                  <c:v>2.666666666666667E-3</c:v>
                </c:pt>
                <c:pt idx="218">
                  <c:v>3.3333333333333322E-3</c:v>
                </c:pt>
                <c:pt idx="219">
                  <c:v>2.6666666666666661E-3</c:v>
                </c:pt>
                <c:pt idx="220">
                  <c:v>1.3333333333333335E-3</c:v>
                </c:pt>
                <c:pt idx="221">
                  <c:v>2.333333333333334E-3</c:v>
                </c:pt>
                <c:pt idx="222">
                  <c:v>2.333333333333334E-3</c:v>
                </c:pt>
                <c:pt idx="223">
                  <c:v>4.000000000000001E-3</c:v>
                </c:pt>
                <c:pt idx="224">
                  <c:v>2.3333333333333331E-3</c:v>
                </c:pt>
                <c:pt idx="225">
                  <c:v>2.9999999999999992E-3</c:v>
                </c:pt>
                <c:pt idx="226">
                  <c:v>2.9999999999999992E-3</c:v>
                </c:pt>
                <c:pt idx="227">
                  <c:v>2.333333333333334E-3</c:v>
                </c:pt>
                <c:pt idx="228">
                  <c:v>2.3333333333333322E-3</c:v>
                </c:pt>
                <c:pt idx="229">
                  <c:v>1.3333333333333339E-3</c:v>
                </c:pt>
                <c:pt idx="230">
                  <c:v>1.666666666666667E-3</c:v>
                </c:pt>
                <c:pt idx="231">
                  <c:v>2.3333333333333331E-3</c:v>
                </c:pt>
                <c:pt idx="232">
                  <c:v>2.666666666666667E-3</c:v>
                </c:pt>
                <c:pt idx="233">
                  <c:v>2E-3</c:v>
                </c:pt>
                <c:pt idx="234">
                  <c:v>2.0000000000000009E-3</c:v>
                </c:pt>
                <c:pt idx="235">
                  <c:v>6.666666666666661E-4</c:v>
                </c:pt>
                <c:pt idx="236">
                  <c:v>1.6666666666666666E-3</c:v>
                </c:pt>
                <c:pt idx="237">
                  <c:v>1.6666666666666666E-3</c:v>
                </c:pt>
                <c:pt idx="238">
                  <c:v>3.3333333333333331E-3</c:v>
                </c:pt>
                <c:pt idx="239">
                  <c:v>1.6666666666666674E-3</c:v>
                </c:pt>
                <c:pt idx="240">
                  <c:v>1.6666666666666666E-3</c:v>
                </c:pt>
                <c:pt idx="241">
                  <c:v>2.6666666666666661E-3</c:v>
                </c:pt>
                <c:pt idx="242">
                  <c:v>2.6666666666666661E-3</c:v>
                </c:pt>
                <c:pt idx="243">
                  <c:v>4.3333333333333331E-3</c:v>
                </c:pt>
                <c:pt idx="244">
                  <c:v>4.3333333333333331E-3</c:v>
                </c:pt>
                <c:pt idx="245">
                  <c:v>4.000000000000001E-3</c:v>
                </c:pt>
                <c:pt idx="246">
                  <c:v>4.000000000000001E-3</c:v>
                </c:pt>
                <c:pt idx="247">
                  <c:v>2.333333333333334E-3</c:v>
                </c:pt>
                <c:pt idx="248">
                  <c:v>1.3333333333333339E-3</c:v>
                </c:pt>
                <c:pt idx="249">
                  <c:v>1.3333333333333335E-3</c:v>
                </c:pt>
                <c:pt idx="250">
                  <c:v>3.0000000000000001E-3</c:v>
                </c:pt>
                <c:pt idx="251">
                  <c:v>2E-3</c:v>
                </c:pt>
                <c:pt idx="252">
                  <c:v>2E-3</c:v>
                </c:pt>
                <c:pt idx="253">
                  <c:v>1.3333333333333335E-3</c:v>
                </c:pt>
                <c:pt idx="254">
                  <c:v>2.0000000000000009E-3</c:v>
                </c:pt>
                <c:pt idx="255">
                  <c:v>2.3333333333333331E-3</c:v>
                </c:pt>
                <c:pt idx="256">
                  <c:v>2.6666666666666661E-3</c:v>
                </c:pt>
                <c:pt idx="257">
                  <c:v>3.0000000000000001E-3</c:v>
                </c:pt>
                <c:pt idx="258">
                  <c:v>2.3333333333333331E-3</c:v>
                </c:pt>
                <c:pt idx="259">
                  <c:v>1.9999999999999992E-3</c:v>
                </c:pt>
                <c:pt idx="260">
                  <c:v>1.666666666666667E-3</c:v>
                </c:pt>
                <c:pt idx="261">
                  <c:v>3.3333333333333322E-3</c:v>
                </c:pt>
                <c:pt idx="262">
                  <c:v>1.6666666666666666E-3</c:v>
                </c:pt>
                <c:pt idx="263">
                  <c:v>2.3333333333333331E-3</c:v>
                </c:pt>
                <c:pt idx="264">
                  <c:v>1.3333333333333322E-3</c:v>
                </c:pt>
                <c:pt idx="265">
                  <c:v>9.9999999999999959E-4</c:v>
                </c:pt>
                <c:pt idx="266">
                  <c:v>1.6666666666666666E-3</c:v>
                </c:pt>
                <c:pt idx="267">
                  <c:v>2.666666666666667E-3</c:v>
                </c:pt>
                <c:pt idx="268">
                  <c:v>2E-3</c:v>
                </c:pt>
                <c:pt idx="269">
                  <c:v>1.3333333333333335E-3</c:v>
                </c:pt>
                <c:pt idx="270">
                  <c:v>6.6666666666666654E-4</c:v>
                </c:pt>
                <c:pt idx="271">
                  <c:v>-3.333333333333337E-4</c:v>
                </c:pt>
                <c:pt idx="272">
                  <c:v>0</c:v>
                </c:pt>
                <c:pt idx="273">
                  <c:v>6.666666666666674E-4</c:v>
                </c:pt>
                <c:pt idx="274">
                  <c:v>-6.6666666666666675E-4</c:v>
                </c:pt>
                <c:pt idx="275">
                  <c:v>0</c:v>
                </c:pt>
                <c:pt idx="276">
                  <c:v>2.6666666666666661E-3</c:v>
                </c:pt>
                <c:pt idx="277">
                  <c:v>2.3333333333333322E-3</c:v>
                </c:pt>
                <c:pt idx="278">
                  <c:v>1.3333333333333335E-3</c:v>
                </c:pt>
                <c:pt idx="279">
                  <c:v>3.3333333333333331E-3</c:v>
                </c:pt>
                <c:pt idx="280">
                  <c:v>3.666666666666667E-3</c:v>
                </c:pt>
                <c:pt idx="281">
                  <c:v>3.0000000000000001E-3</c:v>
                </c:pt>
                <c:pt idx="282">
                  <c:v>3.666666666666667E-3</c:v>
                </c:pt>
                <c:pt idx="283">
                  <c:v>6.666666666666674E-4</c:v>
                </c:pt>
                <c:pt idx="284">
                  <c:v>9.9999999999999959E-4</c:v>
                </c:pt>
                <c:pt idx="285">
                  <c:v>6.666666666666661E-4</c:v>
                </c:pt>
                <c:pt idx="286">
                  <c:v>1.3333333333333335E-3</c:v>
                </c:pt>
                <c:pt idx="287">
                  <c:v>1.3333333333333339E-3</c:v>
                </c:pt>
                <c:pt idx="288">
                  <c:v>-6.6666666666666675E-4</c:v>
                </c:pt>
                <c:pt idx="289">
                  <c:v>-3.3333333333333305E-4</c:v>
                </c:pt>
                <c:pt idx="290">
                  <c:v>3.3333333333333348E-4</c:v>
                </c:pt>
                <c:pt idx="291">
                  <c:v>1.3333333333333322E-3</c:v>
                </c:pt>
                <c:pt idx="292">
                  <c:v>9.9999999999999915E-4</c:v>
                </c:pt>
                <c:pt idx="293">
                  <c:v>1.6666666666666657E-3</c:v>
                </c:pt>
                <c:pt idx="294">
                  <c:v>9.9999999999999959E-4</c:v>
                </c:pt>
                <c:pt idx="295">
                  <c:v>1.666666666666667E-3</c:v>
                </c:pt>
                <c:pt idx="296">
                  <c:v>2E-3</c:v>
                </c:pt>
                <c:pt idx="297">
                  <c:v>1.6666666666666657E-3</c:v>
                </c:pt>
                <c:pt idx="298">
                  <c:v>-3.3333333333333305E-4</c:v>
                </c:pt>
                <c:pt idx="299">
                  <c:v>-9.999999999999998E-4</c:v>
                </c:pt>
                <c:pt idx="300">
                  <c:v>-3.333333333333337E-4</c:v>
                </c:pt>
                <c:pt idx="301">
                  <c:v>3.3333333333333305E-4</c:v>
                </c:pt>
                <c:pt idx="302">
                  <c:v>1.3333333333333339E-3</c:v>
                </c:pt>
                <c:pt idx="303">
                  <c:v>0</c:v>
                </c:pt>
                <c:pt idx="304">
                  <c:v>0</c:v>
                </c:pt>
                <c:pt idx="305">
                  <c:v>3.3333333333333262E-4</c:v>
                </c:pt>
                <c:pt idx="306">
                  <c:v>2E-3</c:v>
                </c:pt>
                <c:pt idx="307">
                  <c:v>1.3333333333333335E-3</c:v>
                </c:pt>
                <c:pt idx="308">
                  <c:v>3.3333333333333262E-4</c:v>
                </c:pt>
                <c:pt idx="309">
                  <c:v>6.666666666666674E-4</c:v>
                </c:pt>
                <c:pt idx="310">
                  <c:v>-3.333333333333324E-4</c:v>
                </c:pt>
                <c:pt idx="311">
                  <c:v>0</c:v>
                </c:pt>
                <c:pt idx="312">
                  <c:v>6.666666666666661E-4</c:v>
                </c:pt>
                <c:pt idx="313">
                  <c:v>0</c:v>
                </c:pt>
                <c:pt idx="314">
                  <c:v>-1.0000000000000002E-3</c:v>
                </c:pt>
                <c:pt idx="315">
                  <c:v>1.0000000000000005E-3</c:v>
                </c:pt>
                <c:pt idx="316">
                  <c:v>1.9999999999999992E-3</c:v>
                </c:pt>
                <c:pt idx="317">
                  <c:v>1.666666666666667E-3</c:v>
                </c:pt>
                <c:pt idx="318">
                  <c:v>1.3333333333333335E-3</c:v>
                </c:pt>
                <c:pt idx="319">
                  <c:v>6.6666666666666654E-4</c:v>
                </c:pt>
                <c:pt idx="320">
                  <c:v>-3.3333333333333305E-4</c:v>
                </c:pt>
                <c:pt idx="321">
                  <c:v>-3.333333333333337E-4</c:v>
                </c:pt>
                <c:pt idx="322">
                  <c:v>0</c:v>
                </c:pt>
                <c:pt idx="323">
                  <c:v>0</c:v>
                </c:pt>
                <c:pt idx="324">
                  <c:v>3.3333333333333305E-4</c:v>
                </c:pt>
                <c:pt idx="325">
                  <c:v>-6.6666666666666675E-4</c:v>
                </c:pt>
                <c:pt idx="326">
                  <c:v>0</c:v>
                </c:pt>
                <c:pt idx="327">
                  <c:v>-6.6666666666666719E-4</c:v>
                </c:pt>
                <c:pt idx="328">
                  <c:v>6.6666666666666654E-4</c:v>
                </c:pt>
                <c:pt idx="329">
                  <c:v>1.0000000000000009E-3</c:v>
                </c:pt>
                <c:pt idx="330">
                  <c:v>3.3333333333333348E-4</c:v>
                </c:pt>
                <c:pt idx="331">
                  <c:v>6.666666666666674E-4</c:v>
                </c:pt>
                <c:pt idx="332">
                  <c:v>-3.3333333333333305E-4</c:v>
                </c:pt>
                <c:pt idx="333">
                  <c:v>-6.6666666666666719E-4</c:v>
                </c:pt>
                <c:pt idx="334">
                  <c:v>-1.3333333333333335E-3</c:v>
                </c:pt>
                <c:pt idx="335">
                  <c:v>-1.3333333333333335E-3</c:v>
                </c:pt>
                <c:pt idx="336">
                  <c:v>2E-3</c:v>
                </c:pt>
                <c:pt idx="337">
                  <c:v>3.3333333333333331E-3</c:v>
                </c:pt>
                <c:pt idx="338">
                  <c:v>3.3333333333333348E-4</c:v>
                </c:pt>
                <c:pt idx="339">
                  <c:v>-6.666666666666661E-4</c:v>
                </c:pt>
                <c:pt idx="340">
                  <c:v>-2.3333333333333335E-3</c:v>
                </c:pt>
                <c:pt idx="341">
                  <c:v>-1.3333333333333335E-3</c:v>
                </c:pt>
                <c:pt idx="342">
                  <c:v>1.9999999999999992E-3</c:v>
                </c:pt>
                <c:pt idx="343">
                  <c:v>6.6666666666666654E-4</c:v>
                </c:pt>
                <c:pt idx="344">
                  <c:v>6.666666666666661E-4</c:v>
                </c:pt>
                <c:pt idx="345">
                  <c:v>-9.999999999999998E-4</c:v>
                </c:pt>
                <c:pt idx="346">
                  <c:v>-2.6666666666666666E-3</c:v>
                </c:pt>
                <c:pt idx="347">
                  <c:v>3.3333333333333262E-4</c:v>
                </c:pt>
                <c:pt idx="348">
                  <c:v>1.3333333333333335E-3</c:v>
                </c:pt>
                <c:pt idx="349">
                  <c:v>9.9999999999999959E-4</c:v>
                </c:pt>
                <c:pt idx="350">
                  <c:v>3.3333333333333348E-4</c:v>
                </c:pt>
                <c:pt idx="351">
                  <c:v>3.3333333333333348E-4</c:v>
                </c:pt>
                <c:pt idx="352">
                  <c:v>3.3333333333333348E-4</c:v>
                </c:pt>
                <c:pt idx="353">
                  <c:v>-1.3333333333333335E-3</c:v>
                </c:pt>
                <c:pt idx="354">
                  <c:v>-1.666666666666667E-3</c:v>
                </c:pt>
                <c:pt idx="355">
                  <c:v>-1.6666666666666663E-3</c:v>
                </c:pt>
                <c:pt idx="356">
                  <c:v>0</c:v>
                </c:pt>
                <c:pt idx="357">
                  <c:v>1.0000000000000005E-3</c:v>
                </c:pt>
                <c:pt idx="358">
                  <c:v>1.6666666666666666E-3</c:v>
                </c:pt>
                <c:pt idx="359">
                  <c:v>3.0000000000000001E-3</c:v>
                </c:pt>
                <c:pt idx="360">
                  <c:v>4.6666666666666679E-3</c:v>
                </c:pt>
                <c:pt idx="361">
                  <c:v>4.6666666666666653E-3</c:v>
                </c:pt>
                <c:pt idx="362">
                  <c:v>1.6666666666666666E-3</c:v>
                </c:pt>
                <c:pt idx="363">
                  <c:v>3.3333333333333348E-4</c:v>
                </c:pt>
                <c:pt idx="364">
                  <c:v>3.6666666666666662E-3</c:v>
                </c:pt>
                <c:pt idx="365">
                  <c:v>2E-3</c:v>
                </c:pt>
                <c:pt idx="366">
                  <c:v>-6.666666666666661E-4</c:v>
                </c:pt>
                <c:pt idx="367">
                  <c:v>6.6666666666666654E-4</c:v>
                </c:pt>
                <c:pt idx="368">
                  <c:v>6.6666666666666654E-4</c:v>
                </c:pt>
                <c:pt idx="369">
                  <c:v>6.6666666666666654E-4</c:v>
                </c:pt>
                <c:pt idx="370">
                  <c:v>2.3333333333333331E-3</c:v>
                </c:pt>
                <c:pt idx="371">
                  <c:v>6.6666666666666567E-4</c:v>
                </c:pt>
                <c:pt idx="372">
                  <c:v>9.9999999999999959E-4</c:v>
                </c:pt>
                <c:pt idx="373">
                  <c:v>1.0000000000000005E-3</c:v>
                </c:pt>
                <c:pt idx="374">
                  <c:v>1.3333333333333335E-3</c:v>
                </c:pt>
                <c:pt idx="375">
                  <c:v>-1.666666666666667E-3</c:v>
                </c:pt>
                <c:pt idx="376">
                  <c:v>-4.0000000000000001E-3</c:v>
                </c:pt>
                <c:pt idx="377">
                  <c:v>-1.6666666666666663E-3</c:v>
                </c:pt>
                <c:pt idx="378">
                  <c:v>-1.3333333333333326E-3</c:v>
                </c:pt>
                <c:pt idx="379">
                  <c:v>0</c:v>
                </c:pt>
                <c:pt idx="380">
                  <c:v>-1.666666666666667E-3</c:v>
                </c:pt>
                <c:pt idx="381">
                  <c:v>-1.3333333333333326E-3</c:v>
                </c:pt>
                <c:pt idx="382">
                  <c:v>-2E-3</c:v>
                </c:pt>
                <c:pt idx="383">
                  <c:v>-2.3333333333333335E-3</c:v>
                </c:pt>
                <c:pt idx="384">
                  <c:v>-1.3333333333333335E-3</c:v>
                </c:pt>
                <c:pt idx="385">
                  <c:v>-3.0000000000000001E-3</c:v>
                </c:pt>
                <c:pt idx="386">
                  <c:v>-2E-3</c:v>
                </c:pt>
                <c:pt idx="387">
                  <c:v>-2.6666666666666666E-3</c:v>
                </c:pt>
                <c:pt idx="388">
                  <c:v>-3.666666666666667E-3</c:v>
                </c:pt>
                <c:pt idx="389">
                  <c:v>-3.6666666666666662E-3</c:v>
                </c:pt>
                <c:pt idx="390">
                  <c:v>-5.333333333333334E-3</c:v>
                </c:pt>
                <c:pt idx="391">
                  <c:v>-4.3333333333333331E-3</c:v>
                </c:pt>
                <c:pt idx="392">
                  <c:v>-3.333333333333337E-4</c:v>
                </c:pt>
                <c:pt idx="393">
                  <c:v>0</c:v>
                </c:pt>
                <c:pt idx="394">
                  <c:v>-6.6666666666666675E-4</c:v>
                </c:pt>
                <c:pt idx="395">
                  <c:v>1.666666666666667E-3</c:v>
                </c:pt>
                <c:pt idx="396">
                  <c:v>1.3333333333333326E-3</c:v>
                </c:pt>
                <c:pt idx="397">
                  <c:v>-6.6666666666666675E-4</c:v>
                </c:pt>
                <c:pt idx="398">
                  <c:v>0</c:v>
                </c:pt>
                <c:pt idx="399">
                  <c:v>-3.333333333333324E-4</c:v>
                </c:pt>
                <c:pt idx="400">
                  <c:v>3.666666666666667E-3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A-4418-B108-DBBD4833AA20}"/>
            </c:ext>
          </c:extLst>
        </c:ser>
        <c:ser>
          <c:idx val="1"/>
          <c:order val="1"/>
          <c:tx>
            <c:strRef>
              <c:f>'Baseline Corrections'!$X$3</c:f>
              <c:strCache>
                <c:ptCount val="1"/>
                <c:pt idx="0">
                  <c:v>Bleach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6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Corrections'!$X$4:$X$404</c:f>
              <c:numCache>
                <c:formatCode>General</c:formatCode>
                <c:ptCount val="401"/>
                <c:pt idx="0">
                  <c:v>-1.7000000000000001E-2</c:v>
                </c:pt>
                <c:pt idx="1">
                  <c:v>-1.6333333333333332E-2</c:v>
                </c:pt>
                <c:pt idx="2">
                  <c:v>-1.7000000000000001E-2</c:v>
                </c:pt>
                <c:pt idx="3">
                  <c:v>-2.1666666666666667E-2</c:v>
                </c:pt>
                <c:pt idx="4">
                  <c:v>-1.4333333333333333E-2</c:v>
                </c:pt>
                <c:pt idx="5">
                  <c:v>-3.9999999999999983E-3</c:v>
                </c:pt>
                <c:pt idx="6">
                  <c:v>-4.6666666666666679E-3</c:v>
                </c:pt>
                <c:pt idx="7">
                  <c:v>-5.333333333333334E-3</c:v>
                </c:pt>
                <c:pt idx="8">
                  <c:v>-6.9999999999999984E-3</c:v>
                </c:pt>
                <c:pt idx="9">
                  <c:v>-1.2333333333333333E-2</c:v>
                </c:pt>
                <c:pt idx="10">
                  <c:v>-8.666666666666668E-3</c:v>
                </c:pt>
                <c:pt idx="11">
                  <c:v>-4.000000000000001E-3</c:v>
                </c:pt>
                <c:pt idx="12">
                  <c:v>-3.0000000000000001E-3</c:v>
                </c:pt>
                <c:pt idx="13">
                  <c:v>-1.3333333333333331E-3</c:v>
                </c:pt>
                <c:pt idx="14">
                  <c:v>1.3333333333333313E-3</c:v>
                </c:pt>
                <c:pt idx="15">
                  <c:v>6.666666666666661E-4</c:v>
                </c:pt>
                <c:pt idx="16">
                  <c:v>-6.6666666666666697E-4</c:v>
                </c:pt>
                <c:pt idx="17">
                  <c:v>-6.6666666666666784E-4</c:v>
                </c:pt>
                <c:pt idx="18">
                  <c:v>-2.6666666666666661E-3</c:v>
                </c:pt>
                <c:pt idx="19">
                  <c:v>-1.3333333333333339E-3</c:v>
                </c:pt>
                <c:pt idx="20">
                  <c:v>1.3333333333333331E-3</c:v>
                </c:pt>
                <c:pt idx="21">
                  <c:v>-3.3333333333333327E-3</c:v>
                </c:pt>
                <c:pt idx="22">
                  <c:v>-2E-3</c:v>
                </c:pt>
                <c:pt idx="23">
                  <c:v>1.6666666666666679E-3</c:v>
                </c:pt>
                <c:pt idx="24">
                  <c:v>6.666666666666661E-4</c:v>
                </c:pt>
                <c:pt idx="25">
                  <c:v>3.0000000000000001E-3</c:v>
                </c:pt>
                <c:pt idx="26">
                  <c:v>4.6666666666666653E-3</c:v>
                </c:pt>
                <c:pt idx="27">
                  <c:v>5.0000000000000018E-3</c:v>
                </c:pt>
                <c:pt idx="28">
                  <c:v>5.9999999999999993E-3</c:v>
                </c:pt>
                <c:pt idx="29">
                  <c:v>7.3333333333333315E-3</c:v>
                </c:pt>
                <c:pt idx="30">
                  <c:v>6.333333333333334E-3</c:v>
                </c:pt>
                <c:pt idx="31">
                  <c:v>6.666666666666661E-4</c:v>
                </c:pt>
                <c:pt idx="32">
                  <c:v>1.3333333333333331E-3</c:v>
                </c:pt>
                <c:pt idx="33">
                  <c:v>-6.6666666666666697E-4</c:v>
                </c:pt>
                <c:pt idx="34">
                  <c:v>-1.3333333333333322E-3</c:v>
                </c:pt>
                <c:pt idx="35">
                  <c:v>-2.6666666666666679E-3</c:v>
                </c:pt>
                <c:pt idx="36">
                  <c:v>-2.6666666666666661E-3</c:v>
                </c:pt>
                <c:pt idx="37">
                  <c:v>-1.0000000000000018E-3</c:v>
                </c:pt>
                <c:pt idx="38">
                  <c:v>-3.3333333333333479E-4</c:v>
                </c:pt>
                <c:pt idx="39">
                  <c:v>2.6666666666666653E-3</c:v>
                </c:pt>
                <c:pt idx="40">
                  <c:v>1.3333333333333331E-3</c:v>
                </c:pt>
                <c:pt idx="41">
                  <c:v>3.3333333333333305E-4</c:v>
                </c:pt>
                <c:pt idx="42">
                  <c:v>2.6666666666666653E-3</c:v>
                </c:pt>
                <c:pt idx="43">
                  <c:v>6.666666666666661E-4</c:v>
                </c:pt>
                <c:pt idx="44">
                  <c:v>3.6666666666666662E-3</c:v>
                </c:pt>
                <c:pt idx="45">
                  <c:v>-3.3333333333333305E-4</c:v>
                </c:pt>
                <c:pt idx="46">
                  <c:v>1.3333333333333331E-3</c:v>
                </c:pt>
                <c:pt idx="47">
                  <c:v>3.3333333333333331E-3</c:v>
                </c:pt>
                <c:pt idx="48">
                  <c:v>5.3333333333333332E-3</c:v>
                </c:pt>
                <c:pt idx="49">
                  <c:v>6.333333333333334E-3</c:v>
                </c:pt>
                <c:pt idx="50">
                  <c:v>5.9999999999999993E-3</c:v>
                </c:pt>
                <c:pt idx="51">
                  <c:v>8.0000000000000002E-3</c:v>
                </c:pt>
                <c:pt idx="52">
                  <c:v>1.0333333333333337E-2</c:v>
                </c:pt>
                <c:pt idx="53">
                  <c:v>1.0000000000000002E-2</c:v>
                </c:pt>
                <c:pt idx="54">
                  <c:v>8.3333333333333315E-3</c:v>
                </c:pt>
                <c:pt idx="55">
                  <c:v>6.333333333333334E-3</c:v>
                </c:pt>
                <c:pt idx="56">
                  <c:v>3.6666666666666644E-3</c:v>
                </c:pt>
                <c:pt idx="57">
                  <c:v>7.3333333333333315E-3</c:v>
                </c:pt>
                <c:pt idx="58">
                  <c:v>1.0333333333333333E-2</c:v>
                </c:pt>
                <c:pt idx="59">
                  <c:v>8.3333333333333315E-3</c:v>
                </c:pt>
                <c:pt idx="60">
                  <c:v>7.0000000000000001E-3</c:v>
                </c:pt>
                <c:pt idx="61">
                  <c:v>5.6666666666666679E-3</c:v>
                </c:pt>
                <c:pt idx="62">
                  <c:v>5.9999999999999975E-3</c:v>
                </c:pt>
                <c:pt idx="63">
                  <c:v>5.9999999999999975E-3</c:v>
                </c:pt>
                <c:pt idx="64">
                  <c:v>4.6666666666666671E-3</c:v>
                </c:pt>
                <c:pt idx="65">
                  <c:v>3.3333333333333314E-3</c:v>
                </c:pt>
                <c:pt idx="66">
                  <c:v>3.3333333333333348E-3</c:v>
                </c:pt>
                <c:pt idx="67">
                  <c:v>3.3333333333333348E-3</c:v>
                </c:pt>
                <c:pt idx="68">
                  <c:v>4.000000000000001E-3</c:v>
                </c:pt>
                <c:pt idx="69">
                  <c:v>4.000000000000001E-3</c:v>
                </c:pt>
                <c:pt idx="70">
                  <c:v>1.6666666666666661E-3</c:v>
                </c:pt>
                <c:pt idx="71">
                  <c:v>2.3333333333333322E-3</c:v>
                </c:pt>
                <c:pt idx="72">
                  <c:v>4.000000000000001E-3</c:v>
                </c:pt>
                <c:pt idx="73">
                  <c:v>4.333333333333334E-3</c:v>
                </c:pt>
                <c:pt idx="74">
                  <c:v>4.333333333333334E-3</c:v>
                </c:pt>
                <c:pt idx="75">
                  <c:v>4.0000000000000027E-3</c:v>
                </c:pt>
                <c:pt idx="76">
                  <c:v>1.3333333333333331E-3</c:v>
                </c:pt>
                <c:pt idx="77">
                  <c:v>1.9999999999999992E-3</c:v>
                </c:pt>
                <c:pt idx="78">
                  <c:v>2.333333333333334E-3</c:v>
                </c:pt>
                <c:pt idx="79">
                  <c:v>2.666666666666667E-3</c:v>
                </c:pt>
                <c:pt idx="80">
                  <c:v>3.0000000000000001E-3</c:v>
                </c:pt>
                <c:pt idx="81">
                  <c:v>1.9999999999999992E-3</c:v>
                </c:pt>
                <c:pt idx="82">
                  <c:v>2.666666666666667E-3</c:v>
                </c:pt>
                <c:pt idx="83">
                  <c:v>3.3333333333333305E-4</c:v>
                </c:pt>
                <c:pt idx="84">
                  <c:v>2.0000000000000009E-3</c:v>
                </c:pt>
                <c:pt idx="85">
                  <c:v>1E-3</c:v>
                </c:pt>
                <c:pt idx="86">
                  <c:v>6.666666666666661E-4</c:v>
                </c:pt>
                <c:pt idx="87">
                  <c:v>6.666666666666661E-4</c:v>
                </c:pt>
                <c:pt idx="88">
                  <c:v>1.9999999999999992E-3</c:v>
                </c:pt>
                <c:pt idx="89">
                  <c:v>1.9999999999999992E-3</c:v>
                </c:pt>
                <c:pt idx="90">
                  <c:v>1.3333333333333331E-3</c:v>
                </c:pt>
                <c:pt idx="91">
                  <c:v>-1.3333333333333339E-3</c:v>
                </c:pt>
                <c:pt idx="92">
                  <c:v>6.666666666666661E-4</c:v>
                </c:pt>
                <c:pt idx="93">
                  <c:v>2.333333333333334E-3</c:v>
                </c:pt>
                <c:pt idx="94">
                  <c:v>2.6666666666666653E-3</c:v>
                </c:pt>
                <c:pt idx="95">
                  <c:v>3.3333333333333305E-4</c:v>
                </c:pt>
                <c:pt idx="96">
                  <c:v>0</c:v>
                </c:pt>
                <c:pt idx="97">
                  <c:v>-1.0000000000000009E-3</c:v>
                </c:pt>
                <c:pt idx="98">
                  <c:v>-9.9999999999999915E-4</c:v>
                </c:pt>
                <c:pt idx="99">
                  <c:v>-6.666666666666661E-4</c:v>
                </c:pt>
                <c:pt idx="100">
                  <c:v>-6.6666666666666697E-4</c:v>
                </c:pt>
                <c:pt idx="101">
                  <c:v>-9.9999999999999915E-4</c:v>
                </c:pt>
                <c:pt idx="102">
                  <c:v>-1.666666666666667E-3</c:v>
                </c:pt>
                <c:pt idx="103">
                  <c:v>-1.666666666666667E-3</c:v>
                </c:pt>
                <c:pt idx="104">
                  <c:v>-1.3333333333333331E-3</c:v>
                </c:pt>
                <c:pt idx="105">
                  <c:v>-1.666666666666667E-3</c:v>
                </c:pt>
                <c:pt idx="106">
                  <c:v>-6.6666666666666697E-4</c:v>
                </c:pt>
                <c:pt idx="107">
                  <c:v>-1.0000000000000009E-3</c:v>
                </c:pt>
                <c:pt idx="108">
                  <c:v>3.3333333333333305E-4</c:v>
                </c:pt>
                <c:pt idx="109">
                  <c:v>-3.3333333333333479E-4</c:v>
                </c:pt>
                <c:pt idx="110">
                  <c:v>-6.666666666666661E-4</c:v>
                </c:pt>
                <c:pt idx="111">
                  <c:v>-1.666666666666667E-3</c:v>
                </c:pt>
                <c:pt idx="112">
                  <c:v>0</c:v>
                </c:pt>
                <c:pt idx="113">
                  <c:v>3.3333333333333305E-4</c:v>
                </c:pt>
                <c:pt idx="114">
                  <c:v>-9.9999999999999915E-4</c:v>
                </c:pt>
                <c:pt idx="115">
                  <c:v>-6.6666666666666697E-4</c:v>
                </c:pt>
                <c:pt idx="116">
                  <c:v>-1.3333333333333331E-3</c:v>
                </c:pt>
                <c:pt idx="117">
                  <c:v>-9.9999999999999915E-4</c:v>
                </c:pt>
                <c:pt idx="118">
                  <c:v>-1.3333333333333331E-3</c:v>
                </c:pt>
                <c:pt idx="119">
                  <c:v>-3.3333333333333305E-4</c:v>
                </c:pt>
                <c:pt idx="120">
                  <c:v>-2.3333333333333331E-3</c:v>
                </c:pt>
                <c:pt idx="121">
                  <c:v>-3.3333333333333335E-3</c:v>
                </c:pt>
                <c:pt idx="122">
                  <c:v>-2.6666666666666661E-3</c:v>
                </c:pt>
                <c:pt idx="123">
                  <c:v>-2.3333333333333348E-3</c:v>
                </c:pt>
                <c:pt idx="124">
                  <c:v>-1.9999999999999992E-3</c:v>
                </c:pt>
                <c:pt idx="125">
                  <c:v>-2E-3</c:v>
                </c:pt>
                <c:pt idx="126">
                  <c:v>-2.666666666666667E-3</c:v>
                </c:pt>
                <c:pt idx="127">
                  <c:v>-2E-3</c:v>
                </c:pt>
                <c:pt idx="128">
                  <c:v>-2.3333333333333331E-3</c:v>
                </c:pt>
                <c:pt idx="129">
                  <c:v>-1.666666666666667E-3</c:v>
                </c:pt>
                <c:pt idx="130">
                  <c:v>-6.6666666666666697E-4</c:v>
                </c:pt>
                <c:pt idx="131">
                  <c:v>-1.0000000000000009E-3</c:v>
                </c:pt>
                <c:pt idx="132">
                  <c:v>-1.666666666666667E-3</c:v>
                </c:pt>
                <c:pt idx="133">
                  <c:v>-2.3333333333333331E-3</c:v>
                </c:pt>
                <c:pt idx="134">
                  <c:v>-1.666666666666667E-3</c:v>
                </c:pt>
                <c:pt idx="135">
                  <c:v>-9.9999999999999915E-4</c:v>
                </c:pt>
                <c:pt idx="136">
                  <c:v>-1.3333333333333331E-3</c:v>
                </c:pt>
                <c:pt idx="137">
                  <c:v>-1.666666666666667E-3</c:v>
                </c:pt>
                <c:pt idx="138">
                  <c:v>-9.9999999999999915E-4</c:v>
                </c:pt>
                <c:pt idx="139">
                  <c:v>-2.3333333333333331E-3</c:v>
                </c:pt>
                <c:pt idx="140">
                  <c:v>-1.3333333333333331E-3</c:v>
                </c:pt>
                <c:pt idx="141">
                  <c:v>-1.3333333333333331E-3</c:v>
                </c:pt>
                <c:pt idx="142">
                  <c:v>-2.3333333333333331E-3</c:v>
                </c:pt>
                <c:pt idx="143">
                  <c:v>-3.3333333333333335E-3</c:v>
                </c:pt>
                <c:pt idx="144">
                  <c:v>-3.0000000000000001E-3</c:v>
                </c:pt>
                <c:pt idx="145">
                  <c:v>-2.666666666666667E-3</c:v>
                </c:pt>
                <c:pt idx="146">
                  <c:v>-2E-3</c:v>
                </c:pt>
                <c:pt idx="147">
                  <c:v>-2.3333333333333331E-3</c:v>
                </c:pt>
                <c:pt idx="148">
                  <c:v>-1.666666666666667E-3</c:v>
                </c:pt>
                <c:pt idx="149">
                  <c:v>-2E-3</c:v>
                </c:pt>
                <c:pt idx="150">
                  <c:v>-2E-3</c:v>
                </c:pt>
                <c:pt idx="151">
                  <c:v>-3.0000000000000001E-3</c:v>
                </c:pt>
                <c:pt idx="152">
                  <c:v>-3.0000000000000001E-3</c:v>
                </c:pt>
                <c:pt idx="153">
                  <c:v>-1.666666666666667E-3</c:v>
                </c:pt>
                <c:pt idx="154">
                  <c:v>-1.666666666666667E-3</c:v>
                </c:pt>
                <c:pt idx="155">
                  <c:v>-1.666666666666667E-3</c:v>
                </c:pt>
                <c:pt idx="156">
                  <c:v>-1.666666666666667E-3</c:v>
                </c:pt>
                <c:pt idx="157">
                  <c:v>-1.9999999999999992E-3</c:v>
                </c:pt>
                <c:pt idx="158">
                  <c:v>-2E-3</c:v>
                </c:pt>
                <c:pt idx="159">
                  <c:v>-1.666666666666667E-3</c:v>
                </c:pt>
                <c:pt idx="160">
                  <c:v>-1.3333333333333331E-3</c:v>
                </c:pt>
                <c:pt idx="161">
                  <c:v>-2.6666666666666661E-3</c:v>
                </c:pt>
                <c:pt idx="162">
                  <c:v>-2E-3</c:v>
                </c:pt>
                <c:pt idx="163">
                  <c:v>-1.666666666666667E-3</c:v>
                </c:pt>
                <c:pt idx="164">
                  <c:v>-1.3333333333333339E-3</c:v>
                </c:pt>
                <c:pt idx="165">
                  <c:v>-2.3333333333333331E-3</c:v>
                </c:pt>
                <c:pt idx="166">
                  <c:v>-2.3333333333333331E-3</c:v>
                </c:pt>
                <c:pt idx="167">
                  <c:v>-1.666666666666667E-3</c:v>
                </c:pt>
                <c:pt idx="168">
                  <c:v>-2.3333333333333331E-3</c:v>
                </c:pt>
                <c:pt idx="169">
                  <c:v>-2E-3</c:v>
                </c:pt>
                <c:pt idx="170">
                  <c:v>-1.0000000000000009E-3</c:v>
                </c:pt>
                <c:pt idx="171">
                  <c:v>-1.666666666666667E-3</c:v>
                </c:pt>
                <c:pt idx="172">
                  <c:v>-1.666666666666667E-3</c:v>
                </c:pt>
                <c:pt idx="173">
                  <c:v>-2.333333333333334E-3</c:v>
                </c:pt>
                <c:pt idx="174">
                  <c:v>-1.3333333333333339E-3</c:v>
                </c:pt>
                <c:pt idx="175">
                  <c:v>-2.3333333333333331E-3</c:v>
                </c:pt>
                <c:pt idx="176">
                  <c:v>-1.666666666666667E-3</c:v>
                </c:pt>
                <c:pt idx="177">
                  <c:v>-1.0000000000000009E-3</c:v>
                </c:pt>
                <c:pt idx="178">
                  <c:v>-1.666666666666667E-3</c:v>
                </c:pt>
                <c:pt idx="179">
                  <c:v>-1.0000000000000009E-3</c:v>
                </c:pt>
                <c:pt idx="180">
                  <c:v>-1.3333333333333331E-3</c:v>
                </c:pt>
                <c:pt idx="181">
                  <c:v>-1.3333333333333331E-3</c:v>
                </c:pt>
                <c:pt idx="182">
                  <c:v>-9.9999999999999915E-4</c:v>
                </c:pt>
                <c:pt idx="183">
                  <c:v>-1.666666666666667E-3</c:v>
                </c:pt>
                <c:pt idx="184">
                  <c:v>-6.6666666666666697E-4</c:v>
                </c:pt>
                <c:pt idx="185">
                  <c:v>-1.666666666666667E-3</c:v>
                </c:pt>
                <c:pt idx="186">
                  <c:v>-3.3333333333333479E-4</c:v>
                </c:pt>
                <c:pt idx="187">
                  <c:v>-1.3333333333333331E-3</c:v>
                </c:pt>
                <c:pt idx="188">
                  <c:v>-1.3333333333333331E-3</c:v>
                </c:pt>
                <c:pt idx="189">
                  <c:v>-1.666666666666667E-3</c:v>
                </c:pt>
                <c:pt idx="190">
                  <c:v>-1.666666666666667E-3</c:v>
                </c:pt>
                <c:pt idx="191">
                  <c:v>-2.3333333333333331E-3</c:v>
                </c:pt>
                <c:pt idx="192">
                  <c:v>-2E-3</c:v>
                </c:pt>
                <c:pt idx="193">
                  <c:v>-9.9999999999999915E-4</c:v>
                </c:pt>
                <c:pt idx="194">
                  <c:v>-1.3333333333333331E-3</c:v>
                </c:pt>
                <c:pt idx="195">
                  <c:v>-6.6666666666666784E-4</c:v>
                </c:pt>
                <c:pt idx="196">
                  <c:v>0</c:v>
                </c:pt>
                <c:pt idx="197">
                  <c:v>-6.666666666666661E-4</c:v>
                </c:pt>
                <c:pt idx="198">
                  <c:v>-1.0000000000000009E-3</c:v>
                </c:pt>
                <c:pt idx="199">
                  <c:v>-1.666666666666667E-3</c:v>
                </c:pt>
                <c:pt idx="200">
                  <c:v>-2E-3</c:v>
                </c:pt>
                <c:pt idx="201">
                  <c:v>-1.0000000000000009E-3</c:v>
                </c:pt>
                <c:pt idx="202">
                  <c:v>-1.0000000000000009E-3</c:v>
                </c:pt>
                <c:pt idx="203">
                  <c:v>-1.0000000000000009E-3</c:v>
                </c:pt>
                <c:pt idx="204">
                  <c:v>-1.666666666666667E-3</c:v>
                </c:pt>
                <c:pt idx="205">
                  <c:v>-2E-3</c:v>
                </c:pt>
                <c:pt idx="206">
                  <c:v>-2E-3</c:v>
                </c:pt>
                <c:pt idx="207">
                  <c:v>-2E-3</c:v>
                </c:pt>
                <c:pt idx="208">
                  <c:v>-2.9999999999999992E-3</c:v>
                </c:pt>
                <c:pt idx="209">
                  <c:v>-2E-3</c:v>
                </c:pt>
                <c:pt idx="210">
                  <c:v>-2.6666666666666661E-3</c:v>
                </c:pt>
                <c:pt idx="211">
                  <c:v>-3.3333333333333335E-3</c:v>
                </c:pt>
                <c:pt idx="212">
                  <c:v>-3.0000000000000001E-3</c:v>
                </c:pt>
                <c:pt idx="213">
                  <c:v>-2.6666666666666661E-3</c:v>
                </c:pt>
                <c:pt idx="214">
                  <c:v>-2E-3</c:v>
                </c:pt>
                <c:pt idx="215">
                  <c:v>-1.0000000000000009E-3</c:v>
                </c:pt>
                <c:pt idx="216">
                  <c:v>-3.3333333333333479E-4</c:v>
                </c:pt>
                <c:pt idx="217">
                  <c:v>0</c:v>
                </c:pt>
                <c:pt idx="218">
                  <c:v>-6.6666666666666697E-4</c:v>
                </c:pt>
                <c:pt idx="219">
                  <c:v>-6.666666666666661E-4</c:v>
                </c:pt>
                <c:pt idx="220">
                  <c:v>-2E-3</c:v>
                </c:pt>
                <c:pt idx="221">
                  <c:v>-2.333333333333334E-3</c:v>
                </c:pt>
                <c:pt idx="222">
                  <c:v>-2.6666666666666661E-3</c:v>
                </c:pt>
                <c:pt idx="223">
                  <c:v>-1.0000000000000009E-3</c:v>
                </c:pt>
                <c:pt idx="224">
                  <c:v>-2.333333333333334E-3</c:v>
                </c:pt>
                <c:pt idx="225">
                  <c:v>-1.6666666666666679E-3</c:v>
                </c:pt>
                <c:pt idx="226">
                  <c:v>-1.0000000000000009E-3</c:v>
                </c:pt>
                <c:pt idx="227">
                  <c:v>-1.666666666666667E-3</c:v>
                </c:pt>
                <c:pt idx="228">
                  <c:v>-1.0000000000000009E-3</c:v>
                </c:pt>
                <c:pt idx="229">
                  <c:v>-1.6666666666666679E-3</c:v>
                </c:pt>
                <c:pt idx="230">
                  <c:v>-2.3333333333333331E-3</c:v>
                </c:pt>
                <c:pt idx="231">
                  <c:v>-2E-3</c:v>
                </c:pt>
                <c:pt idx="232">
                  <c:v>-1.3333333333333339E-3</c:v>
                </c:pt>
                <c:pt idx="233">
                  <c:v>-1.666666666666667E-3</c:v>
                </c:pt>
                <c:pt idx="234">
                  <c:v>-1.0000000000000009E-3</c:v>
                </c:pt>
                <c:pt idx="235">
                  <c:v>-1.6666666666666679E-3</c:v>
                </c:pt>
                <c:pt idx="236">
                  <c:v>-6.6666666666666697E-4</c:v>
                </c:pt>
                <c:pt idx="237">
                  <c:v>-1.0000000000000009E-3</c:v>
                </c:pt>
                <c:pt idx="238">
                  <c:v>-3.3333333333333305E-4</c:v>
                </c:pt>
                <c:pt idx="239">
                  <c:v>-1.666666666666667E-3</c:v>
                </c:pt>
                <c:pt idx="240">
                  <c:v>-1.0000000000000009E-3</c:v>
                </c:pt>
                <c:pt idx="241">
                  <c:v>-9.9999999999999915E-4</c:v>
                </c:pt>
                <c:pt idx="242">
                  <c:v>-1.666666666666667E-3</c:v>
                </c:pt>
                <c:pt idx="243">
                  <c:v>-6.6666666666666697E-4</c:v>
                </c:pt>
                <c:pt idx="244">
                  <c:v>-2E-3</c:v>
                </c:pt>
                <c:pt idx="245">
                  <c:v>-3.3333333333333305E-4</c:v>
                </c:pt>
                <c:pt idx="246">
                  <c:v>3.3333333333333392E-4</c:v>
                </c:pt>
                <c:pt idx="247">
                  <c:v>-2.333333333333334E-3</c:v>
                </c:pt>
                <c:pt idx="248">
                  <c:v>-2.6666666666666679E-3</c:v>
                </c:pt>
                <c:pt idx="249">
                  <c:v>-2.6666666666666661E-3</c:v>
                </c:pt>
                <c:pt idx="250">
                  <c:v>-1.3333333333333331E-3</c:v>
                </c:pt>
                <c:pt idx="251">
                  <c:v>-1.666666666666667E-3</c:v>
                </c:pt>
                <c:pt idx="252">
                  <c:v>-1.3333333333333339E-3</c:v>
                </c:pt>
                <c:pt idx="253">
                  <c:v>-6.6666666666666697E-4</c:v>
                </c:pt>
                <c:pt idx="254">
                  <c:v>-1.3333333333333331E-3</c:v>
                </c:pt>
                <c:pt idx="255">
                  <c:v>-1.666666666666667E-3</c:v>
                </c:pt>
                <c:pt idx="256">
                  <c:v>-9.9999999999999915E-4</c:v>
                </c:pt>
                <c:pt idx="257">
                  <c:v>-3.3333333333333305E-4</c:v>
                </c:pt>
                <c:pt idx="258">
                  <c:v>6.666666666666661E-4</c:v>
                </c:pt>
                <c:pt idx="259">
                  <c:v>-1.3333333333333331E-3</c:v>
                </c:pt>
                <c:pt idx="260">
                  <c:v>-3.3333333333333218E-4</c:v>
                </c:pt>
                <c:pt idx="261">
                  <c:v>3.3333333333333305E-4</c:v>
                </c:pt>
                <c:pt idx="262">
                  <c:v>-3.3333333333333479E-4</c:v>
                </c:pt>
                <c:pt idx="263">
                  <c:v>0</c:v>
                </c:pt>
                <c:pt idx="264">
                  <c:v>-6.6666666666666697E-4</c:v>
                </c:pt>
                <c:pt idx="265">
                  <c:v>-2.333333333333334E-3</c:v>
                </c:pt>
                <c:pt idx="266">
                  <c:v>-9.9999999999999915E-4</c:v>
                </c:pt>
                <c:pt idx="267">
                  <c:v>-9.9999999999999915E-4</c:v>
                </c:pt>
                <c:pt idx="268">
                  <c:v>-9.9999999999999915E-4</c:v>
                </c:pt>
                <c:pt idx="269">
                  <c:v>-1.666666666666667E-3</c:v>
                </c:pt>
                <c:pt idx="270">
                  <c:v>-9.9999999999999915E-4</c:v>
                </c:pt>
                <c:pt idx="271">
                  <c:v>0</c:v>
                </c:pt>
                <c:pt idx="272">
                  <c:v>-1.0000000000000009E-3</c:v>
                </c:pt>
                <c:pt idx="273">
                  <c:v>3.3333333333333392E-4</c:v>
                </c:pt>
                <c:pt idx="274">
                  <c:v>0</c:v>
                </c:pt>
                <c:pt idx="275">
                  <c:v>-6.6666666666666697E-4</c:v>
                </c:pt>
                <c:pt idx="276">
                  <c:v>1E-3</c:v>
                </c:pt>
                <c:pt idx="277">
                  <c:v>9.9999999999999829E-4</c:v>
                </c:pt>
                <c:pt idx="278">
                  <c:v>1E-3</c:v>
                </c:pt>
                <c:pt idx="279">
                  <c:v>1.3333333333333331E-3</c:v>
                </c:pt>
                <c:pt idx="280">
                  <c:v>1.3333333333333331E-3</c:v>
                </c:pt>
                <c:pt idx="281">
                  <c:v>1.6666666666666661E-3</c:v>
                </c:pt>
                <c:pt idx="282">
                  <c:v>3.0000000000000001E-3</c:v>
                </c:pt>
                <c:pt idx="283">
                  <c:v>0</c:v>
                </c:pt>
                <c:pt idx="284">
                  <c:v>-3.3333333333333305E-4</c:v>
                </c:pt>
                <c:pt idx="285">
                  <c:v>1.3333333333333331E-3</c:v>
                </c:pt>
                <c:pt idx="286">
                  <c:v>1E-3</c:v>
                </c:pt>
                <c:pt idx="287">
                  <c:v>-3.3333333333333305E-4</c:v>
                </c:pt>
                <c:pt idx="288">
                  <c:v>-6.6666666666666697E-4</c:v>
                </c:pt>
                <c:pt idx="289">
                  <c:v>-3.3333333333333305E-4</c:v>
                </c:pt>
                <c:pt idx="290">
                  <c:v>6.666666666666661E-4</c:v>
                </c:pt>
                <c:pt idx="291">
                  <c:v>-3.3333333333333479E-4</c:v>
                </c:pt>
                <c:pt idx="292">
                  <c:v>-3.3333333333333479E-4</c:v>
                </c:pt>
                <c:pt idx="293">
                  <c:v>1E-3</c:v>
                </c:pt>
                <c:pt idx="294">
                  <c:v>0</c:v>
                </c:pt>
                <c:pt idx="295">
                  <c:v>3.3333333333333305E-4</c:v>
                </c:pt>
                <c:pt idx="296">
                  <c:v>-1.3333333333333339E-3</c:v>
                </c:pt>
                <c:pt idx="297">
                  <c:v>-1.0000000000000009E-3</c:v>
                </c:pt>
                <c:pt idx="298">
                  <c:v>-3.3333333333333305E-4</c:v>
                </c:pt>
                <c:pt idx="299">
                  <c:v>6.666666666666661E-4</c:v>
                </c:pt>
                <c:pt idx="300">
                  <c:v>1E-3</c:v>
                </c:pt>
                <c:pt idx="301">
                  <c:v>2.333333333333334E-3</c:v>
                </c:pt>
                <c:pt idx="302">
                  <c:v>1.9999999999999992E-3</c:v>
                </c:pt>
                <c:pt idx="303">
                  <c:v>1.6666666666666661E-3</c:v>
                </c:pt>
                <c:pt idx="304">
                  <c:v>3.3333333333333305E-4</c:v>
                </c:pt>
                <c:pt idx="305">
                  <c:v>1E-3</c:v>
                </c:pt>
                <c:pt idx="306">
                  <c:v>6.666666666666661E-4</c:v>
                </c:pt>
                <c:pt idx="307">
                  <c:v>2.0000000000000009E-3</c:v>
                </c:pt>
                <c:pt idx="308">
                  <c:v>3.3333333333333392E-4</c:v>
                </c:pt>
                <c:pt idx="309">
                  <c:v>1.3333333333333331E-3</c:v>
                </c:pt>
                <c:pt idx="310">
                  <c:v>3.3333333333333305E-4</c:v>
                </c:pt>
                <c:pt idx="311">
                  <c:v>1.3333333333333331E-3</c:v>
                </c:pt>
                <c:pt idx="312">
                  <c:v>1E-3</c:v>
                </c:pt>
                <c:pt idx="313">
                  <c:v>0</c:v>
                </c:pt>
                <c:pt idx="314">
                  <c:v>3.3333333333333305E-4</c:v>
                </c:pt>
                <c:pt idx="315">
                  <c:v>2.0000000000000009E-3</c:v>
                </c:pt>
                <c:pt idx="316">
                  <c:v>2.333333333333334E-3</c:v>
                </c:pt>
                <c:pt idx="317">
                  <c:v>2.333333333333334E-3</c:v>
                </c:pt>
                <c:pt idx="318">
                  <c:v>1.9999999999999992E-3</c:v>
                </c:pt>
                <c:pt idx="319">
                  <c:v>0</c:v>
                </c:pt>
                <c:pt idx="320">
                  <c:v>-1.3333333333333331E-3</c:v>
                </c:pt>
                <c:pt idx="321">
                  <c:v>-6.666666666666661E-4</c:v>
                </c:pt>
                <c:pt idx="322">
                  <c:v>3.3333333333333305E-4</c:v>
                </c:pt>
                <c:pt idx="323">
                  <c:v>-1.3333333333333331E-3</c:v>
                </c:pt>
                <c:pt idx="324">
                  <c:v>-6.666666666666661E-4</c:v>
                </c:pt>
                <c:pt idx="325">
                  <c:v>-9.9999999999999915E-4</c:v>
                </c:pt>
                <c:pt idx="326">
                  <c:v>1E-3</c:v>
                </c:pt>
                <c:pt idx="327">
                  <c:v>1.6666666666666679E-3</c:v>
                </c:pt>
                <c:pt idx="328">
                  <c:v>1.6666666666666679E-3</c:v>
                </c:pt>
                <c:pt idx="329">
                  <c:v>3.0000000000000001E-3</c:v>
                </c:pt>
                <c:pt idx="330">
                  <c:v>3.3333333333333305E-4</c:v>
                </c:pt>
                <c:pt idx="331">
                  <c:v>3.6666666666666662E-3</c:v>
                </c:pt>
                <c:pt idx="332">
                  <c:v>2.333333333333334E-3</c:v>
                </c:pt>
                <c:pt idx="333">
                  <c:v>0</c:v>
                </c:pt>
                <c:pt idx="334">
                  <c:v>1.9999999999999992E-3</c:v>
                </c:pt>
                <c:pt idx="335">
                  <c:v>1.6666666666666679E-3</c:v>
                </c:pt>
                <c:pt idx="336">
                  <c:v>4.000000000000001E-3</c:v>
                </c:pt>
                <c:pt idx="337">
                  <c:v>4.9999999999999984E-3</c:v>
                </c:pt>
                <c:pt idx="338">
                  <c:v>1.6666666666666679E-3</c:v>
                </c:pt>
                <c:pt idx="339">
                  <c:v>1.3333333333333331E-3</c:v>
                </c:pt>
                <c:pt idx="340">
                  <c:v>0</c:v>
                </c:pt>
                <c:pt idx="341">
                  <c:v>1E-3</c:v>
                </c:pt>
                <c:pt idx="342">
                  <c:v>3.6666666666666696E-3</c:v>
                </c:pt>
                <c:pt idx="343">
                  <c:v>3.3333333333333331E-3</c:v>
                </c:pt>
                <c:pt idx="344">
                  <c:v>1.3333333333333331E-3</c:v>
                </c:pt>
                <c:pt idx="345">
                  <c:v>2.6666666666666687E-3</c:v>
                </c:pt>
                <c:pt idx="346">
                  <c:v>3.0000000000000001E-3</c:v>
                </c:pt>
                <c:pt idx="347">
                  <c:v>3.3333333333333348E-3</c:v>
                </c:pt>
                <c:pt idx="348">
                  <c:v>3.3333333333333348E-3</c:v>
                </c:pt>
                <c:pt idx="349">
                  <c:v>3.6666666666666662E-3</c:v>
                </c:pt>
                <c:pt idx="350">
                  <c:v>2.6666666666666653E-3</c:v>
                </c:pt>
                <c:pt idx="351">
                  <c:v>1.9999999999999992E-3</c:v>
                </c:pt>
                <c:pt idx="352">
                  <c:v>1.3333333333333331E-3</c:v>
                </c:pt>
                <c:pt idx="353">
                  <c:v>0</c:v>
                </c:pt>
                <c:pt idx="354">
                  <c:v>-3.0000000000000001E-3</c:v>
                </c:pt>
                <c:pt idx="355">
                  <c:v>-2.3333333333333331E-3</c:v>
                </c:pt>
                <c:pt idx="356">
                  <c:v>-9.9999999999999915E-4</c:v>
                </c:pt>
                <c:pt idx="357">
                  <c:v>1.3333333333333331E-3</c:v>
                </c:pt>
                <c:pt idx="358">
                  <c:v>6.6666666666666784E-4</c:v>
                </c:pt>
                <c:pt idx="359">
                  <c:v>2.3333333333333322E-3</c:v>
                </c:pt>
                <c:pt idx="360">
                  <c:v>4.9999999999999984E-3</c:v>
                </c:pt>
                <c:pt idx="361">
                  <c:v>5.9999999999999975E-3</c:v>
                </c:pt>
                <c:pt idx="362">
                  <c:v>3.6666666666666662E-3</c:v>
                </c:pt>
                <c:pt idx="363">
                  <c:v>4.6666666666666653E-3</c:v>
                </c:pt>
                <c:pt idx="364">
                  <c:v>5.3333333333333349E-3</c:v>
                </c:pt>
                <c:pt idx="365">
                  <c:v>3.3333333333333331E-3</c:v>
                </c:pt>
                <c:pt idx="366">
                  <c:v>4.000000000000001E-3</c:v>
                </c:pt>
                <c:pt idx="367">
                  <c:v>7.3333333333333315E-3</c:v>
                </c:pt>
                <c:pt idx="368">
                  <c:v>7.0000000000000001E-3</c:v>
                </c:pt>
                <c:pt idx="369">
                  <c:v>4.6666666666666671E-3</c:v>
                </c:pt>
                <c:pt idx="370">
                  <c:v>5.9999999999999993E-3</c:v>
                </c:pt>
                <c:pt idx="371">
                  <c:v>3.3333333333333348E-3</c:v>
                </c:pt>
                <c:pt idx="372">
                  <c:v>5.0000000000000018E-3</c:v>
                </c:pt>
                <c:pt idx="373">
                  <c:v>4.6666666666666653E-3</c:v>
                </c:pt>
                <c:pt idx="374">
                  <c:v>4.9999999999999984E-3</c:v>
                </c:pt>
                <c:pt idx="375">
                  <c:v>4.333333333333334E-3</c:v>
                </c:pt>
                <c:pt idx="376">
                  <c:v>3.0000000000000001E-3</c:v>
                </c:pt>
                <c:pt idx="377">
                  <c:v>1.3333333333333331E-3</c:v>
                </c:pt>
                <c:pt idx="378">
                  <c:v>-6.666666666666661E-4</c:v>
                </c:pt>
                <c:pt idx="379">
                  <c:v>1E-3</c:v>
                </c:pt>
                <c:pt idx="380">
                  <c:v>2.0000000000000009E-3</c:v>
                </c:pt>
                <c:pt idx="381">
                  <c:v>1.6666666666666661E-3</c:v>
                </c:pt>
                <c:pt idx="382">
                  <c:v>4.6666666666666653E-3</c:v>
                </c:pt>
                <c:pt idx="383">
                  <c:v>3.6666666666666662E-3</c:v>
                </c:pt>
                <c:pt idx="384">
                  <c:v>1.3333333333333331E-3</c:v>
                </c:pt>
                <c:pt idx="385">
                  <c:v>-2.3333333333333331E-3</c:v>
                </c:pt>
                <c:pt idx="386">
                  <c:v>-1.3333333333333331E-3</c:v>
                </c:pt>
                <c:pt idx="387">
                  <c:v>-9.9999999999999915E-4</c:v>
                </c:pt>
                <c:pt idx="388">
                  <c:v>6.666666666666661E-4</c:v>
                </c:pt>
                <c:pt idx="389">
                  <c:v>1.3333333333333331E-3</c:v>
                </c:pt>
                <c:pt idx="390">
                  <c:v>-6.6666666666666697E-4</c:v>
                </c:pt>
                <c:pt idx="391">
                  <c:v>3.0000000000000018E-3</c:v>
                </c:pt>
                <c:pt idx="392">
                  <c:v>4.000000000000001E-3</c:v>
                </c:pt>
                <c:pt idx="393">
                  <c:v>-9.9999999999999915E-4</c:v>
                </c:pt>
                <c:pt idx="394">
                  <c:v>1E-3</c:v>
                </c:pt>
                <c:pt idx="395">
                  <c:v>4.000000000000001E-3</c:v>
                </c:pt>
                <c:pt idx="396">
                  <c:v>3.6666666666666662E-3</c:v>
                </c:pt>
                <c:pt idx="397">
                  <c:v>6.666666666666661E-4</c:v>
                </c:pt>
                <c:pt idx="398">
                  <c:v>-2.3333333333333331E-3</c:v>
                </c:pt>
                <c:pt idx="399">
                  <c:v>6.666666666666661E-4</c:v>
                </c:pt>
                <c:pt idx="400">
                  <c:v>2.6666666666666687E-3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2A-4418-B108-DBBD4833AA20}"/>
            </c:ext>
          </c:extLst>
        </c:ser>
        <c:ser>
          <c:idx val="2"/>
          <c:order val="2"/>
          <c:tx>
            <c:strRef>
              <c:f>'Baseline Corrections'!$Y$3</c:f>
              <c:strCache>
                <c:ptCount val="1"/>
                <c:pt idx="0">
                  <c:v>Difference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Corrections'!$Y$4:$Y$404</c:f>
              <c:numCache>
                <c:formatCode>General</c:formatCode>
                <c:ptCount val="401"/>
                <c:pt idx="0">
                  <c:v>4.1666666666666664E-2</c:v>
                </c:pt>
                <c:pt idx="1">
                  <c:v>4.4333333333333329E-2</c:v>
                </c:pt>
                <c:pt idx="2">
                  <c:v>4.2000000000000003E-2</c:v>
                </c:pt>
                <c:pt idx="3">
                  <c:v>4.8333333333333339E-2</c:v>
                </c:pt>
                <c:pt idx="4">
                  <c:v>4.8000000000000001E-2</c:v>
                </c:pt>
                <c:pt idx="5">
                  <c:v>3.8666666666666662E-2</c:v>
                </c:pt>
                <c:pt idx="6">
                  <c:v>3.3999999999999996E-2</c:v>
                </c:pt>
                <c:pt idx="7">
                  <c:v>3.4333333333333334E-2</c:v>
                </c:pt>
                <c:pt idx="8">
                  <c:v>3.6999999999999998E-2</c:v>
                </c:pt>
                <c:pt idx="9">
                  <c:v>3.6333333333333336E-2</c:v>
                </c:pt>
                <c:pt idx="10">
                  <c:v>3.6666666666666667E-2</c:v>
                </c:pt>
                <c:pt idx="11">
                  <c:v>3.3000000000000002E-2</c:v>
                </c:pt>
                <c:pt idx="12">
                  <c:v>3.4333333333333334E-2</c:v>
                </c:pt>
                <c:pt idx="13">
                  <c:v>3.5666666666666666E-2</c:v>
                </c:pt>
                <c:pt idx="14">
                  <c:v>3.5333333333333342E-2</c:v>
                </c:pt>
                <c:pt idx="15">
                  <c:v>3.4666666666666665E-2</c:v>
                </c:pt>
                <c:pt idx="16">
                  <c:v>3.1666666666666662E-2</c:v>
                </c:pt>
                <c:pt idx="17">
                  <c:v>3.5333333333333328E-2</c:v>
                </c:pt>
                <c:pt idx="18">
                  <c:v>3.3333333333333333E-2</c:v>
                </c:pt>
                <c:pt idx="19">
                  <c:v>2.9333333333333329E-2</c:v>
                </c:pt>
                <c:pt idx="20">
                  <c:v>2.7999999999999997E-2</c:v>
                </c:pt>
                <c:pt idx="21">
                  <c:v>3.1333333333333331E-2</c:v>
                </c:pt>
                <c:pt idx="22">
                  <c:v>3.2666666666666663E-2</c:v>
                </c:pt>
                <c:pt idx="23">
                  <c:v>3.0666666666666665E-2</c:v>
                </c:pt>
                <c:pt idx="24">
                  <c:v>2.8333333333333332E-2</c:v>
                </c:pt>
                <c:pt idx="25">
                  <c:v>2.5666666666666667E-2</c:v>
                </c:pt>
                <c:pt idx="26">
                  <c:v>2.5333333333333333E-2</c:v>
                </c:pt>
                <c:pt idx="27">
                  <c:v>2.3333333333333334E-2</c:v>
                </c:pt>
                <c:pt idx="28">
                  <c:v>1.9000000000000003E-2</c:v>
                </c:pt>
                <c:pt idx="29">
                  <c:v>2.1999999999999999E-2</c:v>
                </c:pt>
                <c:pt idx="30">
                  <c:v>2.4999999999999998E-2</c:v>
                </c:pt>
                <c:pt idx="31">
                  <c:v>3.1333333333333338E-2</c:v>
                </c:pt>
                <c:pt idx="32">
                  <c:v>2.9333333333333336E-2</c:v>
                </c:pt>
                <c:pt idx="33">
                  <c:v>2.866666666666667E-2</c:v>
                </c:pt>
                <c:pt idx="34">
                  <c:v>3.1333333333333338E-2</c:v>
                </c:pt>
                <c:pt idx="35">
                  <c:v>3.0333333333333334E-2</c:v>
                </c:pt>
                <c:pt idx="36">
                  <c:v>2.9333333333333336E-2</c:v>
                </c:pt>
                <c:pt idx="37">
                  <c:v>2.8666666666666674E-2</c:v>
                </c:pt>
                <c:pt idx="38">
                  <c:v>2.633333333333333E-2</c:v>
                </c:pt>
                <c:pt idx="39">
                  <c:v>2.5666666666666671E-2</c:v>
                </c:pt>
                <c:pt idx="40">
                  <c:v>2.5666666666666664E-2</c:v>
                </c:pt>
                <c:pt idx="41">
                  <c:v>2.6666666666666672E-2</c:v>
                </c:pt>
                <c:pt idx="42">
                  <c:v>2.466666666666667E-2</c:v>
                </c:pt>
                <c:pt idx="43">
                  <c:v>2.4333333333333335E-2</c:v>
                </c:pt>
                <c:pt idx="44">
                  <c:v>2.5000000000000001E-2</c:v>
                </c:pt>
                <c:pt idx="45">
                  <c:v>2.7333333333333328E-2</c:v>
                </c:pt>
                <c:pt idx="46">
                  <c:v>2.6333333333333334E-2</c:v>
                </c:pt>
                <c:pt idx="47">
                  <c:v>2.3333333333333331E-2</c:v>
                </c:pt>
                <c:pt idx="48">
                  <c:v>2.1666666666666664E-2</c:v>
                </c:pt>
                <c:pt idx="49">
                  <c:v>1.9666666666666662E-2</c:v>
                </c:pt>
                <c:pt idx="50">
                  <c:v>2.1999999999999999E-2</c:v>
                </c:pt>
                <c:pt idx="51">
                  <c:v>1.8000000000000002E-2</c:v>
                </c:pt>
                <c:pt idx="52">
                  <c:v>1.6333333333333328E-2</c:v>
                </c:pt>
                <c:pt idx="53">
                  <c:v>1.4666666666666668E-2</c:v>
                </c:pt>
                <c:pt idx="54">
                  <c:v>1.8000000000000002E-2</c:v>
                </c:pt>
                <c:pt idx="55">
                  <c:v>2.2333333333333334E-2</c:v>
                </c:pt>
                <c:pt idx="56">
                  <c:v>2.3333333333333331E-2</c:v>
                </c:pt>
                <c:pt idx="57">
                  <c:v>1.7333333333333339E-2</c:v>
                </c:pt>
                <c:pt idx="58">
                  <c:v>1.3999999999999999E-2</c:v>
                </c:pt>
                <c:pt idx="59">
                  <c:v>1.3333333333333336E-2</c:v>
                </c:pt>
                <c:pt idx="60">
                  <c:v>1.5666666666666669E-2</c:v>
                </c:pt>
                <c:pt idx="61">
                  <c:v>1.6333333333333332E-2</c:v>
                </c:pt>
                <c:pt idx="62">
                  <c:v>1.6E-2</c:v>
                </c:pt>
                <c:pt idx="63">
                  <c:v>1.4666666666666668E-2</c:v>
                </c:pt>
                <c:pt idx="64">
                  <c:v>1.5666666666666669E-2</c:v>
                </c:pt>
                <c:pt idx="65">
                  <c:v>1.5000000000000003E-2</c:v>
                </c:pt>
                <c:pt idx="66">
                  <c:v>1.4999999999999999E-2</c:v>
                </c:pt>
                <c:pt idx="67">
                  <c:v>1.5666666666666669E-2</c:v>
                </c:pt>
                <c:pt idx="68">
                  <c:v>1.4333333333333333E-2</c:v>
                </c:pt>
                <c:pt idx="69">
                  <c:v>1.3000000000000001E-2</c:v>
                </c:pt>
                <c:pt idx="70">
                  <c:v>1.5000000000000003E-2</c:v>
                </c:pt>
                <c:pt idx="71">
                  <c:v>1.4999999999999999E-2</c:v>
                </c:pt>
                <c:pt idx="72">
                  <c:v>1.3666666666666664E-2</c:v>
                </c:pt>
                <c:pt idx="73">
                  <c:v>1.433333333333333E-2</c:v>
                </c:pt>
                <c:pt idx="74">
                  <c:v>1.2666666666666666E-2</c:v>
                </c:pt>
                <c:pt idx="75">
                  <c:v>1.2999999999999998E-2</c:v>
                </c:pt>
                <c:pt idx="76">
                  <c:v>1.3999999999999999E-2</c:v>
                </c:pt>
                <c:pt idx="77">
                  <c:v>1.3666666666666671E-2</c:v>
                </c:pt>
                <c:pt idx="78">
                  <c:v>1.3666666666666667E-2</c:v>
                </c:pt>
                <c:pt idx="79">
                  <c:v>1.3000000000000001E-2</c:v>
                </c:pt>
                <c:pt idx="80">
                  <c:v>1.3000000000000001E-2</c:v>
                </c:pt>
                <c:pt idx="81">
                  <c:v>1.2333333333333335E-2</c:v>
                </c:pt>
                <c:pt idx="82">
                  <c:v>1.3666666666666664E-2</c:v>
                </c:pt>
                <c:pt idx="83">
                  <c:v>1.4333333333333333E-2</c:v>
                </c:pt>
                <c:pt idx="84">
                  <c:v>1.3333333333333329E-2</c:v>
                </c:pt>
                <c:pt idx="85">
                  <c:v>1.3333333333333336E-2</c:v>
                </c:pt>
                <c:pt idx="86">
                  <c:v>1.2333333333333335E-2</c:v>
                </c:pt>
                <c:pt idx="87">
                  <c:v>1.2333333333333335E-2</c:v>
                </c:pt>
                <c:pt idx="88">
                  <c:v>1.0333333333333337E-2</c:v>
                </c:pt>
                <c:pt idx="89">
                  <c:v>1.2000000000000004E-2</c:v>
                </c:pt>
                <c:pt idx="90">
                  <c:v>1.0666666666666668E-2</c:v>
                </c:pt>
                <c:pt idx="91">
                  <c:v>1.0999999999999999E-2</c:v>
                </c:pt>
                <c:pt idx="92">
                  <c:v>1.0666666666666668E-2</c:v>
                </c:pt>
                <c:pt idx="93">
                  <c:v>9.0000000000000011E-3</c:v>
                </c:pt>
                <c:pt idx="94">
                  <c:v>9.3333333333333358E-3</c:v>
                </c:pt>
                <c:pt idx="95">
                  <c:v>9.6666666666666689E-3</c:v>
                </c:pt>
                <c:pt idx="96">
                  <c:v>9.3333333333333341E-3</c:v>
                </c:pt>
                <c:pt idx="97">
                  <c:v>1.1333333333333334E-2</c:v>
                </c:pt>
                <c:pt idx="98">
                  <c:v>1.1666666666666665E-2</c:v>
                </c:pt>
                <c:pt idx="99">
                  <c:v>1.0666666666666665E-2</c:v>
                </c:pt>
                <c:pt idx="100">
                  <c:v>1.1333333333333334E-2</c:v>
                </c:pt>
                <c:pt idx="101">
                  <c:v>1.1333333333333332E-2</c:v>
                </c:pt>
                <c:pt idx="102">
                  <c:v>1.0333333333333333E-2</c:v>
                </c:pt>
                <c:pt idx="103">
                  <c:v>1.0333333333333333E-2</c:v>
                </c:pt>
                <c:pt idx="104">
                  <c:v>1.0666666666666668E-2</c:v>
                </c:pt>
                <c:pt idx="105">
                  <c:v>8.666666666666668E-3</c:v>
                </c:pt>
                <c:pt idx="106">
                  <c:v>7.666666666666668E-3</c:v>
                </c:pt>
                <c:pt idx="107">
                  <c:v>8.666666666666668E-3</c:v>
                </c:pt>
                <c:pt idx="108">
                  <c:v>9.3333333333333341E-3</c:v>
                </c:pt>
                <c:pt idx="109">
                  <c:v>8.666666666666668E-3</c:v>
                </c:pt>
                <c:pt idx="110">
                  <c:v>6.9999999999999993E-3</c:v>
                </c:pt>
                <c:pt idx="111">
                  <c:v>8.0000000000000002E-3</c:v>
                </c:pt>
                <c:pt idx="112">
                  <c:v>9.0000000000000011E-3</c:v>
                </c:pt>
                <c:pt idx="113">
                  <c:v>8.3333333333333332E-3</c:v>
                </c:pt>
                <c:pt idx="114">
                  <c:v>8.6666666666666663E-3</c:v>
                </c:pt>
                <c:pt idx="115">
                  <c:v>7.3333333333333349E-3</c:v>
                </c:pt>
                <c:pt idx="116">
                  <c:v>6.9999999999999993E-3</c:v>
                </c:pt>
                <c:pt idx="117">
                  <c:v>6.3333333333333323E-3</c:v>
                </c:pt>
                <c:pt idx="118">
                  <c:v>8.0000000000000002E-3</c:v>
                </c:pt>
                <c:pt idx="119">
                  <c:v>7.3333333333333323E-3</c:v>
                </c:pt>
                <c:pt idx="120">
                  <c:v>8.6666666666666663E-3</c:v>
                </c:pt>
                <c:pt idx="121">
                  <c:v>8.6666666666666663E-3</c:v>
                </c:pt>
                <c:pt idx="122">
                  <c:v>8.0000000000000002E-3</c:v>
                </c:pt>
                <c:pt idx="123">
                  <c:v>8.333333333333335E-3</c:v>
                </c:pt>
                <c:pt idx="124">
                  <c:v>8.6666666666666663E-3</c:v>
                </c:pt>
                <c:pt idx="125">
                  <c:v>8.3333333333333332E-3</c:v>
                </c:pt>
                <c:pt idx="126">
                  <c:v>8.6666666666666663E-3</c:v>
                </c:pt>
                <c:pt idx="127">
                  <c:v>6.9999999999999993E-3</c:v>
                </c:pt>
                <c:pt idx="128">
                  <c:v>8.0000000000000002E-3</c:v>
                </c:pt>
                <c:pt idx="129">
                  <c:v>7.000000000000001E-3</c:v>
                </c:pt>
                <c:pt idx="130">
                  <c:v>6.3333333333333332E-3</c:v>
                </c:pt>
                <c:pt idx="131">
                  <c:v>6.3333333333333349E-3</c:v>
                </c:pt>
                <c:pt idx="132">
                  <c:v>7.3333333333333349E-3</c:v>
                </c:pt>
                <c:pt idx="133">
                  <c:v>8.0000000000000002E-3</c:v>
                </c:pt>
                <c:pt idx="134">
                  <c:v>7.3333333333333332E-3</c:v>
                </c:pt>
                <c:pt idx="135">
                  <c:v>6.6666666666666654E-3</c:v>
                </c:pt>
                <c:pt idx="136">
                  <c:v>6.3333333333333332E-3</c:v>
                </c:pt>
                <c:pt idx="137">
                  <c:v>6.6666666666666662E-3</c:v>
                </c:pt>
                <c:pt idx="138">
                  <c:v>6.3333333333333323E-3</c:v>
                </c:pt>
                <c:pt idx="139">
                  <c:v>7.3333333333333332E-3</c:v>
                </c:pt>
                <c:pt idx="140">
                  <c:v>7.3333333333333315E-3</c:v>
                </c:pt>
                <c:pt idx="141">
                  <c:v>6.6666666666666671E-3</c:v>
                </c:pt>
                <c:pt idx="142">
                  <c:v>5.3333333333333332E-3</c:v>
                </c:pt>
                <c:pt idx="143">
                  <c:v>7.3333333333333323E-3</c:v>
                </c:pt>
                <c:pt idx="144">
                  <c:v>8.333333333333335E-3</c:v>
                </c:pt>
                <c:pt idx="145">
                  <c:v>6.6666666666666662E-3</c:v>
                </c:pt>
                <c:pt idx="146">
                  <c:v>6.000000000000001E-3</c:v>
                </c:pt>
                <c:pt idx="147">
                  <c:v>5.9999999999999993E-3</c:v>
                </c:pt>
                <c:pt idx="148">
                  <c:v>4.6666666666666671E-3</c:v>
                </c:pt>
                <c:pt idx="149">
                  <c:v>4.6666666666666662E-3</c:v>
                </c:pt>
                <c:pt idx="150">
                  <c:v>5.3333333333333323E-3</c:v>
                </c:pt>
                <c:pt idx="151">
                  <c:v>6.0000000000000001E-3</c:v>
                </c:pt>
                <c:pt idx="152">
                  <c:v>7.000000000000001E-3</c:v>
                </c:pt>
                <c:pt idx="153">
                  <c:v>5.6666666666666679E-3</c:v>
                </c:pt>
                <c:pt idx="154">
                  <c:v>5.333333333333334E-3</c:v>
                </c:pt>
                <c:pt idx="155">
                  <c:v>5.0000000000000001E-3</c:v>
                </c:pt>
                <c:pt idx="156">
                  <c:v>4.3333333333333331E-3</c:v>
                </c:pt>
                <c:pt idx="157">
                  <c:v>5.3333333333333323E-3</c:v>
                </c:pt>
                <c:pt idx="158">
                  <c:v>6.333333333333334E-3</c:v>
                </c:pt>
                <c:pt idx="159">
                  <c:v>4.6666666666666671E-3</c:v>
                </c:pt>
                <c:pt idx="160">
                  <c:v>3.6666666666666653E-3</c:v>
                </c:pt>
                <c:pt idx="161">
                  <c:v>5.9999999999999993E-3</c:v>
                </c:pt>
                <c:pt idx="162">
                  <c:v>5.6666666666666671E-3</c:v>
                </c:pt>
                <c:pt idx="163">
                  <c:v>4.6666666666666671E-3</c:v>
                </c:pt>
                <c:pt idx="164">
                  <c:v>3.6666666666666679E-3</c:v>
                </c:pt>
                <c:pt idx="165">
                  <c:v>4.6666666666666671E-3</c:v>
                </c:pt>
                <c:pt idx="166">
                  <c:v>5.0000000000000001E-3</c:v>
                </c:pt>
                <c:pt idx="167">
                  <c:v>4.6666666666666671E-3</c:v>
                </c:pt>
                <c:pt idx="168">
                  <c:v>4.333333333333334E-3</c:v>
                </c:pt>
                <c:pt idx="169">
                  <c:v>4.3333333333333323E-3</c:v>
                </c:pt>
                <c:pt idx="170">
                  <c:v>5.0000000000000001E-3</c:v>
                </c:pt>
                <c:pt idx="171">
                  <c:v>5.6666666666666662E-3</c:v>
                </c:pt>
                <c:pt idx="172">
                  <c:v>4.9999999999999992E-3</c:v>
                </c:pt>
                <c:pt idx="173">
                  <c:v>5.333333333333334E-3</c:v>
                </c:pt>
                <c:pt idx="174">
                  <c:v>3.6666666666666679E-3</c:v>
                </c:pt>
                <c:pt idx="175">
                  <c:v>4.0000000000000001E-3</c:v>
                </c:pt>
                <c:pt idx="176">
                  <c:v>4.000000000000001E-3</c:v>
                </c:pt>
                <c:pt idx="177">
                  <c:v>4.6666666666666679E-3</c:v>
                </c:pt>
                <c:pt idx="178">
                  <c:v>5.0000000000000001E-3</c:v>
                </c:pt>
                <c:pt idx="179">
                  <c:v>3.6666666666666679E-3</c:v>
                </c:pt>
                <c:pt idx="180">
                  <c:v>3.666666666666667E-3</c:v>
                </c:pt>
                <c:pt idx="181">
                  <c:v>4.6666666666666662E-3</c:v>
                </c:pt>
                <c:pt idx="182">
                  <c:v>3.9999999999999992E-3</c:v>
                </c:pt>
                <c:pt idx="183">
                  <c:v>4.6666666666666671E-3</c:v>
                </c:pt>
                <c:pt idx="184">
                  <c:v>3.666666666666667E-3</c:v>
                </c:pt>
                <c:pt idx="185">
                  <c:v>4.3333333333333331E-3</c:v>
                </c:pt>
                <c:pt idx="186">
                  <c:v>3.3333333333333348E-3</c:v>
                </c:pt>
                <c:pt idx="187">
                  <c:v>4.333333333333334E-3</c:v>
                </c:pt>
                <c:pt idx="188">
                  <c:v>4.3333333333333331E-3</c:v>
                </c:pt>
                <c:pt idx="189">
                  <c:v>3.333333333333334E-3</c:v>
                </c:pt>
                <c:pt idx="190">
                  <c:v>2.6666666666666666E-3</c:v>
                </c:pt>
                <c:pt idx="191">
                  <c:v>2.9999999999999996E-3</c:v>
                </c:pt>
                <c:pt idx="192">
                  <c:v>4.0000000000000001E-3</c:v>
                </c:pt>
                <c:pt idx="193">
                  <c:v>3.3333333333333322E-3</c:v>
                </c:pt>
                <c:pt idx="194">
                  <c:v>3.0000000000000001E-3</c:v>
                </c:pt>
                <c:pt idx="195">
                  <c:v>3.666666666666667E-3</c:v>
                </c:pt>
                <c:pt idx="196">
                  <c:v>3.0000000000000001E-3</c:v>
                </c:pt>
                <c:pt idx="197">
                  <c:v>3.0000000000000001E-3</c:v>
                </c:pt>
                <c:pt idx="198">
                  <c:v>3.0000000000000009E-3</c:v>
                </c:pt>
                <c:pt idx="199">
                  <c:v>3.666666666666667E-3</c:v>
                </c:pt>
                <c:pt idx="200">
                  <c:v>4.0000000000000001E-3</c:v>
                </c:pt>
                <c:pt idx="201">
                  <c:v>4.6666666666666671E-3</c:v>
                </c:pt>
                <c:pt idx="202">
                  <c:v>4.333333333333334E-3</c:v>
                </c:pt>
                <c:pt idx="203">
                  <c:v>4.6666666666666671E-3</c:v>
                </c:pt>
                <c:pt idx="204">
                  <c:v>4.6666666666666671E-3</c:v>
                </c:pt>
                <c:pt idx="205">
                  <c:v>5.3333333333333332E-3</c:v>
                </c:pt>
                <c:pt idx="206">
                  <c:v>5.3333333333333332E-3</c:v>
                </c:pt>
                <c:pt idx="207">
                  <c:v>4.6666666666666662E-3</c:v>
                </c:pt>
                <c:pt idx="208">
                  <c:v>5.6666666666666662E-3</c:v>
                </c:pt>
                <c:pt idx="209">
                  <c:v>5.9999999999999993E-3</c:v>
                </c:pt>
                <c:pt idx="210">
                  <c:v>5.0000000000000001E-3</c:v>
                </c:pt>
                <c:pt idx="211">
                  <c:v>5.333333333333334E-3</c:v>
                </c:pt>
                <c:pt idx="212">
                  <c:v>4.6666666666666662E-3</c:v>
                </c:pt>
                <c:pt idx="213">
                  <c:v>3.9999999999999983E-3</c:v>
                </c:pt>
                <c:pt idx="214">
                  <c:v>3.6666666666666666E-3</c:v>
                </c:pt>
                <c:pt idx="215">
                  <c:v>3.333333333333334E-3</c:v>
                </c:pt>
                <c:pt idx="216">
                  <c:v>3.3333333333333348E-3</c:v>
                </c:pt>
                <c:pt idx="217">
                  <c:v>2.666666666666667E-3</c:v>
                </c:pt>
                <c:pt idx="218">
                  <c:v>3.9999999999999992E-3</c:v>
                </c:pt>
                <c:pt idx="219">
                  <c:v>3.3333333333333322E-3</c:v>
                </c:pt>
                <c:pt idx="220">
                  <c:v>3.3333333333333335E-3</c:v>
                </c:pt>
                <c:pt idx="221">
                  <c:v>4.6666666666666679E-3</c:v>
                </c:pt>
                <c:pt idx="222">
                  <c:v>5.0000000000000001E-3</c:v>
                </c:pt>
                <c:pt idx="223">
                  <c:v>5.0000000000000018E-3</c:v>
                </c:pt>
                <c:pt idx="224">
                  <c:v>4.6666666666666671E-3</c:v>
                </c:pt>
                <c:pt idx="225">
                  <c:v>4.6666666666666671E-3</c:v>
                </c:pt>
                <c:pt idx="226">
                  <c:v>4.0000000000000001E-3</c:v>
                </c:pt>
                <c:pt idx="227">
                  <c:v>4.000000000000001E-3</c:v>
                </c:pt>
                <c:pt idx="228">
                  <c:v>3.3333333333333331E-3</c:v>
                </c:pt>
                <c:pt idx="229">
                  <c:v>3.0000000000000018E-3</c:v>
                </c:pt>
                <c:pt idx="230">
                  <c:v>4.0000000000000001E-3</c:v>
                </c:pt>
                <c:pt idx="231">
                  <c:v>4.3333333333333331E-3</c:v>
                </c:pt>
                <c:pt idx="232">
                  <c:v>4.000000000000001E-3</c:v>
                </c:pt>
                <c:pt idx="233">
                  <c:v>3.666666666666667E-3</c:v>
                </c:pt>
                <c:pt idx="234">
                  <c:v>3.0000000000000018E-3</c:v>
                </c:pt>
                <c:pt idx="235">
                  <c:v>2.333333333333334E-3</c:v>
                </c:pt>
                <c:pt idx="236">
                  <c:v>2.3333333333333335E-3</c:v>
                </c:pt>
                <c:pt idx="237">
                  <c:v>2.6666666666666674E-3</c:v>
                </c:pt>
                <c:pt idx="238">
                  <c:v>3.6666666666666662E-3</c:v>
                </c:pt>
                <c:pt idx="239">
                  <c:v>3.3333333333333344E-3</c:v>
                </c:pt>
                <c:pt idx="240">
                  <c:v>2.6666666666666674E-3</c:v>
                </c:pt>
                <c:pt idx="241">
                  <c:v>3.6666666666666653E-3</c:v>
                </c:pt>
                <c:pt idx="242">
                  <c:v>4.3333333333333331E-3</c:v>
                </c:pt>
                <c:pt idx="243">
                  <c:v>5.0000000000000001E-3</c:v>
                </c:pt>
                <c:pt idx="244">
                  <c:v>6.3333333333333332E-3</c:v>
                </c:pt>
                <c:pt idx="245">
                  <c:v>4.333333333333334E-3</c:v>
                </c:pt>
                <c:pt idx="246">
                  <c:v>3.666666666666667E-3</c:v>
                </c:pt>
                <c:pt idx="247">
                  <c:v>4.6666666666666679E-3</c:v>
                </c:pt>
                <c:pt idx="248">
                  <c:v>4.0000000000000018E-3</c:v>
                </c:pt>
                <c:pt idx="249">
                  <c:v>4.0000000000000001E-3</c:v>
                </c:pt>
                <c:pt idx="250">
                  <c:v>4.3333333333333331E-3</c:v>
                </c:pt>
                <c:pt idx="251">
                  <c:v>3.666666666666667E-3</c:v>
                </c:pt>
                <c:pt idx="252">
                  <c:v>3.333333333333334E-3</c:v>
                </c:pt>
                <c:pt idx="253">
                  <c:v>2.0000000000000005E-3</c:v>
                </c:pt>
                <c:pt idx="254">
                  <c:v>3.333333333333334E-3</c:v>
                </c:pt>
                <c:pt idx="255">
                  <c:v>4.0000000000000001E-3</c:v>
                </c:pt>
                <c:pt idx="256">
                  <c:v>3.6666666666666653E-3</c:v>
                </c:pt>
                <c:pt idx="257">
                  <c:v>3.3333333333333331E-3</c:v>
                </c:pt>
                <c:pt idx="258">
                  <c:v>1.666666666666667E-3</c:v>
                </c:pt>
                <c:pt idx="259">
                  <c:v>3.3333333333333322E-3</c:v>
                </c:pt>
                <c:pt idx="260">
                  <c:v>1.9999999999999992E-3</c:v>
                </c:pt>
                <c:pt idx="261">
                  <c:v>2.9999999999999992E-3</c:v>
                </c:pt>
                <c:pt idx="262">
                  <c:v>2.0000000000000013E-3</c:v>
                </c:pt>
                <c:pt idx="263">
                  <c:v>2.3333333333333331E-3</c:v>
                </c:pt>
                <c:pt idx="264">
                  <c:v>1.9999999999999992E-3</c:v>
                </c:pt>
                <c:pt idx="265">
                  <c:v>3.3333333333333335E-3</c:v>
                </c:pt>
                <c:pt idx="266">
                  <c:v>2.6666666666666657E-3</c:v>
                </c:pt>
                <c:pt idx="267">
                  <c:v>3.6666666666666662E-3</c:v>
                </c:pt>
                <c:pt idx="268">
                  <c:v>2.9999999999999992E-3</c:v>
                </c:pt>
                <c:pt idx="269">
                  <c:v>3.0000000000000005E-3</c:v>
                </c:pt>
                <c:pt idx="270">
                  <c:v>1.6666666666666657E-3</c:v>
                </c:pt>
                <c:pt idx="271">
                  <c:v>-3.333333333333337E-4</c:v>
                </c:pt>
                <c:pt idx="272">
                  <c:v>1.0000000000000009E-3</c:v>
                </c:pt>
                <c:pt idx="273">
                  <c:v>3.3333333333333348E-4</c:v>
                </c:pt>
                <c:pt idx="274">
                  <c:v>-6.6666666666666675E-4</c:v>
                </c:pt>
                <c:pt idx="275">
                  <c:v>6.6666666666666697E-4</c:v>
                </c:pt>
                <c:pt idx="276">
                  <c:v>1.6666666666666661E-3</c:v>
                </c:pt>
                <c:pt idx="277">
                  <c:v>1.3333333333333339E-3</c:v>
                </c:pt>
                <c:pt idx="278">
                  <c:v>3.3333333333333348E-4</c:v>
                </c:pt>
                <c:pt idx="279">
                  <c:v>2E-3</c:v>
                </c:pt>
                <c:pt idx="280">
                  <c:v>2.333333333333334E-3</c:v>
                </c:pt>
                <c:pt idx="281">
                  <c:v>1.3333333333333339E-3</c:v>
                </c:pt>
                <c:pt idx="282">
                  <c:v>6.6666666666666697E-4</c:v>
                </c:pt>
                <c:pt idx="283">
                  <c:v>6.666666666666674E-4</c:v>
                </c:pt>
                <c:pt idx="284">
                  <c:v>1.3333333333333326E-3</c:v>
                </c:pt>
                <c:pt idx="285">
                  <c:v>-6.6666666666666697E-4</c:v>
                </c:pt>
                <c:pt idx="286">
                  <c:v>3.3333333333333348E-4</c:v>
                </c:pt>
                <c:pt idx="287">
                  <c:v>1.666666666666667E-3</c:v>
                </c:pt>
                <c:pt idx="288">
                  <c:v>0</c:v>
                </c:pt>
                <c:pt idx="289">
                  <c:v>0</c:v>
                </c:pt>
                <c:pt idx="290">
                  <c:v>-3.3333333333333262E-4</c:v>
                </c:pt>
                <c:pt idx="291">
                  <c:v>1.666666666666667E-3</c:v>
                </c:pt>
                <c:pt idx="292">
                  <c:v>1.3333333333333339E-3</c:v>
                </c:pt>
                <c:pt idx="293">
                  <c:v>6.6666666666666567E-4</c:v>
                </c:pt>
                <c:pt idx="294">
                  <c:v>9.9999999999999959E-4</c:v>
                </c:pt>
                <c:pt idx="295">
                  <c:v>1.3333333333333339E-3</c:v>
                </c:pt>
                <c:pt idx="296">
                  <c:v>3.333333333333334E-3</c:v>
                </c:pt>
                <c:pt idx="297">
                  <c:v>2.6666666666666666E-3</c:v>
                </c:pt>
                <c:pt idx="298">
                  <c:v>0</c:v>
                </c:pt>
                <c:pt idx="299">
                  <c:v>-1.6666666666666659E-3</c:v>
                </c:pt>
                <c:pt idx="300">
                  <c:v>-1.3333333333333337E-3</c:v>
                </c:pt>
                <c:pt idx="301">
                  <c:v>-2.0000000000000009E-3</c:v>
                </c:pt>
                <c:pt idx="302">
                  <c:v>-6.6666666666666523E-4</c:v>
                </c:pt>
                <c:pt idx="303">
                  <c:v>-1.6666666666666661E-3</c:v>
                </c:pt>
                <c:pt idx="304">
                  <c:v>-3.3333333333333305E-4</c:v>
                </c:pt>
                <c:pt idx="305">
                  <c:v>-6.666666666666674E-4</c:v>
                </c:pt>
                <c:pt idx="306">
                  <c:v>1.3333333333333339E-3</c:v>
                </c:pt>
                <c:pt idx="307">
                  <c:v>-6.666666666666674E-4</c:v>
                </c:pt>
                <c:pt idx="308">
                  <c:v>-1.3010426069826053E-18</c:v>
                </c:pt>
                <c:pt idx="309">
                  <c:v>-6.6666666666666567E-4</c:v>
                </c:pt>
                <c:pt idx="310">
                  <c:v>-6.6666666666666545E-4</c:v>
                </c:pt>
                <c:pt idx="311">
                  <c:v>-1.3333333333333331E-3</c:v>
                </c:pt>
                <c:pt idx="312">
                  <c:v>-3.3333333333333392E-4</c:v>
                </c:pt>
                <c:pt idx="313">
                  <c:v>0</c:v>
                </c:pt>
                <c:pt idx="314">
                  <c:v>-1.3333333333333333E-3</c:v>
                </c:pt>
                <c:pt idx="315">
                  <c:v>-1.0000000000000005E-3</c:v>
                </c:pt>
                <c:pt idx="316">
                  <c:v>-3.3333333333333479E-4</c:v>
                </c:pt>
                <c:pt idx="317">
                  <c:v>-6.6666666666666697E-4</c:v>
                </c:pt>
                <c:pt idx="318">
                  <c:v>-6.6666666666666567E-4</c:v>
                </c:pt>
                <c:pt idx="319">
                  <c:v>6.6666666666666654E-4</c:v>
                </c:pt>
                <c:pt idx="320">
                  <c:v>1E-3</c:v>
                </c:pt>
                <c:pt idx="321">
                  <c:v>3.333333333333324E-4</c:v>
                </c:pt>
                <c:pt idx="322">
                  <c:v>-3.3333333333333305E-4</c:v>
                </c:pt>
                <c:pt idx="323">
                  <c:v>1.3333333333333331E-3</c:v>
                </c:pt>
                <c:pt idx="324">
                  <c:v>9.9999999999999915E-4</c:v>
                </c:pt>
                <c:pt idx="325">
                  <c:v>3.333333333333324E-4</c:v>
                </c:pt>
                <c:pt idx="326">
                  <c:v>-1E-3</c:v>
                </c:pt>
                <c:pt idx="327">
                  <c:v>-2.3333333333333348E-3</c:v>
                </c:pt>
                <c:pt idx="328">
                  <c:v>-1.0000000000000013E-3</c:v>
                </c:pt>
                <c:pt idx="329">
                  <c:v>-1.9999999999999992E-3</c:v>
                </c:pt>
                <c:pt idx="330">
                  <c:v>4.3368086899420177E-19</c:v>
                </c:pt>
                <c:pt idx="331">
                  <c:v>-2.9999999999999988E-3</c:v>
                </c:pt>
                <c:pt idx="332">
                  <c:v>-2.666666666666667E-3</c:v>
                </c:pt>
                <c:pt idx="333">
                  <c:v>-6.6666666666666719E-4</c:v>
                </c:pt>
                <c:pt idx="334">
                  <c:v>-3.3333333333333327E-3</c:v>
                </c:pt>
                <c:pt idx="335">
                  <c:v>-3.0000000000000014E-3</c:v>
                </c:pt>
                <c:pt idx="336">
                  <c:v>-2.0000000000000009E-3</c:v>
                </c:pt>
                <c:pt idx="337">
                  <c:v>-1.6666666666666653E-3</c:v>
                </c:pt>
                <c:pt idx="338">
                  <c:v>-1.3333333333333344E-3</c:v>
                </c:pt>
                <c:pt idx="339">
                  <c:v>-1.9999999999999992E-3</c:v>
                </c:pt>
                <c:pt idx="340">
                  <c:v>-2.3333333333333335E-3</c:v>
                </c:pt>
                <c:pt idx="341">
                  <c:v>-2.3333333333333335E-3</c:v>
                </c:pt>
                <c:pt idx="342">
                  <c:v>-1.6666666666666705E-3</c:v>
                </c:pt>
                <c:pt idx="343">
                  <c:v>-2.6666666666666666E-3</c:v>
                </c:pt>
                <c:pt idx="344">
                  <c:v>-6.6666666666666697E-4</c:v>
                </c:pt>
                <c:pt idx="345">
                  <c:v>-3.6666666666666688E-3</c:v>
                </c:pt>
                <c:pt idx="346">
                  <c:v>-5.6666666666666671E-3</c:v>
                </c:pt>
                <c:pt idx="347">
                  <c:v>-3.0000000000000022E-3</c:v>
                </c:pt>
                <c:pt idx="348">
                  <c:v>-2.0000000000000013E-3</c:v>
                </c:pt>
                <c:pt idx="349">
                  <c:v>-2.6666666666666666E-3</c:v>
                </c:pt>
                <c:pt idx="350">
                  <c:v>-2.3333333333333318E-3</c:v>
                </c:pt>
                <c:pt idx="351">
                  <c:v>-1.6666666666666657E-3</c:v>
                </c:pt>
                <c:pt idx="352">
                  <c:v>-9.9999999999999959E-4</c:v>
                </c:pt>
                <c:pt idx="353">
                  <c:v>-1.3333333333333335E-3</c:v>
                </c:pt>
                <c:pt idx="354">
                  <c:v>1.3333333333333331E-3</c:v>
                </c:pt>
                <c:pt idx="355">
                  <c:v>6.6666666666666675E-4</c:v>
                </c:pt>
                <c:pt idx="356">
                  <c:v>9.9999999999999915E-4</c:v>
                </c:pt>
                <c:pt idx="357">
                  <c:v>-3.3333333333333262E-4</c:v>
                </c:pt>
                <c:pt idx="358">
                  <c:v>9.9999999999999872E-4</c:v>
                </c:pt>
                <c:pt idx="359">
                  <c:v>6.6666666666666784E-4</c:v>
                </c:pt>
                <c:pt idx="360">
                  <c:v>-3.3333333333333045E-4</c:v>
                </c:pt>
                <c:pt idx="361">
                  <c:v>-1.3333333333333322E-3</c:v>
                </c:pt>
                <c:pt idx="362">
                  <c:v>-1.9999999999999996E-3</c:v>
                </c:pt>
                <c:pt idx="363">
                  <c:v>-4.3333333333333314E-3</c:v>
                </c:pt>
                <c:pt idx="364">
                  <c:v>-1.6666666666666687E-3</c:v>
                </c:pt>
                <c:pt idx="365">
                  <c:v>-1.3333333333333331E-3</c:v>
                </c:pt>
                <c:pt idx="366">
                  <c:v>-4.6666666666666671E-3</c:v>
                </c:pt>
                <c:pt idx="367">
                  <c:v>-6.6666666666666645E-3</c:v>
                </c:pt>
                <c:pt idx="368">
                  <c:v>-6.3333333333333332E-3</c:v>
                </c:pt>
                <c:pt idx="369">
                  <c:v>-4.0000000000000001E-3</c:v>
                </c:pt>
                <c:pt idx="370">
                  <c:v>-3.6666666666666662E-3</c:v>
                </c:pt>
                <c:pt idx="371">
                  <c:v>-2.6666666666666692E-3</c:v>
                </c:pt>
                <c:pt idx="372">
                  <c:v>-4.0000000000000018E-3</c:v>
                </c:pt>
                <c:pt idx="373">
                  <c:v>-3.6666666666666649E-3</c:v>
                </c:pt>
                <c:pt idx="374">
                  <c:v>-3.6666666666666649E-3</c:v>
                </c:pt>
                <c:pt idx="375">
                  <c:v>-6.000000000000001E-3</c:v>
                </c:pt>
                <c:pt idx="376">
                  <c:v>-7.0000000000000001E-3</c:v>
                </c:pt>
                <c:pt idx="377">
                  <c:v>-2.9999999999999992E-3</c:v>
                </c:pt>
                <c:pt idx="378">
                  <c:v>-6.6666666666666654E-4</c:v>
                </c:pt>
                <c:pt idx="379">
                  <c:v>-1E-3</c:v>
                </c:pt>
                <c:pt idx="380">
                  <c:v>-3.6666666666666679E-3</c:v>
                </c:pt>
                <c:pt idx="381">
                  <c:v>-2.9999999999999988E-3</c:v>
                </c:pt>
                <c:pt idx="382">
                  <c:v>-6.6666666666666654E-3</c:v>
                </c:pt>
                <c:pt idx="383">
                  <c:v>-6.0000000000000001E-3</c:v>
                </c:pt>
                <c:pt idx="384">
                  <c:v>-2.6666666666666666E-3</c:v>
                </c:pt>
                <c:pt idx="385">
                  <c:v>-6.6666666666666697E-4</c:v>
                </c:pt>
                <c:pt idx="386">
                  <c:v>-6.6666666666666697E-4</c:v>
                </c:pt>
                <c:pt idx="387">
                  <c:v>-1.6666666666666674E-3</c:v>
                </c:pt>
                <c:pt idx="388">
                  <c:v>-4.3333333333333331E-3</c:v>
                </c:pt>
                <c:pt idx="389">
                  <c:v>-4.9999999999999992E-3</c:v>
                </c:pt>
                <c:pt idx="390">
                  <c:v>-4.6666666666666671E-3</c:v>
                </c:pt>
                <c:pt idx="391">
                  <c:v>-7.3333333333333349E-3</c:v>
                </c:pt>
                <c:pt idx="392">
                  <c:v>-4.3333333333333349E-3</c:v>
                </c:pt>
                <c:pt idx="393">
                  <c:v>9.9999999999999915E-4</c:v>
                </c:pt>
                <c:pt idx="394">
                  <c:v>-1.6666666666666668E-3</c:v>
                </c:pt>
                <c:pt idx="395">
                  <c:v>-2.333333333333334E-3</c:v>
                </c:pt>
                <c:pt idx="396">
                  <c:v>-2.3333333333333335E-3</c:v>
                </c:pt>
                <c:pt idx="397">
                  <c:v>-1.3333333333333329E-3</c:v>
                </c:pt>
                <c:pt idx="398">
                  <c:v>2.3333333333333331E-3</c:v>
                </c:pt>
                <c:pt idx="399">
                  <c:v>-9.999999999999985E-4</c:v>
                </c:pt>
                <c:pt idx="400">
                  <c:v>9.9999999999999829E-4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2A-4418-B108-DBBD4833A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222143"/>
        <c:axId val="1310219743"/>
      </c:scatterChart>
      <c:valAx>
        <c:axId val="1310222143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0219743"/>
        <c:crosses val="autoZero"/>
        <c:crossBetween val="midCat"/>
      </c:valAx>
      <c:valAx>
        <c:axId val="1310219743"/>
        <c:scaling>
          <c:orientation val="minMax"/>
          <c:min val="-5.000000000000001E-3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022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379017748831816"/>
          <c:y val="6.2310805985398794E-2"/>
          <c:w val="0.15872616763240727"/>
          <c:h val="0.20945351046610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75456009175324"/>
          <c:y val="3.8745578848324198E-2"/>
          <c:w val="0.85620358379572303"/>
          <c:h val="0.924905712505897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'Baseline Corrections'!$AC$3</c:f>
              <c:strCache>
                <c:ptCount val="1"/>
                <c:pt idx="0">
                  <c:v>Sample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Corrections'!$AC$4:$AC$404</c:f>
              <c:numCache>
                <c:formatCode>General</c:formatCode>
                <c:ptCount val="401"/>
                <c:pt idx="0">
                  <c:v>2.4500000000000001E-2</c:v>
                </c:pt>
                <c:pt idx="1">
                  <c:v>1.2499999999999999E-2</c:v>
                </c:pt>
                <c:pt idx="2">
                  <c:v>4.5000000000000005E-3</c:v>
                </c:pt>
                <c:pt idx="3">
                  <c:v>1.15E-2</c:v>
                </c:pt>
                <c:pt idx="4">
                  <c:v>1.0499999999999999E-2</c:v>
                </c:pt>
                <c:pt idx="5">
                  <c:v>1.15E-2</c:v>
                </c:pt>
                <c:pt idx="6">
                  <c:v>1.0499999999999999E-2</c:v>
                </c:pt>
                <c:pt idx="7">
                  <c:v>1.95E-2</c:v>
                </c:pt>
                <c:pt idx="8">
                  <c:v>1.2499999999999999E-2</c:v>
                </c:pt>
                <c:pt idx="9">
                  <c:v>1.15E-2</c:v>
                </c:pt>
                <c:pt idx="10">
                  <c:v>4.5000000000000005E-3</c:v>
                </c:pt>
                <c:pt idx="11">
                  <c:v>8.4999999999999989E-3</c:v>
                </c:pt>
                <c:pt idx="12">
                  <c:v>1.0499999999999999E-2</c:v>
                </c:pt>
                <c:pt idx="13">
                  <c:v>3.5000000000000001E-3</c:v>
                </c:pt>
                <c:pt idx="14">
                  <c:v>3.5000000000000001E-3</c:v>
                </c:pt>
                <c:pt idx="15">
                  <c:v>1.5E-3</c:v>
                </c:pt>
                <c:pt idx="16">
                  <c:v>-2.5000000000000001E-3</c:v>
                </c:pt>
                <c:pt idx="17">
                  <c:v>6.4999999999999988E-3</c:v>
                </c:pt>
                <c:pt idx="18">
                  <c:v>6.4999999999999988E-3</c:v>
                </c:pt>
                <c:pt idx="19">
                  <c:v>3.5000000000000001E-3</c:v>
                </c:pt>
                <c:pt idx="20">
                  <c:v>4.5000000000000005E-3</c:v>
                </c:pt>
                <c:pt idx="21">
                  <c:v>8.4999999999999989E-3</c:v>
                </c:pt>
                <c:pt idx="22">
                  <c:v>1.15E-2</c:v>
                </c:pt>
                <c:pt idx="23">
                  <c:v>1.4500000000000001E-2</c:v>
                </c:pt>
                <c:pt idx="24">
                  <c:v>9.4999999999999998E-3</c:v>
                </c:pt>
                <c:pt idx="25">
                  <c:v>3.5000000000000001E-3</c:v>
                </c:pt>
                <c:pt idx="26">
                  <c:v>6.4999999999999988E-3</c:v>
                </c:pt>
                <c:pt idx="27">
                  <c:v>7.4999999999999997E-3</c:v>
                </c:pt>
                <c:pt idx="28">
                  <c:v>1.2499999999999999E-2</c:v>
                </c:pt>
                <c:pt idx="29">
                  <c:v>1.7500000000000002E-2</c:v>
                </c:pt>
                <c:pt idx="30">
                  <c:v>1.5499999999999998E-2</c:v>
                </c:pt>
                <c:pt idx="31">
                  <c:v>8.4999999999999989E-3</c:v>
                </c:pt>
                <c:pt idx="32">
                  <c:v>1.0499999999999999E-2</c:v>
                </c:pt>
                <c:pt idx="33">
                  <c:v>1.15E-2</c:v>
                </c:pt>
                <c:pt idx="34">
                  <c:v>4.5000000000000005E-3</c:v>
                </c:pt>
                <c:pt idx="35">
                  <c:v>-1.5E-3</c:v>
                </c:pt>
                <c:pt idx="36">
                  <c:v>8.4999999999999989E-3</c:v>
                </c:pt>
                <c:pt idx="37">
                  <c:v>1.15E-2</c:v>
                </c:pt>
                <c:pt idx="38">
                  <c:v>1.15E-2</c:v>
                </c:pt>
                <c:pt idx="39">
                  <c:v>1.2499999999999999E-2</c:v>
                </c:pt>
                <c:pt idx="40">
                  <c:v>1.2499999999999999E-2</c:v>
                </c:pt>
                <c:pt idx="41">
                  <c:v>1.5499999999999998E-2</c:v>
                </c:pt>
                <c:pt idx="42">
                  <c:v>1.15E-2</c:v>
                </c:pt>
                <c:pt idx="43">
                  <c:v>1.0499999999999999E-2</c:v>
                </c:pt>
                <c:pt idx="44">
                  <c:v>8.4999999999999989E-3</c:v>
                </c:pt>
                <c:pt idx="45">
                  <c:v>9.4999999999999998E-3</c:v>
                </c:pt>
                <c:pt idx="46">
                  <c:v>1.0499999999999999E-2</c:v>
                </c:pt>
                <c:pt idx="47">
                  <c:v>9.4999999999999998E-3</c:v>
                </c:pt>
                <c:pt idx="48">
                  <c:v>1.2499999999999999E-2</c:v>
                </c:pt>
                <c:pt idx="49">
                  <c:v>1.15E-2</c:v>
                </c:pt>
                <c:pt idx="50">
                  <c:v>6.4999999999999988E-3</c:v>
                </c:pt>
                <c:pt idx="51">
                  <c:v>4.5000000000000005E-3</c:v>
                </c:pt>
                <c:pt idx="52">
                  <c:v>8.4999999999999989E-3</c:v>
                </c:pt>
                <c:pt idx="53">
                  <c:v>9.4999999999999998E-3</c:v>
                </c:pt>
                <c:pt idx="54">
                  <c:v>1.5E-3</c:v>
                </c:pt>
                <c:pt idx="55">
                  <c:v>6.4999999999999988E-3</c:v>
                </c:pt>
                <c:pt idx="56">
                  <c:v>6.4999999999999988E-3</c:v>
                </c:pt>
                <c:pt idx="57">
                  <c:v>7.4999999999999997E-3</c:v>
                </c:pt>
                <c:pt idx="58">
                  <c:v>1.2499999999999999E-2</c:v>
                </c:pt>
                <c:pt idx="59">
                  <c:v>6.4999999999999988E-3</c:v>
                </c:pt>
                <c:pt idx="60">
                  <c:v>9.4999999999999998E-3</c:v>
                </c:pt>
                <c:pt idx="61">
                  <c:v>9.4999999999999998E-3</c:v>
                </c:pt>
                <c:pt idx="62">
                  <c:v>7.4999999999999997E-3</c:v>
                </c:pt>
                <c:pt idx="63">
                  <c:v>6.4999999999999988E-3</c:v>
                </c:pt>
                <c:pt idx="64">
                  <c:v>7.4999999999999997E-3</c:v>
                </c:pt>
                <c:pt idx="65">
                  <c:v>4.5000000000000005E-3</c:v>
                </c:pt>
                <c:pt idx="66">
                  <c:v>8.4999999999999989E-3</c:v>
                </c:pt>
                <c:pt idx="67">
                  <c:v>7.4999999999999997E-3</c:v>
                </c:pt>
                <c:pt idx="68">
                  <c:v>6.4999999999999988E-3</c:v>
                </c:pt>
                <c:pt idx="69">
                  <c:v>3.5000000000000001E-3</c:v>
                </c:pt>
                <c:pt idx="70">
                  <c:v>6.4999999999999988E-3</c:v>
                </c:pt>
                <c:pt idx="71">
                  <c:v>7.4999999999999997E-3</c:v>
                </c:pt>
                <c:pt idx="72">
                  <c:v>6.4999999999999988E-3</c:v>
                </c:pt>
                <c:pt idx="73">
                  <c:v>4.5000000000000005E-3</c:v>
                </c:pt>
                <c:pt idx="74">
                  <c:v>4.5000000000000005E-3</c:v>
                </c:pt>
                <c:pt idx="75">
                  <c:v>4.5000000000000005E-3</c:v>
                </c:pt>
                <c:pt idx="76">
                  <c:v>5.4999999999999997E-3</c:v>
                </c:pt>
                <c:pt idx="77">
                  <c:v>1.5E-3</c:v>
                </c:pt>
                <c:pt idx="78">
                  <c:v>2.5000000000000001E-3</c:v>
                </c:pt>
                <c:pt idx="79">
                  <c:v>4.5000000000000005E-3</c:v>
                </c:pt>
                <c:pt idx="80">
                  <c:v>4.5000000000000005E-3</c:v>
                </c:pt>
                <c:pt idx="81">
                  <c:v>4.5000000000000005E-3</c:v>
                </c:pt>
                <c:pt idx="82">
                  <c:v>5.4999999999999997E-3</c:v>
                </c:pt>
                <c:pt idx="83">
                  <c:v>3.5000000000000001E-3</c:v>
                </c:pt>
                <c:pt idx="84">
                  <c:v>3.5000000000000001E-3</c:v>
                </c:pt>
                <c:pt idx="85">
                  <c:v>7.4999999999999997E-3</c:v>
                </c:pt>
                <c:pt idx="86">
                  <c:v>2.5000000000000001E-3</c:v>
                </c:pt>
                <c:pt idx="87">
                  <c:v>4.5000000000000005E-3</c:v>
                </c:pt>
                <c:pt idx="88">
                  <c:v>3.5000000000000001E-3</c:v>
                </c:pt>
                <c:pt idx="89">
                  <c:v>4.5000000000000005E-3</c:v>
                </c:pt>
                <c:pt idx="90">
                  <c:v>5.4999999999999997E-3</c:v>
                </c:pt>
                <c:pt idx="91">
                  <c:v>3.5000000000000001E-3</c:v>
                </c:pt>
                <c:pt idx="92">
                  <c:v>1.5E-3</c:v>
                </c:pt>
                <c:pt idx="93">
                  <c:v>3.5000000000000001E-3</c:v>
                </c:pt>
                <c:pt idx="94">
                  <c:v>5.4999999999999997E-3</c:v>
                </c:pt>
                <c:pt idx="95">
                  <c:v>3.5000000000000001E-3</c:v>
                </c:pt>
                <c:pt idx="96">
                  <c:v>2.5000000000000001E-3</c:v>
                </c:pt>
                <c:pt idx="97">
                  <c:v>4.5000000000000005E-3</c:v>
                </c:pt>
                <c:pt idx="98">
                  <c:v>3.5000000000000001E-3</c:v>
                </c:pt>
                <c:pt idx="99">
                  <c:v>3.5000000000000001E-3</c:v>
                </c:pt>
                <c:pt idx="100">
                  <c:v>2.5000000000000001E-3</c:v>
                </c:pt>
                <c:pt idx="101">
                  <c:v>2.5000000000000001E-3</c:v>
                </c:pt>
                <c:pt idx="102">
                  <c:v>4.5000000000000005E-3</c:v>
                </c:pt>
                <c:pt idx="103">
                  <c:v>2.5000000000000001E-3</c:v>
                </c:pt>
                <c:pt idx="104">
                  <c:v>3.5000000000000001E-3</c:v>
                </c:pt>
                <c:pt idx="105">
                  <c:v>5.4999999999999997E-3</c:v>
                </c:pt>
                <c:pt idx="106">
                  <c:v>2.5000000000000001E-3</c:v>
                </c:pt>
                <c:pt idx="107">
                  <c:v>2.5000000000000001E-3</c:v>
                </c:pt>
                <c:pt idx="108">
                  <c:v>3.5000000000000001E-3</c:v>
                </c:pt>
                <c:pt idx="109">
                  <c:v>1.5E-3</c:v>
                </c:pt>
                <c:pt idx="110">
                  <c:v>1.5E-3</c:v>
                </c:pt>
                <c:pt idx="111">
                  <c:v>3.5000000000000001E-3</c:v>
                </c:pt>
                <c:pt idx="112">
                  <c:v>2.5000000000000001E-3</c:v>
                </c:pt>
                <c:pt idx="113">
                  <c:v>1.5E-3</c:v>
                </c:pt>
                <c:pt idx="114">
                  <c:v>2.5000000000000001E-3</c:v>
                </c:pt>
                <c:pt idx="115">
                  <c:v>3.5000000000000001E-3</c:v>
                </c:pt>
                <c:pt idx="116">
                  <c:v>5.4999999999999997E-3</c:v>
                </c:pt>
                <c:pt idx="117">
                  <c:v>4.5000000000000005E-3</c:v>
                </c:pt>
                <c:pt idx="118">
                  <c:v>3.5000000000000001E-3</c:v>
                </c:pt>
                <c:pt idx="119">
                  <c:v>2.5000000000000001E-3</c:v>
                </c:pt>
                <c:pt idx="120">
                  <c:v>1.5E-3</c:v>
                </c:pt>
                <c:pt idx="121">
                  <c:v>5.0000000000000001E-4</c:v>
                </c:pt>
                <c:pt idx="122">
                  <c:v>5.0000000000000001E-4</c:v>
                </c:pt>
                <c:pt idx="123">
                  <c:v>5.0000000000000001E-4</c:v>
                </c:pt>
                <c:pt idx="124">
                  <c:v>1.5E-3</c:v>
                </c:pt>
                <c:pt idx="125">
                  <c:v>1.5E-3</c:v>
                </c:pt>
                <c:pt idx="126">
                  <c:v>1.5E-3</c:v>
                </c:pt>
                <c:pt idx="127">
                  <c:v>2.5000000000000001E-3</c:v>
                </c:pt>
                <c:pt idx="128">
                  <c:v>2.5000000000000001E-3</c:v>
                </c:pt>
                <c:pt idx="129">
                  <c:v>2.5000000000000001E-3</c:v>
                </c:pt>
                <c:pt idx="130">
                  <c:v>2.5000000000000001E-3</c:v>
                </c:pt>
                <c:pt idx="131">
                  <c:v>1.5E-3</c:v>
                </c:pt>
                <c:pt idx="132">
                  <c:v>3.5000000000000001E-3</c:v>
                </c:pt>
                <c:pt idx="133">
                  <c:v>2.5000000000000001E-3</c:v>
                </c:pt>
                <c:pt idx="134">
                  <c:v>3.5000000000000001E-3</c:v>
                </c:pt>
                <c:pt idx="135">
                  <c:v>2.5000000000000001E-3</c:v>
                </c:pt>
                <c:pt idx="136">
                  <c:v>-5.0000000000000001E-4</c:v>
                </c:pt>
                <c:pt idx="137">
                  <c:v>-5.0000000000000001E-4</c:v>
                </c:pt>
                <c:pt idx="138">
                  <c:v>1.5E-3</c:v>
                </c:pt>
                <c:pt idx="139">
                  <c:v>2.5000000000000001E-3</c:v>
                </c:pt>
                <c:pt idx="140">
                  <c:v>1.5E-3</c:v>
                </c:pt>
                <c:pt idx="141">
                  <c:v>1.5E-3</c:v>
                </c:pt>
                <c:pt idx="142">
                  <c:v>3.5000000000000001E-3</c:v>
                </c:pt>
                <c:pt idx="143">
                  <c:v>1.5E-3</c:v>
                </c:pt>
                <c:pt idx="144">
                  <c:v>1.5E-3</c:v>
                </c:pt>
                <c:pt idx="145">
                  <c:v>2.5000000000000001E-3</c:v>
                </c:pt>
                <c:pt idx="146">
                  <c:v>1.5E-3</c:v>
                </c:pt>
                <c:pt idx="147">
                  <c:v>1.5E-3</c:v>
                </c:pt>
                <c:pt idx="148">
                  <c:v>5.0000000000000001E-4</c:v>
                </c:pt>
                <c:pt idx="149">
                  <c:v>5.0000000000000001E-4</c:v>
                </c:pt>
                <c:pt idx="150">
                  <c:v>-5.0000000000000001E-4</c:v>
                </c:pt>
                <c:pt idx="151">
                  <c:v>-5.0000000000000001E-4</c:v>
                </c:pt>
                <c:pt idx="152">
                  <c:v>-5.0000000000000001E-4</c:v>
                </c:pt>
                <c:pt idx="153">
                  <c:v>1.5E-3</c:v>
                </c:pt>
                <c:pt idx="154">
                  <c:v>1.5E-3</c:v>
                </c:pt>
                <c:pt idx="155">
                  <c:v>-5.0000000000000001E-4</c:v>
                </c:pt>
                <c:pt idx="156">
                  <c:v>-5.0000000000000001E-4</c:v>
                </c:pt>
                <c:pt idx="157">
                  <c:v>5.0000000000000001E-4</c:v>
                </c:pt>
                <c:pt idx="158">
                  <c:v>1.5E-3</c:v>
                </c:pt>
                <c:pt idx="159">
                  <c:v>1.5E-3</c:v>
                </c:pt>
                <c:pt idx="160">
                  <c:v>-5.0000000000000001E-4</c:v>
                </c:pt>
                <c:pt idx="161">
                  <c:v>1.5E-3</c:v>
                </c:pt>
                <c:pt idx="162">
                  <c:v>1.5E-3</c:v>
                </c:pt>
                <c:pt idx="163">
                  <c:v>1.5E-3</c:v>
                </c:pt>
                <c:pt idx="164">
                  <c:v>1.5E-3</c:v>
                </c:pt>
                <c:pt idx="165">
                  <c:v>2.5000000000000001E-3</c:v>
                </c:pt>
                <c:pt idx="166">
                  <c:v>5.0000000000000001E-4</c:v>
                </c:pt>
                <c:pt idx="167">
                  <c:v>1.5E-3</c:v>
                </c:pt>
                <c:pt idx="168">
                  <c:v>1.5E-3</c:v>
                </c:pt>
                <c:pt idx="169">
                  <c:v>5.0000000000000001E-4</c:v>
                </c:pt>
                <c:pt idx="170">
                  <c:v>1.5E-3</c:v>
                </c:pt>
                <c:pt idx="171">
                  <c:v>1.5E-3</c:v>
                </c:pt>
                <c:pt idx="172">
                  <c:v>-5.0000000000000001E-4</c:v>
                </c:pt>
                <c:pt idx="173">
                  <c:v>5.0000000000000001E-4</c:v>
                </c:pt>
                <c:pt idx="174">
                  <c:v>-5.0000000000000001E-4</c:v>
                </c:pt>
                <c:pt idx="175">
                  <c:v>5.0000000000000001E-4</c:v>
                </c:pt>
                <c:pt idx="176">
                  <c:v>1.5E-3</c:v>
                </c:pt>
                <c:pt idx="177">
                  <c:v>2.5000000000000001E-3</c:v>
                </c:pt>
                <c:pt idx="178">
                  <c:v>2.5000000000000001E-3</c:v>
                </c:pt>
                <c:pt idx="179">
                  <c:v>1.5E-3</c:v>
                </c:pt>
                <c:pt idx="180">
                  <c:v>5.0000000000000001E-4</c:v>
                </c:pt>
                <c:pt idx="181">
                  <c:v>5.0000000000000001E-4</c:v>
                </c:pt>
                <c:pt idx="182">
                  <c:v>5.0000000000000001E-4</c:v>
                </c:pt>
                <c:pt idx="183">
                  <c:v>-5.0000000000000001E-4</c:v>
                </c:pt>
                <c:pt idx="184">
                  <c:v>5.0000000000000001E-4</c:v>
                </c:pt>
                <c:pt idx="185">
                  <c:v>2.5000000000000001E-3</c:v>
                </c:pt>
                <c:pt idx="186">
                  <c:v>1.5E-3</c:v>
                </c:pt>
                <c:pt idx="187">
                  <c:v>5.0000000000000001E-4</c:v>
                </c:pt>
                <c:pt idx="188">
                  <c:v>5.0000000000000001E-4</c:v>
                </c:pt>
                <c:pt idx="189">
                  <c:v>5.0000000000000001E-4</c:v>
                </c:pt>
                <c:pt idx="190">
                  <c:v>1.5E-3</c:v>
                </c:pt>
                <c:pt idx="191">
                  <c:v>2.5000000000000001E-3</c:v>
                </c:pt>
                <c:pt idx="192">
                  <c:v>1.5E-3</c:v>
                </c:pt>
                <c:pt idx="193">
                  <c:v>1.5E-3</c:v>
                </c:pt>
                <c:pt idx="194">
                  <c:v>1.5E-3</c:v>
                </c:pt>
                <c:pt idx="195">
                  <c:v>1.5E-3</c:v>
                </c:pt>
                <c:pt idx="196">
                  <c:v>3.5000000000000001E-3</c:v>
                </c:pt>
                <c:pt idx="197">
                  <c:v>3.5000000000000001E-3</c:v>
                </c:pt>
                <c:pt idx="198">
                  <c:v>3.5000000000000001E-3</c:v>
                </c:pt>
                <c:pt idx="199">
                  <c:v>3.5000000000000001E-3</c:v>
                </c:pt>
                <c:pt idx="200">
                  <c:v>3.5000000000000001E-3</c:v>
                </c:pt>
                <c:pt idx="201">
                  <c:v>4.5000000000000005E-3</c:v>
                </c:pt>
                <c:pt idx="202">
                  <c:v>4.5000000000000005E-3</c:v>
                </c:pt>
                <c:pt idx="203">
                  <c:v>3.5000000000000001E-3</c:v>
                </c:pt>
                <c:pt idx="204">
                  <c:v>2.5000000000000001E-3</c:v>
                </c:pt>
                <c:pt idx="205">
                  <c:v>1.5E-3</c:v>
                </c:pt>
                <c:pt idx="206">
                  <c:v>2.5000000000000001E-3</c:v>
                </c:pt>
                <c:pt idx="207">
                  <c:v>1.5E-3</c:v>
                </c:pt>
                <c:pt idx="208">
                  <c:v>3.5000000000000001E-3</c:v>
                </c:pt>
                <c:pt idx="209">
                  <c:v>3.5000000000000001E-3</c:v>
                </c:pt>
                <c:pt idx="210">
                  <c:v>4.5000000000000005E-3</c:v>
                </c:pt>
                <c:pt idx="211">
                  <c:v>5.4999999999999997E-3</c:v>
                </c:pt>
                <c:pt idx="212">
                  <c:v>4.5000000000000005E-3</c:v>
                </c:pt>
                <c:pt idx="213">
                  <c:v>5.4999999999999997E-3</c:v>
                </c:pt>
                <c:pt idx="214">
                  <c:v>4.5000000000000005E-3</c:v>
                </c:pt>
                <c:pt idx="215">
                  <c:v>3.5000000000000001E-3</c:v>
                </c:pt>
                <c:pt idx="216">
                  <c:v>2.5000000000000001E-3</c:v>
                </c:pt>
                <c:pt idx="217">
                  <c:v>3.5000000000000001E-3</c:v>
                </c:pt>
                <c:pt idx="218">
                  <c:v>3.5000000000000001E-3</c:v>
                </c:pt>
                <c:pt idx="219">
                  <c:v>1.5E-3</c:v>
                </c:pt>
                <c:pt idx="220">
                  <c:v>1.5E-3</c:v>
                </c:pt>
                <c:pt idx="221">
                  <c:v>1.5E-3</c:v>
                </c:pt>
                <c:pt idx="222">
                  <c:v>1.5E-3</c:v>
                </c:pt>
                <c:pt idx="223">
                  <c:v>2.5000000000000001E-3</c:v>
                </c:pt>
                <c:pt idx="224">
                  <c:v>1.5E-3</c:v>
                </c:pt>
                <c:pt idx="225">
                  <c:v>1.5E-3</c:v>
                </c:pt>
                <c:pt idx="226">
                  <c:v>1.5E-3</c:v>
                </c:pt>
                <c:pt idx="227">
                  <c:v>1.5E-3</c:v>
                </c:pt>
                <c:pt idx="228">
                  <c:v>1.5E-3</c:v>
                </c:pt>
                <c:pt idx="229">
                  <c:v>3.5000000000000001E-3</c:v>
                </c:pt>
                <c:pt idx="230">
                  <c:v>2.5000000000000001E-3</c:v>
                </c:pt>
                <c:pt idx="231">
                  <c:v>4.5000000000000005E-3</c:v>
                </c:pt>
                <c:pt idx="232">
                  <c:v>3.5000000000000001E-3</c:v>
                </c:pt>
                <c:pt idx="233">
                  <c:v>3.5000000000000001E-3</c:v>
                </c:pt>
                <c:pt idx="234">
                  <c:v>2.5000000000000001E-3</c:v>
                </c:pt>
                <c:pt idx="235">
                  <c:v>2.5000000000000001E-3</c:v>
                </c:pt>
                <c:pt idx="236">
                  <c:v>1.5E-3</c:v>
                </c:pt>
                <c:pt idx="237">
                  <c:v>-5.0000000000000001E-4</c:v>
                </c:pt>
                <c:pt idx="238">
                  <c:v>1.5E-3</c:v>
                </c:pt>
                <c:pt idx="239">
                  <c:v>1.5E-3</c:v>
                </c:pt>
                <c:pt idx="240">
                  <c:v>1.5E-3</c:v>
                </c:pt>
                <c:pt idx="241">
                  <c:v>2.5000000000000001E-3</c:v>
                </c:pt>
                <c:pt idx="242">
                  <c:v>3.5000000000000001E-3</c:v>
                </c:pt>
                <c:pt idx="243">
                  <c:v>5.4999999999999997E-3</c:v>
                </c:pt>
                <c:pt idx="244">
                  <c:v>4.5000000000000005E-3</c:v>
                </c:pt>
                <c:pt idx="245">
                  <c:v>3.5000000000000001E-3</c:v>
                </c:pt>
                <c:pt idx="246">
                  <c:v>2.5000000000000001E-3</c:v>
                </c:pt>
                <c:pt idx="247">
                  <c:v>1.5E-3</c:v>
                </c:pt>
                <c:pt idx="248">
                  <c:v>3.5000000000000001E-3</c:v>
                </c:pt>
                <c:pt idx="249">
                  <c:v>1.5E-3</c:v>
                </c:pt>
                <c:pt idx="250">
                  <c:v>2.5000000000000001E-3</c:v>
                </c:pt>
                <c:pt idx="251">
                  <c:v>3.5000000000000001E-3</c:v>
                </c:pt>
                <c:pt idx="252">
                  <c:v>5.0000000000000001E-4</c:v>
                </c:pt>
                <c:pt idx="253">
                  <c:v>5.0000000000000001E-4</c:v>
                </c:pt>
                <c:pt idx="254">
                  <c:v>2.5000000000000001E-3</c:v>
                </c:pt>
                <c:pt idx="255">
                  <c:v>1.5E-3</c:v>
                </c:pt>
                <c:pt idx="256">
                  <c:v>4.5000000000000005E-3</c:v>
                </c:pt>
                <c:pt idx="257">
                  <c:v>3.5000000000000001E-3</c:v>
                </c:pt>
                <c:pt idx="258">
                  <c:v>5.4999999999999997E-3</c:v>
                </c:pt>
                <c:pt idx="259">
                  <c:v>4.5000000000000005E-3</c:v>
                </c:pt>
                <c:pt idx="260">
                  <c:v>5.4999999999999997E-3</c:v>
                </c:pt>
                <c:pt idx="261">
                  <c:v>3.5000000000000001E-3</c:v>
                </c:pt>
                <c:pt idx="262">
                  <c:v>1.5E-3</c:v>
                </c:pt>
                <c:pt idx="263">
                  <c:v>-5.0000000000000001E-4</c:v>
                </c:pt>
                <c:pt idx="264">
                  <c:v>2.5000000000000001E-3</c:v>
                </c:pt>
                <c:pt idx="265">
                  <c:v>4.5000000000000005E-3</c:v>
                </c:pt>
                <c:pt idx="266">
                  <c:v>2.5000000000000001E-3</c:v>
                </c:pt>
                <c:pt idx="267">
                  <c:v>4.5000000000000005E-3</c:v>
                </c:pt>
                <c:pt idx="268">
                  <c:v>3.5000000000000001E-3</c:v>
                </c:pt>
                <c:pt idx="269">
                  <c:v>5.0000000000000001E-4</c:v>
                </c:pt>
                <c:pt idx="270">
                  <c:v>3.5000000000000001E-3</c:v>
                </c:pt>
                <c:pt idx="271">
                  <c:v>4.5000000000000005E-3</c:v>
                </c:pt>
                <c:pt idx="272">
                  <c:v>5.0000000000000001E-4</c:v>
                </c:pt>
                <c:pt idx="273">
                  <c:v>2.5000000000000001E-3</c:v>
                </c:pt>
                <c:pt idx="274">
                  <c:v>3.5000000000000001E-3</c:v>
                </c:pt>
                <c:pt idx="275">
                  <c:v>3.5000000000000001E-3</c:v>
                </c:pt>
                <c:pt idx="276">
                  <c:v>3.5000000000000001E-3</c:v>
                </c:pt>
                <c:pt idx="277">
                  <c:v>6.4999999999999988E-3</c:v>
                </c:pt>
                <c:pt idx="278">
                  <c:v>7.4999999999999997E-3</c:v>
                </c:pt>
                <c:pt idx="279">
                  <c:v>1.5E-3</c:v>
                </c:pt>
                <c:pt idx="280">
                  <c:v>2.5000000000000001E-3</c:v>
                </c:pt>
                <c:pt idx="281">
                  <c:v>3.5000000000000001E-3</c:v>
                </c:pt>
                <c:pt idx="282">
                  <c:v>2.5000000000000001E-3</c:v>
                </c:pt>
                <c:pt idx="283">
                  <c:v>4.5000000000000005E-3</c:v>
                </c:pt>
                <c:pt idx="284">
                  <c:v>5.4999999999999997E-3</c:v>
                </c:pt>
                <c:pt idx="285">
                  <c:v>2.5000000000000001E-3</c:v>
                </c:pt>
                <c:pt idx="286">
                  <c:v>1.5E-3</c:v>
                </c:pt>
                <c:pt idx="287">
                  <c:v>2.5000000000000001E-3</c:v>
                </c:pt>
                <c:pt idx="288">
                  <c:v>2.5000000000000001E-3</c:v>
                </c:pt>
                <c:pt idx="289">
                  <c:v>3.5000000000000001E-3</c:v>
                </c:pt>
                <c:pt idx="290">
                  <c:v>1.5E-3</c:v>
                </c:pt>
                <c:pt idx="291">
                  <c:v>3.5000000000000001E-3</c:v>
                </c:pt>
                <c:pt idx="292">
                  <c:v>1.5E-3</c:v>
                </c:pt>
                <c:pt idx="293">
                  <c:v>1.5E-3</c:v>
                </c:pt>
                <c:pt idx="294">
                  <c:v>4.5000000000000005E-3</c:v>
                </c:pt>
                <c:pt idx="295">
                  <c:v>4.5000000000000005E-3</c:v>
                </c:pt>
                <c:pt idx="296">
                  <c:v>6.4999999999999988E-3</c:v>
                </c:pt>
                <c:pt idx="297">
                  <c:v>5.4999999999999997E-3</c:v>
                </c:pt>
                <c:pt idx="298">
                  <c:v>4.5000000000000005E-3</c:v>
                </c:pt>
                <c:pt idx="299">
                  <c:v>1.5E-3</c:v>
                </c:pt>
                <c:pt idx="300">
                  <c:v>-1.5E-3</c:v>
                </c:pt>
                <c:pt idx="301">
                  <c:v>1.5E-3</c:v>
                </c:pt>
                <c:pt idx="302">
                  <c:v>3.5000000000000001E-3</c:v>
                </c:pt>
                <c:pt idx="303">
                  <c:v>3.5000000000000001E-3</c:v>
                </c:pt>
                <c:pt idx="304">
                  <c:v>1.5E-3</c:v>
                </c:pt>
                <c:pt idx="305">
                  <c:v>2.5000000000000001E-3</c:v>
                </c:pt>
                <c:pt idx="306">
                  <c:v>6.4999999999999988E-3</c:v>
                </c:pt>
                <c:pt idx="307">
                  <c:v>2.5000000000000001E-3</c:v>
                </c:pt>
                <c:pt idx="308">
                  <c:v>5.4999999999999997E-3</c:v>
                </c:pt>
                <c:pt idx="309">
                  <c:v>2.5000000000000001E-3</c:v>
                </c:pt>
                <c:pt idx="310">
                  <c:v>1.5E-3</c:v>
                </c:pt>
                <c:pt idx="311">
                  <c:v>4.5000000000000005E-3</c:v>
                </c:pt>
                <c:pt idx="312">
                  <c:v>4.5000000000000005E-3</c:v>
                </c:pt>
                <c:pt idx="313">
                  <c:v>1.5E-3</c:v>
                </c:pt>
                <c:pt idx="314">
                  <c:v>5.4999999999999997E-3</c:v>
                </c:pt>
                <c:pt idx="315">
                  <c:v>5.4999999999999997E-3</c:v>
                </c:pt>
                <c:pt idx="316">
                  <c:v>5.4999999999999997E-3</c:v>
                </c:pt>
                <c:pt idx="317">
                  <c:v>6.4999999999999988E-3</c:v>
                </c:pt>
                <c:pt idx="318">
                  <c:v>3.5000000000000001E-3</c:v>
                </c:pt>
                <c:pt idx="319">
                  <c:v>3.5000000000000001E-3</c:v>
                </c:pt>
                <c:pt idx="320">
                  <c:v>4.5000000000000005E-3</c:v>
                </c:pt>
                <c:pt idx="321">
                  <c:v>3.5000000000000001E-3</c:v>
                </c:pt>
                <c:pt idx="322">
                  <c:v>6.4999999999999988E-3</c:v>
                </c:pt>
                <c:pt idx="323">
                  <c:v>5.4999999999999997E-3</c:v>
                </c:pt>
                <c:pt idx="324">
                  <c:v>5.0000000000000001E-4</c:v>
                </c:pt>
                <c:pt idx="325">
                  <c:v>1.5E-3</c:v>
                </c:pt>
                <c:pt idx="326">
                  <c:v>1.5E-3</c:v>
                </c:pt>
                <c:pt idx="327">
                  <c:v>1.5E-3</c:v>
                </c:pt>
                <c:pt idx="328">
                  <c:v>5.0000000000000001E-4</c:v>
                </c:pt>
                <c:pt idx="329">
                  <c:v>5.0000000000000001E-4</c:v>
                </c:pt>
                <c:pt idx="330">
                  <c:v>7.4999999999999997E-3</c:v>
                </c:pt>
                <c:pt idx="331">
                  <c:v>7.4999999999999997E-3</c:v>
                </c:pt>
                <c:pt idx="332">
                  <c:v>3.5000000000000001E-3</c:v>
                </c:pt>
                <c:pt idx="333">
                  <c:v>6.4999999999999988E-3</c:v>
                </c:pt>
                <c:pt idx="334">
                  <c:v>3.5000000000000001E-3</c:v>
                </c:pt>
                <c:pt idx="335">
                  <c:v>2.5000000000000001E-3</c:v>
                </c:pt>
                <c:pt idx="336">
                  <c:v>2.5000000000000001E-3</c:v>
                </c:pt>
                <c:pt idx="337">
                  <c:v>2.5000000000000001E-3</c:v>
                </c:pt>
                <c:pt idx="338">
                  <c:v>5.0000000000000001E-4</c:v>
                </c:pt>
                <c:pt idx="339">
                  <c:v>5.0000000000000001E-4</c:v>
                </c:pt>
                <c:pt idx="340">
                  <c:v>2.5000000000000001E-3</c:v>
                </c:pt>
                <c:pt idx="341">
                  <c:v>4.5000000000000005E-3</c:v>
                </c:pt>
                <c:pt idx="342">
                  <c:v>1.15E-2</c:v>
                </c:pt>
                <c:pt idx="343">
                  <c:v>8.4999999999999989E-3</c:v>
                </c:pt>
                <c:pt idx="344">
                  <c:v>3.5000000000000001E-3</c:v>
                </c:pt>
                <c:pt idx="345">
                  <c:v>5.0000000000000001E-4</c:v>
                </c:pt>
                <c:pt idx="346">
                  <c:v>4.5000000000000005E-3</c:v>
                </c:pt>
                <c:pt idx="347">
                  <c:v>5.0000000000000001E-4</c:v>
                </c:pt>
                <c:pt idx="348">
                  <c:v>1.5E-3</c:v>
                </c:pt>
                <c:pt idx="349">
                  <c:v>2.5000000000000001E-3</c:v>
                </c:pt>
                <c:pt idx="350">
                  <c:v>6.4999999999999988E-3</c:v>
                </c:pt>
                <c:pt idx="351">
                  <c:v>5.4999999999999997E-3</c:v>
                </c:pt>
                <c:pt idx="352">
                  <c:v>5.0000000000000001E-4</c:v>
                </c:pt>
                <c:pt idx="353">
                  <c:v>1.5E-3</c:v>
                </c:pt>
                <c:pt idx="354">
                  <c:v>3.5000000000000001E-3</c:v>
                </c:pt>
                <c:pt idx="355">
                  <c:v>6.4999999999999988E-3</c:v>
                </c:pt>
                <c:pt idx="356">
                  <c:v>3.5000000000000001E-3</c:v>
                </c:pt>
                <c:pt idx="357">
                  <c:v>5.4999999999999997E-3</c:v>
                </c:pt>
                <c:pt idx="358">
                  <c:v>4.5000000000000005E-3</c:v>
                </c:pt>
                <c:pt idx="359">
                  <c:v>4.5000000000000005E-3</c:v>
                </c:pt>
                <c:pt idx="360">
                  <c:v>2.5000000000000001E-3</c:v>
                </c:pt>
                <c:pt idx="361">
                  <c:v>3.5000000000000001E-3</c:v>
                </c:pt>
                <c:pt idx="362">
                  <c:v>1.5E-3</c:v>
                </c:pt>
                <c:pt idx="363">
                  <c:v>2.5000000000000001E-3</c:v>
                </c:pt>
                <c:pt idx="364">
                  <c:v>6.4999999999999988E-3</c:v>
                </c:pt>
                <c:pt idx="365">
                  <c:v>5.4999999999999997E-3</c:v>
                </c:pt>
                <c:pt idx="366">
                  <c:v>2.5000000000000001E-3</c:v>
                </c:pt>
                <c:pt idx="367">
                  <c:v>5.4999999999999997E-3</c:v>
                </c:pt>
                <c:pt idx="368">
                  <c:v>5.4999999999999997E-3</c:v>
                </c:pt>
                <c:pt idx="369">
                  <c:v>6.4999999999999988E-3</c:v>
                </c:pt>
                <c:pt idx="370">
                  <c:v>7.4999999999999997E-3</c:v>
                </c:pt>
                <c:pt idx="371">
                  <c:v>8.4999999999999989E-3</c:v>
                </c:pt>
                <c:pt idx="372">
                  <c:v>4.5000000000000005E-3</c:v>
                </c:pt>
                <c:pt idx="373">
                  <c:v>3.5000000000000001E-3</c:v>
                </c:pt>
                <c:pt idx="374">
                  <c:v>8.4999999999999989E-3</c:v>
                </c:pt>
                <c:pt idx="375">
                  <c:v>5.4999999999999997E-3</c:v>
                </c:pt>
                <c:pt idx="376">
                  <c:v>7.4999999999999997E-3</c:v>
                </c:pt>
                <c:pt idx="377">
                  <c:v>5.4999999999999997E-3</c:v>
                </c:pt>
                <c:pt idx="378">
                  <c:v>3.5000000000000001E-3</c:v>
                </c:pt>
                <c:pt idx="379">
                  <c:v>3.5000000000000001E-3</c:v>
                </c:pt>
                <c:pt idx="380">
                  <c:v>1.5E-3</c:v>
                </c:pt>
                <c:pt idx="381">
                  <c:v>2.5000000000000001E-3</c:v>
                </c:pt>
                <c:pt idx="382">
                  <c:v>4.5000000000000005E-3</c:v>
                </c:pt>
                <c:pt idx="383">
                  <c:v>5.4999999999999997E-3</c:v>
                </c:pt>
                <c:pt idx="384">
                  <c:v>5.4999999999999997E-3</c:v>
                </c:pt>
                <c:pt idx="385">
                  <c:v>1.0499999999999999E-2</c:v>
                </c:pt>
                <c:pt idx="386">
                  <c:v>1.5E-3</c:v>
                </c:pt>
                <c:pt idx="387">
                  <c:v>1.5E-3</c:v>
                </c:pt>
                <c:pt idx="388">
                  <c:v>8.4999999999999989E-3</c:v>
                </c:pt>
                <c:pt idx="389">
                  <c:v>1.15E-2</c:v>
                </c:pt>
                <c:pt idx="390">
                  <c:v>5.0000000000000001E-4</c:v>
                </c:pt>
                <c:pt idx="391">
                  <c:v>2.5000000000000001E-3</c:v>
                </c:pt>
                <c:pt idx="392">
                  <c:v>1.5E-3</c:v>
                </c:pt>
                <c:pt idx="393">
                  <c:v>1.5E-3</c:v>
                </c:pt>
                <c:pt idx="394">
                  <c:v>2.5000000000000001E-3</c:v>
                </c:pt>
                <c:pt idx="395">
                  <c:v>6.4999999999999988E-3</c:v>
                </c:pt>
                <c:pt idx="396">
                  <c:v>-2.5000000000000001E-3</c:v>
                </c:pt>
                <c:pt idx="397">
                  <c:v>5.4999999999999997E-3</c:v>
                </c:pt>
                <c:pt idx="398">
                  <c:v>9.4999999999999998E-3</c:v>
                </c:pt>
                <c:pt idx="399">
                  <c:v>6.4999999999999988E-3</c:v>
                </c:pt>
                <c:pt idx="400">
                  <c:v>7.4999999999999997E-3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44-4396-9AE4-EA30407546A0}"/>
            </c:ext>
          </c:extLst>
        </c:ser>
        <c:ser>
          <c:idx val="1"/>
          <c:order val="1"/>
          <c:tx>
            <c:strRef>
              <c:f>'Baseline Corrections'!$AD$3</c:f>
              <c:strCache>
                <c:ptCount val="1"/>
                <c:pt idx="0">
                  <c:v>Bleach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6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Corrections'!$AD$4:$AD$404</c:f>
              <c:numCache>
                <c:formatCode>General</c:formatCode>
                <c:ptCount val="401"/>
                <c:pt idx="0">
                  <c:v>5.2499999999999998E-2</c:v>
                </c:pt>
                <c:pt idx="1">
                  <c:v>4.1499999999999995E-2</c:v>
                </c:pt>
                <c:pt idx="2">
                  <c:v>3.7499999999999999E-2</c:v>
                </c:pt>
                <c:pt idx="3">
                  <c:v>4.2499999999999996E-2</c:v>
                </c:pt>
                <c:pt idx="4">
                  <c:v>3.85E-2</c:v>
                </c:pt>
                <c:pt idx="5">
                  <c:v>4.1499999999999995E-2</c:v>
                </c:pt>
                <c:pt idx="6">
                  <c:v>4.4499999999999998E-2</c:v>
                </c:pt>
                <c:pt idx="7">
                  <c:v>4.9499999999999995E-2</c:v>
                </c:pt>
                <c:pt idx="8">
                  <c:v>4.0499999999999994E-2</c:v>
                </c:pt>
                <c:pt idx="9">
                  <c:v>4.65E-2</c:v>
                </c:pt>
                <c:pt idx="10">
                  <c:v>4.4499999999999998E-2</c:v>
                </c:pt>
                <c:pt idx="11">
                  <c:v>4.7499999999999994E-2</c:v>
                </c:pt>
                <c:pt idx="12">
                  <c:v>4.9499999999999995E-2</c:v>
                </c:pt>
                <c:pt idx="13">
                  <c:v>3.2499999999999994E-2</c:v>
                </c:pt>
                <c:pt idx="14">
                  <c:v>3.2499999999999994E-2</c:v>
                </c:pt>
                <c:pt idx="15">
                  <c:v>2.6499999999999999E-2</c:v>
                </c:pt>
                <c:pt idx="16">
                  <c:v>2.2499999999999999E-2</c:v>
                </c:pt>
                <c:pt idx="17">
                  <c:v>3.0500000000000003E-2</c:v>
                </c:pt>
                <c:pt idx="18">
                  <c:v>3.15E-2</c:v>
                </c:pt>
                <c:pt idx="19">
                  <c:v>3.2499999999999994E-2</c:v>
                </c:pt>
                <c:pt idx="20">
                  <c:v>3.0500000000000003E-2</c:v>
                </c:pt>
                <c:pt idx="21">
                  <c:v>3.0500000000000003E-2</c:v>
                </c:pt>
                <c:pt idx="22">
                  <c:v>2.8500000000000001E-2</c:v>
                </c:pt>
                <c:pt idx="23">
                  <c:v>2.8500000000000001E-2</c:v>
                </c:pt>
                <c:pt idx="24">
                  <c:v>2.4500000000000001E-2</c:v>
                </c:pt>
                <c:pt idx="25">
                  <c:v>2.6499999999999999E-2</c:v>
                </c:pt>
                <c:pt idx="26">
                  <c:v>2.75E-2</c:v>
                </c:pt>
                <c:pt idx="27">
                  <c:v>3.2499999999999994E-2</c:v>
                </c:pt>
                <c:pt idx="28">
                  <c:v>3.4499999999999996E-2</c:v>
                </c:pt>
                <c:pt idx="29">
                  <c:v>3.4499999999999996E-2</c:v>
                </c:pt>
                <c:pt idx="30">
                  <c:v>3.15E-2</c:v>
                </c:pt>
                <c:pt idx="31">
                  <c:v>2.4500000000000001E-2</c:v>
                </c:pt>
                <c:pt idx="32">
                  <c:v>2.2499999999999999E-2</c:v>
                </c:pt>
                <c:pt idx="33">
                  <c:v>2.6499999999999999E-2</c:v>
                </c:pt>
                <c:pt idx="34">
                  <c:v>2.6499999999999999E-2</c:v>
                </c:pt>
                <c:pt idx="35">
                  <c:v>2.35E-2</c:v>
                </c:pt>
                <c:pt idx="36">
                  <c:v>3.0500000000000003E-2</c:v>
                </c:pt>
                <c:pt idx="37">
                  <c:v>3.3499999999999995E-2</c:v>
                </c:pt>
                <c:pt idx="38">
                  <c:v>3.0500000000000003E-2</c:v>
                </c:pt>
                <c:pt idx="39">
                  <c:v>2.75E-2</c:v>
                </c:pt>
                <c:pt idx="40">
                  <c:v>2.8500000000000001E-2</c:v>
                </c:pt>
                <c:pt idx="41">
                  <c:v>3.2499999999999994E-2</c:v>
                </c:pt>
                <c:pt idx="42">
                  <c:v>3.15E-2</c:v>
                </c:pt>
                <c:pt idx="43">
                  <c:v>2.9500000000000002E-2</c:v>
                </c:pt>
                <c:pt idx="44">
                  <c:v>2.9500000000000002E-2</c:v>
                </c:pt>
                <c:pt idx="45">
                  <c:v>2.9500000000000002E-2</c:v>
                </c:pt>
                <c:pt idx="46">
                  <c:v>2.75E-2</c:v>
                </c:pt>
                <c:pt idx="47">
                  <c:v>2.4500000000000001E-2</c:v>
                </c:pt>
                <c:pt idx="48">
                  <c:v>2.5500000000000002E-2</c:v>
                </c:pt>
                <c:pt idx="49">
                  <c:v>2.5500000000000002E-2</c:v>
                </c:pt>
                <c:pt idx="50">
                  <c:v>2.1500000000000002E-2</c:v>
                </c:pt>
                <c:pt idx="51">
                  <c:v>2.2499999999999999E-2</c:v>
                </c:pt>
                <c:pt idx="52">
                  <c:v>2.5500000000000002E-2</c:v>
                </c:pt>
                <c:pt idx="53">
                  <c:v>3.0500000000000003E-2</c:v>
                </c:pt>
                <c:pt idx="54">
                  <c:v>2.2499999999999999E-2</c:v>
                </c:pt>
                <c:pt idx="55">
                  <c:v>2.4500000000000001E-2</c:v>
                </c:pt>
                <c:pt idx="56">
                  <c:v>2.5500000000000002E-2</c:v>
                </c:pt>
                <c:pt idx="57">
                  <c:v>2.2499999999999999E-2</c:v>
                </c:pt>
                <c:pt idx="58">
                  <c:v>2.1500000000000002E-2</c:v>
                </c:pt>
                <c:pt idx="59">
                  <c:v>1.8499999999999999E-2</c:v>
                </c:pt>
                <c:pt idx="60">
                  <c:v>1.8499999999999999E-2</c:v>
                </c:pt>
                <c:pt idx="61">
                  <c:v>1.6500000000000001E-2</c:v>
                </c:pt>
                <c:pt idx="62">
                  <c:v>1.15E-2</c:v>
                </c:pt>
                <c:pt idx="63">
                  <c:v>1.55E-2</c:v>
                </c:pt>
                <c:pt idx="64">
                  <c:v>1.6500000000000001E-2</c:v>
                </c:pt>
                <c:pt idx="65">
                  <c:v>1.6500000000000001E-2</c:v>
                </c:pt>
                <c:pt idx="66">
                  <c:v>1.55E-2</c:v>
                </c:pt>
                <c:pt idx="67">
                  <c:v>1.6500000000000001E-2</c:v>
                </c:pt>
                <c:pt idx="68">
                  <c:v>1.55E-2</c:v>
                </c:pt>
                <c:pt idx="69">
                  <c:v>1.2500000000000001E-2</c:v>
                </c:pt>
                <c:pt idx="70">
                  <c:v>1.15E-2</c:v>
                </c:pt>
                <c:pt idx="71">
                  <c:v>1.4499999999999999E-2</c:v>
                </c:pt>
                <c:pt idx="72">
                  <c:v>1.3500000000000002E-2</c:v>
                </c:pt>
                <c:pt idx="73">
                  <c:v>1.3500000000000002E-2</c:v>
                </c:pt>
                <c:pt idx="74">
                  <c:v>1.3500000000000002E-2</c:v>
                </c:pt>
                <c:pt idx="75">
                  <c:v>1.0500000000000001E-2</c:v>
                </c:pt>
                <c:pt idx="76">
                  <c:v>1.15E-2</c:v>
                </c:pt>
                <c:pt idx="77">
                  <c:v>1.15E-2</c:v>
                </c:pt>
                <c:pt idx="78">
                  <c:v>1.15E-2</c:v>
                </c:pt>
                <c:pt idx="79">
                  <c:v>1.15E-2</c:v>
                </c:pt>
                <c:pt idx="80">
                  <c:v>8.5000000000000006E-3</c:v>
                </c:pt>
                <c:pt idx="81">
                  <c:v>9.4999999999999998E-3</c:v>
                </c:pt>
                <c:pt idx="82">
                  <c:v>1.2500000000000001E-2</c:v>
                </c:pt>
                <c:pt idx="83">
                  <c:v>8.5000000000000006E-3</c:v>
                </c:pt>
                <c:pt idx="84">
                  <c:v>7.4999999999999997E-3</c:v>
                </c:pt>
                <c:pt idx="85">
                  <c:v>1.0500000000000001E-2</c:v>
                </c:pt>
                <c:pt idx="86">
                  <c:v>8.5000000000000006E-3</c:v>
                </c:pt>
                <c:pt idx="87">
                  <c:v>1.0500000000000001E-2</c:v>
                </c:pt>
                <c:pt idx="88">
                  <c:v>1.15E-2</c:v>
                </c:pt>
                <c:pt idx="89">
                  <c:v>8.5000000000000006E-3</c:v>
                </c:pt>
                <c:pt idx="90">
                  <c:v>7.4999999999999997E-3</c:v>
                </c:pt>
                <c:pt idx="91">
                  <c:v>5.4999999999999997E-3</c:v>
                </c:pt>
                <c:pt idx="92">
                  <c:v>6.5000000000000006E-3</c:v>
                </c:pt>
                <c:pt idx="93">
                  <c:v>8.5000000000000006E-3</c:v>
                </c:pt>
                <c:pt idx="94">
                  <c:v>1.15E-2</c:v>
                </c:pt>
                <c:pt idx="95">
                  <c:v>9.4999999999999998E-3</c:v>
                </c:pt>
                <c:pt idx="96">
                  <c:v>1.0500000000000001E-2</c:v>
                </c:pt>
                <c:pt idx="97">
                  <c:v>1.0500000000000001E-2</c:v>
                </c:pt>
                <c:pt idx="98">
                  <c:v>8.5000000000000006E-3</c:v>
                </c:pt>
                <c:pt idx="99">
                  <c:v>8.5000000000000006E-3</c:v>
                </c:pt>
                <c:pt idx="100">
                  <c:v>7.4999999999999997E-3</c:v>
                </c:pt>
                <c:pt idx="101">
                  <c:v>7.4999999999999997E-3</c:v>
                </c:pt>
                <c:pt idx="102">
                  <c:v>8.5000000000000006E-3</c:v>
                </c:pt>
                <c:pt idx="103">
                  <c:v>5.4999999999999997E-3</c:v>
                </c:pt>
                <c:pt idx="104">
                  <c:v>5.4999999999999997E-3</c:v>
                </c:pt>
                <c:pt idx="105">
                  <c:v>9.4999999999999998E-3</c:v>
                </c:pt>
                <c:pt idx="106">
                  <c:v>7.4999999999999997E-3</c:v>
                </c:pt>
                <c:pt idx="107">
                  <c:v>5.4999999999999997E-3</c:v>
                </c:pt>
                <c:pt idx="108">
                  <c:v>5.4999999999999997E-3</c:v>
                </c:pt>
                <c:pt idx="109">
                  <c:v>5.4999999999999997E-3</c:v>
                </c:pt>
                <c:pt idx="110">
                  <c:v>5.4999999999999997E-3</c:v>
                </c:pt>
                <c:pt idx="111">
                  <c:v>3.5000000000000001E-3</c:v>
                </c:pt>
                <c:pt idx="112">
                  <c:v>2.5000000000000001E-3</c:v>
                </c:pt>
                <c:pt idx="113">
                  <c:v>4.5000000000000005E-3</c:v>
                </c:pt>
                <c:pt idx="114">
                  <c:v>4.5000000000000005E-3</c:v>
                </c:pt>
                <c:pt idx="115">
                  <c:v>5.4999999999999997E-3</c:v>
                </c:pt>
                <c:pt idx="116">
                  <c:v>6.5000000000000006E-3</c:v>
                </c:pt>
                <c:pt idx="117">
                  <c:v>5.4999999999999997E-3</c:v>
                </c:pt>
                <c:pt idx="118">
                  <c:v>4.5000000000000005E-3</c:v>
                </c:pt>
                <c:pt idx="119">
                  <c:v>4.5000000000000005E-3</c:v>
                </c:pt>
                <c:pt idx="120">
                  <c:v>-5.0000000000000001E-4</c:v>
                </c:pt>
                <c:pt idx="121">
                  <c:v>5.0000000000000001E-4</c:v>
                </c:pt>
                <c:pt idx="122">
                  <c:v>2.5000000000000001E-3</c:v>
                </c:pt>
                <c:pt idx="123">
                  <c:v>4.5000000000000005E-3</c:v>
                </c:pt>
                <c:pt idx="124">
                  <c:v>3.5000000000000001E-3</c:v>
                </c:pt>
                <c:pt idx="125">
                  <c:v>3.5000000000000001E-3</c:v>
                </c:pt>
                <c:pt idx="126">
                  <c:v>1.5E-3</c:v>
                </c:pt>
                <c:pt idx="127">
                  <c:v>2.5000000000000001E-3</c:v>
                </c:pt>
                <c:pt idx="128">
                  <c:v>5.4999999999999997E-3</c:v>
                </c:pt>
                <c:pt idx="129">
                  <c:v>4.5000000000000005E-3</c:v>
                </c:pt>
                <c:pt idx="130">
                  <c:v>3.5000000000000001E-3</c:v>
                </c:pt>
                <c:pt idx="131">
                  <c:v>2.5000000000000001E-3</c:v>
                </c:pt>
                <c:pt idx="132">
                  <c:v>2.5000000000000001E-3</c:v>
                </c:pt>
                <c:pt idx="133">
                  <c:v>4.5000000000000005E-3</c:v>
                </c:pt>
                <c:pt idx="134">
                  <c:v>3.5000000000000001E-3</c:v>
                </c:pt>
                <c:pt idx="135">
                  <c:v>3.5000000000000001E-3</c:v>
                </c:pt>
                <c:pt idx="136">
                  <c:v>5.0000000000000001E-4</c:v>
                </c:pt>
                <c:pt idx="137">
                  <c:v>1.5E-3</c:v>
                </c:pt>
                <c:pt idx="138">
                  <c:v>2.5000000000000001E-3</c:v>
                </c:pt>
                <c:pt idx="139">
                  <c:v>2.5000000000000001E-3</c:v>
                </c:pt>
                <c:pt idx="140">
                  <c:v>1.5E-3</c:v>
                </c:pt>
                <c:pt idx="141">
                  <c:v>1.5E-3</c:v>
                </c:pt>
                <c:pt idx="142">
                  <c:v>2.5000000000000001E-3</c:v>
                </c:pt>
                <c:pt idx="143">
                  <c:v>5.0000000000000001E-4</c:v>
                </c:pt>
                <c:pt idx="144">
                  <c:v>5.0000000000000001E-4</c:v>
                </c:pt>
                <c:pt idx="145">
                  <c:v>5.0000000000000001E-4</c:v>
                </c:pt>
                <c:pt idx="146">
                  <c:v>-5.0000000000000001E-4</c:v>
                </c:pt>
                <c:pt idx="147">
                  <c:v>5.0000000000000001E-4</c:v>
                </c:pt>
                <c:pt idx="148">
                  <c:v>-5.0000000000000001E-4</c:v>
                </c:pt>
                <c:pt idx="149">
                  <c:v>1.5E-3</c:v>
                </c:pt>
                <c:pt idx="150">
                  <c:v>-5.0000000000000001E-4</c:v>
                </c:pt>
                <c:pt idx="151">
                  <c:v>-5.0000000000000001E-4</c:v>
                </c:pt>
                <c:pt idx="152">
                  <c:v>-5.0000000000000001E-4</c:v>
                </c:pt>
                <c:pt idx="153">
                  <c:v>5.0000000000000001E-4</c:v>
                </c:pt>
                <c:pt idx="154">
                  <c:v>5.0000000000000001E-4</c:v>
                </c:pt>
                <c:pt idx="155">
                  <c:v>5.0000000000000001E-4</c:v>
                </c:pt>
                <c:pt idx="156">
                  <c:v>-5.0000000000000001E-4</c:v>
                </c:pt>
                <c:pt idx="157">
                  <c:v>-1.5E-3</c:v>
                </c:pt>
                <c:pt idx="158">
                  <c:v>5.0000000000000001E-4</c:v>
                </c:pt>
                <c:pt idx="159">
                  <c:v>-5.0000000000000001E-4</c:v>
                </c:pt>
                <c:pt idx="160">
                  <c:v>-1.5E-3</c:v>
                </c:pt>
                <c:pt idx="161">
                  <c:v>-5.0000000000000001E-4</c:v>
                </c:pt>
                <c:pt idx="162">
                  <c:v>-5.0000000000000001E-4</c:v>
                </c:pt>
                <c:pt idx="163">
                  <c:v>-5.0000000000000001E-4</c:v>
                </c:pt>
                <c:pt idx="164">
                  <c:v>-5.0000000000000001E-4</c:v>
                </c:pt>
                <c:pt idx="165">
                  <c:v>-5.0000000000000001E-4</c:v>
                </c:pt>
                <c:pt idx="166">
                  <c:v>-5.0000000000000001E-4</c:v>
                </c:pt>
                <c:pt idx="167">
                  <c:v>-5.0000000000000001E-4</c:v>
                </c:pt>
                <c:pt idx="168">
                  <c:v>1.5E-3</c:v>
                </c:pt>
                <c:pt idx="169">
                  <c:v>-5.0000000000000001E-4</c:v>
                </c:pt>
                <c:pt idx="170">
                  <c:v>-2.5000000000000001E-3</c:v>
                </c:pt>
                <c:pt idx="171">
                  <c:v>-2.5000000000000001E-3</c:v>
                </c:pt>
                <c:pt idx="172">
                  <c:v>-3.5000000000000001E-3</c:v>
                </c:pt>
                <c:pt idx="173">
                  <c:v>-3.5000000000000001E-3</c:v>
                </c:pt>
                <c:pt idx="174">
                  <c:v>-1.5E-3</c:v>
                </c:pt>
                <c:pt idx="175">
                  <c:v>-5.0000000000000001E-4</c:v>
                </c:pt>
                <c:pt idx="176">
                  <c:v>-1.5E-3</c:v>
                </c:pt>
                <c:pt idx="177">
                  <c:v>-5.0000000000000001E-4</c:v>
                </c:pt>
                <c:pt idx="178">
                  <c:v>-5.0000000000000001E-4</c:v>
                </c:pt>
                <c:pt idx="179">
                  <c:v>-5.0000000000000001E-4</c:v>
                </c:pt>
                <c:pt idx="180">
                  <c:v>-1.5E-3</c:v>
                </c:pt>
                <c:pt idx="181">
                  <c:v>-1.5E-3</c:v>
                </c:pt>
                <c:pt idx="182">
                  <c:v>5.0000000000000001E-4</c:v>
                </c:pt>
                <c:pt idx="183">
                  <c:v>-1.5E-3</c:v>
                </c:pt>
                <c:pt idx="184">
                  <c:v>-2.5000000000000001E-3</c:v>
                </c:pt>
                <c:pt idx="185">
                  <c:v>-5.0000000000000001E-4</c:v>
                </c:pt>
                <c:pt idx="186">
                  <c:v>-5.0000000000000001E-4</c:v>
                </c:pt>
                <c:pt idx="187">
                  <c:v>-1.5E-3</c:v>
                </c:pt>
                <c:pt idx="188">
                  <c:v>-2.5000000000000001E-3</c:v>
                </c:pt>
                <c:pt idx="189">
                  <c:v>-2.5000000000000001E-3</c:v>
                </c:pt>
                <c:pt idx="190">
                  <c:v>-2.5000000000000001E-3</c:v>
                </c:pt>
                <c:pt idx="191">
                  <c:v>-1.5E-3</c:v>
                </c:pt>
                <c:pt idx="192">
                  <c:v>-1.5E-3</c:v>
                </c:pt>
                <c:pt idx="193">
                  <c:v>-1.5E-3</c:v>
                </c:pt>
                <c:pt idx="194">
                  <c:v>-5.0000000000000001E-4</c:v>
                </c:pt>
                <c:pt idx="195">
                  <c:v>-1.5E-3</c:v>
                </c:pt>
                <c:pt idx="196">
                  <c:v>-5.0000000000000001E-4</c:v>
                </c:pt>
                <c:pt idx="197">
                  <c:v>-5.0000000000000001E-4</c:v>
                </c:pt>
                <c:pt idx="198">
                  <c:v>5.0000000000000001E-4</c:v>
                </c:pt>
                <c:pt idx="199">
                  <c:v>-2.5000000000000001E-3</c:v>
                </c:pt>
                <c:pt idx="200">
                  <c:v>-1.5E-3</c:v>
                </c:pt>
                <c:pt idx="201">
                  <c:v>-5.0000000000000001E-4</c:v>
                </c:pt>
                <c:pt idx="202">
                  <c:v>5.0000000000000001E-4</c:v>
                </c:pt>
                <c:pt idx="203">
                  <c:v>-1.5E-3</c:v>
                </c:pt>
                <c:pt idx="204">
                  <c:v>-5.0000000000000001E-4</c:v>
                </c:pt>
                <c:pt idx="205">
                  <c:v>-2.5000000000000001E-3</c:v>
                </c:pt>
                <c:pt idx="206">
                  <c:v>-5.0000000000000001E-4</c:v>
                </c:pt>
                <c:pt idx="207">
                  <c:v>-1.5E-3</c:v>
                </c:pt>
                <c:pt idx="208">
                  <c:v>5.0000000000000001E-4</c:v>
                </c:pt>
                <c:pt idx="209">
                  <c:v>-5.0000000000000001E-4</c:v>
                </c:pt>
                <c:pt idx="210">
                  <c:v>5.0000000000000001E-4</c:v>
                </c:pt>
                <c:pt idx="211">
                  <c:v>2.5000000000000001E-3</c:v>
                </c:pt>
                <c:pt idx="212">
                  <c:v>-5.0000000000000001E-4</c:v>
                </c:pt>
                <c:pt idx="213">
                  <c:v>5.0000000000000001E-4</c:v>
                </c:pt>
                <c:pt idx="214">
                  <c:v>5.0000000000000001E-4</c:v>
                </c:pt>
                <c:pt idx="215">
                  <c:v>-5.0000000000000001E-4</c:v>
                </c:pt>
                <c:pt idx="216">
                  <c:v>-2.5000000000000001E-3</c:v>
                </c:pt>
                <c:pt idx="217">
                  <c:v>-5.0000000000000001E-4</c:v>
                </c:pt>
                <c:pt idx="218">
                  <c:v>-5.0000000000000001E-4</c:v>
                </c:pt>
                <c:pt idx="219">
                  <c:v>-5.0000000000000001E-4</c:v>
                </c:pt>
                <c:pt idx="220">
                  <c:v>-1.5E-3</c:v>
                </c:pt>
                <c:pt idx="221">
                  <c:v>-2.5000000000000001E-3</c:v>
                </c:pt>
                <c:pt idx="222">
                  <c:v>-5.0000000000000001E-4</c:v>
                </c:pt>
                <c:pt idx="223">
                  <c:v>5.0000000000000001E-4</c:v>
                </c:pt>
                <c:pt idx="224">
                  <c:v>-5.0000000000000001E-4</c:v>
                </c:pt>
                <c:pt idx="225">
                  <c:v>-5.0000000000000001E-4</c:v>
                </c:pt>
                <c:pt idx="226">
                  <c:v>-1.5E-3</c:v>
                </c:pt>
                <c:pt idx="227">
                  <c:v>-5.0000000000000001E-4</c:v>
                </c:pt>
                <c:pt idx="228">
                  <c:v>5.0000000000000001E-4</c:v>
                </c:pt>
                <c:pt idx="229">
                  <c:v>1.5E-3</c:v>
                </c:pt>
                <c:pt idx="230">
                  <c:v>5.0000000000000001E-4</c:v>
                </c:pt>
                <c:pt idx="231">
                  <c:v>-5.0000000000000001E-4</c:v>
                </c:pt>
                <c:pt idx="232">
                  <c:v>-5.0000000000000001E-4</c:v>
                </c:pt>
                <c:pt idx="233">
                  <c:v>-5.0000000000000001E-4</c:v>
                </c:pt>
                <c:pt idx="234">
                  <c:v>5.0000000000000001E-4</c:v>
                </c:pt>
                <c:pt idx="235">
                  <c:v>5.0000000000000001E-4</c:v>
                </c:pt>
                <c:pt idx="236">
                  <c:v>-1.5E-3</c:v>
                </c:pt>
                <c:pt idx="237">
                  <c:v>-2.5000000000000001E-3</c:v>
                </c:pt>
                <c:pt idx="238">
                  <c:v>-5.0000000000000001E-4</c:v>
                </c:pt>
                <c:pt idx="239">
                  <c:v>1.5E-3</c:v>
                </c:pt>
                <c:pt idx="240">
                  <c:v>-1.5E-3</c:v>
                </c:pt>
                <c:pt idx="241">
                  <c:v>5.0000000000000001E-4</c:v>
                </c:pt>
                <c:pt idx="242">
                  <c:v>-5.0000000000000001E-4</c:v>
                </c:pt>
                <c:pt idx="243">
                  <c:v>1.5E-3</c:v>
                </c:pt>
                <c:pt idx="244">
                  <c:v>1.5E-3</c:v>
                </c:pt>
                <c:pt idx="245">
                  <c:v>-1.5E-3</c:v>
                </c:pt>
                <c:pt idx="246">
                  <c:v>-2.5000000000000001E-3</c:v>
                </c:pt>
                <c:pt idx="247">
                  <c:v>-1.5E-3</c:v>
                </c:pt>
                <c:pt idx="248">
                  <c:v>-5.0000000000000001E-4</c:v>
                </c:pt>
                <c:pt idx="249">
                  <c:v>-5.0000000000000001E-4</c:v>
                </c:pt>
                <c:pt idx="250">
                  <c:v>5.0000000000000001E-4</c:v>
                </c:pt>
                <c:pt idx="251">
                  <c:v>5.0000000000000001E-4</c:v>
                </c:pt>
                <c:pt idx="252">
                  <c:v>5.0000000000000001E-4</c:v>
                </c:pt>
                <c:pt idx="253">
                  <c:v>-2.5000000000000001E-3</c:v>
                </c:pt>
                <c:pt idx="254">
                  <c:v>-5.0000000000000001E-4</c:v>
                </c:pt>
                <c:pt idx="255">
                  <c:v>-2.5000000000000001E-3</c:v>
                </c:pt>
                <c:pt idx="256">
                  <c:v>5.0000000000000001E-4</c:v>
                </c:pt>
                <c:pt idx="257">
                  <c:v>-5.0000000000000001E-4</c:v>
                </c:pt>
                <c:pt idx="258">
                  <c:v>5.0000000000000001E-4</c:v>
                </c:pt>
                <c:pt idx="259">
                  <c:v>5.0000000000000001E-4</c:v>
                </c:pt>
                <c:pt idx="260">
                  <c:v>-5.0000000000000001E-4</c:v>
                </c:pt>
                <c:pt idx="261">
                  <c:v>-5.0000000000000001E-4</c:v>
                </c:pt>
                <c:pt idx="262">
                  <c:v>-1.5E-3</c:v>
                </c:pt>
                <c:pt idx="263">
                  <c:v>-4.5000000000000005E-3</c:v>
                </c:pt>
                <c:pt idx="264">
                  <c:v>-2.5000000000000001E-3</c:v>
                </c:pt>
                <c:pt idx="265">
                  <c:v>-5.0000000000000001E-4</c:v>
                </c:pt>
                <c:pt idx="266">
                  <c:v>-1.5E-3</c:v>
                </c:pt>
                <c:pt idx="267">
                  <c:v>-2.5000000000000001E-3</c:v>
                </c:pt>
                <c:pt idx="268">
                  <c:v>-5.0000000000000001E-4</c:v>
                </c:pt>
                <c:pt idx="269">
                  <c:v>-1.5E-3</c:v>
                </c:pt>
                <c:pt idx="270">
                  <c:v>-1.5E-3</c:v>
                </c:pt>
                <c:pt idx="271">
                  <c:v>1.5E-3</c:v>
                </c:pt>
                <c:pt idx="272">
                  <c:v>-1.5E-3</c:v>
                </c:pt>
                <c:pt idx="273">
                  <c:v>5.0000000000000001E-4</c:v>
                </c:pt>
                <c:pt idx="274">
                  <c:v>-5.0000000000000001E-4</c:v>
                </c:pt>
                <c:pt idx="275">
                  <c:v>-2.5000000000000001E-3</c:v>
                </c:pt>
                <c:pt idx="276">
                  <c:v>-2.5000000000000001E-3</c:v>
                </c:pt>
                <c:pt idx="277">
                  <c:v>-5.0000000000000001E-4</c:v>
                </c:pt>
                <c:pt idx="278">
                  <c:v>-5.0000000000000001E-4</c:v>
                </c:pt>
                <c:pt idx="279">
                  <c:v>-2.5000000000000001E-3</c:v>
                </c:pt>
                <c:pt idx="280">
                  <c:v>-2.5000000000000001E-3</c:v>
                </c:pt>
                <c:pt idx="281">
                  <c:v>-3.5000000000000001E-3</c:v>
                </c:pt>
                <c:pt idx="282">
                  <c:v>-3.5000000000000001E-3</c:v>
                </c:pt>
                <c:pt idx="283">
                  <c:v>-2.5000000000000001E-3</c:v>
                </c:pt>
                <c:pt idx="284">
                  <c:v>-1.5E-3</c:v>
                </c:pt>
                <c:pt idx="285">
                  <c:v>-1.5E-3</c:v>
                </c:pt>
                <c:pt idx="286">
                  <c:v>-1.5E-3</c:v>
                </c:pt>
                <c:pt idx="287">
                  <c:v>-1.5E-3</c:v>
                </c:pt>
                <c:pt idx="288">
                  <c:v>-3.5000000000000001E-3</c:v>
                </c:pt>
                <c:pt idx="289">
                  <c:v>-3.5000000000000001E-3</c:v>
                </c:pt>
                <c:pt idx="290">
                  <c:v>-3.5000000000000001E-3</c:v>
                </c:pt>
                <c:pt idx="291">
                  <c:v>-1.5E-3</c:v>
                </c:pt>
                <c:pt idx="292">
                  <c:v>-4.5000000000000005E-3</c:v>
                </c:pt>
                <c:pt idx="293">
                  <c:v>-7.4999999999999997E-3</c:v>
                </c:pt>
                <c:pt idx="294">
                  <c:v>-6.5000000000000006E-3</c:v>
                </c:pt>
                <c:pt idx="295">
                  <c:v>-3.5000000000000001E-3</c:v>
                </c:pt>
                <c:pt idx="296">
                  <c:v>-2.5000000000000001E-3</c:v>
                </c:pt>
                <c:pt idx="297">
                  <c:v>-1.5E-3</c:v>
                </c:pt>
                <c:pt idx="298">
                  <c:v>-2.5000000000000001E-3</c:v>
                </c:pt>
                <c:pt idx="299">
                  <c:v>-5.0000000000000001E-4</c:v>
                </c:pt>
                <c:pt idx="300">
                  <c:v>-3.5000000000000001E-3</c:v>
                </c:pt>
                <c:pt idx="301">
                  <c:v>-7.4999999999999997E-3</c:v>
                </c:pt>
                <c:pt idx="302">
                  <c:v>-5.4999999999999997E-3</c:v>
                </c:pt>
                <c:pt idx="303">
                  <c:v>-4.5000000000000005E-3</c:v>
                </c:pt>
                <c:pt idx="304">
                  <c:v>-2.5000000000000001E-3</c:v>
                </c:pt>
                <c:pt idx="305">
                  <c:v>-4.5000000000000005E-3</c:v>
                </c:pt>
                <c:pt idx="306">
                  <c:v>-3.5000000000000001E-3</c:v>
                </c:pt>
                <c:pt idx="307">
                  <c:v>-3.5000000000000001E-3</c:v>
                </c:pt>
                <c:pt idx="308">
                  <c:v>-3.5000000000000001E-3</c:v>
                </c:pt>
                <c:pt idx="309">
                  <c:v>-4.5000000000000005E-3</c:v>
                </c:pt>
                <c:pt idx="310">
                  <c:v>-8.5000000000000006E-3</c:v>
                </c:pt>
                <c:pt idx="311">
                  <c:v>-5.4999999999999997E-3</c:v>
                </c:pt>
                <c:pt idx="312">
                  <c:v>-4.5000000000000005E-3</c:v>
                </c:pt>
                <c:pt idx="313">
                  <c:v>-6.5000000000000006E-3</c:v>
                </c:pt>
                <c:pt idx="314">
                  <c:v>-3.5000000000000001E-3</c:v>
                </c:pt>
                <c:pt idx="315">
                  <c:v>-1.5E-3</c:v>
                </c:pt>
                <c:pt idx="316">
                  <c:v>-3.5000000000000001E-3</c:v>
                </c:pt>
                <c:pt idx="317">
                  <c:v>-2.5000000000000001E-3</c:v>
                </c:pt>
                <c:pt idx="318">
                  <c:v>-3.5000000000000001E-3</c:v>
                </c:pt>
                <c:pt idx="319">
                  <c:v>-4.5000000000000005E-3</c:v>
                </c:pt>
                <c:pt idx="320">
                  <c:v>-4.5000000000000005E-3</c:v>
                </c:pt>
                <c:pt idx="321">
                  <c:v>-4.5000000000000005E-3</c:v>
                </c:pt>
                <c:pt idx="322">
                  <c:v>-3.5000000000000001E-3</c:v>
                </c:pt>
                <c:pt idx="323">
                  <c:v>-5.0000000000000001E-4</c:v>
                </c:pt>
                <c:pt idx="324">
                  <c:v>-4.5000000000000005E-3</c:v>
                </c:pt>
                <c:pt idx="325">
                  <c:v>-3.5000000000000001E-3</c:v>
                </c:pt>
                <c:pt idx="326">
                  <c:v>-1.5E-3</c:v>
                </c:pt>
                <c:pt idx="327">
                  <c:v>-4.5000000000000005E-3</c:v>
                </c:pt>
                <c:pt idx="328">
                  <c:v>-5.4999999999999997E-3</c:v>
                </c:pt>
                <c:pt idx="329">
                  <c:v>-6.5000000000000006E-3</c:v>
                </c:pt>
                <c:pt idx="330">
                  <c:v>-1.5E-3</c:v>
                </c:pt>
                <c:pt idx="331">
                  <c:v>-2.5000000000000001E-3</c:v>
                </c:pt>
                <c:pt idx="332">
                  <c:v>-5.4999999999999997E-3</c:v>
                </c:pt>
                <c:pt idx="333">
                  <c:v>-6.5000000000000006E-3</c:v>
                </c:pt>
                <c:pt idx="334">
                  <c:v>-6.5000000000000006E-3</c:v>
                </c:pt>
                <c:pt idx="335">
                  <c:v>-5.4999999999999997E-3</c:v>
                </c:pt>
                <c:pt idx="336">
                  <c:v>-7.4999999999999997E-3</c:v>
                </c:pt>
                <c:pt idx="337">
                  <c:v>-1.0500000000000001E-2</c:v>
                </c:pt>
                <c:pt idx="338">
                  <c:v>-1.0500000000000001E-2</c:v>
                </c:pt>
                <c:pt idx="339">
                  <c:v>-6.5000000000000006E-3</c:v>
                </c:pt>
                <c:pt idx="340">
                  <c:v>-6.5000000000000006E-3</c:v>
                </c:pt>
                <c:pt idx="341">
                  <c:v>-1.5E-3</c:v>
                </c:pt>
                <c:pt idx="342">
                  <c:v>-5.0000000000000001E-4</c:v>
                </c:pt>
                <c:pt idx="343">
                  <c:v>-1.5E-3</c:v>
                </c:pt>
                <c:pt idx="344">
                  <c:v>-3.5000000000000001E-3</c:v>
                </c:pt>
                <c:pt idx="345">
                  <c:v>-1.0500000000000001E-2</c:v>
                </c:pt>
                <c:pt idx="346">
                  <c:v>-1.15E-2</c:v>
                </c:pt>
                <c:pt idx="347">
                  <c:v>-1.15E-2</c:v>
                </c:pt>
                <c:pt idx="348">
                  <c:v>-1.0500000000000001E-2</c:v>
                </c:pt>
                <c:pt idx="349">
                  <c:v>-3.5000000000000001E-3</c:v>
                </c:pt>
                <c:pt idx="350">
                  <c:v>1.5E-3</c:v>
                </c:pt>
                <c:pt idx="351">
                  <c:v>-1.5E-3</c:v>
                </c:pt>
                <c:pt idx="352">
                  <c:v>-3.5000000000000001E-3</c:v>
                </c:pt>
                <c:pt idx="353">
                  <c:v>-7.4999999999999997E-3</c:v>
                </c:pt>
                <c:pt idx="354">
                  <c:v>-7.4999999999999997E-3</c:v>
                </c:pt>
                <c:pt idx="355">
                  <c:v>-6.5000000000000006E-3</c:v>
                </c:pt>
                <c:pt idx="356">
                  <c:v>-7.4999999999999997E-3</c:v>
                </c:pt>
                <c:pt idx="357">
                  <c:v>-4.5000000000000005E-3</c:v>
                </c:pt>
                <c:pt idx="358">
                  <c:v>-3.5000000000000001E-3</c:v>
                </c:pt>
                <c:pt idx="359">
                  <c:v>-1.5E-3</c:v>
                </c:pt>
                <c:pt idx="360">
                  <c:v>-3.5000000000000001E-3</c:v>
                </c:pt>
                <c:pt idx="361">
                  <c:v>-7.4999999999999997E-3</c:v>
                </c:pt>
                <c:pt idx="362">
                  <c:v>-1.0500000000000001E-2</c:v>
                </c:pt>
                <c:pt idx="363">
                  <c:v>-7.4999999999999997E-3</c:v>
                </c:pt>
                <c:pt idx="364">
                  <c:v>-5.4999999999999997E-3</c:v>
                </c:pt>
                <c:pt idx="365">
                  <c:v>-6.5000000000000006E-3</c:v>
                </c:pt>
                <c:pt idx="366">
                  <c:v>-6.5000000000000006E-3</c:v>
                </c:pt>
                <c:pt idx="367">
                  <c:v>-4.5000000000000005E-3</c:v>
                </c:pt>
                <c:pt idx="368">
                  <c:v>-5.4999999999999997E-3</c:v>
                </c:pt>
                <c:pt idx="369">
                  <c:v>-6.5000000000000006E-3</c:v>
                </c:pt>
                <c:pt idx="370">
                  <c:v>-7.4999999999999997E-3</c:v>
                </c:pt>
                <c:pt idx="371">
                  <c:v>-7.4999999999999997E-3</c:v>
                </c:pt>
                <c:pt idx="372">
                  <c:v>-6.5000000000000006E-3</c:v>
                </c:pt>
                <c:pt idx="373">
                  <c:v>-4.5000000000000005E-3</c:v>
                </c:pt>
                <c:pt idx="374">
                  <c:v>-2.5000000000000001E-3</c:v>
                </c:pt>
                <c:pt idx="375">
                  <c:v>-6.5000000000000006E-3</c:v>
                </c:pt>
                <c:pt idx="376">
                  <c:v>-4.5000000000000005E-3</c:v>
                </c:pt>
                <c:pt idx="377">
                  <c:v>-1.5E-3</c:v>
                </c:pt>
                <c:pt idx="378">
                  <c:v>-4.5000000000000005E-3</c:v>
                </c:pt>
                <c:pt idx="379">
                  <c:v>-7.4999999999999997E-3</c:v>
                </c:pt>
                <c:pt idx="380">
                  <c:v>-4.5000000000000005E-3</c:v>
                </c:pt>
                <c:pt idx="381">
                  <c:v>-7.4999999999999997E-3</c:v>
                </c:pt>
                <c:pt idx="382">
                  <c:v>-5.4999999999999997E-3</c:v>
                </c:pt>
                <c:pt idx="383">
                  <c:v>-5.0000000000000001E-4</c:v>
                </c:pt>
                <c:pt idx="384">
                  <c:v>-5.0000000000000001E-4</c:v>
                </c:pt>
                <c:pt idx="385">
                  <c:v>-5.0000000000000001E-4</c:v>
                </c:pt>
                <c:pt idx="386">
                  <c:v>-1.5E-3</c:v>
                </c:pt>
                <c:pt idx="387">
                  <c:v>-4.5000000000000005E-3</c:v>
                </c:pt>
                <c:pt idx="388">
                  <c:v>-3.5000000000000001E-3</c:v>
                </c:pt>
                <c:pt idx="389">
                  <c:v>5.0000000000000001E-4</c:v>
                </c:pt>
                <c:pt idx="390">
                  <c:v>-4.5000000000000005E-3</c:v>
                </c:pt>
                <c:pt idx="391">
                  <c:v>-5.4999999999999997E-3</c:v>
                </c:pt>
                <c:pt idx="392">
                  <c:v>-7.4999999999999997E-3</c:v>
                </c:pt>
                <c:pt idx="393">
                  <c:v>-5.4999999999999997E-3</c:v>
                </c:pt>
                <c:pt idx="394">
                  <c:v>-8.5000000000000006E-3</c:v>
                </c:pt>
                <c:pt idx="395">
                  <c:v>-4.5000000000000005E-3</c:v>
                </c:pt>
                <c:pt idx="396">
                  <c:v>-8.5000000000000006E-3</c:v>
                </c:pt>
                <c:pt idx="397">
                  <c:v>-2.5000000000000001E-3</c:v>
                </c:pt>
                <c:pt idx="398">
                  <c:v>1.5E-3</c:v>
                </c:pt>
                <c:pt idx="399">
                  <c:v>-2.5000000000000001E-3</c:v>
                </c:pt>
                <c:pt idx="400">
                  <c:v>1.5E-3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44-4396-9AE4-EA30407546A0}"/>
            </c:ext>
          </c:extLst>
        </c:ser>
        <c:ser>
          <c:idx val="2"/>
          <c:order val="2"/>
          <c:tx>
            <c:strRef>
              <c:f>'Baseline Corrections'!$AE$3</c:f>
              <c:strCache>
                <c:ptCount val="1"/>
                <c:pt idx="0">
                  <c:v>Difference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Corrections'!$AE$4:$AE$404</c:f>
              <c:numCache>
                <c:formatCode>General</c:formatCode>
                <c:ptCount val="401"/>
                <c:pt idx="0">
                  <c:v>2.7999999999999997E-2</c:v>
                </c:pt>
                <c:pt idx="1">
                  <c:v>-2.8999999999999998E-2</c:v>
                </c:pt>
                <c:pt idx="2">
                  <c:v>-3.3000000000000002E-2</c:v>
                </c:pt>
                <c:pt idx="3">
                  <c:v>-3.0999999999999996E-2</c:v>
                </c:pt>
                <c:pt idx="4">
                  <c:v>-2.8000000000000001E-2</c:v>
                </c:pt>
                <c:pt idx="5">
                  <c:v>-2.9999999999999995E-2</c:v>
                </c:pt>
                <c:pt idx="6">
                  <c:v>-3.4000000000000002E-2</c:v>
                </c:pt>
                <c:pt idx="7">
                  <c:v>-2.9999999999999995E-2</c:v>
                </c:pt>
                <c:pt idx="8">
                  <c:v>-2.7999999999999997E-2</c:v>
                </c:pt>
                <c:pt idx="9">
                  <c:v>-3.5000000000000003E-2</c:v>
                </c:pt>
                <c:pt idx="10">
                  <c:v>-3.9999999999999994E-2</c:v>
                </c:pt>
                <c:pt idx="11">
                  <c:v>-3.8999999999999993E-2</c:v>
                </c:pt>
                <c:pt idx="12">
                  <c:v>-3.8999999999999993E-2</c:v>
                </c:pt>
                <c:pt idx="13">
                  <c:v>-2.8999999999999995E-2</c:v>
                </c:pt>
                <c:pt idx="14">
                  <c:v>-2.8999999999999995E-2</c:v>
                </c:pt>
                <c:pt idx="15">
                  <c:v>-2.4999999999999998E-2</c:v>
                </c:pt>
                <c:pt idx="16">
                  <c:v>-2.4999999999999998E-2</c:v>
                </c:pt>
                <c:pt idx="17">
                  <c:v>-2.4000000000000004E-2</c:v>
                </c:pt>
                <c:pt idx="18">
                  <c:v>-2.5000000000000001E-2</c:v>
                </c:pt>
                <c:pt idx="19">
                  <c:v>-2.8999999999999995E-2</c:v>
                </c:pt>
                <c:pt idx="20">
                  <c:v>-2.6000000000000002E-2</c:v>
                </c:pt>
                <c:pt idx="21">
                  <c:v>-2.2000000000000006E-2</c:v>
                </c:pt>
                <c:pt idx="22">
                  <c:v>-1.7000000000000001E-2</c:v>
                </c:pt>
                <c:pt idx="23">
                  <c:v>-1.4E-2</c:v>
                </c:pt>
                <c:pt idx="24">
                  <c:v>-1.5000000000000001E-2</c:v>
                </c:pt>
                <c:pt idx="25">
                  <c:v>-2.3E-2</c:v>
                </c:pt>
                <c:pt idx="26">
                  <c:v>-2.1000000000000001E-2</c:v>
                </c:pt>
                <c:pt idx="27">
                  <c:v>-2.4999999999999994E-2</c:v>
                </c:pt>
                <c:pt idx="28">
                  <c:v>-2.1999999999999999E-2</c:v>
                </c:pt>
                <c:pt idx="29">
                  <c:v>-1.6999999999999994E-2</c:v>
                </c:pt>
                <c:pt idx="30">
                  <c:v>-1.6E-2</c:v>
                </c:pt>
                <c:pt idx="31">
                  <c:v>-1.6E-2</c:v>
                </c:pt>
                <c:pt idx="32">
                  <c:v>-1.2E-2</c:v>
                </c:pt>
                <c:pt idx="33">
                  <c:v>-1.4999999999999999E-2</c:v>
                </c:pt>
                <c:pt idx="34">
                  <c:v>-2.1999999999999999E-2</c:v>
                </c:pt>
                <c:pt idx="35">
                  <c:v>-2.5000000000000001E-2</c:v>
                </c:pt>
                <c:pt idx="36">
                  <c:v>-2.2000000000000006E-2</c:v>
                </c:pt>
                <c:pt idx="37">
                  <c:v>-2.1999999999999995E-2</c:v>
                </c:pt>
                <c:pt idx="38">
                  <c:v>-1.9000000000000003E-2</c:v>
                </c:pt>
                <c:pt idx="39">
                  <c:v>-1.5000000000000001E-2</c:v>
                </c:pt>
                <c:pt idx="40">
                  <c:v>-1.6E-2</c:v>
                </c:pt>
                <c:pt idx="41">
                  <c:v>-1.6999999999999994E-2</c:v>
                </c:pt>
                <c:pt idx="42">
                  <c:v>-0.02</c:v>
                </c:pt>
                <c:pt idx="43">
                  <c:v>-1.9000000000000003E-2</c:v>
                </c:pt>
                <c:pt idx="44">
                  <c:v>-2.1000000000000005E-2</c:v>
                </c:pt>
                <c:pt idx="45">
                  <c:v>-2.0000000000000004E-2</c:v>
                </c:pt>
                <c:pt idx="46">
                  <c:v>-1.7000000000000001E-2</c:v>
                </c:pt>
                <c:pt idx="47">
                  <c:v>-1.5000000000000001E-2</c:v>
                </c:pt>
                <c:pt idx="48">
                  <c:v>-1.3000000000000003E-2</c:v>
                </c:pt>
                <c:pt idx="49">
                  <c:v>-1.4000000000000002E-2</c:v>
                </c:pt>
                <c:pt idx="50">
                  <c:v>-1.5000000000000003E-2</c:v>
                </c:pt>
                <c:pt idx="51">
                  <c:v>-1.7999999999999999E-2</c:v>
                </c:pt>
                <c:pt idx="52">
                  <c:v>-1.7000000000000001E-2</c:v>
                </c:pt>
                <c:pt idx="53">
                  <c:v>-2.1000000000000005E-2</c:v>
                </c:pt>
                <c:pt idx="54">
                  <c:v>-2.0999999999999998E-2</c:v>
                </c:pt>
                <c:pt idx="55">
                  <c:v>-1.8000000000000002E-2</c:v>
                </c:pt>
                <c:pt idx="56">
                  <c:v>-1.9000000000000003E-2</c:v>
                </c:pt>
                <c:pt idx="57">
                  <c:v>-1.4999999999999999E-2</c:v>
                </c:pt>
                <c:pt idx="58">
                  <c:v>-9.0000000000000028E-3</c:v>
                </c:pt>
                <c:pt idx="59">
                  <c:v>-1.2E-2</c:v>
                </c:pt>
                <c:pt idx="60">
                  <c:v>-8.9999999999999993E-3</c:v>
                </c:pt>
                <c:pt idx="61">
                  <c:v>-7.000000000000001E-3</c:v>
                </c:pt>
                <c:pt idx="62">
                  <c:v>-4.0000000000000001E-3</c:v>
                </c:pt>
                <c:pt idx="63">
                  <c:v>-9.0000000000000011E-3</c:v>
                </c:pt>
                <c:pt idx="64">
                  <c:v>-9.0000000000000011E-3</c:v>
                </c:pt>
                <c:pt idx="65">
                  <c:v>-1.2E-2</c:v>
                </c:pt>
                <c:pt idx="66">
                  <c:v>-7.000000000000001E-3</c:v>
                </c:pt>
                <c:pt idx="67">
                  <c:v>-9.0000000000000011E-3</c:v>
                </c:pt>
                <c:pt idx="68">
                  <c:v>-9.0000000000000011E-3</c:v>
                </c:pt>
                <c:pt idx="69">
                  <c:v>-9.0000000000000011E-3</c:v>
                </c:pt>
                <c:pt idx="70">
                  <c:v>-5.000000000000001E-3</c:v>
                </c:pt>
                <c:pt idx="71">
                  <c:v>-6.9999999999999993E-3</c:v>
                </c:pt>
                <c:pt idx="72">
                  <c:v>-7.0000000000000027E-3</c:v>
                </c:pt>
                <c:pt idx="73">
                  <c:v>-9.0000000000000011E-3</c:v>
                </c:pt>
                <c:pt idx="74">
                  <c:v>-9.0000000000000011E-3</c:v>
                </c:pt>
                <c:pt idx="75">
                  <c:v>-6.0000000000000001E-3</c:v>
                </c:pt>
                <c:pt idx="76">
                  <c:v>-6.0000000000000001E-3</c:v>
                </c:pt>
                <c:pt idx="77">
                  <c:v>-0.01</c:v>
                </c:pt>
                <c:pt idx="78">
                  <c:v>-8.9999999999999993E-3</c:v>
                </c:pt>
                <c:pt idx="79">
                  <c:v>-6.9999999999999993E-3</c:v>
                </c:pt>
                <c:pt idx="80">
                  <c:v>-4.0000000000000001E-3</c:v>
                </c:pt>
                <c:pt idx="81">
                  <c:v>-4.9999999999999992E-3</c:v>
                </c:pt>
                <c:pt idx="82">
                  <c:v>-7.000000000000001E-3</c:v>
                </c:pt>
                <c:pt idx="83">
                  <c:v>-5.000000000000001E-3</c:v>
                </c:pt>
                <c:pt idx="84">
                  <c:v>-4.0000000000000001E-3</c:v>
                </c:pt>
                <c:pt idx="85">
                  <c:v>-3.0000000000000009E-3</c:v>
                </c:pt>
                <c:pt idx="86">
                  <c:v>-6.0000000000000001E-3</c:v>
                </c:pt>
                <c:pt idx="87">
                  <c:v>-6.0000000000000001E-3</c:v>
                </c:pt>
                <c:pt idx="88">
                  <c:v>-8.0000000000000002E-3</c:v>
                </c:pt>
                <c:pt idx="89">
                  <c:v>-4.0000000000000001E-3</c:v>
                </c:pt>
                <c:pt idx="90">
                  <c:v>-2E-3</c:v>
                </c:pt>
                <c:pt idx="91">
                  <c:v>-1.9999999999999996E-3</c:v>
                </c:pt>
                <c:pt idx="92">
                  <c:v>-5.000000000000001E-3</c:v>
                </c:pt>
                <c:pt idx="93">
                  <c:v>-5.000000000000001E-3</c:v>
                </c:pt>
                <c:pt idx="94">
                  <c:v>-6.0000000000000001E-3</c:v>
                </c:pt>
                <c:pt idx="95">
                  <c:v>-6.0000000000000001E-3</c:v>
                </c:pt>
                <c:pt idx="96">
                  <c:v>-8.0000000000000002E-3</c:v>
                </c:pt>
                <c:pt idx="97">
                  <c:v>-6.0000000000000001E-3</c:v>
                </c:pt>
                <c:pt idx="98">
                  <c:v>-5.000000000000001E-3</c:v>
                </c:pt>
                <c:pt idx="99">
                  <c:v>-5.000000000000001E-3</c:v>
                </c:pt>
                <c:pt idx="100">
                  <c:v>-4.9999999999999992E-3</c:v>
                </c:pt>
                <c:pt idx="101">
                  <c:v>-4.9999999999999992E-3</c:v>
                </c:pt>
                <c:pt idx="102">
                  <c:v>-4.0000000000000001E-3</c:v>
                </c:pt>
                <c:pt idx="103">
                  <c:v>-2.9999999999999996E-3</c:v>
                </c:pt>
                <c:pt idx="104">
                  <c:v>-1.9999999999999996E-3</c:v>
                </c:pt>
                <c:pt idx="105">
                  <c:v>-4.0000000000000001E-3</c:v>
                </c:pt>
                <c:pt idx="106">
                  <c:v>-4.9999999999999992E-3</c:v>
                </c:pt>
                <c:pt idx="107">
                  <c:v>-2.9999999999999996E-3</c:v>
                </c:pt>
                <c:pt idx="108">
                  <c:v>-1.9999999999999996E-3</c:v>
                </c:pt>
                <c:pt idx="109">
                  <c:v>-4.0000000000000001E-3</c:v>
                </c:pt>
                <c:pt idx="110">
                  <c:v>-4.0000000000000001E-3</c:v>
                </c:pt>
                <c:pt idx="111">
                  <c:v>0</c:v>
                </c:pt>
                <c:pt idx="112">
                  <c:v>0</c:v>
                </c:pt>
                <c:pt idx="113">
                  <c:v>-3.0000000000000005E-3</c:v>
                </c:pt>
                <c:pt idx="114">
                  <c:v>-2.0000000000000005E-3</c:v>
                </c:pt>
                <c:pt idx="115">
                  <c:v>-1.9999999999999996E-3</c:v>
                </c:pt>
                <c:pt idx="116">
                  <c:v>-1.0000000000000009E-3</c:v>
                </c:pt>
                <c:pt idx="117">
                  <c:v>-9.9999999999999915E-4</c:v>
                </c:pt>
                <c:pt idx="118">
                  <c:v>-1.0000000000000005E-3</c:v>
                </c:pt>
                <c:pt idx="119">
                  <c:v>-2.0000000000000005E-3</c:v>
                </c:pt>
                <c:pt idx="120">
                  <c:v>2E-3</c:v>
                </c:pt>
                <c:pt idx="121">
                  <c:v>0</c:v>
                </c:pt>
                <c:pt idx="122">
                  <c:v>-2E-3</c:v>
                </c:pt>
                <c:pt idx="123">
                  <c:v>-4.0000000000000001E-3</c:v>
                </c:pt>
                <c:pt idx="124">
                  <c:v>-2E-3</c:v>
                </c:pt>
                <c:pt idx="125">
                  <c:v>-2E-3</c:v>
                </c:pt>
                <c:pt idx="126">
                  <c:v>0</c:v>
                </c:pt>
                <c:pt idx="127">
                  <c:v>0</c:v>
                </c:pt>
                <c:pt idx="128">
                  <c:v>-2.9999999999999996E-3</c:v>
                </c:pt>
                <c:pt idx="129">
                  <c:v>-2.0000000000000005E-3</c:v>
                </c:pt>
                <c:pt idx="130">
                  <c:v>-1E-3</c:v>
                </c:pt>
                <c:pt idx="131">
                  <c:v>-1E-3</c:v>
                </c:pt>
                <c:pt idx="132">
                  <c:v>1E-3</c:v>
                </c:pt>
                <c:pt idx="133">
                  <c:v>-2.0000000000000005E-3</c:v>
                </c:pt>
                <c:pt idx="134">
                  <c:v>0</c:v>
                </c:pt>
                <c:pt idx="135">
                  <c:v>-1E-3</c:v>
                </c:pt>
                <c:pt idx="136">
                  <c:v>-1E-3</c:v>
                </c:pt>
                <c:pt idx="137">
                  <c:v>-2E-3</c:v>
                </c:pt>
                <c:pt idx="138">
                  <c:v>-1E-3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1E-3</c:v>
                </c:pt>
                <c:pt idx="143">
                  <c:v>1E-3</c:v>
                </c:pt>
                <c:pt idx="144">
                  <c:v>1E-3</c:v>
                </c:pt>
                <c:pt idx="145">
                  <c:v>2E-3</c:v>
                </c:pt>
                <c:pt idx="146">
                  <c:v>2E-3</c:v>
                </c:pt>
                <c:pt idx="147">
                  <c:v>1E-3</c:v>
                </c:pt>
                <c:pt idx="148">
                  <c:v>1E-3</c:v>
                </c:pt>
                <c:pt idx="149">
                  <c:v>-1E-3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1E-3</c:v>
                </c:pt>
                <c:pt idx="154">
                  <c:v>1E-3</c:v>
                </c:pt>
                <c:pt idx="155">
                  <c:v>-1E-3</c:v>
                </c:pt>
                <c:pt idx="156">
                  <c:v>0</c:v>
                </c:pt>
                <c:pt idx="157">
                  <c:v>2E-3</c:v>
                </c:pt>
                <c:pt idx="158">
                  <c:v>1E-3</c:v>
                </c:pt>
                <c:pt idx="159">
                  <c:v>2E-3</c:v>
                </c:pt>
                <c:pt idx="160">
                  <c:v>1E-3</c:v>
                </c:pt>
                <c:pt idx="161">
                  <c:v>2E-3</c:v>
                </c:pt>
                <c:pt idx="162">
                  <c:v>2E-3</c:v>
                </c:pt>
                <c:pt idx="163">
                  <c:v>2E-3</c:v>
                </c:pt>
                <c:pt idx="164">
                  <c:v>2E-3</c:v>
                </c:pt>
                <c:pt idx="165">
                  <c:v>3.0000000000000001E-3</c:v>
                </c:pt>
                <c:pt idx="166">
                  <c:v>1E-3</c:v>
                </c:pt>
                <c:pt idx="167">
                  <c:v>2E-3</c:v>
                </c:pt>
                <c:pt idx="168">
                  <c:v>0</c:v>
                </c:pt>
                <c:pt idx="169">
                  <c:v>1E-3</c:v>
                </c:pt>
                <c:pt idx="170">
                  <c:v>4.0000000000000001E-3</c:v>
                </c:pt>
                <c:pt idx="171">
                  <c:v>4.0000000000000001E-3</c:v>
                </c:pt>
                <c:pt idx="172">
                  <c:v>3.0000000000000001E-3</c:v>
                </c:pt>
                <c:pt idx="173">
                  <c:v>4.0000000000000001E-3</c:v>
                </c:pt>
                <c:pt idx="174">
                  <c:v>1E-3</c:v>
                </c:pt>
                <c:pt idx="175">
                  <c:v>1E-3</c:v>
                </c:pt>
                <c:pt idx="176">
                  <c:v>3.0000000000000001E-3</c:v>
                </c:pt>
                <c:pt idx="177">
                  <c:v>3.0000000000000001E-3</c:v>
                </c:pt>
                <c:pt idx="178">
                  <c:v>3.0000000000000001E-3</c:v>
                </c:pt>
                <c:pt idx="179">
                  <c:v>2E-3</c:v>
                </c:pt>
                <c:pt idx="180">
                  <c:v>2E-3</c:v>
                </c:pt>
                <c:pt idx="181">
                  <c:v>2E-3</c:v>
                </c:pt>
                <c:pt idx="182">
                  <c:v>0</c:v>
                </c:pt>
                <c:pt idx="183">
                  <c:v>1E-3</c:v>
                </c:pt>
                <c:pt idx="184">
                  <c:v>3.0000000000000001E-3</c:v>
                </c:pt>
                <c:pt idx="185">
                  <c:v>3.0000000000000001E-3</c:v>
                </c:pt>
                <c:pt idx="186">
                  <c:v>2E-3</c:v>
                </c:pt>
                <c:pt idx="187">
                  <c:v>2E-3</c:v>
                </c:pt>
                <c:pt idx="188">
                  <c:v>3.0000000000000001E-3</c:v>
                </c:pt>
                <c:pt idx="189">
                  <c:v>3.0000000000000001E-3</c:v>
                </c:pt>
                <c:pt idx="190">
                  <c:v>4.0000000000000001E-3</c:v>
                </c:pt>
                <c:pt idx="191">
                  <c:v>4.0000000000000001E-3</c:v>
                </c:pt>
                <c:pt idx="192">
                  <c:v>3.0000000000000001E-3</c:v>
                </c:pt>
                <c:pt idx="193">
                  <c:v>3.0000000000000001E-3</c:v>
                </c:pt>
                <c:pt idx="194">
                  <c:v>2E-3</c:v>
                </c:pt>
                <c:pt idx="195">
                  <c:v>3.0000000000000001E-3</c:v>
                </c:pt>
                <c:pt idx="196">
                  <c:v>4.0000000000000001E-3</c:v>
                </c:pt>
                <c:pt idx="197">
                  <c:v>4.0000000000000001E-3</c:v>
                </c:pt>
                <c:pt idx="198">
                  <c:v>3.0000000000000001E-3</c:v>
                </c:pt>
                <c:pt idx="199">
                  <c:v>6.0000000000000001E-3</c:v>
                </c:pt>
                <c:pt idx="200">
                  <c:v>5.0000000000000001E-3</c:v>
                </c:pt>
                <c:pt idx="201">
                  <c:v>5.000000000000001E-3</c:v>
                </c:pt>
                <c:pt idx="202">
                  <c:v>4.0000000000000001E-3</c:v>
                </c:pt>
                <c:pt idx="203">
                  <c:v>5.0000000000000001E-3</c:v>
                </c:pt>
                <c:pt idx="204">
                  <c:v>3.0000000000000001E-3</c:v>
                </c:pt>
                <c:pt idx="205">
                  <c:v>4.0000000000000001E-3</c:v>
                </c:pt>
                <c:pt idx="206">
                  <c:v>3.0000000000000001E-3</c:v>
                </c:pt>
                <c:pt idx="207">
                  <c:v>3.0000000000000001E-3</c:v>
                </c:pt>
                <c:pt idx="208">
                  <c:v>3.0000000000000001E-3</c:v>
                </c:pt>
                <c:pt idx="209">
                  <c:v>4.0000000000000001E-3</c:v>
                </c:pt>
                <c:pt idx="210">
                  <c:v>4.0000000000000001E-3</c:v>
                </c:pt>
                <c:pt idx="211">
                  <c:v>2.9999999999999996E-3</c:v>
                </c:pt>
                <c:pt idx="212">
                  <c:v>5.000000000000001E-3</c:v>
                </c:pt>
                <c:pt idx="213">
                  <c:v>4.9999999999999992E-3</c:v>
                </c:pt>
                <c:pt idx="214">
                  <c:v>4.0000000000000001E-3</c:v>
                </c:pt>
                <c:pt idx="215">
                  <c:v>4.0000000000000001E-3</c:v>
                </c:pt>
                <c:pt idx="216">
                  <c:v>5.0000000000000001E-3</c:v>
                </c:pt>
                <c:pt idx="217">
                  <c:v>4.0000000000000001E-3</c:v>
                </c:pt>
                <c:pt idx="218">
                  <c:v>4.0000000000000001E-3</c:v>
                </c:pt>
                <c:pt idx="219">
                  <c:v>2E-3</c:v>
                </c:pt>
                <c:pt idx="220">
                  <c:v>3.0000000000000001E-3</c:v>
                </c:pt>
                <c:pt idx="221">
                  <c:v>4.0000000000000001E-3</c:v>
                </c:pt>
                <c:pt idx="222">
                  <c:v>2E-3</c:v>
                </c:pt>
                <c:pt idx="223">
                  <c:v>2E-3</c:v>
                </c:pt>
                <c:pt idx="224">
                  <c:v>2E-3</c:v>
                </c:pt>
                <c:pt idx="225">
                  <c:v>2E-3</c:v>
                </c:pt>
                <c:pt idx="226">
                  <c:v>3.0000000000000001E-3</c:v>
                </c:pt>
                <c:pt idx="227">
                  <c:v>2E-3</c:v>
                </c:pt>
                <c:pt idx="228">
                  <c:v>1E-3</c:v>
                </c:pt>
                <c:pt idx="229">
                  <c:v>2E-3</c:v>
                </c:pt>
                <c:pt idx="230">
                  <c:v>2E-3</c:v>
                </c:pt>
                <c:pt idx="231">
                  <c:v>5.000000000000001E-3</c:v>
                </c:pt>
                <c:pt idx="232">
                  <c:v>4.0000000000000001E-3</c:v>
                </c:pt>
                <c:pt idx="233">
                  <c:v>4.0000000000000001E-3</c:v>
                </c:pt>
                <c:pt idx="234">
                  <c:v>2E-3</c:v>
                </c:pt>
                <c:pt idx="235">
                  <c:v>2E-3</c:v>
                </c:pt>
                <c:pt idx="236">
                  <c:v>3.0000000000000001E-3</c:v>
                </c:pt>
                <c:pt idx="237">
                  <c:v>2E-3</c:v>
                </c:pt>
                <c:pt idx="238">
                  <c:v>2E-3</c:v>
                </c:pt>
                <c:pt idx="239">
                  <c:v>0</c:v>
                </c:pt>
                <c:pt idx="240">
                  <c:v>3.0000000000000001E-3</c:v>
                </c:pt>
                <c:pt idx="241">
                  <c:v>2E-3</c:v>
                </c:pt>
                <c:pt idx="242">
                  <c:v>4.0000000000000001E-3</c:v>
                </c:pt>
                <c:pt idx="243">
                  <c:v>4.0000000000000001E-3</c:v>
                </c:pt>
                <c:pt idx="244">
                  <c:v>3.0000000000000005E-3</c:v>
                </c:pt>
                <c:pt idx="245">
                  <c:v>5.0000000000000001E-3</c:v>
                </c:pt>
                <c:pt idx="246">
                  <c:v>5.0000000000000001E-3</c:v>
                </c:pt>
                <c:pt idx="247">
                  <c:v>3.0000000000000001E-3</c:v>
                </c:pt>
                <c:pt idx="248">
                  <c:v>4.0000000000000001E-3</c:v>
                </c:pt>
                <c:pt idx="249">
                  <c:v>2E-3</c:v>
                </c:pt>
                <c:pt idx="250">
                  <c:v>2E-3</c:v>
                </c:pt>
                <c:pt idx="251">
                  <c:v>3.0000000000000001E-3</c:v>
                </c:pt>
                <c:pt idx="252">
                  <c:v>0</c:v>
                </c:pt>
                <c:pt idx="253">
                  <c:v>3.0000000000000001E-3</c:v>
                </c:pt>
                <c:pt idx="254">
                  <c:v>3.0000000000000001E-3</c:v>
                </c:pt>
                <c:pt idx="255">
                  <c:v>4.0000000000000001E-3</c:v>
                </c:pt>
                <c:pt idx="256">
                  <c:v>4.0000000000000001E-3</c:v>
                </c:pt>
                <c:pt idx="257">
                  <c:v>4.0000000000000001E-3</c:v>
                </c:pt>
                <c:pt idx="258">
                  <c:v>4.9999999999999992E-3</c:v>
                </c:pt>
                <c:pt idx="259">
                  <c:v>4.0000000000000001E-3</c:v>
                </c:pt>
                <c:pt idx="260">
                  <c:v>6.0000000000000001E-3</c:v>
                </c:pt>
                <c:pt idx="261">
                  <c:v>4.0000000000000001E-3</c:v>
                </c:pt>
                <c:pt idx="262">
                  <c:v>3.0000000000000001E-3</c:v>
                </c:pt>
                <c:pt idx="263">
                  <c:v>4.0000000000000001E-3</c:v>
                </c:pt>
                <c:pt idx="264">
                  <c:v>5.0000000000000001E-3</c:v>
                </c:pt>
                <c:pt idx="265">
                  <c:v>5.000000000000001E-3</c:v>
                </c:pt>
                <c:pt idx="266">
                  <c:v>4.0000000000000001E-3</c:v>
                </c:pt>
                <c:pt idx="267">
                  <c:v>7.000000000000001E-3</c:v>
                </c:pt>
                <c:pt idx="268">
                  <c:v>4.0000000000000001E-3</c:v>
                </c:pt>
                <c:pt idx="269">
                  <c:v>2E-3</c:v>
                </c:pt>
                <c:pt idx="270">
                  <c:v>5.0000000000000001E-3</c:v>
                </c:pt>
                <c:pt idx="271">
                  <c:v>3.0000000000000005E-3</c:v>
                </c:pt>
                <c:pt idx="272">
                  <c:v>2E-3</c:v>
                </c:pt>
                <c:pt idx="273">
                  <c:v>2E-3</c:v>
                </c:pt>
                <c:pt idx="274">
                  <c:v>4.0000000000000001E-3</c:v>
                </c:pt>
                <c:pt idx="275">
                  <c:v>6.0000000000000001E-3</c:v>
                </c:pt>
                <c:pt idx="276">
                  <c:v>6.0000000000000001E-3</c:v>
                </c:pt>
                <c:pt idx="277">
                  <c:v>6.9999999999999993E-3</c:v>
                </c:pt>
                <c:pt idx="278">
                  <c:v>8.0000000000000002E-3</c:v>
                </c:pt>
                <c:pt idx="279">
                  <c:v>4.0000000000000001E-3</c:v>
                </c:pt>
                <c:pt idx="280">
                  <c:v>5.0000000000000001E-3</c:v>
                </c:pt>
                <c:pt idx="281">
                  <c:v>7.0000000000000001E-3</c:v>
                </c:pt>
                <c:pt idx="282">
                  <c:v>6.0000000000000001E-3</c:v>
                </c:pt>
                <c:pt idx="283">
                  <c:v>7.000000000000001E-3</c:v>
                </c:pt>
                <c:pt idx="284">
                  <c:v>6.9999999999999993E-3</c:v>
                </c:pt>
                <c:pt idx="285">
                  <c:v>4.0000000000000001E-3</c:v>
                </c:pt>
                <c:pt idx="286">
                  <c:v>3.0000000000000001E-3</c:v>
                </c:pt>
                <c:pt idx="287">
                  <c:v>4.0000000000000001E-3</c:v>
                </c:pt>
                <c:pt idx="288">
                  <c:v>6.0000000000000001E-3</c:v>
                </c:pt>
                <c:pt idx="289">
                  <c:v>7.0000000000000001E-3</c:v>
                </c:pt>
                <c:pt idx="290">
                  <c:v>5.0000000000000001E-3</c:v>
                </c:pt>
                <c:pt idx="291">
                  <c:v>5.0000000000000001E-3</c:v>
                </c:pt>
                <c:pt idx="292">
                  <c:v>6.0000000000000001E-3</c:v>
                </c:pt>
                <c:pt idx="293">
                  <c:v>8.9999999999999993E-3</c:v>
                </c:pt>
                <c:pt idx="294">
                  <c:v>1.1000000000000001E-2</c:v>
                </c:pt>
                <c:pt idx="295">
                  <c:v>8.0000000000000002E-3</c:v>
                </c:pt>
                <c:pt idx="296">
                  <c:v>8.9999999999999993E-3</c:v>
                </c:pt>
                <c:pt idx="297">
                  <c:v>6.9999999999999993E-3</c:v>
                </c:pt>
                <c:pt idx="298">
                  <c:v>7.000000000000001E-3</c:v>
                </c:pt>
                <c:pt idx="299">
                  <c:v>2E-3</c:v>
                </c:pt>
                <c:pt idx="300">
                  <c:v>2E-3</c:v>
                </c:pt>
                <c:pt idx="301">
                  <c:v>8.9999999999999993E-3</c:v>
                </c:pt>
                <c:pt idx="302">
                  <c:v>8.9999999999999993E-3</c:v>
                </c:pt>
                <c:pt idx="303">
                  <c:v>8.0000000000000002E-3</c:v>
                </c:pt>
                <c:pt idx="304">
                  <c:v>4.0000000000000001E-3</c:v>
                </c:pt>
                <c:pt idx="305">
                  <c:v>7.000000000000001E-3</c:v>
                </c:pt>
                <c:pt idx="306">
                  <c:v>9.9999999999999985E-3</c:v>
                </c:pt>
                <c:pt idx="307">
                  <c:v>6.0000000000000001E-3</c:v>
                </c:pt>
                <c:pt idx="308">
                  <c:v>8.9999999999999993E-3</c:v>
                </c:pt>
                <c:pt idx="309">
                  <c:v>7.000000000000001E-3</c:v>
                </c:pt>
                <c:pt idx="310">
                  <c:v>0.01</c:v>
                </c:pt>
                <c:pt idx="311">
                  <c:v>0.01</c:v>
                </c:pt>
                <c:pt idx="312">
                  <c:v>9.0000000000000011E-3</c:v>
                </c:pt>
                <c:pt idx="313">
                  <c:v>8.0000000000000002E-3</c:v>
                </c:pt>
                <c:pt idx="314">
                  <c:v>8.9999999999999993E-3</c:v>
                </c:pt>
                <c:pt idx="315">
                  <c:v>6.9999999999999993E-3</c:v>
                </c:pt>
                <c:pt idx="316">
                  <c:v>8.9999999999999993E-3</c:v>
                </c:pt>
                <c:pt idx="317">
                  <c:v>8.9999999999999993E-3</c:v>
                </c:pt>
                <c:pt idx="318">
                  <c:v>7.0000000000000001E-3</c:v>
                </c:pt>
                <c:pt idx="319">
                  <c:v>8.0000000000000002E-3</c:v>
                </c:pt>
                <c:pt idx="320">
                  <c:v>9.0000000000000011E-3</c:v>
                </c:pt>
                <c:pt idx="321">
                  <c:v>8.0000000000000002E-3</c:v>
                </c:pt>
                <c:pt idx="322">
                  <c:v>9.9999999999999985E-3</c:v>
                </c:pt>
                <c:pt idx="323">
                  <c:v>6.0000000000000001E-3</c:v>
                </c:pt>
                <c:pt idx="324">
                  <c:v>5.000000000000001E-3</c:v>
                </c:pt>
                <c:pt idx="325">
                  <c:v>5.0000000000000001E-3</c:v>
                </c:pt>
                <c:pt idx="326">
                  <c:v>3.0000000000000001E-3</c:v>
                </c:pt>
                <c:pt idx="327">
                  <c:v>6.0000000000000001E-3</c:v>
                </c:pt>
                <c:pt idx="328">
                  <c:v>6.0000000000000001E-3</c:v>
                </c:pt>
                <c:pt idx="329">
                  <c:v>7.000000000000001E-3</c:v>
                </c:pt>
                <c:pt idx="330">
                  <c:v>8.9999999999999993E-3</c:v>
                </c:pt>
                <c:pt idx="331">
                  <c:v>0.01</c:v>
                </c:pt>
                <c:pt idx="332">
                  <c:v>8.9999999999999993E-3</c:v>
                </c:pt>
                <c:pt idx="333">
                  <c:v>1.2999999999999999E-2</c:v>
                </c:pt>
                <c:pt idx="334">
                  <c:v>0.01</c:v>
                </c:pt>
                <c:pt idx="335">
                  <c:v>8.0000000000000002E-3</c:v>
                </c:pt>
                <c:pt idx="336">
                  <c:v>0.01</c:v>
                </c:pt>
                <c:pt idx="337">
                  <c:v>1.3000000000000001E-2</c:v>
                </c:pt>
                <c:pt idx="338">
                  <c:v>1.1000000000000001E-2</c:v>
                </c:pt>
                <c:pt idx="339">
                  <c:v>7.000000000000001E-3</c:v>
                </c:pt>
                <c:pt idx="340">
                  <c:v>9.0000000000000011E-3</c:v>
                </c:pt>
                <c:pt idx="341">
                  <c:v>6.0000000000000001E-3</c:v>
                </c:pt>
                <c:pt idx="342">
                  <c:v>1.2E-2</c:v>
                </c:pt>
                <c:pt idx="343">
                  <c:v>9.9999999999999985E-3</c:v>
                </c:pt>
                <c:pt idx="344">
                  <c:v>7.0000000000000001E-3</c:v>
                </c:pt>
                <c:pt idx="345">
                  <c:v>1.1000000000000001E-2</c:v>
                </c:pt>
                <c:pt idx="346">
                  <c:v>1.6E-2</c:v>
                </c:pt>
                <c:pt idx="347">
                  <c:v>1.2E-2</c:v>
                </c:pt>
                <c:pt idx="348">
                  <c:v>1.2E-2</c:v>
                </c:pt>
                <c:pt idx="349">
                  <c:v>6.0000000000000001E-3</c:v>
                </c:pt>
                <c:pt idx="350">
                  <c:v>4.9999999999999992E-3</c:v>
                </c:pt>
                <c:pt idx="351">
                  <c:v>6.9999999999999993E-3</c:v>
                </c:pt>
                <c:pt idx="352">
                  <c:v>4.0000000000000001E-3</c:v>
                </c:pt>
                <c:pt idx="353">
                  <c:v>8.9999999999999993E-3</c:v>
                </c:pt>
                <c:pt idx="354">
                  <c:v>1.0999999999999999E-2</c:v>
                </c:pt>
                <c:pt idx="355">
                  <c:v>1.2999999999999999E-2</c:v>
                </c:pt>
                <c:pt idx="356">
                  <c:v>1.0999999999999999E-2</c:v>
                </c:pt>
                <c:pt idx="357">
                  <c:v>0.01</c:v>
                </c:pt>
                <c:pt idx="358">
                  <c:v>8.0000000000000002E-3</c:v>
                </c:pt>
                <c:pt idx="359">
                  <c:v>6.0000000000000001E-3</c:v>
                </c:pt>
                <c:pt idx="360">
                  <c:v>6.0000000000000001E-3</c:v>
                </c:pt>
                <c:pt idx="361">
                  <c:v>1.0999999999999999E-2</c:v>
                </c:pt>
                <c:pt idx="362">
                  <c:v>1.2E-2</c:v>
                </c:pt>
                <c:pt idx="363">
                  <c:v>0.01</c:v>
                </c:pt>
                <c:pt idx="364">
                  <c:v>1.1999999999999999E-2</c:v>
                </c:pt>
                <c:pt idx="365">
                  <c:v>1.2E-2</c:v>
                </c:pt>
                <c:pt idx="366">
                  <c:v>9.0000000000000011E-3</c:v>
                </c:pt>
                <c:pt idx="367">
                  <c:v>0.01</c:v>
                </c:pt>
                <c:pt idx="368">
                  <c:v>1.0999999999999999E-2</c:v>
                </c:pt>
                <c:pt idx="369">
                  <c:v>1.2999999999999999E-2</c:v>
                </c:pt>
                <c:pt idx="370">
                  <c:v>1.4999999999999999E-2</c:v>
                </c:pt>
                <c:pt idx="371">
                  <c:v>1.6E-2</c:v>
                </c:pt>
                <c:pt idx="372">
                  <c:v>1.1000000000000001E-2</c:v>
                </c:pt>
                <c:pt idx="373">
                  <c:v>8.0000000000000002E-3</c:v>
                </c:pt>
                <c:pt idx="374">
                  <c:v>1.0999999999999999E-2</c:v>
                </c:pt>
                <c:pt idx="375">
                  <c:v>1.2E-2</c:v>
                </c:pt>
                <c:pt idx="376">
                  <c:v>1.2E-2</c:v>
                </c:pt>
                <c:pt idx="377">
                  <c:v>6.9999999999999993E-3</c:v>
                </c:pt>
                <c:pt idx="378">
                  <c:v>8.0000000000000002E-3</c:v>
                </c:pt>
                <c:pt idx="379">
                  <c:v>1.0999999999999999E-2</c:v>
                </c:pt>
                <c:pt idx="380">
                  <c:v>6.0000000000000001E-3</c:v>
                </c:pt>
                <c:pt idx="381">
                  <c:v>0.01</c:v>
                </c:pt>
                <c:pt idx="382">
                  <c:v>0.01</c:v>
                </c:pt>
                <c:pt idx="383">
                  <c:v>6.0000000000000001E-3</c:v>
                </c:pt>
                <c:pt idx="384">
                  <c:v>6.0000000000000001E-3</c:v>
                </c:pt>
                <c:pt idx="385">
                  <c:v>1.0999999999999999E-2</c:v>
                </c:pt>
                <c:pt idx="386">
                  <c:v>3.0000000000000001E-3</c:v>
                </c:pt>
                <c:pt idx="387">
                  <c:v>6.0000000000000001E-3</c:v>
                </c:pt>
                <c:pt idx="388">
                  <c:v>1.1999999999999999E-2</c:v>
                </c:pt>
                <c:pt idx="389">
                  <c:v>1.0999999999999999E-2</c:v>
                </c:pt>
                <c:pt idx="390">
                  <c:v>5.000000000000001E-3</c:v>
                </c:pt>
                <c:pt idx="391">
                  <c:v>8.0000000000000002E-3</c:v>
                </c:pt>
                <c:pt idx="392">
                  <c:v>8.9999999999999993E-3</c:v>
                </c:pt>
                <c:pt idx="393">
                  <c:v>6.9999999999999993E-3</c:v>
                </c:pt>
                <c:pt idx="394">
                  <c:v>1.1000000000000001E-2</c:v>
                </c:pt>
                <c:pt idx="395">
                  <c:v>1.0999999999999999E-2</c:v>
                </c:pt>
                <c:pt idx="396">
                  <c:v>6.0000000000000001E-3</c:v>
                </c:pt>
                <c:pt idx="397">
                  <c:v>8.0000000000000002E-3</c:v>
                </c:pt>
                <c:pt idx="398">
                  <c:v>8.0000000000000002E-3</c:v>
                </c:pt>
                <c:pt idx="399">
                  <c:v>8.9999999999999993E-3</c:v>
                </c:pt>
                <c:pt idx="400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44-4396-9AE4-EA3040754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222143"/>
        <c:axId val="1310219743"/>
      </c:scatterChart>
      <c:valAx>
        <c:axId val="1310222143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0219743"/>
        <c:crosses val="autoZero"/>
        <c:crossBetween val="midCat"/>
      </c:valAx>
      <c:valAx>
        <c:axId val="1310219743"/>
        <c:scaling>
          <c:orientation val="minMax"/>
          <c:max val="6.0000000000000012E-2"/>
          <c:min val="-4.500000000000001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022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379017748831816"/>
          <c:y val="6.2310805985398794E-2"/>
          <c:w val="0.15872616763240727"/>
          <c:h val="0.20945351046610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75456009175324"/>
          <c:y val="3.8745578848324198E-2"/>
          <c:w val="0.85620358379572303"/>
          <c:h val="0.924905712505897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'Baseline Corrections'!$AI$3</c:f>
              <c:strCache>
                <c:ptCount val="1"/>
                <c:pt idx="0">
                  <c:v>Sample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Corrections'!$AI$4:$AI$404</c:f>
              <c:numCache>
                <c:formatCode>General</c:formatCode>
                <c:ptCount val="401"/>
                <c:pt idx="0">
                  <c:v>4.0722222222222222E-2</c:v>
                </c:pt>
                <c:pt idx="1">
                  <c:v>4.3055555555555555E-2</c:v>
                </c:pt>
                <c:pt idx="2">
                  <c:v>3.9722222222222221E-2</c:v>
                </c:pt>
                <c:pt idx="3">
                  <c:v>4.1166666666666664E-2</c:v>
                </c:pt>
                <c:pt idx="4">
                  <c:v>4.2388888888888893E-2</c:v>
                </c:pt>
                <c:pt idx="5">
                  <c:v>4.2166666666666672E-2</c:v>
                </c:pt>
                <c:pt idx="6">
                  <c:v>4.1944444444444451E-2</c:v>
                </c:pt>
                <c:pt idx="7">
                  <c:v>4.1722222222222223E-2</c:v>
                </c:pt>
                <c:pt idx="8">
                  <c:v>3.8055555555555558E-2</c:v>
                </c:pt>
                <c:pt idx="9">
                  <c:v>3.6611111111111115E-2</c:v>
                </c:pt>
                <c:pt idx="10">
                  <c:v>3.2833333333333332E-2</c:v>
                </c:pt>
                <c:pt idx="11">
                  <c:v>3.4722222222222224E-2</c:v>
                </c:pt>
                <c:pt idx="12">
                  <c:v>3.5388888888888893E-2</c:v>
                </c:pt>
                <c:pt idx="13">
                  <c:v>3.305555555555556E-2</c:v>
                </c:pt>
                <c:pt idx="14">
                  <c:v>3.4611111111111113E-2</c:v>
                </c:pt>
                <c:pt idx="15">
                  <c:v>3.5388888888888886E-2</c:v>
                </c:pt>
                <c:pt idx="16">
                  <c:v>3.4166666666666665E-2</c:v>
                </c:pt>
                <c:pt idx="17">
                  <c:v>3.3166666666666671E-2</c:v>
                </c:pt>
                <c:pt idx="18">
                  <c:v>3.2500000000000001E-2</c:v>
                </c:pt>
                <c:pt idx="19">
                  <c:v>3.4833333333333334E-2</c:v>
                </c:pt>
                <c:pt idx="20">
                  <c:v>3.1722222222222228E-2</c:v>
                </c:pt>
                <c:pt idx="21">
                  <c:v>3.1722222222222228E-2</c:v>
                </c:pt>
                <c:pt idx="22">
                  <c:v>3.0500000000000003E-2</c:v>
                </c:pt>
                <c:pt idx="23">
                  <c:v>3.0388888888888892E-2</c:v>
                </c:pt>
                <c:pt idx="24">
                  <c:v>3.4277777777777782E-2</c:v>
                </c:pt>
                <c:pt idx="25">
                  <c:v>3.2722222222222229E-2</c:v>
                </c:pt>
                <c:pt idx="26">
                  <c:v>3.0722222222222224E-2</c:v>
                </c:pt>
                <c:pt idx="27">
                  <c:v>3.3166666666666664E-2</c:v>
                </c:pt>
                <c:pt idx="28">
                  <c:v>3.2833333333333339E-2</c:v>
                </c:pt>
                <c:pt idx="29">
                  <c:v>3.2500000000000001E-2</c:v>
                </c:pt>
                <c:pt idx="30">
                  <c:v>3.216666666666667E-2</c:v>
                </c:pt>
                <c:pt idx="31">
                  <c:v>3.1833333333333338E-2</c:v>
                </c:pt>
                <c:pt idx="32">
                  <c:v>3.2388888888888891E-2</c:v>
                </c:pt>
                <c:pt idx="33">
                  <c:v>2.9944444444444447E-2</c:v>
                </c:pt>
                <c:pt idx="34">
                  <c:v>3.0166666666666668E-2</c:v>
                </c:pt>
                <c:pt idx="35">
                  <c:v>2.9388888888888891E-2</c:v>
                </c:pt>
                <c:pt idx="36">
                  <c:v>3.1388888888888883E-2</c:v>
                </c:pt>
                <c:pt idx="37">
                  <c:v>2.9166666666666667E-2</c:v>
                </c:pt>
                <c:pt idx="38">
                  <c:v>2.8722222222222222E-2</c:v>
                </c:pt>
                <c:pt idx="39">
                  <c:v>2.9055555555555557E-2</c:v>
                </c:pt>
                <c:pt idx="40">
                  <c:v>2.8388888888888894E-2</c:v>
                </c:pt>
                <c:pt idx="41">
                  <c:v>2.7833333333333335E-2</c:v>
                </c:pt>
                <c:pt idx="42">
                  <c:v>2.9166666666666667E-2</c:v>
                </c:pt>
                <c:pt idx="43">
                  <c:v>2.7944444444444445E-2</c:v>
                </c:pt>
                <c:pt idx="44">
                  <c:v>2.6611111111111106E-2</c:v>
                </c:pt>
                <c:pt idx="45">
                  <c:v>2.7277777777777783E-2</c:v>
                </c:pt>
                <c:pt idx="46">
                  <c:v>2.7388888888888893E-2</c:v>
                </c:pt>
                <c:pt idx="47">
                  <c:v>2.6833333333333334E-2</c:v>
                </c:pt>
                <c:pt idx="48">
                  <c:v>2.7055555555555562E-2</c:v>
                </c:pt>
                <c:pt idx="49">
                  <c:v>2.5500000000000005E-2</c:v>
                </c:pt>
                <c:pt idx="50">
                  <c:v>2.6722222222222227E-2</c:v>
                </c:pt>
                <c:pt idx="51">
                  <c:v>2.6277777777777782E-2</c:v>
                </c:pt>
                <c:pt idx="52">
                  <c:v>2.494444444444445E-2</c:v>
                </c:pt>
                <c:pt idx="53">
                  <c:v>2.4722222222222225E-2</c:v>
                </c:pt>
                <c:pt idx="54">
                  <c:v>2.3833333333333335E-2</c:v>
                </c:pt>
                <c:pt idx="55">
                  <c:v>2.4500000000000004E-2</c:v>
                </c:pt>
                <c:pt idx="56">
                  <c:v>2.4166666666666666E-2</c:v>
                </c:pt>
                <c:pt idx="57">
                  <c:v>2.3055555555555558E-2</c:v>
                </c:pt>
                <c:pt idx="58">
                  <c:v>2.272222222222222E-2</c:v>
                </c:pt>
                <c:pt idx="59">
                  <c:v>2.4499999999999997E-2</c:v>
                </c:pt>
                <c:pt idx="60">
                  <c:v>2.4944444444444443E-2</c:v>
                </c:pt>
                <c:pt idx="61">
                  <c:v>2.5388888888888888E-2</c:v>
                </c:pt>
                <c:pt idx="62">
                  <c:v>2.5166666666666667E-2</c:v>
                </c:pt>
                <c:pt idx="63">
                  <c:v>2.7277777777777776E-2</c:v>
                </c:pt>
                <c:pt idx="64">
                  <c:v>2.6611111111111113E-2</c:v>
                </c:pt>
                <c:pt idx="65">
                  <c:v>2.6166666666666668E-2</c:v>
                </c:pt>
                <c:pt idx="66">
                  <c:v>2.5722222222222219E-2</c:v>
                </c:pt>
                <c:pt idx="67">
                  <c:v>2.6166666666666668E-2</c:v>
                </c:pt>
                <c:pt idx="68">
                  <c:v>2.6944444444444444E-2</c:v>
                </c:pt>
                <c:pt idx="69">
                  <c:v>2.6944444444444444E-2</c:v>
                </c:pt>
                <c:pt idx="70">
                  <c:v>2.6055555555555557E-2</c:v>
                </c:pt>
                <c:pt idx="71">
                  <c:v>2.5611111111111109E-2</c:v>
                </c:pt>
                <c:pt idx="72">
                  <c:v>2.5388888888888888E-2</c:v>
                </c:pt>
                <c:pt idx="73">
                  <c:v>2.7277777777777776E-2</c:v>
                </c:pt>
                <c:pt idx="74">
                  <c:v>2.7166666666666665E-2</c:v>
                </c:pt>
                <c:pt idx="75">
                  <c:v>2.661111111111111E-2</c:v>
                </c:pt>
                <c:pt idx="76">
                  <c:v>2.7277777777777776E-2</c:v>
                </c:pt>
                <c:pt idx="77">
                  <c:v>2.7833333333333335E-2</c:v>
                </c:pt>
                <c:pt idx="78">
                  <c:v>2.6055555555555557E-2</c:v>
                </c:pt>
                <c:pt idx="79">
                  <c:v>2.7944444444444445E-2</c:v>
                </c:pt>
                <c:pt idx="80">
                  <c:v>2.7611111111111111E-2</c:v>
                </c:pt>
                <c:pt idx="81">
                  <c:v>2.7166666666666665E-2</c:v>
                </c:pt>
                <c:pt idx="82">
                  <c:v>2.7277777777777776E-2</c:v>
                </c:pt>
                <c:pt idx="83">
                  <c:v>2.7055555555555555E-2</c:v>
                </c:pt>
                <c:pt idx="84">
                  <c:v>2.8055555555555556E-2</c:v>
                </c:pt>
                <c:pt idx="85">
                  <c:v>2.8611111111111111E-2</c:v>
                </c:pt>
                <c:pt idx="86">
                  <c:v>2.8388888888888891E-2</c:v>
                </c:pt>
                <c:pt idx="87">
                  <c:v>2.9166666666666667E-2</c:v>
                </c:pt>
                <c:pt idx="88">
                  <c:v>2.8388888888888891E-2</c:v>
                </c:pt>
                <c:pt idx="89">
                  <c:v>2.7833333333333335E-2</c:v>
                </c:pt>
                <c:pt idx="90">
                  <c:v>2.8277777777777777E-2</c:v>
                </c:pt>
                <c:pt idx="91">
                  <c:v>2.8611111111111111E-2</c:v>
                </c:pt>
                <c:pt idx="92">
                  <c:v>2.9055555555555557E-2</c:v>
                </c:pt>
                <c:pt idx="93">
                  <c:v>3.0388888888888892E-2</c:v>
                </c:pt>
                <c:pt idx="94">
                  <c:v>3.1055555555555558E-2</c:v>
                </c:pt>
                <c:pt idx="95">
                  <c:v>3.1722222222222228E-2</c:v>
                </c:pt>
                <c:pt idx="96">
                  <c:v>3.0833333333333338E-2</c:v>
                </c:pt>
                <c:pt idx="97">
                  <c:v>3.1611111111111118E-2</c:v>
                </c:pt>
                <c:pt idx="98">
                  <c:v>3.2500000000000001E-2</c:v>
                </c:pt>
                <c:pt idx="99">
                  <c:v>3.2388888888888891E-2</c:v>
                </c:pt>
                <c:pt idx="100">
                  <c:v>3.216666666666667E-2</c:v>
                </c:pt>
                <c:pt idx="101">
                  <c:v>3.2611111111111112E-2</c:v>
                </c:pt>
                <c:pt idx="102">
                  <c:v>3.3611111111111119E-2</c:v>
                </c:pt>
                <c:pt idx="103">
                  <c:v>3.4277777777777782E-2</c:v>
                </c:pt>
                <c:pt idx="104">
                  <c:v>3.4500000000000003E-2</c:v>
                </c:pt>
                <c:pt idx="105">
                  <c:v>3.4055555555555561E-2</c:v>
                </c:pt>
                <c:pt idx="106">
                  <c:v>3.4277777777777782E-2</c:v>
                </c:pt>
                <c:pt idx="107">
                  <c:v>3.4944444444444452E-2</c:v>
                </c:pt>
                <c:pt idx="108">
                  <c:v>3.461111111111112E-2</c:v>
                </c:pt>
                <c:pt idx="109">
                  <c:v>3.4722222222222231E-2</c:v>
                </c:pt>
                <c:pt idx="110">
                  <c:v>3.5166666666666672E-2</c:v>
                </c:pt>
                <c:pt idx="111">
                  <c:v>3.5611111111111114E-2</c:v>
                </c:pt>
                <c:pt idx="112">
                  <c:v>3.5833333333333328E-2</c:v>
                </c:pt>
                <c:pt idx="113">
                  <c:v>3.5722222222222225E-2</c:v>
                </c:pt>
                <c:pt idx="114">
                  <c:v>3.7277777777777771E-2</c:v>
                </c:pt>
                <c:pt idx="115">
                  <c:v>3.6944444444444439E-2</c:v>
                </c:pt>
                <c:pt idx="116">
                  <c:v>3.783333333333333E-2</c:v>
                </c:pt>
                <c:pt idx="117">
                  <c:v>3.794444444444444E-2</c:v>
                </c:pt>
                <c:pt idx="118">
                  <c:v>3.861111111111111E-2</c:v>
                </c:pt>
                <c:pt idx="119">
                  <c:v>3.861111111111111E-2</c:v>
                </c:pt>
                <c:pt idx="120">
                  <c:v>3.9277777777777773E-2</c:v>
                </c:pt>
                <c:pt idx="121">
                  <c:v>3.9166666666666662E-2</c:v>
                </c:pt>
                <c:pt idx="122">
                  <c:v>3.85E-2</c:v>
                </c:pt>
                <c:pt idx="123">
                  <c:v>3.8944444444444441E-2</c:v>
                </c:pt>
                <c:pt idx="124">
                  <c:v>3.8833333333333331E-2</c:v>
                </c:pt>
                <c:pt idx="125">
                  <c:v>3.95E-2</c:v>
                </c:pt>
                <c:pt idx="126">
                  <c:v>3.9055555555555552E-2</c:v>
                </c:pt>
                <c:pt idx="127">
                  <c:v>3.938888888888889E-2</c:v>
                </c:pt>
                <c:pt idx="128">
                  <c:v>4.0944444444444443E-2</c:v>
                </c:pt>
                <c:pt idx="129">
                  <c:v>4.1055555555555553E-2</c:v>
                </c:pt>
                <c:pt idx="130">
                  <c:v>4.0388888888888891E-2</c:v>
                </c:pt>
                <c:pt idx="131">
                  <c:v>4.0055555555555553E-2</c:v>
                </c:pt>
                <c:pt idx="132">
                  <c:v>4.0388888888888891E-2</c:v>
                </c:pt>
                <c:pt idx="133">
                  <c:v>4.0722222222222222E-2</c:v>
                </c:pt>
                <c:pt idx="134">
                  <c:v>4.0611111111111112E-2</c:v>
                </c:pt>
                <c:pt idx="135">
                  <c:v>4.0722222222222222E-2</c:v>
                </c:pt>
                <c:pt idx="136">
                  <c:v>4.1277777777777774E-2</c:v>
                </c:pt>
                <c:pt idx="137">
                  <c:v>4.1055555555555553E-2</c:v>
                </c:pt>
                <c:pt idx="138">
                  <c:v>4.0722222222222222E-2</c:v>
                </c:pt>
                <c:pt idx="139">
                  <c:v>4.1055555555555553E-2</c:v>
                </c:pt>
                <c:pt idx="140">
                  <c:v>4.1611111111111113E-2</c:v>
                </c:pt>
                <c:pt idx="141">
                  <c:v>4.1055555555555553E-2</c:v>
                </c:pt>
                <c:pt idx="142">
                  <c:v>4.2055555555555554E-2</c:v>
                </c:pt>
                <c:pt idx="143">
                  <c:v>4.1833333333333333E-2</c:v>
                </c:pt>
                <c:pt idx="144">
                  <c:v>4.1500000000000002E-2</c:v>
                </c:pt>
                <c:pt idx="145">
                  <c:v>4.1055555555555553E-2</c:v>
                </c:pt>
                <c:pt idx="146">
                  <c:v>4.1055555555555553E-2</c:v>
                </c:pt>
                <c:pt idx="147">
                  <c:v>4.0722222222222222E-2</c:v>
                </c:pt>
                <c:pt idx="148">
                  <c:v>4.0500000000000001E-2</c:v>
                </c:pt>
                <c:pt idx="149">
                  <c:v>4.0166666666666663E-2</c:v>
                </c:pt>
                <c:pt idx="150">
                  <c:v>3.938888888888889E-2</c:v>
                </c:pt>
                <c:pt idx="151">
                  <c:v>3.9722222222222221E-2</c:v>
                </c:pt>
                <c:pt idx="152">
                  <c:v>3.938888888888889E-2</c:v>
                </c:pt>
                <c:pt idx="153">
                  <c:v>3.8388888888888889E-2</c:v>
                </c:pt>
                <c:pt idx="154">
                  <c:v>3.872222222222222E-2</c:v>
                </c:pt>
                <c:pt idx="155">
                  <c:v>3.861111111111111E-2</c:v>
                </c:pt>
                <c:pt idx="156">
                  <c:v>3.8055555555555551E-2</c:v>
                </c:pt>
                <c:pt idx="157">
                  <c:v>3.8055555555555551E-2</c:v>
                </c:pt>
                <c:pt idx="158">
                  <c:v>3.7722222222222219E-2</c:v>
                </c:pt>
                <c:pt idx="159">
                  <c:v>3.7722222222222219E-2</c:v>
                </c:pt>
                <c:pt idx="160">
                  <c:v>3.6944444444444439E-2</c:v>
                </c:pt>
                <c:pt idx="161">
                  <c:v>3.705555555555555E-2</c:v>
                </c:pt>
                <c:pt idx="162">
                  <c:v>3.6944444444444439E-2</c:v>
                </c:pt>
                <c:pt idx="163">
                  <c:v>3.6833333333333329E-2</c:v>
                </c:pt>
                <c:pt idx="164">
                  <c:v>3.6944444444444439E-2</c:v>
                </c:pt>
                <c:pt idx="165">
                  <c:v>3.6722222222222219E-2</c:v>
                </c:pt>
                <c:pt idx="166">
                  <c:v>3.5388888888888886E-2</c:v>
                </c:pt>
                <c:pt idx="167">
                  <c:v>3.4944444444444445E-2</c:v>
                </c:pt>
                <c:pt idx="168">
                  <c:v>3.5388888888888886E-2</c:v>
                </c:pt>
                <c:pt idx="169">
                  <c:v>3.5055555555555555E-2</c:v>
                </c:pt>
                <c:pt idx="170">
                  <c:v>3.4166666666666665E-2</c:v>
                </c:pt>
                <c:pt idx="171">
                  <c:v>3.383333333333334E-2</c:v>
                </c:pt>
                <c:pt idx="172">
                  <c:v>3.3388888888888892E-2</c:v>
                </c:pt>
                <c:pt idx="173">
                  <c:v>3.3388888888888892E-2</c:v>
                </c:pt>
                <c:pt idx="174">
                  <c:v>3.305555555555556E-2</c:v>
                </c:pt>
                <c:pt idx="175">
                  <c:v>3.294444444444445E-2</c:v>
                </c:pt>
                <c:pt idx="176">
                  <c:v>3.227777777777778E-2</c:v>
                </c:pt>
                <c:pt idx="177">
                  <c:v>3.138888888888889E-2</c:v>
                </c:pt>
                <c:pt idx="178">
                  <c:v>3.0388888888888892E-2</c:v>
                </c:pt>
                <c:pt idx="179">
                  <c:v>3.0277777777777778E-2</c:v>
                </c:pt>
                <c:pt idx="180">
                  <c:v>2.9833333333333337E-2</c:v>
                </c:pt>
                <c:pt idx="181">
                  <c:v>2.8722222222222222E-2</c:v>
                </c:pt>
                <c:pt idx="182">
                  <c:v>2.9055555555555557E-2</c:v>
                </c:pt>
                <c:pt idx="183">
                  <c:v>2.8166666666666666E-2</c:v>
                </c:pt>
                <c:pt idx="184">
                  <c:v>2.7833333333333335E-2</c:v>
                </c:pt>
                <c:pt idx="185">
                  <c:v>2.7611111111111111E-2</c:v>
                </c:pt>
                <c:pt idx="186">
                  <c:v>2.672222222222222E-2</c:v>
                </c:pt>
                <c:pt idx="187">
                  <c:v>2.6499999999999999E-2</c:v>
                </c:pt>
                <c:pt idx="188">
                  <c:v>2.5611111111111109E-2</c:v>
                </c:pt>
                <c:pt idx="189">
                  <c:v>2.4944444444444446E-2</c:v>
                </c:pt>
                <c:pt idx="190">
                  <c:v>2.4055555555555556E-2</c:v>
                </c:pt>
                <c:pt idx="191">
                  <c:v>2.3833333333333331E-2</c:v>
                </c:pt>
                <c:pt idx="192">
                  <c:v>2.338888888888889E-2</c:v>
                </c:pt>
                <c:pt idx="193">
                  <c:v>2.3055555555555558E-2</c:v>
                </c:pt>
                <c:pt idx="194">
                  <c:v>2.2166666666666668E-2</c:v>
                </c:pt>
                <c:pt idx="195">
                  <c:v>2.2055555555555557E-2</c:v>
                </c:pt>
                <c:pt idx="196">
                  <c:v>2.1388888888888888E-2</c:v>
                </c:pt>
                <c:pt idx="197">
                  <c:v>2.0500000000000001E-2</c:v>
                </c:pt>
                <c:pt idx="198">
                  <c:v>1.9944444444444445E-2</c:v>
                </c:pt>
                <c:pt idx="199">
                  <c:v>1.9722222222222221E-2</c:v>
                </c:pt>
                <c:pt idx="200">
                  <c:v>1.8944444444444444E-2</c:v>
                </c:pt>
                <c:pt idx="201">
                  <c:v>1.8388888888888885E-2</c:v>
                </c:pt>
                <c:pt idx="202">
                  <c:v>1.7944444444444443E-2</c:v>
                </c:pt>
                <c:pt idx="203">
                  <c:v>1.7166666666666663E-2</c:v>
                </c:pt>
                <c:pt idx="204">
                  <c:v>1.627777777777778E-2</c:v>
                </c:pt>
                <c:pt idx="205">
                  <c:v>1.5388888888888889E-2</c:v>
                </c:pt>
                <c:pt idx="206">
                  <c:v>1.4722222222222223E-2</c:v>
                </c:pt>
                <c:pt idx="207">
                  <c:v>1.4500000000000001E-2</c:v>
                </c:pt>
                <c:pt idx="208">
                  <c:v>1.3944444444444445E-2</c:v>
                </c:pt>
                <c:pt idx="209">
                  <c:v>1.3833333333333333E-2</c:v>
                </c:pt>
                <c:pt idx="210">
                  <c:v>1.35E-2</c:v>
                </c:pt>
                <c:pt idx="211">
                  <c:v>1.3277777777777777E-2</c:v>
                </c:pt>
                <c:pt idx="212">
                  <c:v>1.2055555555555555E-2</c:v>
                </c:pt>
                <c:pt idx="213">
                  <c:v>1.1944444444444445E-2</c:v>
                </c:pt>
                <c:pt idx="214">
                  <c:v>1.1722222222222222E-2</c:v>
                </c:pt>
                <c:pt idx="215">
                  <c:v>1.1055555555555556E-2</c:v>
                </c:pt>
                <c:pt idx="216">
                  <c:v>1.1166666666666667E-2</c:v>
                </c:pt>
                <c:pt idx="217">
                  <c:v>1.0611111111111111E-2</c:v>
                </c:pt>
                <c:pt idx="218">
                  <c:v>1.0833333333333332E-2</c:v>
                </c:pt>
                <c:pt idx="219">
                  <c:v>1.0388888888888887E-2</c:v>
                </c:pt>
                <c:pt idx="220">
                  <c:v>9.166666666666665E-3</c:v>
                </c:pt>
                <c:pt idx="221">
                  <c:v>9.0555555555555545E-3</c:v>
                </c:pt>
                <c:pt idx="222">
                  <c:v>8.3888888888888867E-3</c:v>
                </c:pt>
                <c:pt idx="223">
                  <c:v>8.1666666666666658E-3</c:v>
                </c:pt>
                <c:pt idx="224">
                  <c:v>8.6111111111111128E-3</c:v>
                </c:pt>
                <c:pt idx="225">
                  <c:v>7.8333333333333345E-3</c:v>
                </c:pt>
                <c:pt idx="226">
                  <c:v>7.0555555555555562E-3</c:v>
                </c:pt>
                <c:pt idx="227">
                  <c:v>6.5000000000000006E-3</c:v>
                </c:pt>
                <c:pt idx="228">
                  <c:v>6.1666666666666658E-3</c:v>
                </c:pt>
                <c:pt idx="229">
                  <c:v>6.0555555555555553E-3</c:v>
                </c:pt>
                <c:pt idx="230">
                  <c:v>5.8333333333333327E-3</c:v>
                </c:pt>
                <c:pt idx="231">
                  <c:v>5.8333333333333327E-3</c:v>
                </c:pt>
                <c:pt idx="232">
                  <c:v>5.4999999999999997E-3</c:v>
                </c:pt>
                <c:pt idx="233">
                  <c:v>5.1666666666666666E-3</c:v>
                </c:pt>
                <c:pt idx="234">
                  <c:v>4.7222222222222214E-3</c:v>
                </c:pt>
                <c:pt idx="235">
                  <c:v>5.0555555555555545E-3</c:v>
                </c:pt>
                <c:pt idx="236">
                  <c:v>5.0555555555555545E-3</c:v>
                </c:pt>
                <c:pt idx="237">
                  <c:v>4.611111111111111E-3</c:v>
                </c:pt>
                <c:pt idx="238">
                  <c:v>3.833333333333334E-3</c:v>
                </c:pt>
                <c:pt idx="239">
                  <c:v>4.3888888888888901E-3</c:v>
                </c:pt>
                <c:pt idx="240">
                  <c:v>4.5000000000000005E-3</c:v>
                </c:pt>
                <c:pt idx="241">
                  <c:v>3.7222222222222227E-3</c:v>
                </c:pt>
                <c:pt idx="242">
                  <c:v>3.833333333333334E-3</c:v>
                </c:pt>
                <c:pt idx="243">
                  <c:v>3.3888888888888892E-3</c:v>
                </c:pt>
                <c:pt idx="244">
                  <c:v>2.8333333333333335E-3</c:v>
                </c:pt>
                <c:pt idx="245">
                  <c:v>3.2777777777777775E-3</c:v>
                </c:pt>
                <c:pt idx="246">
                  <c:v>3.7222222222222227E-3</c:v>
                </c:pt>
                <c:pt idx="247">
                  <c:v>3.8333333333333323E-3</c:v>
                </c:pt>
                <c:pt idx="248">
                  <c:v>3.2777777777777779E-3</c:v>
                </c:pt>
                <c:pt idx="249">
                  <c:v>2.6111111111111109E-3</c:v>
                </c:pt>
                <c:pt idx="250">
                  <c:v>2.0555555555555557E-3</c:v>
                </c:pt>
                <c:pt idx="251">
                  <c:v>1.7222222222222222E-3</c:v>
                </c:pt>
                <c:pt idx="252">
                  <c:v>2.0555555555555557E-3</c:v>
                </c:pt>
                <c:pt idx="253">
                  <c:v>2.5000000000000001E-3</c:v>
                </c:pt>
                <c:pt idx="254">
                  <c:v>2.2777777777777774E-3</c:v>
                </c:pt>
                <c:pt idx="255">
                  <c:v>2.4999999999999996E-3</c:v>
                </c:pt>
                <c:pt idx="256">
                  <c:v>2.944444444444444E-3</c:v>
                </c:pt>
                <c:pt idx="257">
                  <c:v>2.3888888888888892E-3</c:v>
                </c:pt>
                <c:pt idx="258">
                  <c:v>1.5E-3</c:v>
                </c:pt>
                <c:pt idx="259">
                  <c:v>1.6111111111111113E-3</c:v>
                </c:pt>
                <c:pt idx="260">
                  <c:v>6.111111111111111E-4</c:v>
                </c:pt>
                <c:pt idx="261">
                  <c:v>1.6111111111111113E-3</c:v>
                </c:pt>
                <c:pt idx="262">
                  <c:v>1.3888888888888889E-3</c:v>
                </c:pt>
                <c:pt idx="263">
                  <c:v>1.5E-3</c:v>
                </c:pt>
                <c:pt idx="264">
                  <c:v>1.9444444444444448E-3</c:v>
                </c:pt>
                <c:pt idx="265">
                  <c:v>1.0555555555555557E-3</c:v>
                </c:pt>
                <c:pt idx="266">
                  <c:v>1.0555555555555557E-3</c:v>
                </c:pt>
                <c:pt idx="267">
                  <c:v>1.0555555555555557E-3</c:v>
                </c:pt>
                <c:pt idx="268">
                  <c:v>8.3333333333333328E-4</c:v>
                </c:pt>
                <c:pt idx="269">
                  <c:v>1.166666666666667E-3</c:v>
                </c:pt>
                <c:pt idx="270">
                  <c:v>1.5E-3</c:v>
                </c:pt>
                <c:pt idx="271">
                  <c:v>1.9444444444444448E-3</c:v>
                </c:pt>
                <c:pt idx="272">
                  <c:v>2.166666666666667E-3</c:v>
                </c:pt>
                <c:pt idx="273">
                  <c:v>1.7222222222222222E-3</c:v>
                </c:pt>
                <c:pt idx="274">
                  <c:v>9.4444444444444458E-4</c:v>
                </c:pt>
                <c:pt idx="275">
                  <c:v>2.0555555555555553E-3</c:v>
                </c:pt>
                <c:pt idx="276">
                  <c:v>1.9444444444444444E-3</c:v>
                </c:pt>
                <c:pt idx="277">
                  <c:v>2.0555555555555557E-3</c:v>
                </c:pt>
                <c:pt idx="278">
                  <c:v>1.6111111111111109E-3</c:v>
                </c:pt>
                <c:pt idx="279">
                  <c:v>1.0555555555555557E-3</c:v>
                </c:pt>
                <c:pt idx="280">
                  <c:v>1.8333333333333331E-3</c:v>
                </c:pt>
                <c:pt idx="281">
                  <c:v>1.6111111111111109E-3</c:v>
                </c:pt>
                <c:pt idx="282">
                  <c:v>1.1666666666666665E-3</c:v>
                </c:pt>
                <c:pt idx="283">
                  <c:v>9.4444444444444415E-4</c:v>
                </c:pt>
                <c:pt idx="284">
                  <c:v>1.0555555555555557E-3</c:v>
                </c:pt>
                <c:pt idx="285">
                  <c:v>1.1666666666666665E-3</c:v>
                </c:pt>
                <c:pt idx="286">
                  <c:v>9.4444444444444437E-4</c:v>
                </c:pt>
                <c:pt idx="287">
                  <c:v>1.8333333333333339E-3</c:v>
                </c:pt>
                <c:pt idx="288">
                  <c:v>1.9444444444444444E-3</c:v>
                </c:pt>
                <c:pt idx="289">
                  <c:v>1.6111111111111113E-3</c:v>
                </c:pt>
                <c:pt idx="290">
                  <c:v>9.4444444444444437E-4</c:v>
                </c:pt>
                <c:pt idx="291">
                  <c:v>-1.6666666666666669E-4</c:v>
                </c:pt>
                <c:pt idx="292">
                  <c:v>1.0555555555555557E-3</c:v>
                </c:pt>
                <c:pt idx="293">
                  <c:v>1.6111111111111113E-3</c:v>
                </c:pt>
                <c:pt idx="294">
                  <c:v>1.9444444444444444E-3</c:v>
                </c:pt>
                <c:pt idx="295">
                  <c:v>2.2777777777777774E-3</c:v>
                </c:pt>
                <c:pt idx="296">
                  <c:v>1.3888888888888889E-3</c:v>
                </c:pt>
                <c:pt idx="297">
                  <c:v>1.1666666666666665E-3</c:v>
                </c:pt>
                <c:pt idx="298">
                  <c:v>1.9444444444444444E-3</c:v>
                </c:pt>
                <c:pt idx="299">
                  <c:v>1.0555555555555555E-3</c:v>
                </c:pt>
                <c:pt idx="300">
                  <c:v>7.2222222222222219E-4</c:v>
                </c:pt>
                <c:pt idx="301">
                  <c:v>7.2222222222222219E-4</c:v>
                </c:pt>
                <c:pt idx="302">
                  <c:v>1.1666666666666665E-3</c:v>
                </c:pt>
                <c:pt idx="303">
                  <c:v>1.0555555555555557E-3</c:v>
                </c:pt>
                <c:pt idx="304">
                  <c:v>1.5E-3</c:v>
                </c:pt>
                <c:pt idx="305">
                  <c:v>2.0555555555555557E-3</c:v>
                </c:pt>
                <c:pt idx="306">
                  <c:v>2.6111111111111109E-3</c:v>
                </c:pt>
                <c:pt idx="307">
                  <c:v>1.5E-3</c:v>
                </c:pt>
                <c:pt idx="308">
                  <c:v>9.4444444444444458E-4</c:v>
                </c:pt>
                <c:pt idx="309">
                  <c:v>1.2777777777777779E-3</c:v>
                </c:pt>
                <c:pt idx="310">
                  <c:v>9.4444444444444458E-4</c:v>
                </c:pt>
                <c:pt idx="311">
                  <c:v>1.1666666666666665E-3</c:v>
                </c:pt>
                <c:pt idx="312">
                  <c:v>1.1666666666666665E-3</c:v>
                </c:pt>
                <c:pt idx="313">
                  <c:v>1.3888888888888889E-3</c:v>
                </c:pt>
                <c:pt idx="314">
                  <c:v>1.0555555555555557E-3</c:v>
                </c:pt>
                <c:pt idx="315">
                  <c:v>7.2222222222222219E-4</c:v>
                </c:pt>
                <c:pt idx="316">
                  <c:v>1.6111111111111109E-3</c:v>
                </c:pt>
                <c:pt idx="317">
                  <c:v>1.2777777777777779E-3</c:v>
                </c:pt>
                <c:pt idx="318">
                  <c:v>1.1666666666666665E-3</c:v>
                </c:pt>
                <c:pt idx="319">
                  <c:v>-5.5555555555555545E-5</c:v>
                </c:pt>
                <c:pt idx="320">
                  <c:v>6.111111111111111E-4</c:v>
                </c:pt>
                <c:pt idx="321">
                  <c:v>5.0000000000000001E-4</c:v>
                </c:pt>
                <c:pt idx="322">
                  <c:v>9.4444444444444458E-4</c:v>
                </c:pt>
                <c:pt idx="323">
                  <c:v>1.9444444444444444E-3</c:v>
                </c:pt>
                <c:pt idx="324">
                  <c:v>2.2777777777777774E-3</c:v>
                </c:pt>
                <c:pt idx="325">
                  <c:v>1.0555555555555557E-3</c:v>
                </c:pt>
                <c:pt idx="326">
                  <c:v>5.5555555555555545E-5</c:v>
                </c:pt>
                <c:pt idx="327">
                  <c:v>1.1666666666666665E-3</c:v>
                </c:pt>
                <c:pt idx="328">
                  <c:v>3.8888888888888892E-4</c:v>
                </c:pt>
                <c:pt idx="329">
                  <c:v>-5.0000000000000001E-4</c:v>
                </c:pt>
                <c:pt idx="330">
                  <c:v>5.5555555555555653E-5</c:v>
                </c:pt>
                <c:pt idx="331">
                  <c:v>1.1666666666666665E-3</c:v>
                </c:pt>
                <c:pt idx="332">
                  <c:v>1.166666666666667E-3</c:v>
                </c:pt>
                <c:pt idx="333">
                  <c:v>1.166666666666667E-3</c:v>
                </c:pt>
                <c:pt idx="334">
                  <c:v>1.166666666666667E-3</c:v>
                </c:pt>
                <c:pt idx="335">
                  <c:v>1.6111111111111113E-3</c:v>
                </c:pt>
                <c:pt idx="336">
                  <c:v>1.5E-3</c:v>
                </c:pt>
                <c:pt idx="337">
                  <c:v>1.3888888888888889E-3</c:v>
                </c:pt>
                <c:pt idx="338">
                  <c:v>3.8888888888888892E-4</c:v>
                </c:pt>
                <c:pt idx="339">
                  <c:v>1.3888888888888889E-3</c:v>
                </c:pt>
                <c:pt idx="340">
                  <c:v>2.8333333333333331E-3</c:v>
                </c:pt>
                <c:pt idx="341">
                  <c:v>1.5E-3</c:v>
                </c:pt>
                <c:pt idx="342">
                  <c:v>-8.3333333333333328E-4</c:v>
                </c:pt>
                <c:pt idx="343">
                  <c:v>6.1111111111111067E-4</c:v>
                </c:pt>
                <c:pt idx="344">
                  <c:v>5.5555555555555436E-5</c:v>
                </c:pt>
                <c:pt idx="345">
                  <c:v>1.6666666666666663E-4</c:v>
                </c:pt>
                <c:pt idx="346">
                  <c:v>8.3333333333333328E-4</c:v>
                </c:pt>
                <c:pt idx="347">
                  <c:v>1.5E-3</c:v>
                </c:pt>
                <c:pt idx="348">
                  <c:v>1.9444444444444444E-3</c:v>
                </c:pt>
                <c:pt idx="349">
                  <c:v>8.3333333333333328E-4</c:v>
                </c:pt>
                <c:pt idx="350">
                  <c:v>8.3333333333333328E-4</c:v>
                </c:pt>
                <c:pt idx="351">
                  <c:v>1.5E-3</c:v>
                </c:pt>
                <c:pt idx="352">
                  <c:v>1.7222222222222218E-3</c:v>
                </c:pt>
                <c:pt idx="353">
                  <c:v>6.111111111111111E-4</c:v>
                </c:pt>
                <c:pt idx="354">
                  <c:v>-5.5555555555555545E-5</c:v>
                </c:pt>
                <c:pt idx="355">
                  <c:v>5.5555555555555545E-5</c:v>
                </c:pt>
                <c:pt idx="356">
                  <c:v>1.8333333333333331E-3</c:v>
                </c:pt>
                <c:pt idx="357">
                  <c:v>8.3333333333333328E-4</c:v>
                </c:pt>
                <c:pt idx="358">
                  <c:v>6.1111111111111132E-4</c:v>
                </c:pt>
                <c:pt idx="359">
                  <c:v>-1.6666666666666658E-4</c:v>
                </c:pt>
                <c:pt idx="360">
                  <c:v>-5.5555555555555545E-5</c:v>
                </c:pt>
                <c:pt idx="361">
                  <c:v>-5.5555555555555436E-5</c:v>
                </c:pt>
                <c:pt idx="362">
                  <c:v>6.1111111111111088E-4</c:v>
                </c:pt>
                <c:pt idx="363">
                  <c:v>1.0555555555555557E-3</c:v>
                </c:pt>
                <c:pt idx="364">
                  <c:v>1.5E-3</c:v>
                </c:pt>
                <c:pt idx="365">
                  <c:v>1.0555555555555557E-3</c:v>
                </c:pt>
                <c:pt idx="366">
                  <c:v>6.111111111111111E-4</c:v>
                </c:pt>
                <c:pt idx="367">
                  <c:v>2.8333333333333331E-3</c:v>
                </c:pt>
                <c:pt idx="368">
                  <c:v>2.5000000000000001E-3</c:v>
                </c:pt>
                <c:pt idx="369">
                  <c:v>2.5000000000000005E-3</c:v>
                </c:pt>
                <c:pt idx="370">
                  <c:v>9.4444444444444458E-4</c:v>
                </c:pt>
                <c:pt idx="371">
                  <c:v>8.3333333333333328E-4</c:v>
                </c:pt>
                <c:pt idx="372">
                  <c:v>9.4444444444444437E-4</c:v>
                </c:pt>
                <c:pt idx="373">
                  <c:v>1.8333333333333335E-3</c:v>
                </c:pt>
                <c:pt idx="374">
                  <c:v>2.7222222222222222E-3</c:v>
                </c:pt>
                <c:pt idx="375">
                  <c:v>2.2777777777777774E-3</c:v>
                </c:pt>
                <c:pt idx="376">
                  <c:v>2.7222222222222222E-3</c:v>
                </c:pt>
                <c:pt idx="377">
                  <c:v>1.9444444444444444E-3</c:v>
                </c:pt>
                <c:pt idx="378">
                  <c:v>2.0555555555555557E-3</c:v>
                </c:pt>
                <c:pt idx="379">
                  <c:v>1.5E-3</c:v>
                </c:pt>
                <c:pt idx="380">
                  <c:v>2.4999999999999996E-3</c:v>
                </c:pt>
                <c:pt idx="381">
                  <c:v>1.2777777777777779E-3</c:v>
                </c:pt>
                <c:pt idx="382">
                  <c:v>1.0555555555555555E-3</c:v>
                </c:pt>
                <c:pt idx="383">
                  <c:v>1.2777777777777779E-3</c:v>
                </c:pt>
                <c:pt idx="384">
                  <c:v>5.5555555555555545E-5</c:v>
                </c:pt>
                <c:pt idx="385">
                  <c:v>3.8888888888888892E-4</c:v>
                </c:pt>
                <c:pt idx="386">
                  <c:v>1.6666666666666685E-4</c:v>
                </c:pt>
                <c:pt idx="387">
                  <c:v>2.6111111111111114E-3</c:v>
                </c:pt>
                <c:pt idx="388">
                  <c:v>3.3888888888888892E-3</c:v>
                </c:pt>
                <c:pt idx="389">
                  <c:v>2.8333333333333335E-3</c:v>
                </c:pt>
                <c:pt idx="390">
                  <c:v>2.0555555555555557E-3</c:v>
                </c:pt>
                <c:pt idx="391">
                  <c:v>2.8333333333333331E-3</c:v>
                </c:pt>
                <c:pt idx="392">
                  <c:v>3.3888888888888892E-3</c:v>
                </c:pt>
                <c:pt idx="393">
                  <c:v>2.2777777777777774E-3</c:v>
                </c:pt>
                <c:pt idx="394">
                  <c:v>1.6111111111111105E-3</c:v>
                </c:pt>
                <c:pt idx="395">
                  <c:v>-1.6666666666666685E-4</c:v>
                </c:pt>
                <c:pt idx="396">
                  <c:v>1.0555555555555555E-3</c:v>
                </c:pt>
                <c:pt idx="397">
                  <c:v>1.2777777777777779E-3</c:v>
                </c:pt>
                <c:pt idx="398">
                  <c:v>1.1666666666666665E-3</c:v>
                </c:pt>
                <c:pt idx="399">
                  <c:v>-2.0555555555555553E-3</c:v>
                </c:pt>
                <c:pt idx="400">
                  <c:v>9.4444444444444458E-4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A9-440D-8F9A-2F5488E0F5A0}"/>
            </c:ext>
          </c:extLst>
        </c:ser>
        <c:ser>
          <c:idx val="1"/>
          <c:order val="1"/>
          <c:tx>
            <c:strRef>
              <c:f>'Baseline Corrections'!$AJ$3</c:f>
              <c:strCache>
                <c:ptCount val="1"/>
                <c:pt idx="0">
                  <c:v>Bleach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6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Corrections'!$AJ$4:$AJ$404</c:f>
              <c:numCache>
                <c:formatCode>General</c:formatCode>
                <c:ptCount val="401"/>
                <c:pt idx="0">
                  <c:v>7.0777777777777773E-2</c:v>
                </c:pt>
                <c:pt idx="1">
                  <c:v>7.3111111111111099E-2</c:v>
                </c:pt>
                <c:pt idx="2">
                  <c:v>6.8888888888888902E-2</c:v>
                </c:pt>
                <c:pt idx="3">
                  <c:v>7.2666666666666685E-2</c:v>
                </c:pt>
                <c:pt idx="4">
                  <c:v>7.5111111111111115E-2</c:v>
                </c:pt>
                <c:pt idx="5">
                  <c:v>7.5222222222222232E-2</c:v>
                </c:pt>
                <c:pt idx="6">
                  <c:v>7.2444444444444464E-2</c:v>
                </c:pt>
                <c:pt idx="7">
                  <c:v>7.1555555555555567E-2</c:v>
                </c:pt>
                <c:pt idx="8">
                  <c:v>6.9666666666666682E-2</c:v>
                </c:pt>
                <c:pt idx="9">
                  <c:v>7.0888888888888904E-2</c:v>
                </c:pt>
                <c:pt idx="10">
                  <c:v>7.0000000000000007E-2</c:v>
                </c:pt>
                <c:pt idx="11">
                  <c:v>7.0222222222222241E-2</c:v>
                </c:pt>
                <c:pt idx="12">
                  <c:v>7.1333333333333346E-2</c:v>
                </c:pt>
                <c:pt idx="13">
                  <c:v>6.8777777777777771E-2</c:v>
                </c:pt>
                <c:pt idx="14">
                  <c:v>6.9888888888888889E-2</c:v>
                </c:pt>
                <c:pt idx="15">
                  <c:v>7.011111111111111E-2</c:v>
                </c:pt>
                <c:pt idx="16">
                  <c:v>7.2888888888888906E-2</c:v>
                </c:pt>
                <c:pt idx="17">
                  <c:v>7.1888888888888905E-2</c:v>
                </c:pt>
                <c:pt idx="18">
                  <c:v>7.0666666666666669E-2</c:v>
                </c:pt>
                <c:pt idx="19">
                  <c:v>7.244444444444445E-2</c:v>
                </c:pt>
                <c:pt idx="20">
                  <c:v>7.2777777777777788E-2</c:v>
                </c:pt>
                <c:pt idx="21">
                  <c:v>7.322222222222223E-2</c:v>
                </c:pt>
                <c:pt idx="22">
                  <c:v>7.3888888888888893E-2</c:v>
                </c:pt>
                <c:pt idx="23">
                  <c:v>7.2666666666666685E-2</c:v>
                </c:pt>
                <c:pt idx="24">
                  <c:v>7.4888888888888908E-2</c:v>
                </c:pt>
                <c:pt idx="25">
                  <c:v>7.2000000000000008E-2</c:v>
                </c:pt>
                <c:pt idx="26">
                  <c:v>7.3222222222222244E-2</c:v>
                </c:pt>
                <c:pt idx="27">
                  <c:v>7.5111111111111128E-2</c:v>
                </c:pt>
                <c:pt idx="28">
                  <c:v>7.4444444444444466E-2</c:v>
                </c:pt>
                <c:pt idx="29">
                  <c:v>7.3888888888888907E-2</c:v>
                </c:pt>
                <c:pt idx="30">
                  <c:v>7.4777777777777776E-2</c:v>
                </c:pt>
                <c:pt idx="31">
                  <c:v>7.4222222222222217E-2</c:v>
                </c:pt>
                <c:pt idx="32">
                  <c:v>7.4444444444444466E-2</c:v>
                </c:pt>
                <c:pt idx="33">
                  <c:v>7.2333333333333347E-2</c:v>
                </c:pt>
                <c:pt idx="34">
                  <c:v>7.166666666666667E-2</c:v>
                </c:pt>
                <c:pt idx="35">
                  <c:v>7.2000000000000008E-2</c:v>
                </c:pt>
                <c:pt idx="36">
                  <c:v>7.3888888888888907E-2</c:v>
                </c:pt>
                <c:pt idx="37">
                  <c:v>7.1888888888888905E-2</c:v>
                </c:pt>
                <c:pt idx="38">
                  <c:v>7.2222222222222243E-2</c:v>
                </c:pt>
                <c:pt idx="39">
                  <c:v>7.2444444444444464E-2</c:v>
                </c:pt>
                <c:pt idx="40">
                  <c:v>7.0111111111111124E-2</c:v>
                </c:pt>
                <c:pt idx="41">
                  <c:v>7.0333333333333345E-2</c:v>
                </c:pt>
                <c:pt idx="42">
                  <c:v>6.8777777777777785E-2</c:v>
                </c:pt>
                <c:pt idx="43">
                  <c:v>6.9444444444444461E-2</c:v>
                </c:pt>
                <c:pt idx="44">
                  <c:v>6.8444444444444461E-2</c:v>
                </c:pt>
                <c:pt idx="45">
                  <c:v>6.9444444444444461E-2</c:v>
                </c:pt>
                <c:pt idx="46">
                  <c:v>6.9111111111111123E-2</c:v>
                </c:pt>
                <c:pt idx="47">
                  <c:v>6.7888888888888901E-2</c:v>
                </c:pt>
                <c:pt idx="48">
                  <c:v>6.744444444444446E-2</c:v>
                </c:pt>
                <c:pt idx="49">
                  <c:v>6.5222222222222237E-2</c:v>
                </c:pt>
                <c:pt idx="50">
                  <c:v>6.4111111111111119E-2</c:v>
                </c:pt>
                <c:pt idx="51">
                  <c:v>6.2555555555555559E-2</c:v>
                </c:pt>
                <c:pt idx="52">
                  <c:v>6.1111111111111116E-2</c:v>
                </c:pt>
                <c:pt idx="53">
                  <c:v>5.9111111111111114E-2</c:v>
                </c:pt>
                <c:pt idx="54">
                  <c:v>5.7000000000000002E-2</c:v>
                </c:pt>
                <c:pt idx="55">
                  <c:v>5.7222222222222223E-2</c:v>
                </c:pt>
                <c:pt idx="56">
                  <c:v>5.8000000000000003E-2</c:v>
                </c:pt>
                <c:pt idx="57">
                  <c:v>5.7222222222222223E-2</c:v>
                </c:pt>
                <c:pt idx="58">
                  <c:v>5.411111111111111E-2</c:v>
                </c:pt>
                <c:pt idx="59">
                  <c:v>5.2999999999999999E-2</c:v>
                </c:pt>
                <c:pt idx="60">
                  <c:v>5.1777777777777784E-2</c:v>
                </c:pt>
                <c:pt idx="61">
                  <c:v>5.0666666666666665E-2</c:v>
                </c:pt>
                <c:pt idx="62">
                  <c:v>5.0777777777777776E-2</c:v>
                </c:pt>
                <c:pt idx="63">
                  <c:v>4.9777777777777775E-2</c:v>
                </c:pt>
                <c:pt idx="64">
                  <c:v>4.7E-2</c:v>
                </c:pt>
                <c:pt idx="65">
                  <c:v>4.4000000000000004E-2</c:v>
                </c:pt>
                <c:pt idx="66">
                  <c:v>4.3777777777777777E-2</c:v>
                </c:pt>
                <c:pt idx="67">
                  <c:v>4.2555555555555541E-2</c:v>
                </c:pt>
                <c:pt idx="68">
                  <c:v>4.1777777777777768E-2</c:v>
                </c:pt>
                <c:pt idx="69">
                  <c:v>4.1444444444444443E-2</c:v>
                </c:pt>
                <c:pt idx="70">
                  <c:v>3.9E-2</c:v>
                </c:pt>
                <c:pt idx="71">
                  <c:v>3.7222222222222219E-2</c:v>
                </c:pt>
                <c:pt idx="72">
                  <c:v>3.6222222222222218E-2</c:v>
                </c:pt>
                <c:pt idx="73">
                  <c:v>3.6555555555555549E-2</c:v>
                </c:pt>
                <c:pt idx="74">
                  <c:v>3.6222222222222218E-2</c:v>
                </c:pt>
                <c:pt idx="75">
                  <c:v>3.5444444444444452E-2</c:v>
                </c:pt>
                <c:pt idx="76">
                  <c:v>3.5111111111111121E-2</c:v>
                </c:pt>
                <c:pt idx="77">
                  <c:v>3.333333333333334E-2</c:v>
                </c:pt>
                <c:pt idx="78">
                  <c:v>3.177777777777778E-2</c:v>
                </c:pt>
                <c:pt idx="79">
                  <c:v>3.1000000000000003E-2</c:v>
                </c:pt>
                <c:pt idx="80">
                  <c:v>3.0333333333333337E-2</c:v>
                </c:pt>
                <c:pt idx="81">
                  <c:v>2.9888888888888892E-2</c:v>
                </c:pt>
                <c:pt idx="82">
                  <c:v>2.8555555555555556E-2</c:v>
                </c:pt>
                <c:pt idx="83">
                  <c:v>2.7555555555555555E-2</c:v>
                </c:pt>
                <c:pt idx="84">
                  <c:v>2.6555555555555554E-2</c:v>
                </c:pt>
                <c:pt idx="85">
                  <c:v>2.6111111111111109E-2</c:v>
                </c:pt>
                <c:pt idx="86">
                  <c:v>2.5000000000000001E-2</c:v>
                </c:pt>
                <c:pt idx="87">
                  <c:v>2.5000000000000001E-2</c:v>
                </c:pt>
                <c:pt idx="88">
                  <c:v>2.4888888888888891E-2</c:v>
                </c:pt>
                <c:pt idx="89">
                  <c:v>2.3777777777777776E-2</c:v>
                </c:pt>
                <c:pt idx="90">
                  <c:v>2.2666666666666665E-2</c:v>
                </c:pt>
                <c:pt idx="91">
                  <c:v>2.2555555555555554E-2</c:v>
                </c:pt>
                <c:pt idx="92">
                  <c:v>2.1888888888888888E-2</c:v>
                </c:pt>
                <c:pt idx="93">
                  <c:v>2.2666666666666668E-2</c:v>
                </c:pt>
                <c:pt idx="94">
                  <c:v>2.1555555555555557E-2</c:v>
                </c:pt>
                <c:pt idx="95">
                  <c:v>2.1222222222222222E-2</c:v>
                </c:pt>
                <c:pt idx="96">
                  <c:v>2.0333333333333332E-2</c:v>
                </c:pt>
                <c:pt idx="97">
                  <c:v>2.1666666666666664E-2</c:v>
                </c:pt>
                <c:pt idx="98">
                  <c:v>2.1666666666666667E-2</c:v>
                </c:pt>
                <c:pt idx="99">
                  <c:v>2.1111111111111112E-2</c:v>
                </c:pt>
                <c:pt idx="100">
                  <c:v>2.0222222222222221E-2</c:v>
                </c:pt>
                <c:pt idx="101">
                  <c:v>2.1222222222222219E-2</c:v>
                </c:pt>
                <c:pt idx="102">
                  <c:v>2.0555555555555556E-2</c:v>
                </c:pt>
                <c:pt idx="103">
                  <c:v>2.0333333333333332E-2</c:v>
                </c:pt>
                <c:pt idx="104">
                  <c:v>2.1000000000000001E-2</c:v>
                </c:pt>
                <c:pt idx="105">
                  <c:v>2.0333333333333332E-2</c:v>
                </c:pt>
                <c:pt idx="106">
                  <c:v>2.0555555555555556E-2</c:v>
                </c:pt>
                <c:pt idx="107">
                  <c:v>2.0444444444444446E-2</c:v>
                </c:pt>
                <c:pt idx="108">
                  <c:v>1.8666666666666665E-2</c:v>
                </c:pt>
                <c:pt idx="109">
                  <c:v>1.822222222222222E-2</c:v>
                </c:pt>
                <c:pt idx="110">
                  <c:v>1.922222222222222E-2</c:v>
                </c:pt>
                <c:pt idx="111">
                  <c:v>1.9333333333333331E-2</c:v>
                </c:pt>
                <c:pt idx="112">
                  <c:v>1.8777777777777775E-2</c:v>
                </c:pt>
                <c:pt idx="113">
                  <c:v>1.8111111111111109E-2</c:v>
                </c:pt>
                <c:pt idx="114">
                  <c:v>1.7888888888888885E-2</c:v>
                </c:pt>
                <c:pt idx="115">
                  <c:v>1.7999999999999999E-2</c:v>
                </c:pt>
                <c:pt idx="116">
                  <c:v>1.7777777777777774E-2</c:v>
                </c:pt>
                <c:pt idx="117">
                  <c:v>1.7888888888888885E-2</c:v>
                </c:pt>
                <c:pt idx="118">
                  <c:v>1.8666666666666665E-2</c:v>
                </c:pt>
                <c:pt idx="119">
                  <c:v>1.8555555555555554E-2</c:v>
                </c:pt>
                <c:pt idx="120">
                  <c:v>1.7777777777777774E-2</c:v>
                </c:pt>
                <c:pt idx="121">
                  <c:v>1.7999999999999999E-2</c:v>
                </c:pt>
                <c:pt idx="122">
                  <c:v>1.7444444444444443E-2</c:v>
                </c:pt>
                <c:pt idx="123">
                  <c:v>1.7111111111111112E-2</c:v>
                </c:pt>
                <c:pt idx="124">
                  <c:v>1.6222222222222225E-2</c:v>
                </c:pt>
                <c:pt idx="125">
                  <c:v>1.6555555555555559E-2</c:v>
                </c:pt>
                <c:pt idx="126">
                  <c:v>1.6555555555555553E-2</c:v>
                </c:pt>
                <c:pt idx="127">
                  <c:v>1.6E-2</c:v>
                </c:pt>
                <c:pt idx="128">
                  <c:v>1.6444444444444442E-2</c:v>
                </c:pt>
                <c:pt idx="129">
                  <c:v>1.6222222222222218E-2</c:v>
                </c:pt>
                <c:pt idx="130">
                  <c:v>1.6111111111111107E-2</c:v>
                </c:pt>
                <c:pt idx="131">
                  <c:v>1.5777777777777773E-2</c:v>
                </c:pt>
                <c:pt idx="132">
                  <c:v>1.5777777777777773E-2</c:v>
                </c:pt>
                <c:pt idx="133">
                  <c:v>1.5666666666666669E-2</c:v>
                </c:pt>
                <c:pt idx="134">
                  <c:v>1.4444444444444446E-2</c:v>
                </c:pt>
                <c:pt idx="135">
                  <c:v>1.4222222222222223E-2</c:v>
                </c:pt>
                <c:pt idx="136">
                  <c:v>1.4222222222222223E-2</c:v>
                </c:pt>
                <c:pt idx="137">
                  <c:v>1.4333333333333333E-2</c:v>
                </c:pt>
                <c:pt idx="138">
                  <c:v>1.3777777777777778E-2</c:v>
                </c:pt>
                <c:pt idx="139">
                  <c:v>1.3888888888888888E-2</c:v>
                </c:pt>
                <c:pt idx="140">
                  <c:v>1.4111111111111111E-2</c:v>
                </c:pt>
                <c:pt idx="141">
                  <c:v>1.4333333333333333E-2</c:v>
                </c:pt>
                <c:pt idx="142">
                  <c:v>1.4444444444444446E-2</c:v>
                </c:pt>
                <c:pt idx="143">
                  <c:v>1.4444444444444446E-2</c:v>
                </c:pt>
                <c:pt idx="144">
                  <c:v>1.3444444444444445E-2</c:v>
                </c:pt>
                <c:pt idx="145">
                  <c:v>1.2333333333333333E-2</c:v>
                </c:pt>
                <c:pt idx="146">
                  <c:v>1.2666666666666666E-2</c:v>
                </c:pt>
                <c:pt idx="147">
                  <c:v>1.3444444444444445E-2</c:v>
                </c:pt>
                <c:pt idx="148">
                  <c:v>1.3222222222222222E-2</c:v>
                </c:pt>
                <c:pt idx="149">
                  <c:v>1.2555555555555554E-2</c:v>
                </c:pt>
                <c:pt idx="150">
                  <c:v>1.2111111111111111E-2</c:v>
                </c:pt>
                <c:pt idx="151">
                  <c:v>1.2111111111111111E-2</c:v>
                </c:pt>
                <c:pt idx="152">
                  <c:v>1.1888888888888888E-2</c:v>
                </c:pt>
                <c:pt idx="153">
                  <c:v>1.1777777777777778E-2</c:v>
                </c:pt>
                <c:pt idx="154">
                  <c:v>1.1666666666666665E-2</c:v>
                </c:pt>
                <c:pt idx="155">
                  <c:v>1.1777777777777778E-2</c:v>
                </c:pt>
                <c:pt idx="156">
                  <c:v>1.1333333333333332E-2</c:v>
                </c:pt>
                <c:pt idx="157">
                  <c:v>1.1444444444444445E-2</c:v>
                </c:pt>
                <c:pt idx="158">
                  <c:v>1.0777777777777777E-2</c:v>
                </c:pt>
                <c:pt idx="159">
                  <c:v>9.888888888888888E-3</c:v>
                </c:pt>
                <c:pt idx="160">
                  <c:v>9.555555555555555E-3</c:v>
                </c:pt>
                <c:pt idx="161">
                  <c:v>9.5555555555555585E-3</c:v>
                </c:pt>
                <c:pt idx="162">
                  <c:v>9.7777777777777776E-3</c:v>
                </c:pt>
                <c:pt idx="163">
                  <c:v>9.1111111111111115E-3</c:v>
                </c:pt>
                <c:pt idx="164">
                  <c:v>9.555555555555555E-3</c:v>
                </c:pt>
                <c:pt idx="165">
                  <c:v>9.9999999999999985E-3</c:v>
                </c:pt>
                <c:pt idx="166">
                  <c:v>9.6666666666666654E-3</c:v>
                </c:pt>
                <c:pt idx="167">
                  <c:v>9.4444444444444445E-3</c:v>
                </c:pt>
                <c:pt idx="168">
                  <c:v>9.1111111111111115E-3</c:v>
                </c:pt>
                <c:pt idx="169">
                  <c:v>8.7777777777777802E-3</c:v>
                </c:pt>
                <c:pt idx="170">
                  <c:v>9.3333333333333358E-3</c:v>
                </c:pt>
                <c:pt idx="171">
                  <c:v>9.1111111111111132E-3</c:v>
                </c:pt>
                <c:pt idx="172">
                  <c:v>8.4444444444444437E-3</c:v>
                </c:pt>
                <c:pt idx="173">
                  <c:v>8.2222222222222228E-3</c:v>
                </c:pt>
                <c:pt idx="174">
                  <c:v>8.666666666666668E-3</c:v>
                </c:pt>
                <c:pt idx="175">
                  <c:v>8.0000000000000002E-3</c:v>
                </c:pt>
                <c:pt idx="176">
                  <c:v>7.5555555555555549E-3</c:v>
                </c:pt>
                <c:pt idx="177">
                  <c:v>7.6666666666666671E-3</c:v>
                </c:pt>
                <c:pt idx="178">
                  <c:v>7.4444444444444445E-3</c:v>
                </c:pt>
                <c:pt idx="179">
                  <c:v>7.5555555555555549E-3</c:v>
                </c:pt>
                <c:pt idx="180">
                  <c:v>7.222222222222221E-3</c:v>
                </c:pt>
                <c:pt idx="181">
                  <c:v>7.1111111111111115E-3</c:v>
                </c:pt>
                <c:pt idx="182">
                  <c:v>7.4444444444444445E-3</c:v>
                </c:pt>
                <c:pt idx="183">
                  <c:v>7.6666666666666671E-3</c:v>
                </c:pt>
                <c:pt idx="184">
                  <c:v>6.8888888888888888E-3</c:v>
                </c:pt>
                <c:pt idx="185">
                  <c:v>6.4444444444444436E-3</c:v>
                </c:pt>
                <c:pt idx="186">
                  <c:v>6.1111111111111106E-3</c:v>
                </c:pt>
                <c:pt idx="187">
                  <c:v>6.7777777777777767E-3</c:v>
                </c:pt>
                <c:pt idx="188">
                  <c:v>6.3333333333333332E-3</c:v>
                </c:pt>
                <c:pt idx="189">
                  <c:v>5.8888888888888888E-3</c:v>
                </c:pt>
                <c:pt idx="190">
                  <c:v>5.6666666666666662E-3</c:v>
                </c:pt>
                <c:pt idx="191">
                  <c:v>5.5555555555555549E-3</c:v>
                </c:pt>
                <c:pt idx="192">
                  <c:v>6.5555555555555558E-3</c:v>
                </c:pt>
                <c:pt idx="193">
                  <c:v>6.3333333333333332E-3</c:v>
                </c:pt>
                <c:pt idx="194">
                  <c:v>6.3333333333333332E-3</c:v>
                </c:pt>
                <c:pt idx="195">
                  <c:v>6.1111111111111123E-3</c:v>
                </c:pt>
                <c:pt idx="196">
                  <c:v>5.2222222222222227E-3</c:v>
                </c:pt>
                <c:pt idx="197">
                  <c:v>5.0000000000000001E-3</c:v>
                </c:pt>
                <c:pt idx="198">
                  <c:v>5.3333333333333323E-3</c:v>
                </c:pt>
                <c:pt idx="199">
                  <c:v>4.7777777777777775E-3</c:v>
                </c:pt>
                <c:pt idx="200">
                  <c:v>4.2222222222222218E-3</c:v>
                </c:pt>
                <c:pt idx="201">
                  <c:v>4.2222222222222218E-3</c:v>
                </c:pt>
                <c:pt idx="202">
                  <c:v>4.5555555555555549E-3</c:v>
                </c:pt>
                <c:pt idx="203">
                  <c:v>4.3333333333333323E-3</c:v>
                </c:pt>
                <c:pt idx="204">
                  <c:v>4.0000000000000001E-3</c:v>
                </c:pt>
                <c:pt idx="205">
                  <c:v>4.3333333333333331E-3</c:v>
                </c:pt>
                <c:pt idx="206">
                  <c:v>4.2222222222222218E-3</c:v>
                </c:pt>
                <c:pt idx="207">
                  <c:v>3.7777777777777779E-3</c:v>
                </c:pt>
                <c:pt idx="208">
                  <c:v>2.8888888888888892E-3</c:v>
                </c:pt>
                <c:pt idx="209">
                  <c:v>3.4444444444444444E-3</c:v>
                </c:pt>
                <c:pt idx="210">
                  <c:v>3.3333333333333335E-3</c:v>
                </c:pt>
                <c:pt idx="211">
                  <c:v>3.666666666666667E-3</c:v>
                </c:pt>
                <c:pt idx="212">
                  <c:v>2.5555555555555557E-3</c:v>
                </c:pt>
                <c:pt idx="213">
                  <c:v>3.4444444444444444E-3</c:v>
                </c:pt>
                <c:pt idx="214">
                  <c:v>3.3333333333333331E-3</c:v>
                </c:pt>
                <c:pt idx="215">
                  <c:v>2.9999999999999996E-3</c:v>
                </c:pt>
                <c:pt idx="216">
                  <c:v>3.5555555555555557E-3</c:v>
                </c:pt>
                <c:pt idx="217">
                  <c:v>3.2222222222222218E-3</c:v>
                </c:pt>
                <c:pt idx="218">
                  <c:v>3.1111111111111114E-3</c:v>
                </c:pt>
                <c:pt idx="219">
                  <c:v>3.0000000000000001E-3</c:v>
                </c:pt>
                <c:pt idx="220">
                  <c:v>2.5555555555555557E-3</c:v>
                </c:pt>
                <c:pt idx="221">
                  <c:v>3.666666666666667E-3</c:v>
                </c:pt>
                <c:pt idx="222">
                  <c:v>3.3333333333333331E-3</c:v>
                </c:pt>
                <c:pt idx="223">
                  <c:v>2.7777777777777779E-3</c:v>
                </c:pt>
                <c:pt idx="224">
                  <c:v>2.6666666666666666E-3</c:v>
                </c:pt>
                <c:pt idx="225">
                  <c:v>2.7777777777777779E-3</c:v>
                </c:pt>
                <c:pt idx="226">
                  <c:v>2.5555555555555557E-3</c:v>
                </c:pt>
                <c:pt idx="227">
                  <c:v>2.5555555555555557E-3</c:v>
                </c:pt>
                <c:pt idx="228">
                  <c:v>2E-3</c:v>
                </c:pt>
                <c:pt idx="229">
                  <c:v>1.7777777777777779E-3</c:v>
                </c:pt>
                <c:pt idx="230">
                  <c:v>2.4444444444444448E-3</c:v>
                </c:pt>
                <c:pt idx="231">
                  <c:v>2.6666666666666666E-3</c:v>
                </c:pt>
                <c:pt idx="232">
                  <c:v>2.5555555555555557E-3</c:v>
                </c:pt>
                <c:pt idx="233">
                  <c:v>2.5555555555555557E-3</c:v>
                </c:pt>
                <c:pt idx="234">
                  <c:v>2.3333333333333335E-3</c:v>
                </c:pt>
                <c:pt idx="235">
                  <c:v>2.2222222222222227E-3</c:v>
                </c:pt>
                <c:pt idx="236">
                  <c:v>2.2222222222222227E-3</c:v>
                </c:pt>
                <c:pt idx="237">
                  <c:v>2.333333333333334E-3</c:v>
                </c:pt>
                <c:pt idx="238">
                  <c:v>2E-3</c:v>
                </c:pt>
                <c:pt idx="239">
                  <c:v>1.4444444444444446E-3</c:v>
                </c:pt>
                <c:pt idx="240">
                  <c:v>1.888888888888889E-3</c:v>
                </c:pt>
                <c:pt idx="241">
                  <c:v>2E-3</c:v>
                </c:pt>
                <c:pt idx="242">
                  <c:v>1.6666666666666668E-3</c:v>
                </c:pt>
                <c:pt idx="243">
                  <c:v>2E-3</c:v>
                </c:pt>
                <c:pt idx="244">
                  <c:v>2E-3</c:v>
                </c:pt>
                <c:pt idx="245">
                  <c:v>2.5555555555555557E-3</c:v>
                </c:pt>
                <c:pt idx="246">
                  <c:v>2.3333333333333335E-3</c:v>
                </c:pt>
                <c:pt idx="247">
                  <c:v>2.5555555555555557E-3</c:v>
                </c:pt>
                <c:pt idx="248">
                  <c:v>2.4444444444444444E-3</c:v>
                </c:pt>
                <c:pt idx="249">
                  <c:v>2.2222222222222222E-3</c:v>
                </c:pt>
                <c:pt idx="250">
                  <c:v>1.5555555555555557E-3</c:v>
                </c:pt>
                <c:pt idx="251">
                  <c:v>1.4444444444444444E-3</c:v>
                </c:pt>
                <c:pt idx="252">
                  <c:v>2E-3</c:v>
                </c:pt>
                <c:pt idx="253">
                  <c:v>1.888888888888889E-3</c:v>
                </c:pt>
                <c:pt idx="254">
                  <c:v>1.6666666666666668E-3</c:v>
                </c:pt>
                <c:pt idx="255">
                  <c:v>1.4444444444444446E-3</c:v>
                </c:pt>
                <c:pt idx="256">
                  <c:v>1.7777777777777783E-3</c:v>
                </c:pt>
                <c:pt idx="257">
                  <c:v>1.888888888888889E-3</c:v>
                </c:pt>
                <c:pt idx="258">
                  <c:v>1.5555555555555557E-3</c:v>
                </c:pt>
                <c:pt idx="259">
                  <c:v>1.5555555555555555E-3</c:v>
                </c:pt>
                <c:pt idx="260">
                  <c:v>2.2222222222222223E-4</c:v>
                </c:pt>
                <c:pt idx="261">
                  <c:v>1E-3</c:v>
                </c:pt>
                <c:pt idx="262">
                  <c:v>4.4444444444444447E-4</c:v>
                </c:pt>
                <c:pt idx="263">
                  <c:v>7.7777777777777784E-4</c:v>
                </c:pt>
                <c:pt idx="264">
                  <c:v>7.7777777777777773E-4</c:v>
                </c:pt>
                <c:pt idx="265">
                  <c:v>7.7777777777777784E-4</c:v>
                </c:pt>
                <c:pt idx="266">
                  <c:v>2E-3</c:v>
                </c:pt>
                <c:pt idx="267">
                  <c:v>1.7777777777777779E-3</c:v>
                </c:pt>
                <c:pt idx="268">
                  <c:v>1.7777777777777779E-3</c:v>
                </c:pt>
                <c:pt idx="269">
                  <c:v>7.7777777777777784E-4</c:v>
                </c:pt>
                <c:pt idx="270">
                  <c:v>1E-3</c:v>
                </c:pt>
                <c:pt idx="271">
                  <c:v>3.3333333333333332E-4</c:v>
                </c:pt>
                <c:pt idx="272">
                  <c:v>5.5555555555555556E-4</c:v>
                </c:pt>
                <c:pt idx="273">
                  <c:v>7.7777777777777784E-4</c:v>
                </c:pt>
                <c:pt idx="274">
                  <c:v>1E-3</c:v>
                </c:pt>
                <c:pt idx="275">
                  <c:v>1.4444444444444446E-3</c:v>
                </c:pt>
                <c:pt idx="276">
                  <c:v>1.4444444444444446E-3</c:v>
                </c:pt>
                <c:pt idx="277">
                  <c:v>1.7777777777777779E-3</c:v>
                </c:pt>
                <c:pt idx="278">
                  <c:v>1.4444444444444446E-3</c:v>
                </c:pt>
                <c:pt idx="279">
                  <c:v>4.4444444444444457E-4</c:v>
                </c:pt>
                <c:pt idx="280">
                  <c:v>1.5555555555555557E-3</c:v>
                </c:pt>
                <c:pt idx="281">
                  <c:v>1.1111111111111111E-3</c:v>
                </c:pt>
                <c:pt idx="282">
                  <c:v>8.8888888888888893E-4</c:v>
                </c:pt>
                <c:pt idx="283">
                  <c:v>4.4444444444444447E-4</c:v>
                </c:pt>
                <c:pt idx="284">
                  <c:v>5.5555555555555545E-4</c:v>
                </c:pt>
                <c:pt idx="285">
                  <c:v>3.3333333333333332E-4</c:v>
                </c:pt>
                <c:pt idx="286">
                  <c:v>4.4444444444444447E-4</c:v>
                </c:pt>
                <c:pt idx="287">
                  <c:v>1.2222222222222226E-3</c:v>
                </c:pt>
                <c:pt idx="288">
                  <c:v>1.1111111111111111E-3</c:v>
                </c:pt>
                <c:pt idx="289">
                  <c:v>1E-3</c:v>
                </c:pt>
                <c:pt idx="290">
                  <c:v>5.5555555555555523E-4</c:v>
                </c:pt>
                <c:pt idx="291">
                  <c:v>6.6666666666666654E-4</c:v>
                </c:pt>
                <c:pt idx="292">
                  <c:v>1.2222222222222224E-3</c:v>
                </c:pt>
                <c:pt idx="293">
                  <c:v>1.5555555555555555E-3</c:v>
                </c:pt>
                <c:pt idx="294">
                  <c:v>1.2222222222222226E-3</c:v>
                </c:pt>
                <c:pt idx="295">
                  <c:v>1.2222222222222222E-3</c:v>
                </c:pt>
                <c:pt idx="296">
                  <c:v>7.7777777777777784E-4</c:v>
                </c:pt>
                <c:pt idx="297">
                  <c:v>7.7777777777777763E-4</c:v>
                </c:pt>
                <c:pt idx="298">
                  <c:v>8.8888888888888871E-4</c:v>
                </c:pt>
                <c:pt idx="299">
                  <c:v>0</c:v>
                </c:pt>
                <c:pt idx="300">
                  <c:v>4.4444444444444425E-4</c:v>
                </c:pt>
                <c:pt idx="301">
                  <c:v>5.5555555555555556E-4</c:v>
                </c:pt>
                <c:pt idx="302">
                  <c:v>4.4444444444444447E-4</c:v>
                </c:pt>
                <c:pt idx="303">
                  <c:v>2.2222222222222231E-4</c:v>
                </c:pt>
                <c:pt idx="304">
                  <c:v>6.6666666666666654E-4</c:v>
                </c:pt>
                <c:pt idx="305">
                  <c:v>7.7777777777777784E-4</c:v>
                </c:pt>
                <c:pt idx="306">
                  <c:v>6.6666666666666675E-4</c:v>
                </c:pt>
                <c:pt idx="307">
                  <c:v>1.2222222222222222E-3</c:v>
                </c:pt>
                <c:pt idx="308">
                  <c:v>1.4444444444444446E-3</c:v>
                </c:pt>
                <c:pt idx="309">
                  <c:v>1.1111111111111113E-3</c:v>
                </c:pt>
                <c:pt idx="310">
                  <c:v>3.3333333333333332E-4</c:v>
                </c:pt>
                <c:pt idx="311">
                  <c:v>5.5555555555555545E-4</c:v>
                </c:pt>
                <c:pt idx="312">
                  <c:v>8.8888888888888893E-4</c:v>
                </c:pt>
                <c:pt idx="313">
                  <c:v>1.1111111111111113E-3</c:v>
                </c:pt>
                <c:pt idx="314">
                  <c:v>4.4444444444444457E-4</c:v>
                </c:pt>
                <c:pt idx="315">
                  <c:v>1.1111111111111121E-4</c:v>
                </c:pt>
                <c:pt idx="316">
                  <c:v>8.8888888888888893E-4</c:v>
                </c:pt>
                <c:pt idx="317">
                  <c:v>4.4444444444444447E-4</c:v>
                </c:pt>
                <c:pt idx="318">
                  <c:v>-1.1111111111111131E-4</c:v>
                </c:pt>
                <c:pt idx="319">
                  <c:v>-5.5555555555555556E-4</c:v>
                </c:pt>
                <c:pt idx="320">
                  <c:v>-3.3333333333333332E-4</c:v>
                </c:pt>
                <c:pt idx="321">
                  <c:v>4.4444444444444414E-4</c:v>
                </c:pt>
                <c:pt idx="322">
                  <c:v>6.6666666666666654E-4</c:v>
                </c:pt>
                <c:pt idx="323">
                  <c:v>1.1111111111111111E-3</c:v>
                </c:pt>
                <c:pt idx="324">
                  <c:v>1.1111111111111109E-3</c:v>
                </c:pt>
                <c:pt idx="325">
                  <c:v>4.4444444444444447E-4</c:v>
                </c:pt>
                <c:pt idx="326">
                  <c:v>5.5555555555555556E-4</c:v>
                </c:pt>
                <c:pt idx="327">
                  <c:v>1.888888888888889E-3</c:v>
                </c:pt>
                <c:pt idx="328">
                  <c:v>8.888888888888885E-4</c:v>
                </c:pt>
                <c:pt idx="329">
                  <c:v>-3.3333333333333316E-4</c:v>
                </c:pt>
                <c:pt idx="330">
                  <c:v>4.4444444444444457E-4</c:v>
                </c:pt>
                <c:pt idx="331">
                  <c:v>1.1111111111111113E-3</c:v>
                </c:pt>
                <c:pt idx="332">
                  <c:v>1.5555555555555557E-3</c:v>
                </c:pt>
                <c:pt idx="333">
                  <c:v>1.666666666666667E-3</c:v>
                </c:pt>
                <c:pt idx="334">
                  <c:v>5.5555555555555577E-4</c:v>
                </c:pt>
                <c:pt idx="335">
                  <c:v>7.7777777777777784E-4</c:v>
                </c:pt>
                <c:pt idx="336">
                  <c:v>1.1111111111111113E-3</c:v>
                </c:pt>
                <c:pt idx="337">
                  <c:v>1.1111111111111112E-4</c:v>
                </c:pt>
                <c:pt idx="338">
                  <c:v>-1.1111111111111131E-4</c:v>
                </c:pt>
                <c:pt idx="339">
                  <c:v>4.4444444444444447E-4</c:v>
                </c:pt>
                <c:pt idx="340">
                  <c:v>1.4444444444444442E-3</c:v>
                </c:pt>
                <c:pt idx="341">
                  <c:v>2.3333333333333331E-3</c:v>
                </c:pt>
                <c:pt idx="342">
                  <c:v>1.0000000000000005E-3</c:v>
                </c:pt>
                <c:pt idx="343">
                  <c:v>1E-3</c:v>
                </c:pt>
                <c:pt idx="344">
                  <c:v>1.1111111111111093E-4</c:v>
                </c:pt>
                <c:pt idx="345">
                  <c:v>3.3333333333333332E-4</c:v>
                </c:pt>
                <c:pt idx="346">
                  <c:v>-6.6666666666666675E-4</c:v>
                </c:pt>
                <c:pt idx="347">
                  <c:v>4.4444444444444457E-4</c:v>
                </c:pt>
                <c:pt idx="348">
                  <c:v>6.6666666666666654E-4</c:v>
                </c:pt>
                <c:pt idx="349">
                  <c:v>-3.3333333333333332E-4</c:v>
                </c:pt>
                <c:pt idx="350">
                  <c:v>5.5555555555555523E-4</c:v>
                </c:pt>
                <c:pt idx="351">
                  <c:v>-6.6666666666666654E-4</c:v>
                </c:pt>
                <c:pt idx="352">
                  <c:v>-1.1111111111111131E-4</c:v>
                </c:pt>
                <c:pt idx="353">
                  <c:v>6.6666666666666664E-4</c:v>
                </c:pt>
                <c:pt idx="354">
                  <c:v>-7.7777777777777795E-4</c:v>
                </c:pt>
                <c:pt idx="355">
                  <c:v>0</c:v>
                </c:pt>
                <c:pt idx="356">
                  <c:v>7.7777777777777784E-4</c:v>
                </c:pt>
                <c:pt idx="357">
                  <c:v>0</c:v>
                </c:pt>
                <c:pt idx="358">
                  <c:v>5.5555555555555523E-4</c:v>
                </c:pt>
                <c:pt idx="359">
                  <c:v>-1E-3</c:v>
                </c:pt>
                <c:pt idx="360">
                  <c:v>-1.4444444444444446E-3</c:v>
                </c:pt>
                <c:pt idx="361">
                  <c:v>-2.7777777777777775E-3</c:v>
                </c:pt>
                <c:pt idx="362">
                  <c:v>-6.6666666666666654E-4</c:v>
                </c:pt>
                <c:pt idx="363">
                  <c:v>-3.3333333333333354E-4</c:v>
                </c:pt>
                <c:pt idx="364">
                  <c:v>6.6666666666666686E-4</c:v>
                </c:pt>
                <c:pt idx="365">
                  <c:v>5.5555555555555523E-4</c:v>
                </c:pt>
                <c:pt idx="366">
                  <c:v>2.2222222222222242E-4</c:v>
                </c:pt>
                <c:pt idx="367">
                  <c:v>1.3333333333333333E-3</c:v>
                </c:pt>
                <c:pt idx="368">
                  <c:v>1E-3</c:v>
                </c:pt>
                <c:pt idx="369">
                  <c:v>6.6666666666666686E-4</c:v>
                </c:pt>
                <c:pt idx="370">
                  <c:v>1.4444444444444444E-3</c:v>
                </c:pt>
                <c:pt idx="371">
                  <c:v>1E-3</c:v>
                </c:pt>
                <c:pt idx="372">
                  <c:v>7.7777777777777795E-4</c:v>
                </c:pt>
                <c:pt idx="373">
                  <c:v>8.8888888888888893E-4</c:v>
                </c:pt>
                <c:pt idx="374">
                  <c:v>6.6666666666666654E-4</c:v>
                </c:pt>
                <c:pt idx="375">
                  <c:v>0</c:v>
                </c:pt>
                <c:pt idx="376">
                  <c:v>1.1111111111111072E-4</c:v>
                </c:pt>
                <c:pt idx="377">
                  <c:v>8.888888888888885E-4</c:v>
                </c:pt>
                <c:pt idx="378">
                  <c:v>2.2222222222222242E-4</c:v>
                </c:pt>
                <c:pt idx="379">
                  <c:v>3.3333333333333343E-4</c:v>
                </c:pt>
                <c:pt idx="380">
                  <c:v>1E-3</c:v>
                </c:pt>
                <c:pt idx="381">
                  <c:v>-1.4444444444444446E-3</c:v>
                </c:pt>
                <c:pt idx="382">
                  <c:v>-2E-3</c:v>
                </c:pt>
                <c:pt idx="383">
                  <c:v>-3.3333333333333343E-4</c:v>
                </c:pt>
                <c:pt idx="384">
                  <c:v>-1.888888888888889E-3</c:v>
                </c:pt>
                <c:pt idx="385">
                  <c:v>-2.1111111111111113E-3</c:v>
                </c:pt>
                <c:pt idx="386">
                  <c:v>-1.1111111111111111E-3</c:v>
                </c:pt>
                <c:pt idx="387">
                  <c:v>-2.8912057932946783E-19</c:v>
                </c:pt>
                <c:pt idx="388">
                  <c:v>-7.7777777777777784E-4</c:v>
                </c:pt>
                <c:pt idx="389">
                  <c:v>1.2222222222222224E-3</c:v>
                </c:pt>
                <c:pt idx="390">
                  <c:v>1.1111111111111111E-3</c:v>
                </c:pt>
                <c:pt idx="391">
                  <c:v>2.2222222222222227E-3</c:v>
                </c:pt>
                <c:pt idx="392">
                  <c:v>1.4444444444444446E-3</c:v>
                </c:pt>
                <c:pt idx="393">
                  <c:v>5.5555555555555556E-4</c:v>
                </c:pt>
                <c:pt idx="394">
                  <c:v>5.5555555555555566E-4</c:v>
                </c:pt>
                <c:pt idx="395">
                  <c:v>3.3333333333333332E-4</c:v>
                </c:pt>
                <c:pt idx="396">
                  <c:v>-3.3333333333333354E-4</c:v>
                </c:pt>
                <c:pt idx="397">
                  <c:v>6.6666666666666686E-4</c:v>
                </c:pt>
                <c:pt idx="398">
                  <c:v>-2.3333333333333335E-3</c:v>
                </c:pt>
                <c:pt idx="399">
                  <c:v>-4.4444444444444444E-3</c:v>
                </c:pt>
                <c:pt idx="400">
                  <c:v>-2.1111111111111109E-3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A9-440D-8F9A-2F5488E0F5A0}"/>
            </c:ext>
          </c:extLst>
        </c:ser>
        <c:ser>
          <c:idx val="2"/>
          <c:order val="2"/>
          <c:tx>
            <c:strRef>
              <c:f>'Baseline Corrections'!$AK$3</c:f>
              <c:strCache>
                <c:ptCount val="1"/>
                <c:pt idx="0">
                  <c:v>Difference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'Baseline Corrections'!$A$4:$A$404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'Baseline Corrections'!$AK$4:$AK$404</c:f>
              <c:numCache>
                <c:formatCode>General</c:formatCode>
                <c:ptCount val="401"/>
                <c:pt idx="0">
                  <c:v>-3.0055555555555551E-2</c:v>
                </c:pt>
                <c:pt idx="1">
                  <c:v>-3.0055555555555544E-2</c:v>
                </c:pt>
                <c:pt idx="2">
                  <c:v>-2.9166666666666681E-2</c:v>
                </c:pt>
                <c:pt idx="3">
                  <c:v>-3.1500000000000021E-2</c:v>
                </c:pt>
                <c:pt idx="4">
                  <c:v>-3.2722222222222222E-2</c:v>
                </c:pt>
                <c:pt idx="5">
                  <c:v>-3.305555555555556E-2</c:v>
                </c:pt>
                <c:pt idx="6">
                  <c:v>-3.0500000000000013E-2</c:v>
                </c:pt>
                <c:pt idx="7">
                  <c:v>-2.9833333333333344E-2</c:v>
                </c:pt>
                <c:pt idx="8">
                  <c:v>-3.1611111111111125E-2</c:v>
                </c:pt>
                <c:pt idx="9">
                  <c:v>-3.4277777777777789E-2</c:v>
                </c:pt>
                <c:pt idx="10">
                  <c:v>-3.7166666666666674E-2</c:v>
                </c:pt>
                <c:pt idx="11">
                  <c:v>-3.5500000000000018E-2</c:v>
                </c:pt>
                <c:pt idx="12">
                  <c:v>-3.5944444444444452E-2</c:v>
                </c:pt>
                <c:pt idx="13">
                  <c:v>-3.5722222222222211E-2</c:v>
                </c:pt>
                <c:pt idx="14">
                  <c:v>-3.5277777777777776E-2</c:v>
                </c:pt>
                <c:pt idx="15">
                  <c:v>-3.4722222222222224E-2</c:v>
                </c:pt>
                <c:pt idx="16">
                  <c:v>-3.8722222222222241E-2</c:v>
                </c:pt>
                <c:pt idx="17">
                  <c:v>-3.8722222222222234E-2</c:v>
                </c:pt>
                <c:pt idx="18">
                  <c:v>-3.8166666666666668E-2</c:v>
                </c:pt>
                <c:pt idx="19">
                  <c:v>-3.7611111111111116E-2</c:v>
                </c:pt>
                <c:pt idx="20">
                  <c:v>-4.105555555555556E-2</c:v>
                </c:pt>
                <c:pt idx="21">
                  <c:v>-4.1500000000000002E-2</c:v>
                </c:pt>
                <c:pt idx="22">
                  <c:v>-4.3388888888888894E-2</c:v>
                </c:pt>
                <c:pt idx="23">
                  <c:v>-4.2277777777777789E-2</c:v>
                </c:pt>
                <c:pt idx="24">
                  <c:v>-4.0611111111111126E-2</c:v>
                </c:pt>
                <c:pt idx="25">
                  <c:v>-3.927777777777778E-2</c:v>
                </c:pt>
                <c:pt idx="26">
                  <c:v>-4.2500000000000024E-2</c:v>
                </c:pt>
                <c:pt idx="27">
                  <c:v>-4.1944444444444465E-2</c:v>
                </c:pt>
                <c:pt idx="28">
                  <c:v>-4.1611111111111126E-2</c:v>
                </c:pt>
                <c:pt idx="29">
                  <c:v>-4.1388888888888906E-2</c:v>
                </c:pt>
                <c:pt idx="30">
                  <c:v>-4.2611111111111107E-2</c:v>
                </c:pt>
                <c:pt idx="31">
                  <c:v>-4.2388888888888879E-2</c:v>
                </c:pt>
                <c:pt idx="32">
                  <c:v>-4.2055555555555575E-2</c:v>
                </c:pt>
                <c:pt idx="33">
                  <c:v>-4.23888888888889E-2</c:v>
                </c:pt>
                <c:pt idx="34">
                  <c:v>-4.1500000000000002E-2</c:v>
                </c:pt>
                <c:pt idx="35">
                  <c:v>-4.2611111111111113E-2</c:v>
                </c:pt>
                <c:pt idx="36">
                  <c:v>-4.2500000000000024E-2</c:v>
                </c:pt>
                <c:pt idx="37">
                  <c:v>-4.2722222222222238E-2</c:v>
                </c:pt>
                <c:pt idx="38">
                  <c:v>-4.3500000000000025E-2</c:v>
                </c:pt>
                <c:pt idx="39">
                  <c:v>-4.3388888888888907E-2</c:v>
                </c:pt>
                <c:pt idx="40">
                  <c:v>-4.172222222222223E-2</c:v>
                </c:pt>
                <c:pt idx="41">
                  <c:v>-4.250000000000001E-2</c:v>
                </c:pt>
                <c:pt idx="42">
                  <c:v>-3.9611111111111118E-2</c:v>
                </c:pt>
                <c:pt idx="43">
                  <c:v>-4.1500000000000016E-2</c:v>
                </c:pt>
                <c:pt idx="44">
                  <c:v>-4.1833333333333354E-2</c:v>
                </c:pt>
                <c:pt idx="45">
                  <c:v>-4.2166666666666679E-2</c:v>
                </c:pt>
                <c:pt idx="46">
                  <c:v>-4.172222222222223E-2</c:v>
                </c:pt>
                <c:pt idx="47">
                  <c:v>-4.1055555555555567E-2</c:v>
                </c:pt>
                <c:pt idx="48">
                  <c:v>-4.0388888888888898E-2</c:v>
                </c:pt>
                <c:pt idx="49">
                  <c:v>-3.9722222222222228E-2</c:v>
                </c:pt>
                <c:pt idx="50">
                  <c:v>-3.7388888888888888E-2</c:v>
                </c:pt>
                <c:pt idx="51">
                  <c:v>-3.6277777777777777E-2</c:v>
                </c:pt>
                <c:pt idx="52">
                  <c:v>-3.6166666666666666E-2</c:v>
                </c:pt>
                <c:pt idx="53">
                  <c:v>-3.4388888888888886E-2</c:v>
                </c:pt>
                <c:pt idx="54">
                  <c:v>-3.3166666666666664E-2</c:v>
                </c:pt>
                <c:pt idx="55">
                  <c:v>-3.2722222222222222E-2</c:v>
                </c:pt>
                <c:pt idx="56">
                  <c:v>-3.383333333333334E-2</c:v>
                </c:pt>
                <c:pt idx="57">
                  <c:v>-3.4166666666666665E-2</c:v>
                </c:pt>
                <c:pt idx="58">
                  <c:v>-3.138888888888889E-2</c:v>
                </c:pt>
                <c:pt idx="59">
                  <c:v>-2.8500000000000001E-2</c:v>
                </c:pt>
                <c:pt idx="60">
                  <c:v>-2.6833333333333341E-2</c:v>
                </c:pt>
                <c:pt idx="61">
                  <c:v>-2.5277777777777777E-2</c:v>
                </c:pt>
                <c:pt idx="62">
                  <c:v>-2.5611111111111109E-2</c:v>
                </c:pt>
                <c:pt idx="63">
                  <c:v>-2.2499999999999999E-2</c:v>
                </c:pt>
                <c:pt idx="64">
                  <c:v>-2.0388888888888887E-2</c:v>
                </c:pt>
                <c:pt idx="65">
                  <c:v>-1.7833333333333336E-2</c:v>
                </c:pt>
                <c:pt idx="66">
                  <c:v>-1.8055555555555557E-2</c:v>
                </c:pt>
                <c:pt idx="67">
                  <c:v>-1.6388888888888873E-2</c:v>
                </c:pt>
                <c:pt idx="68">
                  <c:v>-1.4833333333333323E-2</c:v>
                </c:pt>
                <c:pt idx="69">
                  <c:v>-1.4499999999999999E-2</c:v>
                </c:pt>
                <c:pt idx="70">
                  <c:v>-1.2944444444444442E-2</c:v>
                </c:pt>
                <c:pt idx="71">
                  <c:v>-1.161111111111111E-2</c:v>
                </c:pt>
                <c:pt idx="72">
                  <c:v>-1.083333333333333E-2</c:v>
                </c:pt>
                <c:pt idx="73">
                  <c:v>-9.2777777777777737E-3</c:v>
                </c:pt>
                <c:pt idx="74">
                  <c:v>-9.0555555555555528E-3</c:v>
                </c:pt>
                <c:pt idx="75">
                  <c:v>-8.8333333333333423E-3</c:v>
                </c:pt>
                <c:pt idx="76">
                  <c:v>-7.8333333333333449E-3</c:v>
                </c:pt>
                <c:pt idx="77">
                  <c:v>-5.5000000000000049E-3</c:v>
                </c:pt>
                <c:pt idx="78">
                  <c:v>-5.7222222222222223E-3</c:v>
                </c:pt>
                <c:pt idx="79">
                  <c:v>-3.0555555555555579E-3</c:v>
                </c:pt>
                <c:pt idx="80">
                  <c:v>-2.7222222222222266E-3</c:v>
                </c:pt>
                <c:pt idx="81">
                  <c:v>-2.7222222222222266E-3</c:v>
                </c:pt>
                <c:pt idx="82">
                  <c:v>-1.2777777777777805E-3</c:v>
                </c:pt>
                <c:pt idx="83">
                  <c:v>-5.0000000000000044E-4</c:v>
                </c:pt>
                <c:pt idx="84">
                  <c:v>1.5000000000000013E-3</c:v>
                </c:pt>
                <c:pt idx="85">
                  <c:v>2.5000000000000022E-3</c:v>
                </c:pt>
                <c:pt idx="86">
                  <c:v>3.3888888888888892E-3</c:v>
                </c:pt>
                <c:pt idx="87">
                  <c:v>4.1666666666666657E-3</c:v>
                </c:pt>
                <c:pt idx="88">
                  <c:v>3.4999999999999996E-3</c:v>
                </c:pt>
                <c:pt idx="89">
                  <c:v>4.0555555555555588E-3</c:v>
                </c:pt>
                <c:pt idx="90">
                  <c:v>5.6111111111111119E-3</c:v>
                </c:pt>
                <c:pt idx="91">
                  <c:v>6.0555555555555571E-3</c:v>
                </c:pt>
                <c:pt idx="92">
                  <c:v>7.1666666666666684E-3</c:v>
                </c:pt>
                <c:pt idx="93">
                  <c:v>7.7222222222222241E-3</c:v>
                </c:pt>
                <c:pt idx="94">
                  <c:v>9.5000000000000015E-3</c:v>
                </c:pt>
                <c:pt idx="95">
                  <c:v>1.0500000000000006E-2</c:v>
                </c:pt>
                <c:pt idx="96">
                  <c:v>1.0500000000000006E-2</c:v>
                </c:pt>
                <c:pt idx="97">
                  <c:v>9.9444444444444537E-3</c:v>
                </c:pt>
                <c:pt idx="98">
                  <c:v>1.0833333333333334E-2</c:v>
                </c:pt>
                <c:pt idx="99">
                  <c:v>1.1277777777777779E-2</c:v>
                </c:pt>
                <c:pt idx="100">
                  <c:v>1.1944444444444448E-2</c:v>
                </c:pt>
                <c:pt idx="101">
                  <c:v>1.1388888888888893E-2</c:v>
                </c:pt>
                <c:pt idx="102">
                  <c:v>1.3055555555555563E-2</c:v>
                </c:pt>
                <c:pt idx="103">
                  <c:v>1.394444444444445E-2</c:v>
                </c:pt>
                <c:pt idx="104">
                  <c:v>1.3500000000000002E-2</c:v>
                </c:pt>
                <c:pt idx="105">
                  <c:v>1.3722222222222229E-2</c:v>
                </c:pt>
                <c:pt idx="106">
                  <c:v>1.3722222222222226E-2</c:v>
                </c:pt>
                <c:pt idx="107">
                  <c:v>1.4500000000000006E-2</c:v>
                </c:pt>
                <c:pt idx="108">
                  <c:v>1.5944444444444456E-2</c:v>
                </c:pt>
                <c:pt idx="109">
                  <c:v>1.6500000000000011E-2</c:v>
                </c:pt>
                <c:pt idx="110">
                  <c:v>1.5944444444444452E-2</c:v>
                </c:pt>
                <c:pt idx="111">
                  <c:v>1.6277777777777783E-2</c:v>
                </c:pt>
                <c:pt idx="112">
                  <c:v>1.7055555555555553E-2</c:v>
                </c:pt>
                <c:pt idx="113">
                  <c:v>1.7611111111111116E-2</c:v>
                </c:pt>
                <c:pt idx="114">
                  <c:v>1.9388888888888886E-2</c:v>
                </c:pt>
                <c:pt idx="115">
                  <c:v>1.8944444444444441E-2</c:v>
                </c:pt>
                <c:pt idx="116">
                  <c:v>2.0055555555555556E-2</c:v>
                </c:pt>
                <c:pt idx="117">
                  <c:v>2.0055555555555556E-2</c:v>
                </c:pt>
                <c:pt idx="118">
                  <c:v>1.9944444444444445E-2</c:v>
                </c:pt>
                <c:pt idx="119">
                  <c:v>2.0055555555555556E-2</c:v>
                </c:pt>
                <c:pt idx="120">
                  <c:v>2.1499999999999998E-2</c:v>
                </c:pt>
                <c:pt idx="121">
                  <c:v>2.1166666666666663E-2</c:v>
                </c:pt>
                <c:pt idx="122">
                  <c:v>2.1055555555555557E-2</c:v>
                </c:pt>
                <c:pt idx="123">
                  <c:v>2.183333333333333E-2</c:v>
                </c:pt>
                <c:pt idx="124">
                  <c:v>2.2611111111111106E-2</c:v>
                </c:pt>
                <c:pt idx="125">
                  <c:v>2.2944444444444441E-2</c:v>
                </c:pt>
                <c:pt idx="126">
                  <c:v>2.2499999999999999E-2</c:v>
                </c:pt>
                <c:pt idx="127">
                  <c:v>2.338888888888889E-2</c:v>
                </c:pt>
                <c:pt idx="128">
                  <c:v>2.4500000000000001E-2</c:v>
                </c:pt>
                <c:pt idx="129">
                  <c:v>2.4833333333333336E-2</c:v>
                </c:pt>
                <c:pt idx="130">
                  <c:v>2.4277777777777784E-2</c:v>
                </c:pt>
                <c:pt idx="131">
                  <c:v>2.427777777777778E-2</c:v>
                </c:pt>
                <c:pt idx="132">
                  <c:v>2.4611111111111118E-2</c:v>
                </c:pt>
                <c:pt idx="133">
                  <c:v>2.5055555555555553E-2</c:v>
                </c:pt>
                <c:pt idx="134">
                  <c:v>2.6166666666666664E-2</c:v>
                </c:pt>
                <c:pt idx="135">
                  <c:v>2.6499999999999999E-2</c:v>
                </c:pt>
                <c:pt idx="136">
                  <c:v>2.7055555555555551E-2</c:v>
                </c:pt>
                <c:pt idx="137">
                  <c:v>2.672222222222222E-2</c:v>
                </c:pt>
                <c:pt idx="138">
                  <c:v>2.6944444444444444E-2</c:v>
                </c:pt>
                <c:pt idx="139">
                  <c:v>2.7166666666666665E-2</c:v>
                </c:pt>
                <c:pt idx="140">
                  <c:v>2.7500000000000004E-2</c:v>
                </c:pt>
                <c:pt idx="141">
                  <c:v>2.672222222222222E-2</c:v>
                </c:pt>
                <c:pt idx="142">
                  <c:v>2.7611111111111107E-2</c:v>
                </c:pt>
                <c:pt idx="143">
                  <c:v>2.7388888888888886E-2</c:v>
                </c:pt>
                <c:pt idx="144">
                  <c:v>2.8055555555555556E-2</c:v>
                </c:pt>
                <c:pt idx="145">
                  <c:v>2.8722222222222218E-2</c:v>
                </c:pt>
                <c:pt idx="146">
                  <c:v>2.8388888888888887E-2</c:v>
                </c:pt>
                <c:pt idx="147">
                  <c:v>2.7277777777777776E-2</c:v>
                </c:pt>
                <c:pt idx="148">
                  <c:v>2.7277777777777779E-2</c:v>
                </c:pt>
                <c:pt idx="149">
                  <c:v>2.7611111111111107E-2</c:v>
                </c:pt>
                <c:pt idx="150">
                  <c:v>2.7277777777777779E-2</c:v>
                </c:pt>
                <c:pt idx="151">
                  <c:v>2.7611111111111111E-2</c:v>
                </c:pt>
                <c:pt idx="152">
                  <c:v>2.7500000000000004E-2</c:v>
                </c:pt>
                <c:pt idx="153">
                  <c:v>2.6611111111111113E-2</c:v>
                </c:pt>
                <c:pt idx="154">
                  <c:v>2.7055555555555555E-2</c:v>
                </c:pt>
                <c:pt idx="155">
                  <c:v>2.6833333333333334E-2</c:v>
                </c:pt>
                <c:pt idx="156">
                  <c:v>2.6722222222222217E-2</c:v>
                </c:pt>
                <c:pt idx="157">
                  <c:v>2.6611111111111106E-2</c:v>
                </c:pt>
                <c:pt idx="158">
                  <c:v>2.6944444444444444E-2</c:v>
                </c:pt>
                <c:pt idx="159">
                  <c:v>2.7833333333333331E-2</c:v>
                </c:pt>
                <c:pt idx="160">
                  <c:v>2.7388888888888886E-2</c:v>
                </c:pt>
                <c:pt idx="161">
                  <c:v>2.749999999999999E-2</c:v>
                </c:pt>
                <c:pt idx="162">
                  <c:v>2.7166666666666662E-2</c:v>
                </c:pt>
                <c:pt idx="163">
                  <c:v>2.7722222222222218E-2</c:v>
                </c:pt>
                <c:pt idx="164">
                  <c:v>2.7388888888888886E-2</c:v>
                </c:pt>
                <c:pt idx="165">
                  <c:v>2.672222222222222E-2</c:v>
                </c:pt>
                <c:pt idx="166">
                  <c:v>2.5722222222222223E-2</c:v>
                </c:pt>
                <c:pt idx="167">
                  <c:v>2.5500000000000002E-2</c:v>
                </c:pt>
                <c:pt idx="168">
                  <c:v>2.6277777777777775E-2</c:v>
                </c:pt>
                <c:pt idx="169">
                  <c:v>2.6277777777777775E-2</c:v>
                </c:pt>
                <c:pt idx="170">
                  <c:v>2.4833333333333329E-2</c:v>
                </c:pt>
                <c:pt idx="171">
                  <c:v>2.4722222222222229E-2</c:v>
                </c:pt>
                <c:pt idx="172">
                  <c:v>2.494444444444445E-2</c:v>
                </c:pt>
                <c:pt idx="173">
                  <c:v>2.5166666666666671E-2</c:v>
                </c:pt>
                <c:pt idx="174">
                  <c:v>2.4388888888888891E-2</c:v>
                </c:pt>
                <c:pt idx="175">
                  <c:v>2.494444444444445E-2</c:v>
                </c:pt>
                <c:pt idx="176">
                  <c:v>2.4722222222222225E-2</c:v>
                </c:pt>
                <c:pt idx="177">
                  <c:v>2.3722222222222221E-2</c:v>
                </c:pt>
                <c:pt idx="178">
                  <c:v>2.2944444444444448E-2</c:v>
                </c:pt>
                <c:pt idx="179">
                  <c:v>2.2722222222222224E-2</c:v>
                </c:pt>
                <c:pt idx="180">
                  <c:v>2.2611111111111117E-2</c:v>
                </c:pt>
                <c:pt idx="181">
                  <c:v>2.1611111111111109E-2</c:v>
                </c:pt>
                <c:pt idx="182">
                  <c:v>2.1611111111111112E-2</c:v>
                </c:pt>
                <c:pt idx="183">
                  <c:v>2.0499999999999997E-2</c:v>
                </c:pt>
                <c:pt idx="184">
                  <c:v>2.0944444444444446E-2</c:v>
                </c:pt>
                <c:pt idx="185">
                  <c:v>2.1166666666666667E-2</c:v>
                </c:pt>
                <c:pt idx="186">
                  <c:v>2.0611111111111108E-2</c:v>
                </c:pt>
                <c:pt idx="187">
                  <c:v>1.9722222222222224E-2</c:v>
                </c:pt>
                <c:pt idx="188">
                  <c:v>1.9277777777777776E-2</c:v>
                </c:pt>
                <c:pt idx="189">
                  <c:v>1.9055555555555558E-2</c:v>
                </c:pt>
                <c:pt idx="190">
                  <c:v>1.8388888888888889E-2</c:v>
                </c:pt>
                <c:pt idx="191">
                  <c:v>1.8277777777777775E-2</c:v>
                </c:pt>
                <c:pt idx="192">
                  <c:v>1.6833333333333332E-2</c:v>
                </c:pt>
                <c:pt idx="193">
                  <c:v>1.6722222222222225E-2</c:v>
                </c:pt>
                <c:pt idx="194">
                  <c:v>1.5833333333333335E-2</c:v>
                </c:pt>
                <c:pt idx="195">
                  <c:v>1.5944444444444445E-2</c:v>
                </c:pt>
                <c:pt idx="196">
                  <c:v>1.6166666666666666E-2</c:v>
                </c:pt>
                <c:pt idx="197">
                  <c:v>1.55E-2</c:v>
                </c:pt>
                <c:pt idx="198">
                  <c:v>1.4611111111111113E-2</c:v>
                </c:pt>
                <c:pt idx="199">
                  <c:v>1.4944444444444444E-2</c:v>
                </c:pt>
                <c:pt idx="200">
                  <c:v>1.4722222222222223E-2</c:v>
                </c:pt>
                <c:pt idx="201">
                  <c:v>1.4166666666666664E-2</c:v>
                </c:pt>
                <c:pt idx="202">
                  <c:v>1.3388888888888888E-2</c:v>
                </c:pt>
                <c:pt idx="203">
                  <c:v>1.2833333333333332E-2</c:v>
                </c:pt>
                <c:pt idx="204">
                  <c:v>1.227777777777778E-2</c:v>
                </c:pt>
                <c:pt idx="205">
                  <c:v>1.1055555555555556E-2</c:v>
                </c:pt>
                <c:pt idx="206">
                  <c:v>1.0500000000000002E-2</c:v>
                </c:pt>
                <c:pt idx="207">
                  <c:v>1.0722222222222223E-2</c:v>
                </c:pt>
                <c:pt idx="208">
                  <c:v>1.1055555555555556E-2</c:v>
                </c:pt>
                <c:pt idx="209">
                  <c:v>1.0388888888888888E-2</c:v>
                </c:pt>
                <c:pt idx="210">
                  <c:v>1.0166666666666666E-2</c:v>
                </c:pt>
                <c:pt idx="211">
                  <c:v>9.6111111111111102E-3</c:v>
                </c:pt>
                <c:pt idx="212">
                  <c:v>9.4999999999999998E-3</c:v>
                </c:pt>
                <c:pt idx="213">
                  <c:v>8.5000000000000006E-3</c:v>
                </c:pt>
                <c:pt idx="214">
                  <c:v>8.3888888888888902E-3</c:v>
                </c:pt>
                <c:pt idx="215">
                  <c:v>8.0555555555555571E-3</c:v>
                </c:pt>
                <c:pt idx="216">
                  <c:v>7.611111111111111E-3</c:v>
                </c:pt>
                <c:pt idx="217">
                  <c:v>7.3888888888888893E-3</c:v>
                </c:pt>
                <c:pt idx="218">
                  <c:v>7.7222222222222206E-3</c:v>
                </c:pt>
                <c:pt idx="219">
                  <c:v>7.3888888888888867E-3</c:v>
                </c:pt>
                <c:pt idx="220">
                  <c:v>6.6111111111111093E-3</c:v>
                </c:pt>
                <c:pt idx="221">
                  <c:v>5.3888888888888875E-3</c:v>
                </c:pt>
                <c:pt idx="222">
                  <c:v>5.0555555555555536E-3</c:v>
                </c:pt>
                <c:pt idx="223">
                  <c:v>5.3888888888888875E-3</c:v>
                </c:pt>
                <c:pt idx="224">
                  <c:v>5.9444444444444466E-3</c:v>
                </c:pt>
                <c:pt idx="225">
                  <c:v>5.0555555555555562E-3</c:v>
                </c:pt>
                <c:pt idx="226">
                  <c:v>4.5000000000000005E-3</c:v>
                </c:pt>
                <c:pt idx="227">
                  <c:v>3.9444444444444449E-3</c:v>
                </c:pt>
                <c:pt idx="228">
                  <c:v>4.1666666666666657E-3</c:v>
                </c:pt>
                <c:pt idx="229">
                  <c:v>4.2777777777777779E-3</c:v>
                </c:pt>
                <c:pt idx="230">
                  <c:v>3.3888888888888879E-3</c:v>
                </c:pt>
                <c:pt idx="231">
                  <c:v>3.1666666666666662E-3</c:v>
                </c:pt>
                <c:pt idx="232">
                  <c:v>2.944444444444444E-3</c:v>
                </c:pt>
                <c:pt idx="233">
                  <c:v>2.6111111111111109E-3</c:v>
                </c:pt>
                <c:pt idx="234">
                  <c:v>2.3888888888888879E-3</c:v>
                </c:pt>
                <c:pt idx="235">
                  <c:v>2.8333333333333318E-3</c:v>
                </c:pt>
                <c:pt idx="236">
                  <c:v>2.8333333333333318E-3</c:v>
                </c:pt>
                <c:pt idx="237">
                  <c:v>2.277777777777777E-3</c:v>
                </c:pt>
                <c:pt idx="238">
                  <c:v>1.8333333333333339E-3</c:v>
                </c:pt>
                <c:pt idx="239">
                  <c:v>2.9444444444444457E-3</c:v>
                </c:pt>
                <c:pt idx="240">
                  <c:v>2.6111111111111118E-3</c:v>
                </c:pt>
                <c:pt idx="241">
                  <c:v>1.7222222222222226E-3</c:v>
                </c:pt>
                <c:pt idx="242">
                  <c:v>2.1666666666666674E-3</c:v>
                </c:pt>
                <c:pt idx="243">
                  <c:v>1.3888888888888892E-3</c:v>
                </c:pt>
                <c:pt idx="244">
                  <c:v>8.333333333333335E-4</c:v>
                </c:pt>
                <c:pt idx="245">
                  <c:v>7.2222222222222176E-4</c:v>
                </c:pt>
                <c:pt idx="246">
                  <c:v>1.3888888888888892E-3</c:v>
                </c:pt>
                <c:pt idx="247">
                  <c:v>1.2777777777777766E-3</c:v>
                </c:pt>
                <c:pt idx="248">
                  <c:v>8.333333333333335E-4</c:v>
                </c:pt>
                <c:pt idx="249">
                  <c:v>3.888888888888887E-4</c:v>
                </c:pt>
                <c:pt idx="250">
                  <c:v>5.0000000000000001E-4</c:v>
                </c:pt>
                <c:pt idx="251">
                  <c:v>2.7777777777777783E-4</c:v>
                </c:pt>
                <c:pt idx="252">
                  <c:v>5.5555555555555653E-5</c:v>
                </c:pt>
                <c:pt idx="253">
                  <c:v>6.111111111111111E-4</c:v>
                </c:pt>
                <c:pt idx="254">
                  <c:v>6.1111111111111067E-4</c:v>
                </c:pt>
                <c:pt idx="255">
                  <c:v>1.055555555555555E-3</c:v>
                </c:pt>
                <c:pt idx="256">
                  <c:v>1.1666666666666657E-3</c:v>
                </c:pt>
                <c:pt idx="257">
                  <c:v>5.0000000000000023E-4</c:v>
                </c:pt>
                <c:pt idx="258">
                  <c:v>-5.5555555555555653E-5</c:v>
                </c:pt>
                <c:pt idx="259">
                  <c:v>5.555555555555587E-5</c:v>
                </c:pt>
                <c:pt idx="260">
                  <c:v>3.8888888888888887E-4</c:v>
                </c:pt>
                <c:pt idx="261">
                  <c:v>6.1111111111111132E-4</c:v>
                </c:pt>
                <c:pt idx="262">
                  <c:v>9.4444444444444448E-4</c:v>
                </c:pt>
                <c:pt idx="263">
                  <c:v>7.2222222222222219E-4</c:v>
                </c:pt>
                <c:pt idx="264">
                  <c:v>1.166666666666667E-3</c:v>
                </c:pt>
                <c:pt idx="265">
                  <c:v>2.7777777777777783E-4</c:v>
                </c:pt>
                <c:pt idx="266">
                  <c:v>-9.4444444444444437E-4</c:v>
                </c:pt>
                <c:pt idx="267">
                  <c:v>-7.2222222222222219E-4</c:v>
                </c:pt>
                <c:pt idx="268">
                  <c:v>-9.4444444444444458E-4</c:v>
                </c:pt>
                <c:pt idx="269">
                  <c:v>3.8888888888888914E-4</c:v>
                </c:pt>
                <c:pt idx="270">
                  <c:v>5.0000000000000001E-4</c:v>
                </c:pt>
                <c:pt idx="271">
                  <c:v>1.6111111111111116E-3</c:v>
                </c:pt>
                <c:pt idx="272">
                  <c:v>1.6111111111111113E-3</c:v>
                </c:pt>
                <c:pt idx="273">
                  <c:v>9.4444444444444437E-4</c:v>
                </c:pt>
                <c:pt idx="274">
                  <c:v>-5.5555555555555436E-5</c:v>
                </c:pt>
                <c:pt idx="275">
                  <c:v>6.1111111111111067E-4</c:v>
                </c:pt>
                <c:pt idx="276">
                  <c:v>4.9999999999999979E-4</c:v>
                </c:pt>
                <c:pt idx="277">
                  <c:v>2.7777777777777783E-4</c:v>
                </c:pt>
                <c:pt idx="278">
                  <c:v>1.6666666666666631E-4</c:v>
                </c:pt>
                <c:pt idx="279">
                  <c:v>6.111111111111111E-4</c:v>
                </c:pt>
                <c:pt idx="280">
                  <c:v>2.777777777777774E-4</c:v>
                </c:pt>
                <c:pt idx="281">
                  <c:v>4.9999999999999979E-4</c:v>
                </c:pt>
                <c:pt idx="282">
                  <c:v>2.7777777777777761E-4</c:v>
                </c:pt>
                <c:pt idx="283">
                  <c:v>4.9999999999999969E-4</c:v>
                </c:pt>
                <c:pt idx="284">
                  <c:v>5.0000000000000023E-4</c:v>
                </c:pt>
                <c:pt idx="285">
                  <c:v>8.3333333333333328E-4</c:v>
                </c:pt>
                <c:pt idx="286">
                  <c:v>4.999999999999999E-4</c:v>
                </c:pt>
                <c:pt idx="287">
                  <c:v>6.1111111111111132E-4</c:v>
                </c:pt>
                <c:pt idx="288">
                  <c:v>8.3333333333333328E-4</c:v>
                </c:pt>
                <c:pt idx="289">
                  <c:v>6.1111111111111132E-4</c:v>
                </c:pt>
                <c:pt idx="290">
                  <c:v>3.8888888888888914E-4</c:v>
                </c:pt>
                <c:pt idx="291">
                  <c:v>-8.3333333333333328E-4</c:v>
                </c:pt>
                <c:pt idx="292">
                  <c:v>-1.6666666666666674E-4</c:v>
                </c:pt>
                <c:pt idx="293">
                  <c:v>5.555555555555587E-5</c:v>
                </c:pt>
                <c:pt idx="294">
                  <c:v>7.2222222222222176E-4</c:v>
                </c:pt>
                <c:pt idx="295">
                  <c:v>1.0555555555555552E-3</c:v>
                </c:pt>
                <c:pt idx="296">
                  <c:v>6.111111111111111E-4</c:v>
                </c:pt>
                <c:pt idx="297">
                  <c:v>3.8888888888888892E-4</c:v>
                </c:pt>
                <c:pt idx="298">
                  <c:v>1.0555555555555557E-3</c:v>
                </c:pt>
                <c:pt idx="299">
                  <c:v>1.0555555555555555E-3</c:v>
                </c:pt>
                <c:pt idx="300">
                  <c:v>2.7777777777777794E-4</c:v>
                </c:pt>
                <c:pt idx="301">
                  <c:v>1.6666666666666663E-4</c:v>
                </c:pt>
                <c:pt idx="302">
                  <c:v>7.2222222222222208E-4</c:v>
                </c:pt>
                <c:pt idx="303">
                  <c:v>8.3333333333333339E-4</c:v>
                </c:pt>
                <c:pt idx="304">
                  <c:v>8.333333333333335E-4</c:v>
                </c:pt>
                <c:pt idx="305">
                  <c:v>1.2777777777777779E-3</c:v>
                </c:pt>
                <c:pt idx="306">
                  <c:v>1.9444444444444442E-3</c:v>
                </c:pt>
                <c:pt idx="307">
                  <c:v>2.7777777777777783E-4</c:v>
                </c:pt>
                <c:pt idx="308">
                  <c:v>-5.0000000000000001E-4</c:v>
                </c:pt>
                <c:pt idx="309">
                  <c:v>1.6666666666666653E-4</c:v>
                </c:pt>
                <c:pt idx="310">
                  <c:v>6.1111111111111132E-4</c:v>
                </c:pt>
                <c:pt idx="311">
                  <c:v>6.111111111111111E-4</c:v>
                </c:pt>
                <c:pt idx="312">
                  <c:v>2.7777777777777761E-4</c:v>
                </c:pt>
                <c:pt idx="313">
                  <c:v>2.7777777777777761E-4</c:v>
                </c:pt>
                <c:pt idx="314">
                  <c:v>6.111111111111111E-4</c:v>
                </c:pt>
                <c:pt idx="315">
                  <c:v>6.1111111111111099E-4</c:v>
                </c:pt>
                <c:pt idx="316">
                  <c:v>7.2222222222222197E-4</c:v>
                </c:pt>
                <c:pt idx="317">
                  <c:v>8.3333333333333339E-4</c:v>
                </c:pt>
                <c:pt idx="318">
                  <c:v>1.2777777777777779E-3</c:v>
                </c:pt>
                <c:pt idx="319">
                  <c:v>5.0000000000000001E-4</c:v>
                </c:pt>
                <c:pt idx="320">
                  <c:v>9.4444444444444437E-4</c:v>
                </c:pt>
                <c:pt idx="321">
                  <c:v>5.555555555555587E-5</c:v>
                </c:pt>
                <c:pt idx="322">
                  <c:v>2.7777777777777805E-4</c:v>
                </c:pt>
                <c:pt idx="323">
                  <c:v>8.3333333333333328E-4</c:v>
                </c:pt>
                <c:pt idx="324">
                  <c:v>1.1666666666666665E-3</c:v>
                </c:pt>
                <c:pt idx="325">
                  <c:v>6.1111111111111121E-4</c:v>
                </c:pt>
                <c:pt idx="326">
                  <c:v>-5.0000000000000001E-4</c:v>
                </c:pt>
                <c:pt idx="327">
                  <c:v>-7.2222222222222241E-4</c:v>
                </c:pt>
                <c:pt idx="328">
                  <c:v>-4.9999999999999958E-4</c:v>
                </c:pt>
                <c:pt idx="329">
                  <c:v>-1.6666666666666685E-4</c:v>
                </c:pt>
                <c:pt idx="330">
                  <c:v>-3.8888888888888892E-4</c:v>
                </c:pt>
                <c:pt idx="331">
                  <c:v>5.5555555555555219E-5</c:v>
                </c:pt>
                <c:pt idx="332">
                  <c:v>-3.888888888888887E-4</c:v>
                </c:pt>
                <c:pt idx="333">
                  <c:v>-5.0000000000000001E-4</c:v>
                </c:pt>
                <c:pt idx="334">
                  <c:v>6.1111111111111121E-4</c:v>
                </c:pt>
                <c:pt idx="335">
                  <c:v>8.333333333333335E-4</c:v>
                </c:pt>
                <c:pt idx="336">
                  <c:v>3.888888888888887E-4</c:v>
                </c:pt>
                <c:pt idx="337">
                  <c:v>1.2777777777777779E-3</c:v>
                </c:pt>
                <c:pt idx="338">
                  <c:v>5.0000000000000023E-4</c:v>
                </c:pt>
                <c:pt idx="339">
                  <c:v>9.4444444444444448E-4</c:v>
                </c:pt>
                <c:pt idx="340">
                  <c:v>1.3888888888888889E-3</c:v>
                </c:pt>
                <c:pt idx="341">
                  <c:v>-8.3333333333333306E-4</c:v>
                </c:pt>
                <c:pt idx="342">
                  <c:v>-1.8333333333333337E-3</c:v>
                </c:pt>
                <c:pt idx="343">
                  <c:v>-3.8888888888888935E-4</c:v>
                </c:pt>
                <c:pt idx="344">
                  <c:v>-5.555555555555549E-5</c:v>
                </c:pt>
                <c:pt idx="345">
                  <c:v>-1.6666666666666669E-4</c:v>
                </c:pt>
                <c:pt idx="346">
                  <c:v>1.5E-3</c:v>
                </c:pt>
                <c:pt idx="347">
                  <c:v>1.0555555555555555E-3</c:v>
                </c:pt>
                <c:pt idx="348">
                  <c:v>1.2777777777777779E-3</c:v>
                </c:pt>
                <c:pt idx="349">
                  <c:v>1.1666666666666665E-3</c:v>
                </c:pt>
                <c:pt idx="350">
                  <c:v>2.7777777777777805E-4</c:v>
                </c:pt>
                <c:pt idx="351">
                  <c:v>2.1666666666666666E-3</c:v>
                </c:pt>
                <c:pt idx="352">
                  <c:v>1.8333333333333331E-3</c:v>
                </c:pt>
                <c:pt idx="353">
                  <c:v>-5.5555555555555545E-5</c:v>
                </c:pt>
                <c:pt idx="354">
                  <c:v>7.2222222222222241E-4</c:v>
                </c:pt>
                <c:pt idx="355">
                  <c:v>5.5555555555555545E-5</c:v>
                </c:pt>
                <c:pt idx="356">
                  <c:v>1.0555555555555552E-3</c:v>
                </c:pt>
                <c:pt idx="357">
                  <c:v>8.3333333333333328E-4</c:v>
                </c:pt>
                <c:pt idx="358">
                  <c:v>5.5555555555556087E-5</c:v>
                </c:pt>
                <c:pt idx="359">
                  <c:v>8.333333333333335E-4</c:v>
                </c:pt>
                <c:pt idx="360">
                  <c:v>1.3888888888888892E-3</c:v>
                </c:pt>
                <c:pt idx="361">
                  <c:v>2.7222222222222222E-3</c:v>
                </c:pt>
                <c:pt idx="362">
                  <c:v>1.2777777777777774E-3</c:v>
                </c:pt>
                <c:pt idx="363">
                  <c:v>1.3888888888888892E-3</c:v>
                </c:pt>
                <c:pt idx="364">
                  <c:v>8.3333333333333317E-4</c:v>
                </c:pt>
                <c:pt idx="365">
                  <c:v>5.0000000000000044E-4</c:v>
                </c:pt>
                <c:pt idx="366">
                  <c:v>3.888888888888887E-4</c:v>
                </c:pt>
                <c:pt idx="367">
                  <c:v>1.4999999999999998E-3</c:v>
                </c:pt>
                <c:pt idx="368">
                  <c:v>1.5E-3</c:v>
                </c:pt>
                <c:pt idx="369">
                  <c:v>1.8333333333333335E-3</c:v>
                </c:pt>
                <c:pt idx="370">
                  <c:v>-4.9999999999999979E-4</c:v>
                </c:pt>
                <c:pt idx="371">
                  <c:v>-1.6666666666666674E-4</c:v>
                </c:pt>
                <c:pt idx="372">
                  <c:v>1.6666666666666642E-4</c:v>
                </c:pt>
                <c:pt idx="373">
                  <c:v>9.4444444444444458E-4</c:v>
                </c:pt>
                <c:pt idx="374">
                  <c:v>2.0555555555555557E-3</c:v>
                </c:pt>
                <c:pt idx="375">
                  <c:v>2.2777777777777774E-3</c:v>
                </c:pt>
                <c:pt idx="376">
                  <c:v>2.6111111111111114E-3</c:v>
                </c:pt>
                <c:pt idx="377">
                  <c:v>1.0555555555555559E-3</c:v>
                </c:pt>
                <c:pt idx="378">
                  <c:v>1.8333333333333333E-3</c:v>
                </c:pt>
                <c:pt idx="379">
                  <c:v>1.1666666666666665E-3</c:v>
                </c:pt>
                <c:pt idx="380">
                  <c:v>1.4999999999999996E-3</c:v>
                </c:pt>
                <c:pt idx="381">
                  <c:v>2.7222222222222222E-3</c:v>
                </c:pt>
                <c:pt idx="382">
                  <c:v>3.0555555555555553E-3</c:v>
                </c:pt>
                <c:pt idx="383">
                  <c:v>1.6111111111111113E-3</c:v>
                </c:pt>
                <c:pt idx="384">
                  <c:v>1.9444444444444444E-3</c:v>
                </c:pt>
                <c:pt idx="385">
                  <c:v>2.5000000000000005E-3</c:v>
                </c:pt>
                <c:pt idx="386">
                  <c:v>1.2777777777777779E-3</c:v>
                </c:pt>
                <c:pt idx="387">
                  <c:v>2.6111111111111118E-3</c:v>
                </c:pt>
                <c:pt idx="388">
                  <c:v>4.1666666666666675E-3</c:v>
                </c:pt>
                <c:pt idx="389">
                  <c:v>1.6111111111111111E-3</c:v>
                </c:pt>
                <c:pt idx="390">
                  <c:v>9.4444444444444458E-4</c:v>
                </c:pt>
                <c:pt idx="391">
                  <c:v>6.1111111111111045E-4</c:v>
                </c:pt>
                <c:pt idx="392">
                  <c:v>1.9444444444444446E-3</c:v>
                </c:pt>
                <c:pt idx="393">
                  <c:v>1.7222222222222218E-3</c:v>
                </c:pt>
                <c:pt idx="394">
                  <c:v>1.0555555555555548E-3</c:v>
                </c:pt>
                <c:pt idx="395">
                  <c:v>-5.0000000000000023E-4</c:v>
                </c:pt>
                <c:pt idx="396">
                  <c:v>1.3888888888888889E-3</c:v>
                </c:pt>
                <c:pt idx="397">
                  <c:v>6.1111111111111099E-4</c:v>
                </c:pt>
                <c:pt idx="398">
                  <c:v>3.5000000000000001E-3</c:v>
                </c:pt>
                <c:pt idx="399">
                  <c:v>2.3888888888888892E-3</c:v>
                </c:pt>
                <c:pt idx="400">
                  <c:v>3.0555555555555553E-3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A9-440D-8F9A-2F5488E0F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222143"/>
        <c:axId val="1310219743"/>
      </c:scatterChart>
      <c:valAx>
        <c:axId val="1310222143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0219743"/>
        <c:crosses val="autoZero"/>
        <c:crossBetween val="midCat"/>
      </c:valAx>
      <c:valAx>
        <c:axId val="131021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022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379017748831816"/>
          <c:y val="6.2310805985398794E-2"/>
          <c:w val="0.15872616763240727"/>
          <c:h val="0.20945351046610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1144905</xdr:colOff>
      <xdr:row>3</xdr:row>
      <xdr:rowOff>146685</xdr:rowOff>
    </xdr:from>
    <xdr:to>
      <xdr:col>18</xdr:col>
      <xdr:colOff>1072515</xdr:colOff>
      <xdr:row>27</xdr:row>
      <xdr:rowOff>165735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990600</xdr:colOff>
      <xdr:row>2</xdr:row>
      <xdr:rowOff>87630</xdr:rowOff>
    </xdr:from>
    <xdr:to>
      <xdr:col>18</xdr:col>
      <xdr:colOff>1196340</xdr:colOff>
      <xdr:row>28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64D4B7-B970-1D99-8D9D-76D480F30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326707</xdr:colOff>
      <xdr:row>5</xdr:row>
      <xdr:rowOff>173354</xdr:rowOff>
    </xdr:from>
    <xdr:to>
      <xdr:col>8</xdr:col>
      <xdr:colOff>771525</xdr:colOff>
      <xdr:row>26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409575</xdr:colOff>
      <xdr:row>8</xdr:row>
      <xdr:rowOff>114300</xdr:rowOff>
    </xdr:from>
    <xdr:to>
      <xdr:col>30</xdr:col>
      <xdr:colOff>104775</xdr:colOff>
      <xdr:row>23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350520</xdr:colOff>
      <xdr:row>27</xdr:row>
      <xdr:rowOff>0</xdr:rowOff>
    </xdr:from>
    <xdr:to>
      <xdr:col>8</xdr:col>
      <xdr:colOff>795338</xdr:colOff>
      <xdr:row>47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998CC-A45F-42C9-BABA-94C7956AD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342900</xdr:colOff>
      <xdr:row>48</xdr:row>
      <xdr:rowOff>15240</xdr:rowOff>
    </xdr:from>
    <xdr:to>
      <xdr:col>8</xdr:col>
      <xdr:colOff>787718</xdr:colOff>
      <xdr:row>68</xdr:row>
      <xdr:rowOff>100965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8161BDD-FA1F-4206-887B-6F4EEEA6E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342900</xdr:colOff>
      <xdr:row>69</xdr:row>
      <xdr:rowOff>53340</xdr:rowOff>
    </xdr:from>
    <xdr:to>
      <xdr:col>8</xdr:col>
      <xdr:colOff>787718</xdr:colOff>
      <xdr:row>89</xdr:row>
      <xdr:rowOff>139065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A61F6AE-0995-4F10-AC15-D04C57687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342900</xdr:colOff>
      <xdr:row>90</xdr:row>
      <xdr:rowOff>53340</xdr:rowOff>
    </xdr:from>
    <xdr:to>
      <xdr:col>8</xdr:col>
      <xdr:colOff>787718</xdr:colOff>
      <xdr:row>110</xdr:row>
      <xdr:rowOff>139065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E4CCA87-A6B6-4284-8661-0F4E0B263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365760</xdr:colOff>
      <xdr:row>111</xdr:row>
      <xdr:rowOff>15240</xdr:rowOff>
    </xdr:from>
    <xdr:to>
      <xdr:col>8</xdr:col>
      <xdr:colOff>810578</xdr:colOff>
      <xdr:row>131</xdr:row>
      <xdr:rowOff>100965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B50B56B-E62C-4174-9507-5BA1F3A05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4</xdr:row>
      <xdr:rowOff>118110</xdr:rowOff>
    </xdr:from>
    <xdr:to>
      <xdr:col>9</xdr:col>
      <xdr:colOff>685800</xdr:colOff>
      <xdr:row>25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1BD6AB-7788-1D5B-519D-FDE6CE7C2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99060</xdr:colOff>
      <xdr:row>11</xdr:row>
      <xdr:rowOff>91440</xdr:rowOff>
    </xdr:from>
    <xdr:to>
      <xdr:col>13</xdr:col>
      <xdr:colOff>632460</xdr:colOff>
      <xdr:row>32</xdr:row>
      <xdr:rowOff>87630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D88E4E1-4078-4A4A-9C4B-769D25E5C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152400</xdr:colOff>
      <xdr:row>17</xdr:row>
      <xdr:rowOff>129540</xdr:rowOff>
    </xdr:from>
    <xdr:to>
      <xdr:col>17</xdr:col>
      <xdr:colOff>685800</xdr:colOff>
      <xdr:row>38</xdr:row>
      <xdr:rowOff>125730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405EAA2-4FA1-4F01-A611-06E41A55E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716280</xdr:colOff>
      <xdr:row>23</xdr:row>
      <xdr:rowOff>121920</xdr:rowOff>
    </xdr:from>
    <xdr:to>
      <xdr:col>21</xdr:col>
      <xdr:colOff>411480</xdr:colOff>
      <xdr:row>44</xdr:row>
      <xdr:rowOff>118110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C744849-316B-48F1-9BEA-009CF6FD9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822960</xdr:colOff>
      <xdr:row>30</xdr:row>
      <xdr:rowOff>76200</xdr:rowOff>
    </xdr:from>
    <xdr:to>
      <xdr:col>25</xdr:col>
      <xdr:colOff>525780</xdr:colOff>
      <xdr:row>51</xdr:row>
      <xdr:rowOff>72390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3E2D839-60EC-445B-949B-FD0EF5787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304800</xdr:colOff>
      <xdr:row>37</xdr:row>
      <xdr:rowOff>152400</xdr:rowOff>
    </xdr:from>
    <xdr:to>
      <xdr:col>30</xdr:col>
      <xdr:colOff>7620</xdr:colOff>
      <xdr:row>58</xdr:row>
      <xdr:rowOff>148590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320B55A-A140-44EE-9155-E477234C8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workbookViewId="0">
      <selection activeCell="N21" sqref="N21"/>
    </sheetView>
  </sheetViews>
  <sheetFormatPr defaultRowHeight="14.4" x14ac:dyDescent="0.3"/>
  <cols>
    <col min="1" max="1" width="10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 spans="1:11" x14ac:dyDescent="0.3">
      <c r="A2" s="2">
        <v>43768</v>
      </c>
      <c r="B2" s="1" t="s">
        <v>14</v>
      </c>
      <c r="C2" s="1">
        <v>101</v>
      </c>
      <c r="D2" s="1">
        <v>48</v>
      </c>
      <c r="E2" s="1" t="s">
        <v>17</v>
      </c>
      <c r="F2" s="1">
        <v>573</v>
      </c>
      <c r="G2" s="1">
        <v>0</v>
      </c>
      <c r="H2" s="1"/>
      <c r="I2" s="1"/>
      <c r="J2" s="1"/>
      <c r="K2" s="1"/>
    </row>
    <row r="3" spans="1:11" x14ac:dyDescent="0.3">
      <c r="A3" s="2">
        <v>43768</v>
      </c>
      <c r="B3" s="1" t="s">
        <v>14</v>
      </c>
      <c r="C3" s="1">
        <v>101</v>
      </c>
      <c r="D3" s="1">
        <v>17</v>
      </c>
      <c r="E3" s="1" t="s">
        <v>12</v>
      </c>
      <c r="F3" s="1">
        <v>576</v>
      </c>
      <c r="G3" s="1">
        <v>1</v>
      </c>
      <c r="H3" s="1"/>
      <c r="I3" s="1"/>
      <c r="J3" s="1"/>
      <c r="K3" s="1"/>
    </row>
    <row r="4" spans="1:11" x14ac:dyDescent="0.3">
      <c r="A4" s="2">
        <v>43768</v>
      </c>
      <c r="B4" s="1" t="s">
        <v>14</v>
      </c>
      <c r="C4" s="1">
        <v>101</v>
      </c>
      <c r="D4" s="1">
        <v>109</v>
      </c>
      <c r="E4" s="1" t="s">
        <v>12</v>
      </c>
      <c r="F4" s="1">
        <v>568</v>
      </c>
      <c r="G4" s="1">
        <v>1</v>
      </c>
      <c r="H4" s="1"/>
      <c r="I4" s="1"/>
      <c r="J4" s="1"/>
      <c r="K4" s="1"/>
    </row>
    <row r="5" spans="1:11" x14ac:dyDescent="0.3">
      <c r="A5" s="2">
        <v>43768</v>
      </c>
      <c r="B5" s="1" t="s">
        <v>14</v>
      </c>
      <c r="C5" s="1">
        <v>101</v>
      </c>
      <c r="D5" s="1">
        <v>123</v>
      </c>
      <c r="E5" s="1" t="s">
        <v>12</v>
      </c>
      <c r="F5" s="1">
        <v>560</v>
      </c>
      <c r="G5" s="1">
        <v>1</v>
      </c>
      <c r="H5" s="1"/>
      <c r="I5" s="1" t="s">
        <v>18</v>
      </c>
      <c r="J5" s="1"/>
      <c r="K5" s="1"/>
    </row>
    <row r="6" spans="1:11" x14ac:dyDescent="0.3">
      <c r="A6" s="2">
        <v>43768</v>
      </c>
      <c r="B6" s="1" t="s">
        <v>14</v>
      </c>
      <c r="C6" s="1">
        <v>101</v>
      </c>
      <c r="D6" s="1">
        <v>14</v>
      </c>
      <c r="E6" s="1" t="s">
        <v>13</v>
      </c>
      <c r="F6" s="1">
        <v>516</v>
      </c>
      <c r="G6" s="1">
        <v>1</v>
      </c>
      <c r="H6" s="1"/>
      <c r="I6" s="1"/>
      <c r="J6" s="1"/>
      <c r="K6" s="1"/>
    </row>
    <row r="7" spans="1:11" x14ac:dyDescent="0.3">
      <c r="A7" s="2">
        <v>43768</v>
      </c>
      <c r="B7" s="1" t="s">
        <v>14</v>
      </c>
      <c r="C7" s="1">
        <v>101</v>
      </c>
      <c r="D7" s="1">
        <v>51</v>
      </c>
      <c r="E7" s="1" t="s">
        <v>13</v>
      </c>
      <c r="F7" s="1">
        <v>506</v>
      </c>
      <c r="G7" s="1">
        <v>1</v>
      </c>
      <c r="H7" s="1"/>
      <c r="I7" s="1"/>
      <c r="J7" s="1"/>
      <c r="K7" s="1"/>
    </row>
    <row r="8" spans="1:11" x14ac:dyDescent="0.3">
      <c r="A8" s="2">
        <v>43768</v>
      </c>
      <c r="B8" s="1" t="s">
        <v>14</v>
      </c>
      <c r="C8" s="1">
        <v>101</v>
      </c>
      <c r="D8" s="1">
        <v>67</v>
      </c>
      <c r="E8" s="1" t="s">
        <v>13</v>
      </c>
      <c r="F8" s="1">
        <v>506</v>
      </c>
      <c r="G8" s="1">
        <v>1</v>
      </c>
      <c r="H8" s="1"/>
      <c r="I8" s="1"/>
      <c r="J8" s="1"/>
      <c r="K8" s="1"/>
    </row>
    <row r="9" spans="1:11" x14ac:dyDescent="0.3">
      <c r="A9" s="2">
        <v>43768</v>
      </c>
      <c r="B9" s="1" t="s">
        <v>14</v>
      </c>
      <c r="C9" s="1">
        <v>101</v>
      </c>
      <c r="D9" s="1">
        <v>69</v>
      </c>
      <c r="E9" s="1" t="s">
        <v>13</v>
      </c>
      <c r="F9" s="1">
        <v>505</v>
      </c>
      <c r="G9" s="1">
        <v>1</v>
      </c>
      <c r="H9" s="1"/>
      <c r="I9" s="1"/>
      <c r="J9" s="1"/>
      <c r="K9" s="1"/>
    </row>
    <row r="10" spans="1:11" x14ac:dyDescent="0.3">
      <c r="A10" s="2">
        <v>43768</v>
      </c>
      <c r="B10" s="1" t="s">
        <v>14</v>
      </c>
      <c r="C10" s="1">
        <v>101</v>
      </c>
      <c r="D10" s="1">
        <v>74</v>
      </c>
      <c r="E10" s="1" t="s">
        <v>13</v>
      </c>
      <c r="F10" s="1">
        <v>502</v>
      </c>
      <c r="G10" s="1">
        <v>1</v>
      </c>
      <c r="H10" s="1"/>
      <c r="I10" s="1"/>
      <c r="J10" s="1"/>
      <c r="K10" s="1"/>
    </row>
    <row r="11" spans="1:11" x14ac:dyDescent="0.3">
      <c r="A11" s="2">
        <v>43768</v>
      </c>
      <c r="B11" s="1" t="s">
        <v>14</v>
      </c>
      <c r="C11" s="1">
        <v>101</v>
      </c>
      <c r="D11" s="1">
        <v>102</v>
      </c>
      <c r="E11" s="1" t="s">
        <v>13</v>
      </c>
      <c r="F11" s="1">
        <v>510</v>
      </c>
      <c r="G11" s="1">
        <v>1</v>
      </c>
      <c r="H11" s="1"/>
      <c r="I11" s="1"/>
      <c r="J11" s="1"/>
      <c r="K11" s="1"/>
    </row>
    <row r="12" spans="1:11" x14ac:dyDescent="0.3">
      <c r="A12" s="2">
        <v>43768</v>
      </c>
      <c r="B12" s="1" t="s">
        <v>14</v>
      </c>
      <c r="C12" s="1">
        <v>101</v>
      </c>
      <c r="D12" s="1">
        <v>138</v>
      </c>
      <c r="E12" s="1" t="s">
        <v>13</v>
      </c>
      <c r="F12" s="1">
        <v>504</v>
      </c>
      <c r="G12" s="1">
        <v>1</v>
      </c>
      <c r="H12" s="1"/>
      <c r="I12" s="1"/>
      <c r="J12" s="1"/>
      <c r="K12" s="1"/>
    </row>
    <row r="13" spans="1:11" x14ac:dyDescent="0.3">
      <c r="A13" s="2">
        <v>43768</v>
      </c>
      <c r="B13" s="1" t="s">
        <v>14</v>
      </c>
      <c r="C13" s="1">
        <v>101</v>
      </c>
      <c r="D13" s="1">
        <v>197</v>
      </c>
      <c r="E13" s="1" t="s">
        <v>13</v>
      </c>
      <c r="F13" s="1">
        <v>496</v>
      </c>
      <c r="G13" s="1">
        <v>1</v>
      </c>
      <c r="H13" s="1"/>
      <c r="I13" s="1"/>
      <c r="J13" s="1"/>
      <c r="K13" s="1"/>
    </row>
    <row r="14" spans="1:11" x14ac:dyDescent="0.3">
      <c r="A14" s="2">
        <v>43768</v>
      </c>
      <c r="B14" s="1" t="s">
        <v>14</v>
      </c>
      <c r="C14" s="1">
        <v>101</v>
      </c>
      <c r="D14" s="1">
        <v>208</v>
      </c>
      <c r="E14" s="1" t="s">
        <v>13</v>
      </c>
      <c r="F14" s="1">
        <v>503</v>
      </c>
      <c r="G14" s="1">
        <v>1</v>
      </c>
      <c r="H14" s="1"/>
      <c r="I14" s="1"/>
      <c r="J14" s="1"/>
      <c r="K14" s="1"/>
    </row>
    <row r="15" spans="1:11" x14ac:dyDescent="0.3">
      <c r="A15" s="2">
        <v>43768</v>
      </c>
      <c r="B15" s="1" t="s">
        <v>14</v>
      </c>
      <c r="C15" s="1">
        <v>101</v>
      </c>
      <c r="D15" s="1">
        <v>3</v>
      </c>
      <c r="E15" s="1" t="s">
        <v>9</v>
      </c>
      <c r="F15" s="1">
        <v>504</v>
      </c>
      <c r="G15" s="1">
        <v>1</v>
      </c>
      <c r="H15" s="1"/>
      <c r="I15" s="1"/>
      <c r="J15" s="1"/>
      <c r="K15" s="1"/>
    </row>
    <row r="16" spans="1:11" x14ac:dyDescent="0.3">
      <c r="A16" s="2">
        <v>43768</v>
      </c>
      <c r="B16" s="1" t="s">
        <v>14</v>
      </c>
      <c r="C16" s="1">
        <v>101</v>
      </c>
      <c r="D16" s="1">
        <v>12</v>
      </c>
      <c r="E16" s="1" t="s">
        <v>9</v>
      </c>
      <c r="F16" s="1">
        <v>503</v>
      </c>
      <c r="G16" s="1">
        <v>1</v>
      </c>
      <c r="H16" s="1"/>
      <c r="I16" s="1"/>
      <c r="J16" s="1"/>
      <c r="K16" s="1"/>
    </row>
    <row r="17" spans="1:11" x14ac:dyDescent="0.3">
      <c r="A17" s="2">
        <v>43768</v>
      </c>
      <c r="B17" s="1" t="s">
        <v>14</v>
      </c>
      <c r="C17" s="1">
        <v>101</v>
      </c>
      <c r="D17" s="1">
        <v>27</v>
      </c>
      <c r="E17" s="1" t="s">
        <v>9</v>
      </c>
      <c r="F17" s="1">
        <v>503</v>
      </c>
      <c r="G17" s="1">
        <v>1</v>
      </c>
      <c r="H17" s="1"/>
      <c r="I17" s="1"/>
      <c r="J17" s="1"/>
      <c r="K17" s="1"/>
    </row>
    <row r="18" spans="1:11" x14ac:dyDescent="0.3">
      <c r="A18" s="2">
        <v>43768</v>
      </c>
      <c r="B18" s="1" t="s">
        <v>14</v>
      </c>
      <c r="C18" s="1">
        <v>101</v>
      </c>
      <c r="D18" s="1">
        <v>63</v>
      </c>
      <c r="E18" s="1" t="s">
        <v>9</v>
      </c>
      <c r="F18" s="1">
        <v>503</v>
      </c>
      <c r="G18" s="1">
        <v>1</v>
      </c>
      <c r="H18" s="1"/>
      <c r="I18" s="1"/>
      <c r="J18" s="1"/>
      <c r="K18" s="1"/>
    </row>
    <row r="19" spans="1:11" x14ac:dyDescent="0.3">
      <c r="A19" s="2">
        <v>43768</v>
      </c>
      <c r="B19" s="1" t="s">
        <v>14</v>
      </c>
      <c r="C19" s="1">
        <v>101</v>
      </c>
      <c r="D19" s="1">
        <v>82</v>
      </c>
      <c r="E19" s="1" t="s">
        <v>9</v>
      </c>
      <c r="F19" s="1">
        <v>506</v>
      </c>
      <c r="G19" s="1">
        <v>1</v>
      </c>
      <c r="H19" s="1"/>
      <c r="I19" s="1"/>
      <c r="J19" s="1"/>
      <c r="K19" s="1"/>
    </row>
    <row r="20" spans="1:11" x14ac:dyDescent="0.3">
      <c r="A20" s="2">
        <v>43768</v>
      </c>
      <c r="B20" s="1" t="s">
        <v>14</v>
      </c>
      <c r="C20" s="1">
        <v>101</v>
      </c>
      <c r="D20" s="1">
        <v>100</v>
      </c>
      <c r="E20" s="1" t="s">
        <v>9</v>
      </c>
      <c r="F20" s="1">
        <v>502</v>
      </c>
      <c r="G20" s="1">
        <v>1</v>
      </c>
      <c r="H20" s="1"/>
      <c r="I20" s="1"/>
      <c r="J20" s="1"/>
      <c r="K20" s="1"/>
    </row>
    <row r="21" spans="1:11" x14ac:dyDescent="0.3">
      <c r="A21" s="2">
        <v>43768</v>
      </c>
      <c r="B21" s="1" t="s">
        <v>14</v>
      </c>
      <c r="C21" s="1">
        <v>101</v>
      </c>
      <c r="D21" s="1">
        <v>136</v>
      </c>
      <c r="E21" s="1" t="s">
        <v>9</v>
      </c>
      <c r="F21" s="1">
        <v>504</v>
      </c>
      <c r="G21" s="1">
        <v>1</v>
      </c>
      <c r="H21" s="1"/>
      <c r="I21" s="1"/>
      <c r="J21" s="1"/>
      <c r="K21" s="1"/>
    </row>
    <row r="22" spans="1:11" x14ac:dyDescent="0.3">
      <c r="A22" s="2">
        <v>43768</v>
      </c>
      <c r="B22" s="1" t="s">
        <v>14</v>
      </c>
      <c r="C22" s="1">
        <v>101</v>
      </c>
      <c r="D22" s="1">
        <v>184</v>
      </c>
      <c r="E22" s="1" t="s">
        <v>9</v>
      </c>
      <c r="F22" s="1">
        <v>503</v>
      </c>
      <c r="G22" s="1">
        <v>1</v>
      </c>
      <c r="H22" s="1"/>
      <c r="I22" s="1"/>
      <c r="J22" s="1"/>
      <c r="K22" s="1"/>
    </row>
    <row r="23" spans="1:11" x14ac:dyDescent="0.3">
      <c r="A23" s="2">
        <v>43768</v>
      </c>
      <c r="B23" s="1" t="s">
        <v>14</v>
      </c>
      <c r="C23" s="1">
        <v>101</v>
      </c>
      <c r="D23" s="1">
        <v>195</v>
      </c>
      <c r="E23" s="1" t="s">
        <v>9</v>
      </c>
      <c r="F23" s="1">
        <v>503</v>
      </c>
      <c r="G23" s="1">
        <v>1</v>
      </c>
      <c r="H23" s="1"/>
      <c r="I23" s="1"/>
      <c r="J23" s="1"/>
      <c r="K23" s="1"/>
    </row>
    <row r="24" spans="1:11" x14ac:dyDescent="0.3">
      <c r="A24" s="2">
        <v>43768</v>
      </c>
      <c r="B24" s="1" t="s">
        <v>14</v>
      </c>
      <c r="C24" s="1">
        <v>101</v>
      </c>
      <c r="D24" s="1">
        <v>46</v>
      </c>
      <c r="E24" s="1" t="s">
        <v>11</v>
      </c>
      <c r="F24" s="1">
        <v>487</v>
      </c>
      <c r="G24" s="1">
        <v>1</v>
      </c>
      <c r="H24" s="1" t="s">
        <v>15</v>
      </c>
      <c r="I24" s="1" t="s">
        <v>16</v>
      </c>
      <c r="J24" s="1"/>
      <c r="K24" s="1"/>
    </row>
    <row r="25" spans="1:11" x14ac:dyDescent="0.3">
      <c r="A25" s="2">
        <v>43768</v>
      </c>
      <c r="B25" s="1" t="s">
        <v>14</v>
      </c>
      <c r="C25" s="1">
        <v>101</v>
      </c>
      <c r="D25" s="1">
        <v>117</v>
      </c>
      <c r="E25" s="1" t="s">
        <v>11</v>
      </c>
      <c r="F25" s="1">
        <v>477</v>
      </c>
      <c r="G25" s="1">
        <v>1</v>
      </c>
      <c r="H25" s="1"/>
      <c r="I25" s="1"/>
      <c r="J25" s="1"/>
      <c r="K25" s="1"/>
    </row>
    <row r="26" spans="1:11" x14ac:dyDescent="0.3">
      <c r="A26" s="2">
        <v>43768</v>
      </c>
      <c r="B26" s="1" t="s">
        <v>14</v>
      </c>
      <c r="C26" s="1">
        <v>101</v>
      </c>
      <c r="D26" s="1">
        <v>126</v>
      </c>
      <c r="E26" s="1" t="s">
        <v>11</v>
      </c>
      <c r="F26" s="1">
        <v>484</v>
      </c>
      <c r="G26" s="1">
        <v>1</v>
      </c>
      <c r="H26" s="1"/>
      <c r="I26" s="1"/>
      <c r="J26" s="1"/>
      <c r="K26" s="1"/>
    </row>
    <row r="27" spans="1:11" x14ac:dyDescent="0.3">
      <c r="A27" s="2">
        <v>43768</v>
      </c>
      <c r="B27" s="1" t="s">
        <v>14</v>
      </c>
      <c r="C27" s="1">
        <v>101</v>
      </c>
      <c r="D27" s="1">
        <v>151</v>
      </c>
      <c r="E27" s="1" t="s">
        <v>11</v>
      </c>
      <c r="F27" s="1">
        <v>483</v>
      </c>
      <c r="G27" s="1">
        <v>1</v>
      </c>
      <c r="H27" s="1"/>
      <c r="I27" s="1"/>
      <c r="J27" s="1"/>
      <c r="K27" s="1"/>
    </row>
    <row r="28" spans="1:11" x14ac:dyDescent="0.3">
      <c r="A28" s="2">
        <v>43768</v>
      </c>
      <c r="B28" s="1" t="s">
        <v>14</v>
      </c>
      <c r="C28" s="1">
        <v>101</v>
      </c>
      <c r="D28" s="1">
        <v>160</v>
      </c>
      <c r="E28" s="1" t="s">
        <v>11</v>
      </c>
      <c r="F28" s="1">
        <v>485</v>
      </c>
      <c r="G28" s="1">
        <v>1</v>
      </c>
      <c r="H28" s="1"/>
      <c r="I28" s="1"/>
      <c r="J28" s="1"/>
      <c r="K28" s="1"/>
    </row>
    <row r="29" spans="1:11" x14ac:dyDescent="0.3">
      <c r="A29" s="2">
        <v>43768</v>
      </c>
      <c r="B29" s="1" t="s">
        <v>14</v>
      </c>
      <c r="C29" s="1">
        <v>101</v>
      </c>
      <c r="D29" s="1">
        <v>206</v>
      </c>
      <c r="E29" s="1" t="s">
        <v>11</v>
      </c>
      <c r="F29" s="1">
        <v>482</v>
      </c>
      <c r="G29" s="1">
        <v>1</v>
      </c>
      <c r="H29" s="1"/>
      <c r="I29" s="1"/>
      <c r="J29" s="1"/>
      <c r="K29" s="1"/>
    </row>
    <row r="30" spans="1:11" x14ac:dyDescent="0.3">
      <c r="A30" s="2">
        <v>43768</v>
      </c>
      <c r="B30" s="1" t="s">
        <v>14</v>
      </c>
      <c r="C30" s="1">
        <v>101</v>
      </c>
      <c r="D30" s="1">
        <v>25</v>
      </c>
      <c r="E30" s="1" t="s">
        <v>10</v>
      </c>
      <c r="F30" s="1">
        <v>410</v>
      </c>
      <c r="G30" s="1">
        <v>1</v>
      </c>
      <c r="H30" s="1"/>
      <c r="I30" s="1"/>
      <c r="J30" s="1"/>
      <c r="K30" s="1"/>
    </row>
    <row r="31" spans="1:11" x14ac:dyDescent="0.3">
      <c r="A31" s="2">
        <v>43768</v>
      </c>
      <c r="B31" s="1" t="s">
        <v>14</v>
      </c>
      <c r="C31" s="1">
        <v>101</v>
      </c>
      <c r="D31" s="1">
        <v>87</v>
      </c>
      <c r="E31" s="1" t="s">
        <v>10</v>
      </c>
      <c r="F31" s="1">
        <v>414</v>
      </c>
      <c r="G31" s="1">
        <v>1</v>
      </c>
      <c r="H31" s="1"/>
      <c r="I31" s="1"/>
      <c r="J31" s="1"/>
      <c r="K31" s="1"/>
    </row>
    <row r="32" spans="1:11" x14ac:dyDescent="0.3">
      <c r="A32" s="2">
        <v>43768</v>
      </c>
      <c r="B32" s="1" t="s">
        <v>14</v>
      </c>
      <c r="C32" s="1">
        <v>101</v>
      </c>
      <c r="D32" s="1">
        <v>113</v>
      </c>
      <c r="E32" s="1" t="s">
        <v>10</v>
      </c>
      <c r="F32" s="1">
        <v>407</v>
      </c>
      <c r="G32" s="1">
        <v>1</v>
      </c>
      <c r="H32" s="1"/>
      <c r="I32" s="1"/>
      <c r="J32" s="1"/>
      <c r="K32" s="1"/>
    </row>
    <row r="33" spans="1:11" x14ac:dyDescent="0.3">
      <c r="A33" s="2">
        <v>43768</v>
      </c>
      <c r="B33" s="1" t="s">
        <v>14</v>
      </c>
      <c r="C33" s="1">
        <v>101</v>
      </c>
      <c r="D33" s="1">
        <v>141</v>
      </c>
      <c r="E33" s="1" t="s">
        <v>10</v>
      </c>
      <c r="F33" s="1">
        <v>422</v>
      </c>
      <c r="G33" s="1">
        <v>1</v>
      </c>
      <c r="H33" s="1"/>
      <c r="I33" s="1" t="s">
        <v>19</v>
      </c>
      <c r="J33" s="1"/>
      <c r="K33" s="1"/>
    </row>
    <row r="34" spans="1:11" x14ac:dyDescent="0.3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</sheetData>
  <sortState xmlns:xlrd2="http://schemas.microsoft.com/office/spreadsheetml/2017/richdata2" ref="A2:I36">
    <sortCondition ref="E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workbookViewId="0">
      <selection activeCell="M23" sqref="M23"/>
    </sheetView>
  </sheetViews>
  <sheetFormatPr defaultRowHeight="14.4" x14ac:dyDescent="0.3"/>
  <cols>
    <col min="1" max="1" width="10.44140625" customWidth="1"/>
    <col min="2" max="2" width="16" bestFit="1" customWidth="1"/>
    <col min="3" max="3" width="2.5546875" customWidth="1"/>
    <col min="5" max="5" width="14.88671875" bestFit="1" customWidth="1"/>
    <col min="6" max="6" width="2.5546875" customWidth="1"/>
    <col min="8" max="8" width="16.44140625" bestFit="1" customWidth="1"/>
    <col min="9" max="9" width="2.5546875" customWidth="1"/>
    <col min="11" max="11" width="16.44140625" bestFit="1" customWidth="1"/>
    <col min="12" max="12" width="2.5546875" customWidth="1"/>
    <col min="14" max="14" width="17.33203125" bestFit="1" customWidth="1"/>
    <col min="15" max="15" width="2.5546875" customWidth="1"/>
    <col min="17" max="17" width="15" bestFit="1" customWidth="1"/>
  </cols>
  <sheetData>
    <row r="1" spans="1:17" x14ac:dyDescent="0.3">
      <c r="A1" s="3" t="s">
        <v>31</v>
      </c>
    </row>
    <row r="2" spans="1:17" x14ac:dyDescent="0.3">
      <c r="A2" t="s">
        <v>20</v>
      </c>
      <c r="B2" t="s">
        <v>21</v>
      </c>
      <c r="D2" t="s">
        <v>20</v>
      </c>
      <c r="E2" t="s">
        <v>22</v>
      </c>
      <c r="G2" t="s">
        <v>20</v>
      </c>
      <c r="H2" t="s">
        <v>23</v>
      </c>
      <c r="J2" t="s">
        <v>20</v>
      </c>
      <c r="K2" t="s">
        <v>24</v>
      </c>
      <c r="M2" t="s">
        <v>20</v>
      </c>
      <c r="N2" t="s">
        <v>25</v>
      </c>
      <c r="P2" t="s">
        <v>20</v>
      </c>
      <c r="Q2" t="s">
        <v>26</v>
      </c>
    </row>
    <row r="3" spans="1:17" x14ac:dyDescent="0.3">
      <c r="A3">
        <f>Analysis!D15</f>
        <v>3</v>
      </c>
      <c r="B3">
        <f>Analysis!F15</f>
        <v>504</v>
      </c>
      <c r="D3">
        <f>Analysis!D30</f>
        <v>25</v>
      </c>
      <c r="E3">
        <f>Analysis!F30</f>
        <v>410</v>
      </c>
      <c r="G3">
        <f>Analysis!D24</f>
        <v>46</v>
      </c>
      <c r="H3">
        <f>Analysis!F24</f>
        <v>487</v>
      </c>
      <c r="J3">
        <f>Analysis!D6</f>
        <v>14</v>
      </c>
      <c r="K3">
        <f>Analysis!F6</f>
        <v>516</v>
      </c>
      <c r="M3">
        <f>Analysis!D3</f>
        <v>17</v>
      </c>
      <c r="N3">
        <f>Analysis!F3</f>
        <v>576</v>
      </c>
      <c r="P3">
        <f>Analysis!D2</f>
        <v>48</v>
      </c>
      <c r="Q3">
        <f>Analysis!F2</f>
        <v>573</v>
      </c>
    </row>
    <row r="4" spans="1:17" x14ac:dyDescent="0.3">
      <c r="A4">
        <f>Analysis!D16</f>
        <v>12</v>
      </c>
      <c r="B4">
        <f>Analysis!F16</f>
        <v>503</v>
      </c>
      <c r="D4">
        <f>Analysis!D31</f>
        <v>87</v>
      </c>
      <c r="E4">
        <f>Analysis!F31</f>
        <v>414</v>
      </c>
      <c r="G4">
        <f>Analysis!D25</f>
        <v>117</v>
      </c>
      <c r="H4">
        <f>Analysis!F25</f>
        <v>477</v>
      </c>
      <c r="J4">
        <f>Analysis!D7</f>
        <v>51</v>
      </c>
      <c r="K4">
        <f>Analysis!F7</f>
        <v>506</v>
      </c>
      <c r="M4">
        <f>Analysis!D4</f>
        <v>109</v>
      </c>
      <c r="N4">
        <f>Analysis!F4</f>
        <v>568</v>
      </c>
    </row>
    <row r="5" spans="1:17" x14ac:dyDescent="0.3">
      <c r="A5">
        <f>Analysis!D17</f>
        <v>27</v>
      </c>
      <c r="B5">
        <f>Analysis!F17</f>
        <v>503</v>
      </c>
      <c r="D5">
        <f>Analysis!D32</f>
        <v>113</v>
      </c>
      <c r="E5">
        <f>Analysis!F32</f>
        <v>407</v>
      </c>
      <c r="G5">
        <f>Analysis!D26</f>
        <v>126</v>
      </c>
      <c r="H5">
        <f>Analysis!F26</f>
        <v>484</v>
      </c>
      <c r="J5">
        <f>Analysis!D8</f>
        <v>67</v>
      </c>
      <c r="K5">
        <f>Analysis!F8</f>
        <v>506</v>
      </c>
      <c r="M5">
        <f>Analysis!D5</f>
        <v>123</v>
      </c>
      <c r="N5">
        <f>Analysis!F5</f>
        <v>560</v>
      </c>
    </row>
    <row r="6" spans="1:17" x14ac:dyDescent="0.3">
      <c r="A6">
        <f>Analysis!D18</f>
        <v>63</v>
      </c>
      <c r="B6">
        <f>Analysis!F18</f>
        <v>503</v>
      </c>
      <c r="D6">
        <f>Analysis!D33</f>
        <v>141</v>
      </c>
      <c r="E6">
        <f>Analysis!F33</f>
        <v>422</v>
      </c>
      <c r="G6">
        <f>Analysis!D27</f>
        <v>151</v>
      </c>
      <c r="H6">
        <f>Analysis!F27</f>
        <v>483</v>
      </c>
      <c r="J6">
        <f>Analysis!D9</f>
        <v>69</v>
      </c>
      <c r="K6">
        <f>Analysis!F9</f>
        <v>505</v>
      </c>
    </row>
    <row r="7" spans="1:17" x14ac:dyDescent="0.3">
      <c r="A7">
        <f>Analysis!D19</f>
        <v>82</v>
      </c>
      <c r="B7">
        <f>Analysis!F19</f>
        <v>506</v>
      </c>
      <c r="G7">
        <f>Analysis!D28</f>
        <v>160</v>
      </c>
      <c r="H7">
        <f>Analysis!F28</f>
        <v>485</v>
      </c>
      <c r="J7">
        <f>Analysis!D10</f>
        <v>74</v>
      </c>
      <c r="K7">
        <f>Analysis!F10</f>
        <v>502</v>
      </c>
    </row>
    <row r="8" spans="1:17" x14ac:dyDescent="0.3">
      <c r="A8">
        <f>Analysis!D20</f>
        <v>100</v>
      </c>
      <c r="B8">
        <f>Analysis!F20</f>
        <v>502</v>
      </c>
      <c r="G8">
        <f>Analysis!D29</f>
        <v>206</v>
      </c>
      <c r="H8">
        <f>Analysis!F29</f>
        <v>482</v>
      </c>
      <c r="J8">
        <f>Analysis!D11</f>
        <v>102</v>
      </c>
      <c r="K8">
        <f>Analysis!F11</f>
        <v>510</v>
      </c>
    </row>
    <row r="9" spans="1:17" x14ac:dyDescent="0.3">
      <c r="A9">
        <f>Analysis!D21</f>
        <v>136</v>
      </c>
      <c r="B9">
        <f>Analysis!F21</f>
        <v>504</v>
      </c>
      <c r="J9">
        <f>Analysis!D12</f>
        <v>138</v>
      </c>
      <c r="K9">
        <f>Analysis!F12</f>
        <v>504</v>
      </c>
    </row>
    <row r="10" spans="1:17" x14ac:dyDescent="0.3">
      <c r="A10">
        <f>Analysis!D22</f>
        <v>184</v>
      </c>
      <c r="B10">
        <f>Analysis!F22</f>
        <v>503</v>
      </c>
      <c r="J10">
        <f>Analysis!D13</f>
        <v>197</v>
      </c>
      <c r="K10">
        <f>Analysis!F13</f>
        <v>496</v>
      </c>
    </row>
    <row r="11" spans="1:17" x14ac:dyDescent="0.3">
      <c r="A11">
        <f>Analysis!D23</f>
        <v>195</v>
      </c>
      <c r="B11">
        <f>Analysis!F23</f>
        <v>503</v>
      </c>
      <c r="J11">
        <f>Analysis!D14</f>
        <v>208</v>
      </c>
      <c r="K11">
        <f>Analysis!F14</f>
        <v>503</v>
      </c>
    </row>
    <row r="17" spans="1:17" x14ac:dyDescent="0.3">
      <c r="A17" s="3" t="s">
        <v>27</v>
      </c>
      <c r="B17" s="4">
        <f>AVERAGE(B3:B15)</f>
        <v>503.44444444444446</v>
      </c>
      <c r="C17" s="3"/>
      <c r="D17" t="s">
        <v>27</v>
      </c>
      <c r="E17" s="4">
        <f>AVERAGE(E3:E7)</f>
        <v>413.25</v>
      </c>
      <c r="F17" s="3"/>
      <c r="G17" t="s">
        <v>27</v>
      </c>
      <c r="H17" s="4">
        <f>AVERAGE(H3:H12)</f>
        <v>483</v>
      </c>
      <c r="I17" s="3"/>
      <c r="J17" t="s">
        <v>27</v>
      </c>
      <c r="K17" s="4">
        <f>AVERAGE(K3:K15)</f>
        <v>505.33333333333331</v>
      </c>
      <c r="L17" s="3"/>
      <c r="M17" t="s">
        <v>27</v>
      </c>
      <c r="N17" s="4">
        <f>AVERAGE(N3:N12)</f>
        <v>568</v>
      </c>
      <c r="O17" s="3"/>
      <c r="P17" t="s">
        <v>27</v>
      </c>
      <c r="Q17" s="4">
        <f>AVERAGE(Q3:Q4)</f>
        <v>573</v>
      </c>
    </row>
    <row r="18" spans="1:17" x14ac:dyDescent="0.3">
      <c r="A18" t="s">
        <v>28</v>
      </c>
      <c r="B18" s="5">
        <f>STDEV(B3:B15)</f>
        <v>1.1303883305208782</v>
      </c>
      <c r="D18" t="s">
        <v>28</v>
      </c>
      <c r="E18" s="5">
        <f>STDEV(E3:E7)</f>
        <v>6.5</v>
      </c>
      <c r="G18" t="s">
        <v>28</v>
      </c>
      <c r="H18" s="5">
        <f>STDEV(H3:H12)</f>
        <v>3.40587727318528</v>
      </c>
      <c r="J18" t="s">
        <v>28</v>
      </c>
      <c r="K18" s="5">
        <f>STDEV(K3:K15)</f>
        <v>5.5</v>
      </c>
      <c r="M18" t="s">
        <v>28</v>
      </c>
      <c r="N18" s="5">
        <f>STDEV(N3:N12)</f>
        <v>8</v>
      </c>
      <c r="P18" t="s">
        <v>28</v>
      </c>
      <c r="Q18">
        <v>0</v>
      </c>
    </row>
    <row r="19" spans="1:17" x14ac:dyDescent="0.3">
      <c r="A19" t="s">
        <v>29</v>
      </c>
      <c r="B19" s="5">
        <f>B18/SQRT(COUNT(B3:B15))</f>
        <v>0.37679611017362608</v>
      </c>
      <c r="D19" t="s">
        <v>29</v>
      </c>
      <c r="E19" s="5">
        <f>E18/SQRT(COUNT(E3:E7))</f>
        <v>3.25</v>
      </c>
      <c r="G19" t="s">
        <v>29</v>
      </c>
      <c r="H19" s="5">
        <f>H18/SQRT(COUNT(H3:H12))</f>
        <v>1.390443574307614</v>
      </c>
      <c r="J19" t="s">
        <v>29</v>
      </c>
      <c r="K19" s="5">
        <f>K18/SQRT(COUNT(K3:K15))</f>
        <v>1.8333333333333333</v>
      </c>
      <c r="M19" t="s">
        <v>29</v>
      </c>
      <c r="N19" s="5">
        <f>N18/SQRT(COUNT(N3:N12))</f>
        <v>4.6188021535170067</v>
      </c>
      <c r="P19" t="s">
        <v>29</v>
      </c>
      <c r="Q19" s="5">
        <v>0</v>
      </c>
    </row>
    <row r="20" spans="1:17" x14ac:dyDescent="0.3">
      <c r="A20" t="s">
        <v>30</v>
      </c>
      <c r="B20">
        <f>COUNT(B3:B15)</f>
        <v>9</v>
      </c>
      <c r="E20">
        <f>COUNT(E3:E7)</f>
        <v>4</v>
      </c>
      <c r="H20">
        <f>COUNT(H3:H12)</f>
        <v>6</v>
      </c>
      <c r="K20">
        <f>COUNT(K3:K15)</f>
        <v>9</v>
      </c>
      <c r="N20">
        <f>COUNT(N3:N12)</f>
        <v>3</v>
      </c>
      <c r="Q20">
        <f>COUNT(Q3:Q4)</f>
        <v>1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402"/>
  <sheetViews>
    <sheetView topLeftCell="J1" workbookViewId="0">
      <selection activeCellId="1" sqref="P1:Q1048576 A1:A1048576"/>
    </sheetView>
  </sheetViews>
  <sheetFormatPr defaultRowHeight="14.4" x14ac:dyDescent="0.3"/>
  <cols>
    <col min="2" max="3" width="17.6640625" bestFit="1" customWidth="1"/>
    <col min="4" max="31" width="18.6640625" bestFit="1" customWidth="1"/>
    <col min="32" max="65" width="19.6640625" bestFit="1" customWidth="1"/>
  </cols>
  <sheetData>
    <row r="1" spans="1:65" x14ac:dyDescent="0.3">
      <c r="A1" t="s">
        <v>96</v>
      </c>
      <c r="B1" t="s">
        <v>85</v>
      </c>
      <c r="C1" t="s">
        <v>84</v>
      </c>
      <c r="D1" t="s">
        <v>95</v>
      </c>
      <c r="E1" t="s">
        <v>94</v>
      </c>
      <c r="F1" t="s">
        <v>93</v>
      </c>
      <c r="G1" t="s">
        <v>92</v>
      </c>
      <c r="H1" t="s">
        <v>91</v>
      </c>
      <c r="I1" t="s">
        <v>90</v>
      </c>
      <c r="J1" t="s">
        <v>89</v>
      </c>
      <c r="K1" t="s">
        <v>88</v>
      </c>
      <c r="L1" t="s">
        <v>87</v>
      </c>
      <c r="M1" t="s">
        <v>86</v>
      </c>
      <c r="N1" t="s">
        <v>83</v>
      </c>
      <c r="O1" t="s">
        <v>82</v>
      </c>
      <c r="P1" t="s">
        <v>81</v>
      </c>
      <c r="Q1" t="s">
        <v>80</v>
      </c>
      <c r="R1" t="s">
        <v>79</v>
      </c>
      <c r="S1" t="s">
        <v>78</v>
      </c>
      <c r="T1" t="s">
        <v>77</v>
      </c>
      <c r="U1" t="s">
        <v>76</v>
      </c>
      <c r="V1" t="s">
        <v>41</v>
      </c>
      <c r="W1" t="s">
        <v>40</v>
      </c>
      <c r="X1" t="s">
        <v>39</v>
      </c>
      <c r="Y1" t="s">
        <v>38</v>
      </c>
      <c r="Z1" t="s">
        <v>37</v>
      </c>
      <c r="AA1" t="s">
        <v>36</v>
      </c>
      <c r="AB1" t="s">
        <v>35</v>
      </c>
      <c r="AC1" t="s">
        <v>34</v>
      </c>
      <c r="AD1" t="s">
        <v>33</v>
      </c>
      <c r="AE1" t="s">
        <v>32</v>
      </c>
      <c r="AF1" t="s">
        <v>75</v>
      </c>
      <c r="AG1" t="s">
        <v>74</v>
      </c>
      <c r="AH1" t="s">
        <v>73</v>
      </c>
      <c r="AI1" t="s">
        <v>72</v>
      </c>
      <c r="AJ1" t="s">
        <v>71</v>
      </c>
      <c r="AK1" t="s">
        <v>70</v>
      </c>
      <c r="AL1" t="s">
        <v>69</v>
      </c>
      <c r="AM1" t="s">
        <v>68</v>
      </c>
      <c r="AN1" t="s">
        <v>67</v>
      </c>
      <c r="AO1" t="s">
        <v>66</v>
      </c>
      <c r="AP1" t="s">
        <v>65</v>
      </c>
      <c r="AQ1" t="s">
        <v>64</v>
      </c>
      <c r="AR1" t="s">
        <v>63</v>
      </c>
      <c r="AS1" t="s">
        <v>62</v>
      </c>
      <c r="AT1" t="s">
        <v>61</v>
      </c>
      <c r="AU1" t="s">
        <v>60</v>
      </c>
      <c r="AV1" t="s">
        <v>59</v>
      </c>
      <c r="AW1" t="s">
        <v>58</v>
      </c>
      <c r="AX1" t="s">
        <v>57</v>
      </c>
      <c r="AY1" t="s">
        <v>56</v>
      </c>
      <c r="AZ1" t="s">
        <v>55</v>
      </c>
      <c r="BA1" t="s">
        <v>54</v>
      </c>
      <c r="BB1" t="s">
        <v>53</v>
      </c>
      <c r="BC1" t="s">
        <v>52</v>
      </c>
      <c r="BD1" t="s">
        <v>51</v>
      </c>
      <c r="BE1" t="s">
        <v>50</v>
      </c>
      <c r="BF1" t="s">
        <v>49</v>
      </c>
      <c r="BG1" t="s">
        <v>48</v>
      </c>
      <c r="BH1" t="s">
        <v>47</v>
      </c>
      <c r="BI1" t="s">
        <v>46</v>
      </c>
      <c r="BJ1" t="s">
        <v>45</v>
      </c>
      <c r="BK1" t="s">
        <v>44</v>
      </c>
      <c r="BL1" t="s">
        <v>43</v>
      </c>
      <c r="BM1" t="s">
        <v>42</v>
      </c>
    </row>
    <row r="2" spans="1:65" x14ac:dyDescent="0.3">
      <c r="A2">
        <v>350</v>
      </c>
      <c r="B2">
        <v>2.3E-2</v>
      </c>
      <c r="C2">
        <v>4.9000000000000002E-2</v>
      </c>
      <c r="D2">
        <v>9.4E-2</v>
      </c>
      <c r="E2">
        <v>6.3E-2</v>
      </c>
      <c r="F2">
        <v>-2E-3</v>
      </c>
      <c r="G2">
        <v>4.4999999999999998E-2</v>
      </c>
      <c r="H2">
        <v>2.3E-2</v>
      </c>
      <c r="I2">
        <v>-5.5E-2</v>
      </c>
      <c r="J2">
        <v>0</v>
      </c>
      <c r="K2">
        <v>-1.7999999999999999E-2</v>
      </c>
      <c r="L2">
        <v>-6.0000000000000001E-3</v>
      </c>
      <c r="M2">
        <v>0.08</v>
      </c>
      <c r="N2">
        <v>1.4999999999999999E-2</v>
      </c>
      <c r="O2">
        <v>8.0000000000000002E-3</v>
      </c>
      <c r="P2">
        <v>2.7E-2</v>
      </c>
      <c r="Q2">
        <v>5.6000000000000001E-2</v>
      </c>
      <c r="R2">
        <v>7.9000000000000001E-2</v>
      </c>
      <c r="S2">
        <v>6.6000000000000003E-2</v>
      </c>
      <c r="T2">
        <v>5.1999999999999998E-2</v>
      </c>
      <c r="U2">
        <v>5.8999999999999997E-2</v>
      </c>
      <c r="V2">
        <v>1.0999999999999999E-2</v>
      </c>
      <c r="W2">
        <v>-2E-3</v>
      </c>
      <c r="X2">
        <v>-8.0000000000000002E-3</v>
      </c>
      <c r="Y2">
        <v>7.3999999999999996E-2</v>
      </c>
      <c r="Z2">
        <v>1.4E-2</v>
      </c>
      <c r="AA2">
        <v>1.6E-2</v>
      </c>
      <c r="AB2">
        <v>7.5999999999999998E-2</v>
      </c>
      <c r="AC2">
        <v>0.126</v>
      </c>
      <c r="AD2">
        <v>3.4000000000000002E-2</v>
      </c>
      <c r="AE2">
        <v>3.3000000000000002E-2</v>
      </c>
      <c r="AF2">
        <v>2.4E-2</v>
      </c>
      <c r="AG2">
        <v>6.5000000000000002E-2</v>
      </c>
      <c r="AH2">
        <v>5.8999999999999997E-2</v>
      </c>
      <c r="AI2">
        <v>5.7000000000000002E-2</v>
      </c>
      <c r="AJ2">
        <v>5.8999999999999997E-2</v>
      </c>
      <c r="AK2">
        <v>0.02</v>
      </c>
      <c r="AL2">
        <v>6.6000000000000003E-2</v>
      </c>
      <c r="AM2">
        <v>2.1000000000000001E-2</v>
      </c>
      <c r="AN2">
        <v>6.8000000000000005E-2</v>
      </c>
      <c r="AO2">
        <v>5.3999999999999999E-2</v>
      </c>
      <c r="AP2">
        <v>-2E-3</v>
      </c>
      <c r="AQ2">
        <v>5.0000000000000001E-3</v>
      </c>
      <c r="AR2">
        <v>-8.9999999999999993E-3</v>
      </c>
      <c r="AS2">
        <v>8.0000000000000002E-3</v>
      </c>
      <c r="AT2">
        <v>2E-3</v>
      </c>
      <c r="AU2">
        <v>7.6999999999999999E-2</v>
      </c>
      <c r="AV2">
        <v>6.4000000000000001E-2</v>
      </c>
      <c r="AW2">
        <v>7.5999999999999998E-2</v>
      </c>
      <c r="AX2">
        <v>1E-3</v>
      </c>
      <c r="AY2">
        <v>3.0000000000000001E-3</v>
      </c>
      <c r="AZ2">
        <v>1.4E-2</v>
      </c>
      <c r="BA2">
        <v>1.7999999999999999E-2</v>
      </c>
      <c r="BB2">
        <v>6.0000000000000001E-3</v>
      </c>
      <c r="BC2">
        <v>0.01</v>
      </c>
      <c r="BD2">
        <v>8.8999999999999996E-2</v>
      </c>
      <c r="BE2">
        <v>5.3999999999999999E-2</v>
      </c>
      <c r="BF2">
        <v>1.7000000000000001E-2</v>
      </c>
      <c r="BG2">
        <v>6.4000000000000001E-2</v>
      </c>
      <c r="BH2">
        <v>0.06</v>
      </c>
      <c r="BI2">
        <v>2.5000000000000001E-2</v>
      </c>
      <c r="BJ2">
        <v>2E-3</v>
      </c>
      <c r="BK2">
        <v>7.0000000000000001E-3</v>
      </c>
      <c r="BL2">
        <v>3.3000000000000002E-2</v>
      </c>
      <c r="BM2">
        <v>-1E-3</v>
      </c>
    </row>
    <row r="3" spans="1:65" x14ac:dyDescent="0.3">
      <c r="A3">
        <v>351</v>
      </c>
      <c r="B3">
        <v>3.1E-2</v>
      </c>
      <c r="C3">
        <v>5.0999999999999997E-2</v>
      </c>
      <c r="D3">
        <v>7.4999999999999997E-2</v>
      </c>
      <c r="E3">
        <v>6.9000000000000006E-2</v>
      </c>
      <c r="F3">
        <v>1E-3</v>
      </c>
      <c r="G3">
        <v>0.03</v>
      </c>
      <c r="H3">
        <v>2.1999999999999999E-2</v>
      </c>
      <c r="I3">
        <v>-6.0999999999999999E-2</v>
      </c>
      <c r="J3">
        <v>2.3E-2</v>
      </c>
      <c r="K3">
        <v>4.0000000000000001E-3</v>
      </c>
      <c r="L3">
        <v>1.4E-2</v>
      </c>
      <c r="M3">
        <v>9.1999999999999998E-2</v>
      </c>
      <c r="N3">
        <v>1.2999999999999999E-2</v>
      </c>
      <c r="O3">
        <v>-6.0000000000000001E-3</v>
      </c>
      <c r="P3">
        <v>1.4999999999999999E-2</v>
      </c>
      <c r="Q3">
        <v>4.4999999999999998E-2</v>
      </c>
      <c r="R3">
        <v>0.06</v>
      </c>
      <c r="S3">
        <v>6.0999999999999999E-2</v>
      </c>
      <c r="T3">
        <v>5.2999999999999999E-2</v>
      </c>
      <c r="U3">
        <v>7.0999999999999994E-2</v>
      </c>
      <c r="V3">
        <v>1.0999999999999999E-2</v>
      </c>
      <c r="W3">
        <v>-8.9999999999999993E-3</v>
      </c>
      <c r="X3">
        <v>-1E-3</v>
      </c>
      <c r="Y3">
        <v>7.9000000000000001E-2</v>
      </c>
      <c r="Z3">
        <v>1.9E-2</v>
      </c>
      <c r="AA3">
        <v>1.4E-2</v>
      </c>
      <c r="AB3">
        <v>7.5999999999999998E-2</v>
      </c>
      <c r="AC3">
        <v>0.115</v>
      </c>
      <c r="AD3">
        <v>5.0000000000000001E-3</v>
      </c>
      <c r="AE3">
        <v>-1E-3</v>
      </c>
      <c r="AF3">
        <v>3.5999999999999997E-2</v>
      </c>
      <c r="AG3">
        <v>6.4000000000000001E-2</v>
      </c>
      <c r="AH3">
        <v>0.04</v>
      </c>
      <c r="AI3">
        <v>0.05</v>
      </c>
      <c r="AJ3">
        <v>6.7000000000000004E-2</v>
      </c>
      <c r="AK3">
        <v>3.5000000000000003E-2</v>
      </c>
      <c r="AL3">
        <v>6.3E-2</v>
      </c>
      <c r="AM3">
        <v>2.1000000000000001E-2</v>
      </c>
      <c r="AN3">
        <v>5.7000000000000002E-2</v>
      </c>
      <c r="AO3">
        <v>6.2E-2</v>
      </c>
      <c r="AP3">
        <v>1E-3</v>
      </c>
      <c r="AQ3">
        <v>-2E-3</v>
      </c>
      <c r="AR3">
        <v>-3.1E-2</v>
      </c>
      <c r="AS3">
        <v>0</v>
      </c>
      <c r="AT3">
        <v>-5.0000000000000001E-3</v>
      </c>
      <c r="AU3">
        <v>7.2999999999999995E-2</v>
      </c>
      <c r="AV3">
        <v>6.0999999999999999E-2</v>
      </c>
      <c r="AW3">
        <v>6.9000000000000006E-2</v>
      </c>
      <c r="AX3">
        <v>8.0000000000000002E-3</v>
      </c>
      <c r="AY3">
        <v>1.0999999999999999E-2</v>
      </c>
      <c r="AZ3">
        <v>0</v>
      </c>
      <c r="BA3">
        <v>1.4999999999999999E-2</v>
      </c>
      <c r="BB3">
        <v>5.0000000000000001E-3</v>
      </c>
      <c r="BC3">
        <v>3.0000000000000001E-3</v>
      </c>
      <c r="BD3">
        <v>9.0999999999999998E-2</v>
      </c>
      <c r="BE3">
        <v>5.1999999999999998E-2</v>
      </c>
      <c r="BF3">
        <v>2.1000000000000001E-2</v>
      </c>
      <c r="BG3">
        <v>7.0999999999999994E-2</v>
      </c>
      <c r="BH3">
        <v>5.6000000000000001E-2</v>
      </c>
      <c r="BI3">
        <v>2.4E-2</v>
      </c>
      <c r="BJ3">
        <v>0.01</v>
      </c>
      <c r="BK3">
        <v>2.1999999999999999E-2</v>
      </c>
      <c r="BL3">
        <v>3.5999999999999997E-2</v>
      </c>
      <c r="BM3">
        <v>-1E-3</v>
      </c>
    </row>
    <row r="4" spans="1:65" x14ac:dyDescent="0.3">
      <c r="A4">
        <v>352</v>
      </c>
      <c r="B4">
        <v>3.5000000000000003E-2</v>
      </c>
      <c r="C4">
        <v>5.0999999999999997E-2</v>
      </c>
      <c r="D4">
        <v>7.2999999999999995E-2</v>
      </c>
      <c r="E4">
        <v>6.5000000000000002E-2</v>
      </c>
      <c r="F4">
        <v>8.9999999999999993E-3</v>
      </c>
      <c r="G4">
        <v>0.03</v>
      </c>
      <c r="H4">
        <v>1.4999999999999999E-2</v>
      </c>
      <c r="I4">
        <v>-6.7000000000000004E-2</v>
      </c>
      <c r="J4">
        <v>2.1999999999999999E-2</v>
      </c>
      <c r="K4">
        <v>6.0000000000000001E-3</v>
      </c>
      <c r="L4">
        <v>0.01</v>
      </c>
      <c r="M4">
        <v>9.2999999999999999E-2</v>
      </c>
      <c r="N4">
        <v>1.4E-2</v>
      </c>
      <c r="O4">
        <v>-1E-3</v>
      </c>
      <c r="P4">
        <v>7.0000000000000001E-3</v>
      </c>
      <c r="Q4">
        <v>4.1000000000000002E-2</v>
      </c>
      <c r="R4">
        <v>4.9000000000000002E-2</v>
      </c>
      <c r="S4">
        <v>5.1999999999999998E-2</v>
      </c>
      <c r="T4">
        <v>3.9E-2</v>
      </c>
      <c r="U4">
        <v>5.2999999999999999E-2</v>
      </c>
      <c r="V4">
        <v>8.9999999999999993E-3</v>
      </c>
      <c r="W4">
        <v>-2.4E-2</v>
      </c>
      <c r="X4">
        <v>1.2999999999999999E-2</v>
      </c>
      <c r="Y4">
        <v>8.3000000000000004E-2</v>
      </c>
      <c r="Z4">
        <v>0.02</v>
      </c>
      <c r="AA4">
        <v>1.6E-2</v>
      </c>
      <c r="AB4">
        <v>7.9000000000000001E-2</v>
      </c>
      <c r="AC4">
        <v>0.108</v>
      </c>
      <c r="AD4">
        <v>6.0000000000000001E-3</v>
      </c>
      <c r="AE4">
        <v>8.9999999999999993E-3</v>
      </c>
      <c r="AF4">
        <v>3.7999999999999999E-2</v>
      </c>
      <c r="AG4">
        <v>5.8000000000000003E-2</v>
      </c>
      <c r="AH4">
        <v>3.7999999999999999E-2</v>
      </c>
      <c r="AI4">
        <v>5.6000000000000001E-2</v>
      </c>
      <c r="AJ4">
        <v>6.9000000000000006E-2</v>
      </c>
      <c r="AK4">
        <v>0.03</v>
      </c>
      <c r="AL4">
        <v>4.5999999999999999E-2</v>
      </c>
      <c r="AM4">
        <v>0.02</v>
      </c>
      <c r="AN4">
        <v>6.4000000000000001E-2</v>
      </c>
      <c r="AO4">
        <v>7.0000000000000007E-2</v>
      </c>
      <c r="AP4">
        <v>-3.0000000000000001E-3</v>
      </c>
      <c r="AQ4">
        <v>7.0000000000000001E-3</v>
      </c>
      <c r="AR4">
        <v>-2.7E-2</v>
      </c>
      <c r="AS4">
        <v>-7.0000000000000001E-3</v>
      </c>
      <c r="AT4">
        <v>-1E-3</v>
      </c>
      <c r="AU4">
        <v>7.0999999999999994E-2</v>
      </c>
      <c r="AV4">
        <v>6.5000000000000002E-2</v>
      </c>
      <c r="AW4">
        <v>7.0000000000000007E-2</v>
      </c>
      <c r="AX4">
        <v>1E-3</v>
      </c>
      <c r="AY4">
        <v>0</v>
      </c>
      <c r="AZ4">
        <v>-4.0000000000000001E-3</v>
      </c>
      <c r="BA4">
        <v>1.2999999999999999E-2</v>
      </c>
      <c r="BB4">
        <v>1.0999999999999999E-2</v>
      </c>
      <c r="BC4">
        <v>8.9999999999999993E-3</v>
      </c>
      <c r="BD4">
        <v>8.1000000000000003E-2</v>
      </c>
      <c r="BE4">
        <v>5.0999999999999997E-2</v>
      </c>
      <c r="BF4">
        <v>8.0000000000000002E-3</v>
      </c>
      <c r="BG4">
        <v>7.0000000000000007E-2</v>
      </c>
      <c r="BH4">
        <v>5.0999999999999997E-2</v>
      </c>
      <c r="BI4">
        <v>2.1999999999999999E-2</v>
      </c>
      <c r="BJ4">
        <v>1.0999999999999999E-2</v>
      </c>
      <c r="BK4">
        <v>1.4999999999999999E-2</v>
      </c>
      <c r="BL4">
        <v>3.4000000000000002E-2</v>
      </c>
      <c r="BM4">
        <v>-2E-3</v>
      </c>
    </row>
    <row r="5" spans="1:65" x14ac:dyDescent="0.3">
      <c r="A5">
        <v>353</v>
      </c>
      <c r="B5">
        <v>4.4999999999999998E-2</v>
      </c>
      <c r="C5">
        <v>5.8000000000000003E-2</v>
      </c>
      <c r="D5">
        <v>8.5999999999999993E-2</v>
      </c>
      <c r="E5">
        <v>7.3999999999999996E-2</v>
      </c>
      <c r="F5">
        <v>1.2999999999999999E-2</v>
      </c>
      <c r="G5">
        <v>4.8000000000000001E-2</v>
      </c>
      <c r="H5">
        <v>2.7E-2</v>
      </c>
      <c r="I5">
        <v>-6.8000000000000005E-2</v>
      </c>
      <c r="J5">
        <v>1.6E-2</v>
      </c>
      <c r="K5">
        <v>4.0000000000000001E-3</v>
      </c>
      <c r="L5">
        <v>0.02</v>
      </c>
      <c r="M5">
        <v>9.5000000000000001E-2</v>
      </c>
      <c r="N5">
        <v>2.9000000000000001E-2</v>
      </c>
      <c r="O5">
        <v>8.9999999999999993E-3</v>
      </c>
      <c r="P5">
        <v>1.4E-2</v>
      </c>
      <c r="Q5">
        <v>4.5999999999999999E-2</v>
      </c>
      <c r="R5">
        <v>5.8999999999999997E-2</v>
      </c>
      <c r="S5">
        <v>5.5E-2</v>
      </c>
      <c r="T5">
        <v>2.4E-2</v>
      </c>
      <c r="U5">
        <v>4.9000000000000002E-2</v>
      </c>
      <c r="V5">
        <v>1.2E-2</v>
      </c>
      <c r="W5">
        <v>-1.4E-2</v>
      </c>
      <c r="X5">
        <v>6.0000000000000001E-3</v>
      </c>
      <c r="Y5">
        <v>8.4000000000000005E-2</v>
      </c>
      <c r="Z5">
        <v>1.9E-2</v>
      </c>
      <c r="AA5">
        <v>2.1000000000000001E-2</v>
      </c>
      <c r="AB5">
        <v>6.8000000000000005E-2</v>
      </c>
      <c r="AC5">
        <v>0.104</v>
      </c>
      <c r="AD5">
        <v>8.0000000000000002E-3</v>
      </c>
      <c r="AE5">
        <v>8.0000000000000002E-3</v>
      </c>
      <c r="AF5">
        <v>3.5000000000000003E-2</v>
      </c>
      <c r="AG5">
        <v>6.7000000000000004E-2</v>
      </c>
      <c r="AH5">
        <v>0.04</v>
      </c>
      <c r="AI5">
        <v>6.0999999999999999E-2</v>
      </c>
      <c r="AJ5">
        <v>5.5E-2</v>
      </c>
      <c r="AK5">
        <v>2.4E-2</v>
      </c>
      <c r="AL5">
        <v>4.2999999999999997E-2</v>
      </c>
      <c r="AM5">
        <v>2.8000000000000001E-2</v>
      </c>
      <c r="AN5">
        <v>6.3E-2</v>
      </c>
      <c r="AO5">
        <v>6.7000000000000004E-2</v>
      </c>
      <c r="AP5">
        <v>4.0000000000000001E-3</v>
      </c>
      <c r="AQ5">
        <v>0</v>
      </c>
      <c r="AR5">
        <v>-1.7999999999999999E-2</v>
      </c>
      <c r="AS5">
        <v>-6.0000000000000001E-3</v>
      </c>
      <c r="AT5">
        <v>4.0000000000000001E-3</v>
      </c>
      <c r="AU5">
        <v>8.3000000000000004E-2</v>
      </c>
      <c r="AV5">
        <v>6.4000000000000001E-2</v>
      </c>
      <c r="AW5">
        <v>6.0999999999999999E-2</v>
      </c>
      <c r="AX5">
        <v>8.0000000000000002E-3</v>
      </c>
      <c r="AY5">
        <v>6.0000000000000001E-3</v>
      </c>
      <c r="AZ5">
        <v>1E-3</v>
      </c>
      <c r="BA5">
        <v>6.0000000000000001E-3</v>
      </c>
      <c r="BB5">
        <v>1.4E-2</v>
      </c>
      <c r="BC5">
        <v>1.4999999999999999E-2</v>
      </c>
      <c r="BD5">
        <v>8.7999999999999995E-2</v>
      </c>
      <c r="BE5">
        <v>5.8000000000000003E-2</v>
      </c>
      <c r="BF5">
        <v>5.0000000000000001E-3</v>
      </c>
      <c r="BG5">
        <v>6.6000000000000003E-2</v>
      </c>
      <c r="BH5">
        <v>4.7E-2</v>
      </c>
      <c r="BI5">
        <v>2.4E-2</v>
      </c>
      <c r="BJ5">
        <v>0.02</v>
      </c>
      <c r="BK5">
        <v>1.4999999999999999E-2</v>
      </c>
      <c r="BL5">
        <v>3.9E-2</v>
      </c>
      <c r="BM5">
        <v>-3.0000000000000001E-3</v>
      </c>
    </row>
    <row r="6" spans="1:65" x14ac:dyDescent="0.3">
      <c r="A6">
        <v>354</v>
      </c>
      <c r="B6">
        <v>4.5999999999999999E-2</v>
      </c>
      <c r="C6">
        <v>5.7000000000000002E-2</v>
      </c>
      <c r="D6">
        <v>8.3000000000000004E-2</v>
      </c>
      <c r="E6">
        <v>7.3999999999999996E-2</v>
      </c>
      <c r="F6">
        <v>4.0000000000000001E-3</v>
      </c>
      <c r="G6">
        <v>2.7E-2</v>
      </c>
      <c r="H6">
        <v>3.1E-2</v>
      </c>
      <c r="I6">
        <v>-6.5000000000000002E-2</v>
      </c>
      <c r="J6">
        <v>1.7000000000000001E-2</v>
      </c>
      <c r="K6">
        <v>7.0000000000000001E-3</v>
      </c>
      <c r="L6">
        <v>1.7000000000000001E-2</v>
      </c>
      <c r="M6">
        <v>9.5000000000000001E-2</v>
      </c>
      <c r="N6">
        <v>2.8000000000000001E-2</v>
      </c>
      <c r="O6">
        <v>1.4999999999999999E-2</v>
      </c>
      <c r="P6">
        <v>1.2999999999999999E-2</v>
      </c>
      <c r="Q6">
        <v>4.2000000000000003E-2</v>
      </c>
      <c r="R6">
        <v>5.0999999999999997E-2</v>
      </c>
      <c r="S6">
        <v>5.8999999999999997E-2</v>
      </c>
      <c r="T6">
        <v>2.1999999999999999E-2</v>
      </c>
      <c r="U6">
        <v>4.9000000000000002E-2</v>
      </c>
      <c r="V6">
        <v>1.6E-2</v>
      </c>
      <c r="W6">
        <v>3.0000000000000001E-3</v>
      </c>
      <c r="X6">
        <v>1.0999999999999999E-2</v>
      </c>
      <c r="Y6">
        <v>8.3000000000000004E-2</v>
      </c>
      <c r="Z6">
        <v>1.2E-2</v>
      </c>
      <c r="AA6">
        <v>1.7000000000000001E-2</v>
      </c>
      <c r="AB6">
        <v>6.7000000000000004E-2</v>
      </c>
      <c r="AC6">
        <v>0.106</v>
      </c>
      <c r="AD6">
        <v>3.0000000000000001E-3</v>
      </c>
      <c r="AE6">
        <v>-7.0000000000000001E-3</v>
      </c>
      <c r="AF6">
        <v>4.9000000000000002E-2</v>
      </c>
      <c r="AG6">
        <v>7.8E-2</v>
      </c>
      <c r="AH6">
        <v>4.5999999999999999E-2</v>
      </c>
      <c r="AI6">
        <v>0.06</v>
      </c>
      <c r="AJ6">
        <v>6.8000000000000005E-2</v>
      </c>
      <c r="AK6">
        <v>3.5000000000000003E-2</v>
      </c>
      <c r="AL6">
        <v>4.8000000000000001E-2</v>
      </c>
      <c r="AM6">
        <v>2.8000000000000001E-2</v>
      </c>
      <c r="AN6">
        <v>6.0999999999999999E-2</v>
      </c>
      <c r="AO6">
        <v>6.6000000000000003E-2</v>
      </c>
      <c r="AP6">
        <v>8.0000000000000002E-3</v>
      </c>
      <c r="AQ6">
        <v>8.0000000000000002E-3</v>
      </c>
      <c r="AR6">
        <v>-8.9999999999999993E-3</v>
      </c>
      <c r="AS6">
        <v>4.0000000000000001E-3</v>
      </c>
      <c r="AT6">
        <v>-3.0000000000000001E-3</v>
      </c>
      <c r="AU6">
        <v>8.4000000000000005E-2</v>
      </c>
      <c r="AV6">
        <v>5.8000000000000003E-2</v>
      </c>
      <c r="AW6">
        <v>5.1999999999999998E-2</v>
      </c>
      <c r="AX6">
        <v>8.0000000000000002E-3</v>
      </c>
      <c r="AY6">
        <v>1.4E-2</v>
      </c>
      <c r="AZ6">
        <v>0</v>
      </c>
      <c r="BA6">
        <v>8.0000000000000002E-3</v>
      </c>
      <c r="BB6">
        <v>0.01</v>
      </c>
      <c r="BC6">
        <v>5.0000000000000001E-3</v>
      </c>
      <c r="BD6">
        <v>8.8999999999999996E-2</v>
      </c>
      <c r="BE6">
        <v>5.8000000000000003E-2</v>
      </c>
      <c r="BF6">
        <v>1.6E-2</v>
      </c>
      <c r="BG6">
        <v>7.4999999999999997E-2</v>
      </c>
      <c r="BH6">
        <v>5.8999999999999997E-2</v>
      </c>
      <c r="BI6">
        <v>2.9000000000000001E-2</v>
      </c>
      <c r="BJ6">
        <v>2.8000000000000001E-2</v>
      </c>
      <c r="BK6">
        <v>1.9E-2</v>
      </c>
      <c r="BL6">
        <v>4.5999999999999999E-2</v>
      </c>
      <c r="BM6">
        <v>-0.01</v>
      </c>
    </row>
    <row r="7" spans="1:65" x14ac:dyDescent="0.3">
      <c r="A7">
        <v>355</v>
      </c>
      <c r="B7">
        <v>3.6999999999999998E-2</v>
      </c>
      <c r="C7">
        <v>6.6000000000000003E-2</v>
      </c>
      <c r="D7">
        <v>8.8999999999999996E-2</v>
      </c>
      <c r="E7">
        <v>7.8E-2</v>
      </c>
      <c r="F7">
        <v>1.7999999999999999E-2</v>
      </c>
      <c r="G7">
        <v>0.03</v>
      </c>
      <c r="H7">
        <v>3.3000000000000002E-2</v>
      </c>
      <c r="I7">
        <v>-5.0999999999999997E-2</v>
      </c>
      <c r="J7">
        <v>1.7000000000000001E-2</v>
      </c>
      <c r="K7">
        <v>-1E-3</v>
      </c>
      <c r="L7">
        <v>0.01</v>
      </c>
      <c r="M7">
        <v>9.5000000000000001E-2</v>
      </c>
      <c r="N7">
        <v>1.7000000000000001E-2</v>
      </c>
      <c r="O7">
        <v>1.6E-2</v>
      </c>
      <c r="P7">
        <v>1.4E-2</v>
      </c>
      <c r="Q7">
        <v>4.4999999999999998E-2</v>
      </c>
      <c r="R7">
        <v>4.1000000000000002E-2</v>
      </c>
      <c r="S7">
        <v>5.7000000000000002E-2</v>
      </c>
      <c r="T7">
        <v>3.9E-2</v>
      </c>
      <c r="U7">
        <v>6.3E-2</v>
      </c>
      <c r="V7">
        <v>1.7000000000000001E-2</v>
      </c>
      <c r="W7">
        <v>1.0999999999999999E-2</v>
      </c>
      <c r="X7">
        <v>7.0000000000000001E-3</v>
      </c>
      <c r="Y7">
        <v>8.2000000000000003E-2</v>
      </c>
      <c r="Z7">
        <v>5.0000000000000001E-3</v>
      </c>
      <c r="AA7">
        <v>3.0000000000000001E-3</v>
      </c>
      <c r="AB7">
        <v>5.3999999999999999E-2</v>
      </c>
      <c r="AC7">
        <v>9.4E-2</v>
      </c>
      <c r="AD7">
        <v>6.0000000000000001E-3</v>
      </c>
      <c r="AE7">
        <v>8.9999999999999993E-3</v>
      </c>
      <c r="AF7">
        <v>5.1999999999999998E-2</v>
      </c>
      <c r="AG7">
        <v>6.8000000000000005E-2</v>
      </c>
      <c r="AH7">
        <v>4.5999999999999999E-2</v>
      </c>
      <c r="AI7">
        <v>6.3E-2</v>
      </c>
      <c r="AJ7">
        <v>6.7000000000000004E-2</v>
      </c>
      <c r="AK7">
        <v>4.1000000000000002E-2</v>
      </c>
      <c r="AL7">
        <v>6.2E-2</v>
      </c>
      <c r="AM7">
        <v>3.5999999999999997E-2</v>
      </c>
      <c r="AN7">
        <v>6.4000000000000001E-2</v>
      </c>
      <c r="AO7">
        <v>6.9000000000000006E-2</v>
      </c>
      <c r="AP7">
        <v>0.01</v>
      </c>
      <c r="AQ7">
        <v>1.9E-2</v>
      </c>
      <c r="AR7">
        <v>-1.2E-2</v>
      </c>
      <c r="AS7">
        <v>4.0000000000000001E-3</v>
      </c>
      <c r="AT7">
        <v>1E-3</v>
      </c>
      <c r="AU7">
        <v>8.5999999999999993E-2</v>
      </c>
      <c r="AV7">
        <v>6.2E-2</v>
      </c>
      <c r="AW7">
        <v>6.3E-2</v>
      </c>
      <c r="AX7">
        <v>1.7999999999999999E-2</v>
      </c>
      <c r="AY7">
        <v>1.7000000000000001E-2</v>
      </c>
      <c r="AZ7">
        <v>0</v>
      </c>
      <c r="BA7">
        <v>0.01</v>
      </c>
      <c r="BB7">
        <v>0</v>
      </c>
      <c r="BC7">
        <v>-1E-3</v>
      </c>
      <c r="BD7">
        <v>8.4000000000000005E-2</v>
      </c>
      <c r="BE7">
        <v>5.3999999999999999E-2</v>
      </c>
      <c r="BF7">
        <v>1.7999999999999999E-2</v>
      </c>
      <c r="BG7">
        <v>7.2999999999999995E-2</v>
      </c>
      <c r="BH7">
        <v>5.8999999999999997E-2</v>
      </c>
      <c r="BI7">
        <v>3.2000000000000001E-2</v>
      </c>
      <c r="BJ7">
        <v>2.5000000000000001E-2</v>
      </c>
      <c r="BK7">
        <v>1.4E-2</v>
      </c>
      <c r="BL7">
        <v>4.1000000000000002E-2</v>
      </c>
      <c r="BM7">
        <v>-8.0000000000000002E-3</v>
      </c>
    </row>
    <row r="8" spans="1:65" x14ac:dyDescent="0.3">
      <c r="A8">
        <v>356</v>
      </c>
      <c r="B8">
        <v>3.3000000000000002E-2</v>
      </c>
      <c r="C8">
        <v>6.3E-2</v>
      </c>
      <c r="D8">
        <v>0.08</v>
      </c>
      <c r="E8">
        <v>7.5999999999999998E-2</v>
      </c>
      <c r="F8">
        <v>6.0000000000000001E-3</v>
      </c>
      <c r="G8">
        <v>2.4E-2</v>
      </c>
      <c r="H8">
        <v>2.3E-2</v>
      </c>
      <c r="I8">
        <v>-4.8000000000000001E-2</v>
      </c>
      <c r="J8">
        <v>1.2E-2</v>
      </c>
      <c r="K8">
        <v>6.0000000000000001E-3</v>
      </c>
      <c r="L8">
        <v>8.9999999999999993E-3</v>
      </c>
      <c r="M8">
        <v>8.7999999999999995E-2</v>
      </c>
      <c r="N8">
        <v>2.1999999999999999E-2</v>
      </c>
      <c r="O8">
        <v>0.02</v>
      </c>
      <c r="P8">
        <v>1.2999999999999999E-2</v>
      </c>
      <c r="Q8">
        <v>4.8000000000000001E-2</v>
      </c>
      <c r="R8">
        <v>4.4999999999999998E-2</v>
      </c>
      <c r="S8">
        <v>5.5E-2</v>
      </c>
      <c r="T8">
        <v>0.04</v>
      </c>
      <c r="U8">
        <v>5.8999999999999997E-2</v>
      </c>
      <c r="V8">
        <v>8.0000000000000002E-3</v>
      </c>
      <c r="W8">
        <v>1E-3</v>
      </c>
      <c r="X8">
        <v>1E-3</v>
      </c>
      <c r="Y8">
        <v>7.2999999999999995E-2</v>
      </c>
      <c r="Z8">
        <v>8.0000000000000002E-3</v>
      </c>
      <c r="AA8">
        <v>-3.0000000000000001E-3</v>
      </c>
      <c r="AB8">
        <v>6.4000000000000001E-2</v>
      </c>
      <c r="AC8">
        <v>9.8000000000000004E-2</v>
      </c>
      <c r="AD8">
        <v>8.0000000000000002E-3</v>
      </c>
      <c r="AE8">
        <v>3.0000000000000001E-3</v>
      </c>
      <c r="AF8">
        <v>6.0999999999999999E-2</v>
      </c>
      <c r="AG8">
        <v>7.2999999999999995E-2</v>
      </c>
      <c r="AH8">
        <v>5.1999999999999998E-2</v>
      </c>
      <c r="AI8">
        <v>7.2999999999999995E-2</v>
      </c>
      <c r="AJ8">
        <v>6.9000000000000006E-2</v>
      </c>
      <c r="AK8">
        <v>4.3999999999999997E-2</v>
      </c>
      <c r="AL8">
        <v>6.3E-2</v>
      </c>
      <c r="AM8">
        <v>3.3000000000000002E-2</v>
      </c>
      <c r="AN8">
        <v>7.5999999999999998E-2</v>
      </c>
      <c r="AO8">
        <v>7.2999999999999995E-2</v>
      </c>
      <c r="AP8">
        <v>2E-3</v>
      </c>
      <c r="AQ8">
        <v>1.0999999999999999E-2</v>
      </c>
      <c r="AR8">
        <v>-1.2999999999999999E-2</v>
      </c>
      <c r="AS8">
        <v>-3.0000000000000001E-3</v>
      </c>
      <c r="AT8">
        <v>-1E-3</v>
      </c>
      <c r="AU8">
        <v>8.6999999999999994E-2</v>
      </c>
      <c r="AV8">
        <v>5.8000000000000003E-2</v>
      </c>
      <c r="AW8">
        <v>5.2999999999999999E-2</v>
      </c>
      <c r="AX8">
        <v>1.7000000000000001E-2</v>
      </c>
      <c r="AY8">
        <v>1.0999999999999999E-2</v>
      </c>
      <c r="AZ8">
        <v>8.9999999999999993E-3</v>
      </c>
      <c r="BA8">
        <v>1.9E-2</v>
      </c>
      <c r="BB8">
        <v>6.0000000000000001E-3</v>
      </c>
      <c r="BC8">
        <v>6.0000000000000001E-3</v>
      </c>
      <c r="BD8">
        <v>7.9000000000000001E-2</v>
      </c>
      <c r="BE8">
        <v>4.8000000000000001E-2</v>
      </c>
      <c r="BF8">
        <v>1.7000000000000001E-2</v>
      </c>
      <c r="BG8">
        <v>0.06</v>
      </c>
      <c r="BH8">
        <v>5.1999999999999998E-2</v>
      </c>
      <c r="BI8">
        <v>1.4999999999999999E-2</v>
      </c>
      <c r="BJ8">
        <v>1.0999999999999999E-2</v>
      </c>
      <c r="BK8">
        <v>7.0000000000000001E-3</v>
      </c>
      <c r="BL8">
        <v>3.3000000000000002E-2</v>
      </c>
      <c r="BM8">
        <v>-8.0000000000000002E-3</v>
      </c>
    </row>
    <row r="9" spans="1:65" x14ac:dyDescent="0.3">
      <c r="A9">
        <v>357</v>
      </c>
      <c r="B9">
        <v>3.5000000000000003E-2</v>
      </c>
      <c r="C9">
        <v>6.2E-2</v>
      </c>
      <c r="D9">
        <v>7.3999999999999996E-2</v>
      </c>
      <c r="E9">
        <v>6.9000000000000006E-2</v>
      </c>
      <c r="F9">
        <v>0</v>
      </c>
      <c r="G9">
        <v>2.4E-2</v>
      </c>
      <c r="H9">
        <v>0.03</v>
      </c>
      <c r="I9">
        <v>-5.2999999999999999E-2</v>
      </c>
      <c r="J9">
        <v>0.01</v>
      </c>
      <c r="K9">
        <v>8.9999999999999993E-3</v>
      </c>
      <c r="L9">
        <v>1.4E-2</v>
      </c>
      <c r="M9">
        <v>8.5999999999999993E-2</v>
      </c>
      <c r="N9">
        <v>1.7999999999999999E-2</v>
      </c>
      <c r="O9">
        <v>5.0000000000000001E-3</v>
      </c>
      <c r="P9">
        <v>2.1999999999999999E-2</v>
      </c>
      <c r="Q9">
        <v>5.2999999999999999E-2</v>
      </c>
      <c r="R9">
        <v>5.6000000000000001E-2</v>
      </c>
      <c r="S9">
        <v>5.1999999999999998E-2</v>
      </c>
      <c r="T9">
        <v>2.9000000000000001E-2</v>
      </c>
      <c r="U9">
        <v>5.2999999999999999E-2</v>
      </c>
      <c r="V9">
        <v>1.4999999999999999E-2</v>
      </c>
      <c r="W9">
        <v>7.0000000000000001E-3</v>
      </c>
      <c r="X9">
        <v>8.0000000000000002E-3</v>
      </c>
      <c r="Y9">
        <v>7.3999999999999996E-2</v>
      </c>
      <c r="Z9">
        <v>1.4E-2</v>
      </c>
      <c r="AA9">
        <v>0.01</v>
      </c>
      <c r="AB9">
        <v>6.5000000000000002E-2</v>
      </c>
      <c r="AC9">
        <v>9.8000000000000004E-2</v>
      </c>
      <c r="AD9">
        <v>8.9999999999999993E-3</v>
      </c>
      <c r="AE9">
        <v>-2E-3</v>
      </c>
      <c r="AF9">
        <v>6.0999999999999999E-2</v>
      </c>
      <c r="AG9">
        <v>6.9000000000000006E-2</v>
      </c>
      <c r="AH9">
        <v>4.9000000000000002E-2</v>
      </c>
      <c r="AI9">
        <v>7.0000000000000007E-2</v>
      </c>
      <c r="AJ9">
        <v>6.0999999999999999E-2</v>
      </c>
      <c r="AK9">
        <v>4.4999999999999998E-2</v>
      </c>
      <c r="AL9">
        <v>5.5E-2</v>
      </c>
      <c r="AM9">
        <v>2.7E-2</v>
      </c>
      <c r="AN9">
        <v>7.0000000000000007E-2</v>
      </c>
      <c r="AO9">
        <v>7.2999999999999995E-2</v>
      </c>
      <c r="AP9">
        <v>2E-3</v>
      </c>
      <c r="AQ9">
        <v>1.2999999999999999E-2</v>
      </c>
      <c r="AR9">
        <v>-1.4999999999999999E-2</v>
      </c>
      <c r="AS9">
        <v>1E-3</v>
      </c>
      <c r="AT9">
        <v>0</v>
      </c>
      <c r="AU9">
        <v>8.8999999999999996E-2</v>
      </c>
      <c r="AV9">
        <v>5.6000000000000001E-2</v>
      </c>
      <c r="AW9">
        <v>4.5999999999999999E-2</v>
      </c>
      <c r="AX9">
        <v>1.7000000000000001E-2</v>
      </c>
      <c r="AY9">
        <v>8.9999999999999993E-3</v>
      </c>
      <c r="AZ9">
        <v>3.0000000000000001E-3</v>
      </c>
      <c r="BA9">
        <v>1.7000000000000001E-2</v>
      </c>
      <c r="BB9">
        <v>1.4E-2</v>
      </c>
      <c r="BC9">
        <v>6.0000000000000001E-3</v>
      </c>
      <c r="BD9">
        <v>8.5999999999999993E-2</v>
      </c>
      <c r="BE9">
        <v>5.3999999999999999E-2</v>
      </c>
      <c r="BF9">
        <v>1.6E-2</v>
      </c>
      <c r="BG9">
        <v>6.4000000000000001E-2</v>
      </c>
      <c r="BH9">
        <v>5.1999999999999998E-2</v>
      </c>
      <c r="BI9">
        <v>2.1000000000000001E-2</v>
      </c>
      <c r="BJ9">
        <v>7.0000000000000001E-3</v>
      </c>
      <c r="BK9">
        <v>1.0999999999999999E-2</v>
      </c>
      <c r="BL9">
        <v>3.1E-2</v>
      </c>
      <c r="BM9">
        <v>-4.0000000000000001E-3</v>
      </c>
    </row>
    <row r="10" spans="1:65" x14ac:dyDescent="0.3">
      <c r="A10">
        <v>358</v>
      </c>
      <c r="B10">
        <v>3.5999999999999997E-2</v>
      </c>
      <c r="C10">
        <v>5.7000000000000002E-2</v>
      </c>
      <c r="D10">
        <v>6.4000000000000001E-2</v>
      </c>
      <c r="E10">
        <v>6.8000000000000005E-2</v>
      </c>
      <c r="F10">
        <v>-1E-3</v>
      </c>
      <c r="G10">
        <v>2.5000000000000001E-2</v>
      </c>
      <c r="H10">
        <v>3.5000000000000003E-2</v>
      </c>
      <c r="I10">
        <v>-4.3999999999999997E-2</v>
      </c>
      <c r="J10">
        <v>1.4999999999999999E-2</v>
      </c>
      <c r="K10">
        <v>4.0000000000000001E-3</v>
      </c>
      <c r="L10">
        <v>0.03</v>
      </c>
      <c r="M10">
        <v>9.6000000000000002E-2</v>
      </c>
      <c r="N10">
        <v>1.9E-2</v>
      </c>
      <c r="O10">
        <v>5.0000000000000001E-3</v>
      </c>
      <c r="P10">
        <v>1.4999999999999999E-2</v>
      </c>
      <c r="Q10">
        <v>4.3999999999999997E-2</v>
      </c>
      <c r="R10">
        <v>4.7E-2</v>
      </c>
      <c r="S10">
        <v>0.05</v>
      </c>
      <c r="T10">
        <v>3.1E-2</v>
      </c>
      <c r="U10">
        <v>5.5E-2</v>
      </c>
      <c r="V10">
        <v>1.7999999999999999E-2</v>
      </c>
      <c r="W10">
        <v>2E-3</v>
      </c>
      <c r="X10">
        <v>1.0999999999999999E-2</v>
      </c>
      <c r="Y10">
        <v>8.3000000000000004E-2</v>
      </c>
      <c r="Z10">
        <v>0</v>
      </c>
      <c r="AA10">
        <v>0</v>
      </c>
      <c r="AB10">
        <v>0.05</v>
      </c>
      <c r="AC10">
        <v>8.6999999999999994E-2</v>
      </c>
      <c r="AD10">
        <v>8.0000000000000002E-3</v>
      </c>
      <c r="AE10">
        <v>-3.0000000000000001E-3</v>
      </c>
      <c r="AF10">
        <v>4.3999999999999997E-2</v>
      </c>
      <c r="AG10">
        <v>6.8000000000000005E-2</v>
      </c>
      <c r="AH10">
        <v>4.2000000000000003E-2</v>
      </c>
      <c r="AI10">
        <v>6.6000000000000003E-2</v>
      </c>
      <c r="AJ10">
        <v>6.2E-2</v>
      </c>
      <c r="AK10">
        <v>4.1000000000000002E-2</v>
      </c>
      <c r="AL10">
        <v>5.2999999999999999E-2</v>
      </c>
      <c r="AM10">
        <v>3.1E-2</v>
      </c>
      <c r="AN10">
        <v>5.5E-2</v>
      </c>
      <c r="AO10">
        <v>6.7000000000000004E-2</v>
      </c>
      <c r="AP10">
        <v>-1E-3</v>
      </c>
      <c r="AQ10">
        <v>3.0000000000000001E-3</v>
      </c>
      <c r="AR10">
        <v>-1.6E-2</v>
      </c>
      <c r="AS10">
        <v>-3.0000000000000001E-3</v>
      </c>
      <c r="AT10">
        <v>8.0000000000000002E-3</v>
      </c>
      <c r="AU10">
        <v>9.2999999999999999E-2</v>
      </c>
      <c r="AV10">
        <v>5.1999999999999998E-2</v>
      </c>
      <c r="AW10">
        <v>5.0999999999999997E-2</v>
      </c>
      <c r="AX10">
        <v>2.4E-2</v>
      </c>
      <c r="AY10">
        <v>0.02</v>
      </c>
      <c r="AZ10">
        <v>2E-3</v>
      </c>
      <c r="BA10">
        <v>6.0000000000000001E-3</v>
      </c>
      <c r="BB10">
        <v>0</v>
      </c>
      <c r="BC10">
        <v>8.0000000000000002E-3</v>
      </c>
      <c r="BD10">
        <v>7.6999999999999999E-2</v>
      </c>
      <c r="BE10">
        <v>4.5999999999999999E-2</v>
      </c>
      <c r="BF10">
        <v>7.0000000000000001E-3</v>
      </c>
      <c r="BG10">
        <v>5.7000000000000002E-2</v>
      </c>
      <c r="BH10">
        <v>4.2000000000000003E-2</v>
      </c>
      <c r="BI10">
        <v>1.2999999999999999E-2</v>
      </c>
      <c r="BJ10">
        <v>3.0000000000000001E-3</v>
      </c>
      <c r="BK10">
        <v>0.01</v>
      </c>
      <c r="BL10">
        <v>2.8000000000000001E-2</v>
      </c>
      <c r="BM10">
        <v>-1.2E-2</v>
      </c>
    </row>
    <row r="11" spans="1:65" x14ac:dyDescent="0.3">
      <c r="A11">
        <v>359</v>
      </c>
      <c r="B11">
        <v>0.04</v>
      </c>
      <c r="C11">
        <v>5.7000000000000002E-2</v>
      </c>
      <c r="D11">
        <v>6.3E-2</v>
      </c>
      <c r="E11">
        <v>7.4999999999999997E-2</v>
      </c>
      <c r="F11">
        <v>8.0000000000000002E-3</v>
      </c>
      <c r="G11">
        <v>1.9E-2</v>
      </c>
      <c r="H11">
        <v>3.2000000000000001E-2</v>
      </c>
      <c r="I11">
        <v>-4.8000000000000001E-2</v>
      </c>
      <c r="J11">
        <v>1.4E-2</v>
      </c>
      <c r="K11">
        <v>2E-3</v>
      </c>
      <c r="L11">
        <v>2.5000000000000001E-2</v>
      </c>
      <c r="M11">
        <v>8.5999999999999993E-2</v>
      </c>
      <c r="N11">
        <v>2.5000000000000001E-2</v>
      </c>
      <c r="O11">
        <v>4.0000000000000001E-3</v>
      </c>
      <c r="P11">
        <v>1.4E-2</v>
      </c>
      <c r="Q11">
        <v>0.05</v>
      </c>
      <c r="R11">
        <v>5.5E-2</v>
      </c>
      <c r="S11">
        <v>6.0999999999999999E-2</v>
      </c>
      <c r="T11">
        <v>2.9000000000000001E-2</v>
      </c>
      <c r="U11">
        <v>5.1999999999999998E-2</v>
      </c>
      <c r="V11">
        <v>1.9E-2</v>
      </c>
      <c r="W11">
        <v>0</v>
      </c>
      <c r="X11">
        <v>1.2E-2</v>
      </c>
      <c r="Y11">
        <v>8.1000000000000003E-2</v>
      </c>
      <c r="Z11">
        <v>3.0000000000000001E-3</v>
      </c>
      <c r="AA11">
        <v>8.0000000000000002E-3</v>
      </c>
      <c r="AB11">
        <v>5.3999999999999999E-2</v>
      </c>
      <c r="AC11">
        <v>9.1999999999999998E-2</v>
      </c>
      <c r="AD11">
        <v>-6.0000000000000001E-3</v>
      </c>
      <c r="AE11">
        <v>-3.0000000000000001E-3</v>
      </c>
      <c r="AF11">
        <v>4.7E-2</v>
      </c>
      <c r="AG11">
        <v>8.2000000000000003E-2</v>
      </c>
      <c r="AH11">
        <v>4.2000000000000003E-2</v>
      </c>
      <c r="AI11">
        <v>6.6000000000000003E-2</v>
      </c>
      <c r="AJ11">
        <v>5.7000000000000002E-2</v>
      </c>
      <c r="AK11">
        <v>2.9000000000000001E-2</v>
      </c>
      <c r="AL11">
        <v>4.9000000000000002E-2</v>
      </c>
      <c r="AM11">
        <v>3.4000000000000002E-2</v>
      </c>
      <c r="AN11">
        <v>6.3E-2</v>
      </c>
      <c r="AO11">
        <v>6.8000000000000005E-2</v>
      </c>
      <c r="AP11">
        <v>-1.0999999999999999E-2</v>
      </c>
      <c r="AQ11">
        <v>3.0000000000000001E-3</v>
      </c>
      <c r="AR11">
        <v>-2.3E-2</v>
      </c>
      <c r="AS11">
        <v>-1.0999999999999999E-2</v>
      </c>
      <c r="AT11">
        <v>-4.0000000000000001E-3</v>
      </c>
      <c r="AU11">
        <v>0.09</v>
      </c>
      <c r="AV11">
        <v>4.3999999999999997E-2</v>
      </c>
      <c r="AW11">
        <v>4.4999999999999998E-2</v>
      </c>
      <c r="AX11">
        <v>2.3E-2</v>
      </c>
      <c r="AY11">
        <v>2.5999999999999999E-2</v>
      </c>
      <c r="AZ11">
        <v>1.0999999999999999E-2</v>
      </c>
      <c r="BA11">
        <v>2.5000000000000001E-2</v>
      </c>
      <c r="BB11">
        <v>-3.0000000000000001E-3</v>
      </c>
      <c r="BC11">
        <v>2E-3</v>
      </c>
      <c r="BD11">
        <v>6.8000000000000005E-2</v>
      </c>
      <c r="BE11">
        <v>4.3999999999999997E-2</v>
      </c>
      <c r="BF11">
        <v>1.2E-2</v>
      </c>
      <c r="BG11">
        <v>0.06</v>
      </c>
      <c r="BH11">
        <v>4.2999999999999997E-2</v>
      </c>
      <c r="BI11">
        <v>1.2999999999999999E-2</v>
      </c>
      <c r="BJ11">
        <v>8.0000000000000002E-3</v>
      </c>
      <c r="BK11">
        <v>1.2E-2</v>
      </c>
      <c r="BL11">
        <v>3.7999999999999999E-2</v>
      </c>
      <c r="BM11">
        <v>-8.9999999999999993E-3</v>
      </c>
    </row>
    <row r="12" spans="1:65" x14ac:dyDescent="0.3">
      <c r="A12">
        <v>360</v>
      </c>
      <c r="B12">
        <v>3.2000000000000001E-2</v>
      </c>
      <c r="C12">
        <v>6.6000000000000003E-2</v>
      </c>
      <c r="D12">
        <v>7.0999999999999994E-2</v>
      </c>
      <c r="E12">
        <v>7.3999999999999996E-2</v>
      </c>
      <c r="F12">
        <v>7.0000000000000001E-3</v>
      </c>
      <c r="G12">
        <v>2.5999999999999999E-2</v>
      </c>
      <c r="H12">
        <v>3.2000000000000001E-2</v>
      </c>
      <c r="I12">
        <v>-4.9000000000000002E-2</v>
      </c>
      <c r="J12">
        <v>1.2999999999999999E-2</v>
      </c>
      <c r="K12">
        <v>4.0000000000000001E-3</v>
      </c>
      <c r="L12">
        <v>1.4E-2</v>
      </c>
      <c r="M12">
        <v>9.1999999999999998E-2</v>
      </c>
      <c r="N12">
        <v>2.1999999999999999E-2</v>
      </c>
      <c r="O12">
        <v>4.0000000000000001E-3</v>
      </c>
      <c r="P12">
        <v>7.0000000000000001E-3</v>
      </c>
      <c r="Q12">
        <v>4.8000000000000001E-2</v>
      </c>
      <c r="R12">
        <v>0.05</v>
      </c>
      <c r="S12">
        <v>5.5E-2</v>
      </c>
      <c r="T12">
        <v>2.5000000000000001E-2</v>
      </c>
      <c r="U12">
        <v>4.7E-2</v>
      </c>
      <c r="V12">
        <v>2.5999999999999999E-2</v>
      </c>
      <c r="W12">
        <v>8.9999999999999993E-3</v>
      </c>
      <c r="X12">
        <v>1.7999999999999999E-2</v>
      </c>
      <c r="Y12">
        <v>8.5000000000000006E-2</v>
      </c>
      <c r="Z12">
        <v>-1E-3</v>
      </c>
      <c r="AA12">
        <v>6.0000000000000001E-3</v>
      </c>
      <c r="AB12">
        <v>5.3999999999999999E-2</v>
      </c>
      <c r="AC12">
        <v>9.2999999999999999E-2</v>
      </c>
      <c r="AD12">
        <v>-2E-3</v>
      </c>
      <c r="AE12">
        <v>5.0000000000000001E-3</v>
      </c>
      <c r="AF12">
        <v>3.7999999999999999E-2</v>
      </c>
      <c r="AG12">
        <v>7.1999999999999995E-2</v>
      </c>
      <c r="AH12">
        <v>4.7E-2</v>
      </c>
      <c r="AI12">
        <v>6.2E-2</v>
      </c>
      <c r="AJ12">
        <v>5.7000000000000002E-2</v>
      </c>
      <c r="AK12">
        <v>3.6999999999999998E-2</v>
      </c>
      <c r="AL12">
        <v>4.5999999999999999E-2</v>
      </c>
      <c r="AM12">
        <v>1.9E-2</v>
      </c>
      <c r="AN12">
        <v>6.6000000000000003E-2</v>
      </c>
      <c r="AO12">
        <v>0.06</v>
      </c>
      <c r="AP12">
        <v>1E-3</v>
      </c>
      <c r="AQ12">
        <v>7.0000000000000001E-3</v>
      </c>
      <c r="AR12">
        <v>-1.4999999999999999E-2</v>
      </c>
      <c r="AS12">
        <v>-1.0999999999999999E-2</v>
      </c>
      <c r="AT12">
        <v>-7.0000000000000001E-3</v>
      </c>
      <c r="AU12">
        <v>0.09</v>
      </c>
      <c r="AV12">
        <v>4.3999999999999997E-2</v>
      </c>
      <c r="AW12">
        <v>4.8000000000000001E-2</v>
      </c>
      <c r="AX12">
        <v>1.7999999999999999E-2</v>
      </c>
      <c r="AY12">
        <v>1.7000000000000001E-2</v>
      </c>
      <c r="AZ12">
        <v>5.0000000000000001E-3</v>
      </c>
      <c r="BA12">
        <v>1.0999999999999999E-2</v>
      </c>
      <c r="BB12">
        <v>-1.2E-2</v>
      </c>
      <c r="BC12">
        <v>-7.0000000000000001E-3</v>
      </c>
      <c r="BD12">
        <v>6.4000000000000001E-2</v>
      </c>
      <c r="BE12">
        <v>4.3999999999999997E-2</v>
      </c>
      <c r="BF12">
        <v>8.9999999999999993E-3</v>
      </c>
      <c r="BG12">
        <v>5.1999999999999998E-2</v>
      </c>
      <c r="BH12">
        <v>4.3999999999999997E-2</v>
      </c>
      <c r="BI12">
        <v>1.0999999999999999E-2</v>
      </c>
      <c r="BJ12">
        <v>3.0000000000000001E-3</v>
      </c>
      <c r="BK12">
        <v>8.9999999999999993E-3</v>
      </c>
      <c r="BL12">
        <v>3.5999999999999997E-2</v>
      </c>
      <c r="BM12">
        <v>-1.0999999999999999E-2</v>
      </c>
    </row>
    <row r="13" spans="1:65" x14ac:dyDescent="0.3">
      <c r="A13">
        <v>361</v>
      </c>
      <c r="B13">
        <v>3.3000000000000002E-2</v>
      </c>
      <c r="C13">
        <v>7.0999999999999994E-2</v>
      </c>
      <c r="D13">
        <v>7.3999999999999996E-2</v>
      </c>
      <c r="E13">
        <v>7.3999999999999996E-2</v>
      </c>
      <c r="F13">
        <v>1.2E-2</v>
      </c>
      <c r="G13">
        <v>3.3000000000000002E-2</v>
      </c>
      <c r="H13">
        <v>2.5999999999999999E-2</v>
      </c>
      <c r="I13">
        <v>-3.5000000000000003E-2</v>
      </c>
      <c r="J13">
        <v>7.0000000000000001E-3</v>
      </c>
      <c r="K13">
        <v>1E-3</v>
      </c>
      <c r="L13">
        <v>8.9999999999999993E-3</v>
      </c>
      <c r="M13">
        <v>8.5000000000000006E-2</v>
      </c>
      <c r="N13">
        <v>1.7999999999999999E-2</v>
      </c>
      <c r="O13">
        <v>1.0999999999999999E-2</v>
      </c>
      <c r="P13">
        <v>1.0999999999999999E-2</v>
      </c>
      <c r="Q13">
        <v>5.0999999999999997E-2</v>
      </c>
      <c r="R13">
        <v>5.0999999999999997E-2</v>
      </c>
      <c r="S13">
        <v>6.4000000000000001E-2</v>
      </c>
      <c r="T13">
        <v>2.5000000000000001E-2</v>
      </c>
      <c r="U13">
        <v>0.05</v>
      </c>
      <c r="V13">
        <v>3.7999999999999999E-2</v>
      </c>
      <c r="W13">
        <v>2.1000000000000001E-2</v>
      </c>
      <c r="X13">
        <v>7.0000000000000001E-3</v>
      </c>
      <c r="Y13">
        <v>7.8E-2</v>
      </c>
      <c r="Z13">
        <v>-5.0000000000000001E-3</v>
      </c>
      <c r="AA13">
        <v>7.0000000000000001E-3</v>
      </c>
      <c r="AB13">
        <v>5.1999999999999998E-2</v>
      </c>
      <c r="AC13">
        <v>0.09</v>
      </c>
      <c r="AD13">
        <v>-4.0000000000000001E-3</v>
      </c>
      <c r="AE13">
        <v>0</v>
      </c>
      <c r="AF13">
        <v>3.6999999999999998E-2</v>
      </c>
      <c r="AG13">
        <v>7.0000000000000007E-2</v>
      </c>
      <c r="AH13">
        <v>3.6999999999999998E-2</v>
      </c>
      <c r="AI13">
        <v>5.7000000000000002E-2</v>
      </c>
      <c r="AJ13">
        <v>6.4000000000000001E-2</v>
      </c>
      <c r="AK13">
        <v>4.1000000000000002E-2</v>
      </c>
      <c r="AL13">
        <v>4.7E-2</v>
      </c>
      <c r="AM13">
        <v>1.9E-2</v>
      </c>
      <c r="AN13">
        <v>6.6000000000000003E-2</v>
      </c>
      <c r="AO13">
        <v>6.2E-2</v>
      </c>
      <c r="AP13">
        <v>3.0000000000000001E-3</v>
      </c>
      <c r="AQ13">
        <v>3.0000000000000001E-3</v>
      </c>
      <c r="AR13">
        <v>-1.2999999999999999E-2</v>
      </c>
      <c r="AS13">
        <v>-1E-3</v>
      </c>
      <c r="AT13">
        <v>-2E-3</v>
      </c>
      <c r="AU13">
        <v>8.8999999999999996E-2</v>
      </c>
      <c r="AV13">
        <v>3.6999999999999998E-2</v>
      </c>
      <c r="AW13">
        <v>4.7E-2</v>
      </c>
      <c r="AX13">
        <v>2.1000000000000001E-2</v>
      </c>
      <c r="AY13">
        <v>1.9E-2</v>
      </c>
      <c r="AZ13">
        <v>3.0000000000000001E-3</v>
      </c>
      <c r="BA13">
        <v>0.01</v>
      </c>
      <c r="BB13">
        <v>-2E-3</v>
      </c>
      <c r="BC13">
        <v>-5.0000000000000001E-3</v>
      </c>
      <c r="BD13">
        <v>7.3999999999999996E-2</v>
      </c>
      <c r="BE13">
        <v>4.4999999999999998E-2</v>
      </c>
      <c r="BF13">
        <v>1.4999999999999999E-2</v>
      </c>
      <c r="BG13">
        <v>5.8000000000000003E-2</v>
      </c>
      <c r="BH13">
        <v>5.1999999999999998E-2</v>
      </c>
      <c r="BI13">
        <v>1.9E-2</v>
      </c>
      <c r="BJ13">
        <v>1.4999999999999999E-2</v>
      </c>
      <c r="BK13">
        <v>1.4E-2</v>
      </c>
      <c r="BL13">
        <v>0.04</v>
      </c>
      <c r="BM13">
        <v>2E-3</v>
      </c>
    </row>
    <row r="14" spans="1:65" x14ac:dyDescent="0.3">
      <c r="A14">
        <v>362</v>
      </c>
      <c r="B14">
        <v>4.4999999999999998E-2</v>
      </c>
      <c r="C14">
        <v>6.7000000000000004E-2</v>
      </c>
      <c r="D14">
        <v>7.2999999999999995E-2</v>
      </c>
      <c r="E14">
        <v>7.3999999999999996E-2</v>
      </c>
      <c r="F14">
        <v>6.0000000000000001E-3</v>
      </c>
      <c r="G14">
        <v>3.3000000000000002E-2</v>
      </c>
      <c r="H14">
        <v>2.8000000000000001E-2</v>
      </c>
      <c r="I14">
        <v>-3.9E-2</v>
      </c>
      <c r="J14">
        <v>1.0999999999999999E-2</v>
      </c>
      <c r="K14">
        <v>-2E-3</v>
      </c>
      <c r="L14">
        <v>1.4E-2</v>
      </c>
      <c r="M14">
        <v>8.8999999999999996E-2</v>
      </c>
      <c r="N14">
        <v>0.03</v>
      </c>
      <c r="O14">
        <v>0.02</v>
      </c>
      <c r="P14">
        <v>1.2999999999999999E-2</v>
      </c>
      <c r="Q14">
        <v>5.2999999999999999E-2</v>
      </c>
      <c r="R14">
        <v>4.7E-2</v>
      </c>
      <c r="S14">
        <v>5.8000000000000003E-2</v>
      </c>
      <c r="T14">
        <v>2.4E-2</v>
      </c>
      <c r="U14">
        <v>4.5999999999999999E-2</v>
      </c>
      <c r="V14">
        <v>3.5999999999999997E-2</v>
      </c>
      <c r="W14">
        <v>1.7000000000000001E-2</v>
      </c>
      <c r="X14">
        <v>1.7999999999999999E-2</v>
      </c>
      <c r="Y14">
        <v>8.5999999999999993E-2</v>
      </c>
      <c r="Z14">
        <v>-1.2E-2</v>
      </c>
      <c r="AA14">
        <v>6.0000000000000001E-3</v>
      </c>
      <c r="AB14">
        <v>4.2999999999999997E-2</v>
      </c>
      <c r="AC14">
        <v>8.5999999999999993E-2</v>
      </c>
      <c r="AD14">
        <v>8.0000000000000002E-3</v>
      </c>
      <c r="AE14">
        <v>4.0000000000000001E-3</v>
      </c>
      <c r="AF14">
        <v>3.2000000000000001E-2</v>
      </c>
      <c r="AG14">
        <v>0.08</v>
      </c>
      <c r="AH14">
        <v>3.5999999999999997E-2</v>
      </c>
      <c r="AI14">
        <v>6.2E-2</v>
      </c>
      <c r="AJ14">
        <v>6.4000000000000001E-2</v>
      </c>
      <c r="AK14">
        <v>4.5999999999999999E-2</v>
      </c>
      <c r="AL14">
        <v>4.3999999999999997E-2</v>
      </c>
      <c r="AM14">
        <v>2.1000000000000001E-2</v>
      </c>
      <c r="AN14">
        <v>6.6000000000000003E-2</v>
      </c>
      <c r="AO14">
        <v>6.7000000000000004E-2</v>
      </c>
      <c r="AP14">
        <v>8.0000000000000002E-3</v>
      </c>
      <c r="AQ14">
        <v>5.0000000000000001E-3</v>
      </c>
      <c r="AR14">
        <v>-5.0000000000000001E-3</v>
      </c>
      <c r="AS14">
        <v>2E-3</v>
      </c>
      <c r="AT14">
        <v>2E-3</v>
      </c>
      <c r="AU14">
        <v>8.7999999999999995E-2</v>
      </c>
      <c r="AV14">
        <v>4.3999999999999997E-2</v>
      </c>
      <c r="AW14">
        <v>5.3999999999999999E-2</v>
      </c>
      <c r="AX14">
        <v>2.1000000000000001E-2</v>
      </c>
      <c r="AY14">
        <v>1.9E-2</v>
      </c>
      <c r="AZ14">
        <v>3.0000000000000001E-3</v>
      </c>
      <c r="BA14">
        <v>7.0000000000000001E-3</v>
      </c>
      <c r="BB14">
        <v>-3.0000000000000001E-3</v>
      </c>
      <c r="BC14">
        <v>-3.0000000000000001E-3</v>
      </c>
      <c r="BD14">
        <v>7.0000000000000007E-2</v>
      </c>
      <c r="BE14">
        <v>5.0999999999999997E-2</v>
      </c>
      <c r="BF14">
        <v>0.02</v>
      </c>
      <c r="BG14">
        <v>6.0999999999999999E-2</v>
      </c>
      <c r="BH14">
        <v>5.2999999999999999E-2</v>
      </c>
      <c r="BI14">
        <v>2.1999999999999999E-2</v>
      </c>
      <c r="BJ14">
        <v>1.9E-2</v>
      </c>
      <c r="BK14">
        <v>1.4E-2</v>
      </c>
      <c r="BL14">
        <v>4.1000000000000002E-2</v>
      </c>
      <c r="BM14">
        <v>6.0000000000000001E-3</v>
      </c>
    </row>
    <row r="15" spans="1:65" x14ac:dyDescent="0.3">
      <c r="A15">
        <v>363</v>
      </c>
      <c r="B15">
        <v>3.6999999999999998E-2</v>
      </c>
      <c r="C15">
        <v>6.4000000000000001E-2</v>
      </c>
      <c r="D15">
        <v>7.0999999999999994E-2</v>
      </c>
      <c r="E15">
        <v>7.2999999999999995E-2</v>
      </c>
      <c r="F15">
        <v>8.0000000000000002E-3</v>
      </c>
      <c r="G15">
        <v>2.8000000000000001E-2</v>
      </c>
      <c r="H15">
        <v>3.5000000000000003E-2</v>
      </c>
      <c r="I15">
        <v>-3.5999999999999997E-2</v>
      </c>
      <c r="J15">
        <v>1.2E-2</v>
      </c>
      <c r="K15">
        <v>-8.0000000000000002E-3</v>
      </c>
      <c r="L15">
        <v>6.0000000000000001E-3</v>
      </c>
      <c r="M15">
        <v>8.6999999999999994E-2</v>
      </c>
      <c r="N15">
        <v>2.1999999999999999E-2</v>
      </c>
      <c r="O15">
        <v>0.01</v>
      </c>
      <c r="P15">
        <v>6.0000000000000001E-3</v>
      </c>
      <c r="Q15">
        <v>3.5999999999999997E-2</v>
      </c>
      <c r="R15">
        <v>3.6999999999999998E-2</v>
      </c>
      <c r="S15">
        <v>5.1999999999999998E-2</v>
      </c>
      <c r="T15">
        <v>2.9000000000000001E-2</v>
      </c>
      <c r="U15">
        <v>5.1999999999999998E-2</v>
      </c>
      <c r="V15">
        <v>4.2999999999999997E-2</v>
      </c>
      <c r="W15">
        <v>2.1999999999999999E-2</v>
      </c>
      <c r="X15">
        <v>1.0999999999999999E-2</v>
      </c>
      <c r="Y15">
        <v>8.5999999999999993E-2</v>
      </c>
      <c r="Z15">
        <v>-8.9999999999999993E-3</v>
      </c>
      <c r="AA15">
        <v>1.4E-2</v>
      </c>
      <c r="AB15">
        <v>4.7E-2</v>
      </c>
      <c r="AC15">
        <v>8.6999999999999994E-2</v>
      </c>
      <c r="AD15">
        <v>7.0000000000000001E-3</v>
      </c>
      <c r="AE15">
        <v>8.0000000000000002E-3</v>
      </c>
      <c r="AF15">
        <v>0.03</v>
      </c>
      <c r="AG15">
        <v>7.2999999999999995E-2</v>
      </c>
      <c r="AH15">
        <v>3.5000000000000003E-2</v>
      </c>
      <c r="AI15">
        <v>6.4000000000000001E-2</v>
      </c>
      <c r="AJ15">
        <v>7.2999999999999995E-2</v>
      </c>
      <c r="AK15">
        <v>4.7E-2</v>
      </c>
      <c r="AL15">
        <v>4.9000000000000002E-2</v>
      </c>
      <c r="AM15">
        <v>0.03</v>
      </c>
      <c r="AN15">
        <v>6.5000000000000002E-2</v>
      </c>
      <c r="AO15">
        <v>6.5000000000000002E-2</v>
      </c>
      <c r="AP15">
        <v>1E-3</v>
      </c>
      <c r="AQ15">
        <v>6.0000000000000001E-3</v>
      </c>
      <c r="AR15">
        <v>-1.0999999999999999E-2</v>
      </c>
      <c r="AS15">
        <v>-8.9999999999999993E-3</v>
      </c>
      <c r="AT15">
        <v>-6.0000000000000001E-3</v>
      </c>
      <c r="AU15">
        <v>7.4999999999999997E-2</v>
      </c>
      <c r="AV15">
        <v>0.04</v>
      </c>
      <c r="AW15">
        <v>0.04</v>
      </c>
      <c r="AX15">
        <v>2.7E-2</v>
      </c>
      <c r="AY15">
        <v>2.4E-2</v>
      </c>
      <c r="AZ15">
        <v>4.0000000000000001E-3</v>
      </c>
      <c r="BA15">
        <v>4.0000000000000001E-3</v>
      </c>
      <c r="BB15">
        <v>5.0000000000000001E-3</v>
      </c>
      <c r="BC15">
        <v>-3.0000000000000001E-3</v>
      </c>
      <c r="BD15">
        <v>6.6000000000000003E-2</v>
      </c>
      <c r="BE15">
        <v>4.2999999999999997E-2</v>
      </c>
      <c r="BF15">
        <v>2.1999999999999999E-2</v>
      </c>
      <c r="BG15">
        <v>6.5000000000000002E-2</v>
      </c>
      <c r="BH15">
        <v>5.1999999999999998E-2</v>
      </c>
      <c r="BI15">
        <v>2.7E-2</v>
      </c>
      <c r="BJ15">
        <v>1.7999999999999999E-2</v>
      </c>
      <c r="BK15">
        <v>1.7000000000000001E-2</v>
      </c>
      <c r="BL15">
        <v>4.4999999999999998E-2</v>
      </c>
      <c r="BM15">
        <v>7.0000000000000001E-3</v>
      </c>
    </row>
    <row r="16" spans="1:65" x14ac:dyDescent="0.3">
      <c r="A16">
        <v>364</v>
      </c>
      <c r="B16">
        <v>2.5999999999999999E-2</v>
      </c>
      <c r="C16">
        <v>5.3999999999999999E-2</v>
      </c>
      <c r="D16">
        <v>7.0999999999999994E-2</v>
      </c>
      <c r="E16">
        <v>7.9000000000000001E-2</v>
      </c>
      <c r="F16">
        <v>6.0000000000000001E-3</v>
      </c>
      <c r="G16">
        <v>3.3000000000000002E-2</v>
      </c>
      <c r="H16">
        <v>4.2000000000000003E-2</v>
      </c>
      <c r="I16">
        <v>-3.4000000000000002E-2</v>
      </c>
      <c r="J16">
        <v>1.6E-2</v>
      </c>
      <c r="K16">
        <v>-7.0000000000000001E-3</v>
      </c>
      <c r="L16">
        <v>1.2E-2</v>
      </c>
      <c r="M16">
        <v>9.2999999999999999E-2</v>
      </c>
      <c r="N16">
        <v>2.1999999999999999E-2</v>
      </c>
      <c r="O16">
        <v>0.02</v>
      </c>
      <c r="P16">
        <v>6.0000000000000001E-3</v>
      </c>
      <c r="Q16">
        <v>3.5999999999999997E-2</v>
      </c>
      <c r="R16">
        <v>3.7999999999999999E-2</v>
      </c>
      <c r="S16">
        <v>5.1999999999999998E-2</v>
      </c>
      <c r="T16">
        <v>3.3000000000000002E-2</v>
      </c>
      <c r="U16">
        <v>5.7000000000000002E-2</v>
      </c>
      <c r="V16">
        <v>3.5999999999999997E-2</v>
      </c>
      <c r="W16">
        <v>2.3E-2</v>
      </c>
      <c r="X16">
        <v>1.2999999999999999E-2</v>
      </c>
      <c r="Y16">
        <v>8.5000000000000006E-2</v>
      </c>
      <c r="Z16">
        <v>-7.0000000000000001E-3</v>
      </c>
      <c r="AA16">
        <v>8.9999999999999993E-3</v>
      </c>
      <c r="AB16">
        <v>5.1999999999999998E-2</v>
      </c>
      <c r="AC16">
        <v>8.5000000000000006E-2</v>
      </c>
      <c r="AD16">
        <v>-5.0000000000000001E-3</v>
      </c>
      <c r="AE16">
        <v>6.0000000000000001E-3</v>
      </c>
      <c r="AF16">
        <v>3.1E-2</v>
      </c>
      <c r="AG16">
        <v>6.8000000000000005E-2</v>
      </c>
      <c r="AH16">
        <v>4.2000000000000003E-2</v>
      </c>
      <c r="AI16">
        <v>0.06</v>
      </c>
      <c r="AJ16">
        <v>6.8000000000000005E-2</v>
      </c>
      <c r="AK16">
        <v>5.1999999999999998E-2</v>
      </c>
      <c r="AL16">
        <v>4.7E-2</v>
      </c>
      <c r="AM16">
        <v>2.8000000000000001E-2</v>
      </c>
      <c r="AN16">
        <v>6.2E-2</v>
      </c>
      <c r="AO16">
        <v>5.6000000000000001E-2</v>
      </c>
      <c r="AP16">
        <v>6.0000000000000001E-3</v>
      </c>
      <c r="AQ16">
        <v>7.0000000000000001E-3</v>
      </c>
      <c r="AR16">
        <v>-1.0999999999999999E-2</v>
      </c>
      <c r="AS16">
        <v>-3.0000000000000001E-3</v>
      </c>
      <c r="AT16">
        <v>4.0000000000000001E-3</v>
      </c>
      <c r="AU16">
        <v>8.2000000000000003E-2</v>
      </c>
      <c r="AV16">
        <v>4.3999999999999997E-2</v>
      </c>
      <c r="AW16">
        <v>4.7E-2</v>
      </c>
      <c r="AX16">
        <v>2.8000000000000001E-2</v>
      </c>
      <c r="AY16">
        <v>1.9E-2</v>
      </c>
      <c r="AZ16">
        <v>1.2999999999999999E-2</v>
      </c>
      <c r="BA16">
        <v>1.4999999999999999E-2</v>
      </c>
      <c r="BB16">
        <v>2E-3</v>
      </c>
      <c r="BC16">
        <v>-5.0000000000000001E-3</v>
      </c>
      <c r="BD16">
        <v>6.5000000000000002E-2</v>
      </c>
      <c r="BE16">
        <v>4.2000000000000003E-2</v>
      </c>
      <c r="BF16">
        <v>2.1999999999999999E-2</v>
      </c>
      <c r="BG16">
        <v>6.9000000000000006E-2</v>
      </c>
      <c r="BH16">
        <v>5.0999999999999997E-2</v>
      </c>
      <c r="BI16">
        <v>3.5999999999999997E-2</v>
      </c>
      <c r="BJ16">
        <v>1.9E-2</v>
      </c>
      <c r="BK16">
        <v>2.1999999999999999E-2</v>
      </c>
      <c r="BL16">
        <v>4.9000000000000002E-2</v>
      </c>
      <c r="BM16">
        <v>1.4E-2</v>
      </c>
    </row>
    <row r="17" spans="1:65" x14ac:dyDescent="0.3">
      <c r="A17">
        <v>365</v>
      </c>
      <c r="B17">
        <v>2.1000000000000001E-2</v>
      </c>
      <c r="C17">
        <v>5.2999999999999999E-2</v>
      </c>
      <c r="D17">
        <v>7.1999999999999995E-2</v>
      </c>
      <c r="E17">
        <v>8.6999999999999994E-2</v>
      </c>
      <c r="F17">
        <v>1.0999999999999999E-2</v>
      </c>
      <c r="G17">
        <v>0.04</v>
      </c>
      <c r="H17">
        <v>3.5000000000000003E-2</v>
      </c>
      <c r="I17">
        <v>-3.4000000000000002E-2</v>
      </c>
      <c r="J17">
        <v>1.4E-2</v>
      </c>
      <c r="K17">
        <v>0</v>
      </c>
      <c r="L17">
        <v>2.1000000000000001E-2</v>
      </c>
      <c r="M17">
        <v>9.0999999999999998E-2</v>
      </c>
      <c r="N17">
        <v>2.1999999999999999E-2</v>
      </c>
      <c r="O17">
        <v>2.5000000000000001E-2</v>
      </c>
      <c r="P17">
        <v>4.0000000000000001E-3</v>
      </c>
      <c r="Q17">
        <v>0.03</v>
      </c>
      <c r="R17">
        <v>3.9E-2</v>
      </c>
      <c r="S17">
        <v>4.2000000000000003E-2</v>
      </c>
      <c r="T17">
        <v>2.9000000000000001E-2</v>
      </c>
      <c r="U17">
        <v>5.3999999999999999E-2</v>
      </c>
      <c r="V17">
        <v>0.03</v>
      </c>
      <c r="W17">
        <v>2.1000000000000001E-2</v>
      </c>
      <c r="X17">
        <v>0.01</v>
      </c>
      <c r="Y17">
        <v>7.6999999999999999E-2</v>
      </c>
      <c r="Z17">
        <v>-3.0000000000000001E-3</v>
      </c>
      <c r="AA17">
        <v>1.0999999999999999E-2</v>
      </c>
      <c r="AB17">
        <v>5.8999999999999997E-2</v>
      </c>
      <c r="AC17">
        <v>8.7999999999999995E-2</v>
      </c>
      <c r="AD17">
        <v>-8.9999999999999993E-3</v>
      </c>
      <c r="AE17">
        <v>2E-3</v>
      </c>
      <c r="AF17">
        <v>3.4000000000000002E-2</v>
      </c>
      <c r="AG17">
        <v>7.2999999999999995E-2</v>
      </c>
      <c r="AH17">
        <v>4.7E-2</v>
      </c>
      <c r="AI17">
        <v>5.8999999999999997E-2</v>
      </c>
      <c r="AJ17">
        <v>6.3E-2</v>
      </c>
      <c r="AK17">
        <v>0.05</v>
      </c>
      <c r="AL17">
        <v>5.8000000000000003E-2</v>
      </c>
      <c r="AM17">
        <v>3.1E-2</v>
      </c>
      <c r="AN17">
        <v>6.0999999999999999E-2</v>
      </c>
      <c r="AO17">
        <v>5.5E-2</v>
      </c>
      <c r="AP17">
        <v>1.4E-2</v>
      </c>
      <c r="AQ17">
        <v>7.0000000000000001E-3</v>
      </c>
      <c r="AR17">
        <v>-7.0000000000000001E-3</v>
      </c>
      <c r="AS17">
        <v>4.0000000000000001E-3</v>
      </c>
      <c r="AT17">
        <v>1.4E-2</v>
      </c>
      <c r="AU17">
        <v>9.1999999999999998E-2</v>
      </c>
      <c r="AV17">
        <v>5.8000000000000003E-2</v>
      </c>
      <c r="AW17">
        <v>5.8999999999999997E-2</v>
      </c>
      <c r="AX17">
        <v>2.5999999999999999E-2</v>
      </c>
      <c r="AY17">
        <v>2.5999999999999999E-2</v>
      </c>
      <c r="AZ17">
        <v>1.4999999999999999E-2</v>
      </c>
      <c r="BA17">
        <v>2.1000000000000001E-2</v>
      </c>
      <c r="BB17">
        <v>2E-3</v>
      </c>
      <c r="BC17">
        <v>1E-3</v>
      </c>
      <c r="BD17">
        <v>5.6000000000000001E-2</v>
      </c>
      <c r="BE17">
        <v>3.4000000000000002E-2</v>
      </c>
      <c r="BF17">
        <v>1.7000000000000001E-2</v>
      </c>
      <c r="BG17">
        <v>5.8999999999999997E-2</v>
      </c>
      <c r="BH17">
        <v>4.7E-2</v>
      </c>
      <c r="BI17">
        <v>2.4E-2</v>
      </c>
      <c r="BJ17">
        <v>1.9E-2</v>
      </c>
      <c r="BK17">
        <v>1.2E-2</v>
      </c>
      <c r="BL17">
        <v>3.9E-2</v>
      </c>
      <c r="BM17">
        <v>3.0000000000000001E-3</v>
      </c>
    </row>
    <row r="18" spans="1:65" x14ac:dyDescent="0.3">
      <c r="A18">
        <v>366</v>
      </c>
      <c r="B18">
        <v>2.1999999999999999E-2</v>
      </c>
      <c r="C18">
        <v>5.8000000000000003E-2</v>
      </c>
      <c r="D18">
        <v>6.8000000000000005E-2</v>
      </c>
      <c r="E18">
        <v>8.1000000000000003E-2</v>
      </c>
      <c r="F18">
        <v>2E-3</v>
      </c>
      <c r="G18">
        <v>2.9000000000000001E-2</v>
      </c>
      <c r="H18">
        <v>2.5999999999999999E-2</v>
      </c>
      <c r="I18">
        <v>-3.5999999999999997E-2</v>
      </c>
      <c r="J18">
        <v>0.01</v>
      </c>
      <c r="K18">
        <v>-3.0000000000000001E-3</v>
      </c>
      <c r="L18">
        <v>1.4999999999999999E-2</v>
      </c>
      <c r="M18">
        <v>8.7999999999999995E-2</v>
      </c>
      <c r="N18">
        <v>1.4999999999999999E-2</v>
      </c>
      <c r="O18">
        <v>1.4E-2</v>
      </c>
      <c r="P18">
        <v>0</v>
      </c>
      <c r="Q18">
        <v>2.5999999999999999E-2</v>
      </c>
      <c r="R18">
        <v>3.2000000000000001E-2</v>
      </c>
      <c r="S18">
        <v>4.2999999999999997E-2</v>
      </c>
      <c r="T18">
        <v>2.1000000000000001E-2</v>
      </c>
      <c r="U18">
        <v>5.2999999999999999E-2</v>
      </c>
      <c r="V18">
        <v>3.4000000000000002E-2</v>
      </c>
      <c r="W18">
        <v>2.3E-2</v>
      </c>
      <c r="X18">
        <v>1.2999999999999999E-2</v>
      </c>
      <c r="Y18">
        <v>8.3000000000000004E-2</v>
      </c>
      <c r="Z18">
        <v>5.0000000000000001E-3</v>
      </c>
      <c r="AA18">
        <v>1.7000000000000001E-2</v>
      </c>
      <c r="AB18">
        <v>6.4000000000000001E-2</v>
      </c>
      <c r="AC18">
        <v>9.7000000000000003E-2</v>
      </c>
      <c r="AD18">
        <v>0</v>
      </c>
      <c r="AE18">
        <v>8.9999999999999993E-3</v>
      </c>
      <c r="AF18">
        <v>0.03</v>
      </c>
      <c r="AG18">
        <v>7.2999999999999995E-2</v>
      </c>
      <c r="AH18">
        <v>3.9E-2</v>
      </c>
      <c r="AI18">
        <v>5.6000000000000001E-2</v>
      </c>
      <c r="AJ18">
        <v>6.3E-2</v>
      </c>
      <c r="AK18">
        <v>4.2999999999999997E-2</v>
      </c>
      <c r="AL18">
        <v>0.05</v>
      </c>
      <c r="AM18">
        <v>2.3E-2</v>
      </c>
      <c r="AN18">
        <v>6.8000000000000005E-2</v>
      </c>
      <c r="AO18">
        <v>6.2E-2</v>
      </c>
      <c r="AP18">
        <v>0.01</v>
      </c>
      <c r="AQ18">
        <v>1.2E-2</v>
      </c>
      <c r="AR18">
        <v>-8.9999999999999993E-3</v>
      </c>
      <c r="AS18">
        <v>2E-3</v>
      </c>
      <c r="AT18">
        <v>1.4999999999999999E-2</v>
      </c>
      <c r="AU18">
        <v>9.5000000000000001E-2</v>
      </c>
      <c r="AV18">
        <v>5.5E-2</v>
      </c>
      <c r="AW18">
        <v>5.8000000000000003E-2</v>
      </c>
      <c r="AX18">
        <v>1.7999999999999999E-2</v>
      </c>
      <c r="AY18">
        <v>2.3E-2</v>
      </c>
      <c r="AZ18">
        <v>1.2E-2</v>
      </c>
      <c r="BA18">
        <v>1.7999999999999999E-2</v>
      </c>
      <c r="BB18">
        <v>0</v>
      </c>
      <c r="BC18">
        <v>2E-3</v>
      </c>
      <c r="BD18">
        <v>6.5000000000000002E-2</v>
      </c>
      <c r="BE18">
        <v>4.8000000000000001E-2</v>
      </c>
      <c r="BF18">
        <v>1.2E-2</v>
      </c>
      <c r="BG18">
        <v>6.3E-2</v>
      </c>
      <c r="BH18">
        <v>4.9000000000000002E-2</v>
      </c>
      <c r="BI18">
        <v>0.03</v>
      </c>
      <c r="BJ18">
        <v>2.5999999999999999E-2</v>
      </c>
      <c r="BK18">
        <v>1.6E-2</v>
      </c>
      <c r="BL18">
        <v>3.9E-2</v>
      </c>
      <c r="BM18">
        <v>1.2999999999999999E-2</v>
      </c>
    </row>
    <row r="19" spans="1:65" x14ac:dyDescent="0.3">
      <c r="A19">
        <v>367</v>
      </c>
      <c r="B19">
        <v>2.1000000000000001E-2</v>
      </c>
      <c r="C19">
        <v>6.4000000000000001E-2</v>
      </c>
      <c r="D19">
        <v>7.4999999999999997E-2</v>
      </c>
      <c r="E19">
        <v>8.3000000000000004E-2</v>
      </c>
      <c r="F19">
        <v>8.9999999999999993E-3</v>
      </c>
      <c r="G19">
        <v>3.7999999999999999E-2</v>
      </c>
      <c r="H19">
        <v>0.03</v>
      </c>
      <c r="I19">
        <v>-3.9E-2</v>
      </c>
      <c r="J19">
        <v>-2E-3</v>
      </c>
      <c r="K19">
        <v>-1.2E-2</v>
      </c>
      <c r="L19">
        <v>2E-3</v>
      </c>
      <c r="M19">
        <v>8.1000000000000003E-2</v>
      </c>
      <c r="N19">
        <v>0.01</v>
      </c>
      <c r="O19">
        <v>0.01</v>
      </c>
      <c r="P19">
        <v>8.9999999999999993E-3</v>
      </c>
      <c r="Q19">
        <v>3.4000000000000002E-2</v>
      </c>
      <c r="R19">
        <v>3.5999999999999997E-2</v>
      </c>
      <c r="S19">
        <v>4.8000000000000001E-2</v>
      </c>
      <c r="T19">
        <v>2.5000000000000001E-2</v>
      </c>
      <c r="U19">
        <v>5.5E-2</v>
      </c>
      <c r="V19">
        <v>2.7E-2</v>
      </c>
      <c r="W19">
        <v>2.1000000000000001E-2</v>
      </c>
      <c r="X19">
        <v>1.4E-2</v>
      </c>
      <c r="Y19">
        <v>7.3999999999999996E-2</v>
      </c>
      <c r="Z19">
        <v>8.0000000000000002E-3</v>
      </c>
      <c r="AA19">
        <v>1.4E-2</v>
      </c>
      <c r="AB19">
        <v>5.7000000000000002E-2</v>
      </c>
      <c r="AC19">
        <v>0.1</v>
      </c>
      <c r="AD19">
        <v>-3.0000000000000001E-3</v>
      </c>
      <c r="AE19">
        <v>8.0000000000000002E-3</v>
      </c>
      <c r="AF19">
        <v>3.5000000000000003E-2</v>
      </c>
      <c r="AG19">
        <v>7.6999999999999999E-2</v>
      </c>
      <c r="AH19">
        <v>3.3000000000000002E-2</v>
      </c>
      <c r="AI19">
        <v>4.9000000000000002E-2</v>
      </c>
      <c r="AJ19">
        <v>7.1999999999999995E-2</v>
      </c>
      <c r="AK19">
        <v>4.3999999999999997E-2</v>
      </c>
      <c r="AL19">
        <v>0.05</v>
      </c>
      <c r="AM19">
        <v>0.02</v>
      </c>
      <c r="AN19">
        <v>7.1999999999999995E-2</v>
      </c>
      <c r="AO19">
        <v>5.6000000000000001E-2</v>
      </c>
      <c r="AP19">
        <v>8.0000000000000002E-3</v>
      </c>
      <c r="AQ19">
        <v>1.4E-2</v>
      </c>
      <c r="AR19">
        <v>-0.01</v>
      </c>
      <c r="AS19">
        <v>4.0000000000000001E-3</v>
      </c>
      <c r="AT19">
        <v>1.4E-2</v>
      </c>
      <c r="AU19">
        <v>9.4E-2</v>
      </c>
      <c r="AV19">
        <v>4.9000000000000002E-2</v>
      </c>
      <c r="AW19">
        <v>5.0999999999999997E-2</v>
      </c>
      <c r="AX19">
        <v>1.9E-2</v>
      </c>
      <c r="AY19">
        <v>1.7000000000000001E-2</v>
      </c>
      <c r="AZ19">
        <v>1.6E-2</v>
      </c>
      <c r="BA19">
        <v>1.4E-2</v>
      </c>
      <c r="BB19">
        <v>6.0000000000000001E-3</v>
      </c>
      <c r="BC19">
        <v>2E-3</v>
      </c>
      <c r="BD19">
        <v>6.3E-2</v>
      </c>
      <c r="BE19">
        <v>0.04</v>
      </c>
      <c r="BF19">
        <v>1.0999999999999999E-2</v>
      </c>
      <c r="BG19">
        <v>5.2999999999999999E-2</v>
      </c>
      <c r="BH19">
        <v>4.2000000000000003E-2</v>
      </c>
      <c r="BI19">
        <v>2.4E-2</v>
      </c>
      <c r="BJ19">
        <v>1.7999999999999999E-2</v>
      </c>
      <c r="BK19">
        <v>5.0000000000000001E-3</v>
      </c>
      <c r="BL19">
        <v>3.7999999999999999E-2</v>
      </c>
      <c r="BM19">
        <v>4.0000000000000001E-3</v>
      </c>
    </row>
    <row r="20" spans="1:65" x14ac:dyDescent="0.3">
      <c r="A20">
        <v>368</v>
      </c>
      <c r="B20">
        <v>1.7000000000000001E-2</v>
      </c>
      <c r="C20">
        <v>6.5000000000000002E-2</v>
      </c>
      <c r="D20">
        <v>7.4999999999999997E-2</v>
      </c>
      <c r="E20">
        <v>8.4000000000000005E-2</v>
      </c>
      <c r="F20">
        <v>1.0999999999999999E-2</v>
      </c>
      <c r="G20">
        <v>3.5999999999999997E-2</v>
      </c>
      <c r="H20">
        <v>2.7E-2</v>
      </c>
      <c r="I20">
        <v>-4.2999999999999997E-2</v>
      </c>
      <c r="J20">
        <v>7.0000000000000001E-3</v>
      </c>
      <c r="K20">
        <v>-0.01</v>
      </c>
      <c r="L20">
        <v>7.0000000000000001E-3</v>
      </c>
      <c r="M20">
        <v>8.2000000000000003E-2</v>
      </c>
      <c r="N20">
        <v>8.0000000000000002E-3</v>
      </c>
      <c r="O20">
        <v>1.4E-2</v>
      </c>
      <c r="P20">
        <v>8.9999999999999993E-3</v>
      </c>
      <c r="Q20">
        <v>3.5000000000000003E-2</v>
      </c>
      <c r="R20">
        <v>3.5000000000000003E-2</v>
      </c>
      <c r="S20">
        <v>4.7E-2</v>
      </c>
      <c r="T20">
        <v>1.9E-2</v>
      </c>
      <c r="U20">
        <v>4.7E-2</v>
      </c>
      <c r="V20">
        <v>2.4E-2</v>
      </c>
      <c r="W20">
        <v>0.02</v>
      </c>
      <c r="X20">
        <v>8.9999999999999993E-3</v>
      </c>
      <c r="Y20">
        <v>7.8E-2</v>
      </c>
      <c r="Z20">
        <v>7.0000000000000001E-3</v>
      </c>
      <c r="AA20">
        <v>4.0000000000000001E-3</v>
      </c>
      <c r="AB20">
        <v>5.1999999999999998E-2</v>
      </c>
      <c r="AC20">
        <v>9.5000000000000001E-2</v>
      </c>
      <c r="AD20">
        <v>5.0000000000000001E-3</v>
      </c>
      <c r="AE20">
        <v>1.4999999999999999E-2</v>
      </c>
      <c r="AF20">
        <v>4.7E-2</v>
      </c>
      <c r="AG20">
        <v>9.0999999999999998E-2</v>
      </c>
      <c r="AH20">
        <v>5.5E-2</v>
      </c>
      <c r="AI20">
        <v>6.5000000000000002E-2</v>
      </c>
      <c r="AJ20">
        <v>6.6000000000000003E-2</v>
      </c>
      <c r="AK20">
        <v>4.3999999999999997E-2</v>
      </c>
      <c r="AL20">
        <v>5.0999999999999997E-2</v>
      </c>
      <c r="AM20">
        <v>2.4E-2</v>
      </c>
      <c r="AN20">
        <v>6.8000000000000005E-2</v>
      </c>
      <c r="AO20">
        <v>5.6000000000000001E-2</v>
      </c>
      <c r="AP20">
        <v>5.0000000000000001E-3</v>
      </c>
      <c r="AQ20">
        <v>1.2E-2</v>
      </c>
      <c r="AR20">
        <v>-1.0999999999999999E-2</v>
      </c>
      <c r="AS20">
        <v>1E-3</v>
      </c>
      <c r="AT20">
        <v>8.0000000000000002E-3</v>
      </c>
      <c r="AU20">
        <v>8.6999999999999994E-2</v>
      </c>
      <c r="AV20">
        <v>3.7999999999999999E-2</v>
      </c>
      <c r="AW20">
        <v>4.3999999999999997E-2</v>
      </c>
      <c r="AX20">
        <v>2.5000000000000001E-2</v>
      </c>
      <c r="AY20">
        <v>1.2999999999999999E-2</v>
      </c>
      <c r="AZ20">
        <v>8.0000000000000002E-3</v>
      </c>
      <c r="BA20">
        <v>1.2999999999999999E-2</v>
      </c>
      <c r="BB20">
        <v>-1E-3</v>
      </c>
      <c r="BC20">
        <v>-2E-3</v>
      </c>
      <c r="BD20">
        <v>6.5000000000000002E-2</v>
      </c>
      <c r="BE20">
        <v>3.6999999999999998E-2</v>
      </c>
      <c r="BF20">
        <v>7.0000000000000001E-3</v>
      </c>
      <c r="BG20">
        <v>4.8000000000000001E-2</v>
      </c>
      <c r="BH20">
        <v>4.1000000000000002E-2</v>
      </c>
      <c r="BI20">
        <v>2.3E-2</v>
      </c>
      <c r="BJ20">
        <v>1.2E-2</v>
      </c>
      <c r="BK20">
        <v>5.0000000000000001E-3</v>
      </c>
      <c r="BL20">
        <v>3.3000000000000002E-2</v>
      </c>
      <c r="BM20">
        <v>3.0000000000000001E-3</v>
      </c>
    </row>
    <row r="21" spans="1:65" x14ac:dyDescent="0.3">
      <c r="A21">
        <v>369</v>
      </c>
      <c r="B21">
        <v>1.2999999999999999E-2</v>
      </c>
      <c r="C21">
        <v>6.3E-2</v>
      </c>
      <c r="D21">
        <v>6.4000000000000001E-2</v>
      </c>
      <c r="E21">
        <v>7.5999999999999998E-2</v>
      </c>
      <c r="F21">
        <v>2E-3</v>
      </c>
      <c r="G21">
        <v>2.3E-2</v>
      </c>
      <c r="H21">
        <v>2.3E-2</v>
      </c>
      <c r="I21">
        <v>-4.2000000000000003E-2</v>
      </c>
      <c r="J21">
        <v>8.0000000000000002E-3</v>
      </c>
      <c r="K21">
        <v>-3.0000000000000001E-3</v>
      </c>
      <c r="L21">
        <v>1.4999999999999999E-2</v>
      </c>
      <c r="M21">
        <v>8.8999999999999996E-2</v>
      </c>
      <c r="N21">
        <v>0.02</v>
      </c>
      <c r="O21">
        <v>1.4999999999999999E-2</v>
      </c>
      <c r="P21">
        <v>6.0000000000000001E-3</v>
      </c>
      <c r="Q21">
        <v>3.5999999999999997E-2</v>
      </c>
      <c r="R21">
        <v>3.1E-2</v>
      </c>
      <c r="S21">
        <v>4.7E-2</v>
      </c>
      <c r="T21">
        <v>3.2000000000000001E-2</v>
      </c>
      <c r="U21">
        <v>5.6000000000000001E-2</v>
      </c>
      <c r="V21">
        <v>3.4000000000000002E-2</v>
      </c>
      <c r="W21">
        <v>2.3E-2</v>
      </c>
      <c r="X21">
        <v>1.6E-2</v>
      </c>
      <c r="Y21">
        <v>7.9000000000000001E-2</v>
      </c>
      <c r="Z21">
        <v>8.0000000000000002E-3</v>
      </c>
      <c r="AA21">
        <v>7.0000000000000001E-3</v>
      </c>
      <c r="AB21">
        <v>5.2999999999999999E-2</v>
      </c>
      <c r="AC21">
        <v>9.5000000000000001E-2</v>
      </c>
      <c r="AD21">
        <v>4.0000000000000001E-3</v>
      </c>
      <c r="AE21">
        <v>8.0000000000000002E-3</v>
      </c>
      <c r="AF21">
        <v>4.8000000000000001E-2</v>
      </c>
      <c r="AG21">
        <v>8.5999999999999993E-2</v>
      </c>
      <c r="AH21">
        <v>5.3999999999999999E-2</v>
      </c>
      <c r="AI21">
        <v>6.4000000000000001E-2</v>
      </c>
      <c r="AJ21">
        <v>6.4000000000000001E-2</v>
      </c>
      <c r="AK21">
        <v>4.8000000000000001E-2</v>
      </c>
      <c r="AL21">
        <v>5.5E-2</v>
      </c>
      <c r="AM21">
        <v>2.5999999999999999E-2</v>
      </c>
      <c r="AN21">
        <v>6.6000000000000003E-2</v>
      </c>
      <c r="AO21">
        <v>6.3E-2</v>
      </c>
      <c r="AP21">
        <v>3.0000000000000001E-3</v>
      </c>
      <c r="AQ21">
        <v>1.0999999999999999E-2</v>
      </c>
      <c r="AR21">
        <v>-1.4999999999999999E-2</v>
      </c>
      <c r="AS21">
        <v>-2E-3</v>
      </c>
      <c r="AT21">
        <v>0.01</v>
      </c>
      <c r="AU21">
        <v>9.1999999999999998E-2</v>
      </c>
      <c r="AV21">
        <v>4.2999999999999997E-2</v>
      </c>
      <c r="AW21">
        <v>0.05</v>
      </c>
      <c r="AX21">
        <v>2.1000000000000001E-2</v>
      </c>
      <c r="AY21">
        <v>8.0000000000000002E-3</v>
      </c>
      <c r="AZ21">
        <v>2E-3</v>
      </c>
      <c r="BA21">
        <v>1.2999999999999999E-2</v>
      </c>
      <c r="BB21">
        <v>-0.01</v>
      </c>
      <c r="BC21">
        <v>1E-3</v>
      </c>
      <c r="BD21">
        <v>7.0000000000000007E-2</v>
      </c>
      <c r="BE21">
        <v>4.1000000000000002E-2</v>
      </c>
      <c r="BF21">
        <v>1.2999999999999999E-2</v>
      </c>
      <c r="BG21">
        <v>5.3999999999999999E-2</v>
      </c>
      <c r="BH21">
        <v>4.8000000000000001E-2</v>
      </c>
      <c r="BI21">
        <v>2.5999999999999999E-2</v>
      </c>
      <c r="BJ21">
        <v>1.4999999999999999E-2</v>
      </c>
      <c r="BK21">
        <v>4.0000000000000001E-3</v>
      </c>
      <c r="BL21">
        <v>4.2000000000000003E-2</v>
      </c>
      <c r="BM21">
        <v>8.9999999999999993E-3</v>
      </c>
    </row>
    <row r="22" spans="1:65" x14ac:dyDescent="0.3">
      <c r="A22">
        <v>370</v>
      </c>
      <c r="B22">
        <v>1.0999999999999999E-2</v>
      </c>
      <c r="C22">
        <v>5.7000000000000002E-2</v>
      </c>
      <c r="D22">
        <v>5.7000000000000002E-2</v>
      </c>
      <c r="E22">
        <v>0.08</v>
      </c>
      <c r="F22">
        <v>2E-3</v>
      </c>
      <c r="G22">
        <v>2.1999999999999999E-2</v>
      </c>
      <c r="H22">
        <v>2.3E-2</v>
      </c>
      <c r="I22">
        <v>-3.6999999999999998E-2</v>
      </c>
      <c r="J22">
        <v>1.2999999999999999E-2</v>
      </c>
      <c r="K22">
        <v>-3.0000000000000001E-3</v>
      </c>
      <c r="L22">
        <v>1.6E-2</v>
      </c>
      <c r="M22">
        <v>9.1999999999999998E-2</v>
      </c>
      <c r="N22">
        <v>0.02</v>
      </c>
      <c r="O22">
        <v>1.7000000000000001E-2</v>
      </c>
      <c r="P22">
        <v>7.0000000000000001E-3</v>
      </c>
      <c r="Q22">
        <v>3.4000000000000002E-2</v>
      </c>
      <c r="R22">
        <v>3.5999999999999997E-2</v>
      </c>
      <c r="S22">
        <v>4.1000000000000002E-2</v>
      </c>
      <c r="T22">
        <v>2.5999999999999999E-2</v>
      </c>
      <c r="U22">
        <v>5.5E-2</v>
      </c>
      <c r="V22">
        <v>2.1000000000000001E-2</v>
      </c>
      <c r="W22">
        <v>1.4999999999999999E-2</v>
      </c>
      <c r="X22">
        <v>1.4E-2</v>
      </c>
      <c r="Y22">
        <v>7.6999999999999999E-2</v>
      </c>
      <c r="Z22">
        <v>1.2E-2</v>
      </c>
      <c r="AA22">
        <v>5.0000000000000001E-3</v>
      </c>
      <c r="AB22">
        <v>5.7000000000000002E-2</v>
      </c>
      <c r="AC22">
        <v>0.1</v>
      </c>
      <c r="AD22">
        <v>1.0999999999999999E-2</v>
      </c>
      <c r="AE22">
        <v>6.0000000000000001E-3</v>
      </c>
      <c r="AF22">
        <v>3.9E-2</v>
      </c>
      <c r="AG22">
        <v>8.1000000000000003E-2</v>
      </c>
      <c r="AH22">
        <v>4.4999999999999998E-2</v>
      </c>
      <c r="AI22">
        <v>0.05</v>
      </c>
      <c r="AJ22">
        <v>6.5000000000000002E-2</v>
      </c>
      <c r="AK22">
        <v>4.7E-2</v>
      </c>
      <c r="AL22">
        <v>5.6000000000000001E-2</v>
      </c>
      <c r="AM22">
        <v>2.5999999999999999E-2</v>
      </c>
      <c r="AN22">
        <v>6.5000000000000002E-2</v>
      </c>
      <c r="AO22">
        <v>0.06</v>
      </c>
      <c r="AP22">
        <v>6.0000000000000001E-3</v>
      </c>
      <c r="AQ22">
        <v>1.4999999999999999E-2</v>
      </c>
      <c r="AR22">
        <v>-8.0000000000000002E-3</v>
      </c>
      <c r="AS22">
        <v>3.0000000000000001E-3</v>
      </c>
      <c r="AT22">
        <v>0.01</v>
      </c>
      <c r="AU22">
        <v>8.8999999999999996E-2</v>
      </c>
      <c r="AV22">
        <v>3.3000000000000002E-2</v>
      </c>
      <c r="AW22">
        <v>4.9000000000000002E-2</v>
      </c>
      <c r="AX22">
        <v>1.7000000000000001E-2</v>
      </c>
      <c r="AY22">
        <v>8.0000000000000002E-3</v>
      </c>
      <c r="AZ22">
        <v>3.0000000000000001E-3</v>
      </c>
      <c r="BA22">
        <v>0.01</v>
      </c>
      <c r="BB22">
        <v>-6.0000000000000001E-3</v>
      </c>
      <c r="BC22">
        <v>-2E-3</v>
      </c>
      <c r="BD22">
        <v>6.4000000000000001E-2</v>
      </c>
      <c r="BE22">
        <v>4.3999999999999997E-2</v>
      </c>
      <c r="BF22">
        <v>0.01</v>
      </c>
      <c r="BG22">
        <v>5.7000000000000002E-2</v>
      </c>
      <c r="BH22">
        <v>4.5999999999999999E-2</v>
      </c>
      <c r="BI22">
        <v>2.1000000000000001E-2</v>
      </c>
      <c r="BJ22">
        <v>1.4E-2</v>
      </c>
      <c r="BK22">
        <v>5.0000000000000001E-3</v>
      </c>
      <c r="BL22">
        <v>3.6999999999999998E-2</v>
      </c>
      <c r="BM22">
        <v>8.0000000000000002E-3</v>
      </c>
    </row>
    <row r="23" spans="1:65" x14ac:dyDescent="0.3">
      <c r="A23">
        <v>371</v>
      </c>
      <c r="B23">
        <v>0.02</v>
      </c>
      <c r="C23">
        <v>0.06</v>
      </c>
      <c r="D23">
        <v>6.5000000000000002E-2</v>
      </c>
      <c r="E23">
        <v>7.8E-2</v>
      </c>
      <c r="F23">
        <v>8.9999999999999993E-3</v>
      </c>
      <c r="G23">
        <v>3.2000000000000001E-2</v>
      </c>
      <c r="H23">
        <v>2.1999999999999999E-2</v>
      </c>
      <c r="I23">
        <v>-4.2999999999999997E-2</v>
      </c>
      <c r="J23">
        <v>-1E-3</v>
      </c>
      <c r="K23">
        <v>-8.9999999999999993E-3</v>
      </c>
      <c r="L23">
        <v>1.2E-2</v>
      </c>
      <c r="M23">
        <v>0.09</v>
      </c>
      <c r="N23">
        <v>0.02</v>
      </c>
      <c r="O23">
        <v>1.9E-2</v>
      </c>
      <c r="P23">
        <v>1.0999999999999999E-2</v>
      </c>
      <c r="Q23">
        <v>3.4000000000000002E-2</v>
      </c>
      <c r="R23">
        <v>4.1000000000000002E-2</v>
      </c>
      <c r="S23">
        <v>4.3999999999999997E-2</v>
      </c>
      <c r="T23">
        <v>2.5000000000000001E-2</v>
      </c>
      <c r="U23">
        <v>5.5E-2</v>
      </c>
      <c r="V23">
        <v>2.3E-2</v>
      </c>
      <c r="W23">
        <v>2.3E-2</v>
      </c>
      <c r="X23">
        <v>1.4E-2</v>
      </c>
      <c r="Y23">
        <v>7.8E-2</v>
      </c>
      <c r="Z23">
        <v>-1E-3</v>
      </c>
      <c r="AA23">
        <v>2E-3</v>
      </c>
      <c r="AB23">
        <v>4.9000000000000002E-2</v>
      </c>
      <c r="AC23">
        <v>9.5000000000000001E-2</v>
      </c>
      <c r="AD23">
        <v>1E-3</v>
      </c>
      <c r="AE23">
        <v>7.0000000000000001E-3</v>
      </c>
      <c r="AF23">
        <v>3.4000000000000002E-2</v>
      </c>
      <c r="AG23">
        <v>8.3000000000000004E-2</v>
      </c>
      <c r="AH23">
        <v>4.1000000000000002E-2</v>
      </c>
      <c r="AI23">
        <v>5.5E-2</v>
      </c>
      <c r="AJ23">
        <v>6.9000000000000006E-2</v>
      </c>
      <c r="AK23">
        <v>5.2999999999999999E-2</v>
      </c>
      <c r="AL23">
        <v>5.2999999999999999E-2</v>
      </c>
      <c r="AM23">
        <v>2.1000000000000001E-2</v>
      </c>
      <c r="AN23">
        <v>6.4000000000000001E-2</v>
      </c>
      <c r="AO23">
        <v>7.0000000000000007E-2</v>
      </c>
      <c r="AP23">
        <v>-1E-3</v>
      </c>
      <c r="AQ23">
        <v>1E-3</v>
      </c>
      <c r="AR23">
        <v>-1.4E-2</v>
      </c>
      <c r="AS23">
        <v>-5.0000000000000001E-3</v>
      </c>
      <c r="AT23">
        <v>0.01</v>
      </c>
      <c r="AU23">
        <v>9.1999999999999998E-2</v>
      </c>
      <c r="AV23">
        <v>4.2000000000000003E-2</v>
      </c>
      <c r="AW23">
        <v>5.3999999999999999E-2</v>
      </c>
      <c r="AX23">
        <v>1.6E-2</v>
      </c>
      <c r="AY23">
        <v>8.9999999999999993E-3</v>
      </c>
      <c r="AZ23">
        <v>5.0000000000000001E-3</v>
      </c>
      <c r="BA23">
        <v>2.4E-2</v>
      </c>
      <c r="BB23">
        <v>-2E-3</v>
      </c>
      <c r="BC23">
        <v>0</v>
      </c>
      <c r="BD23">
        <v>6.9000000000000006E-2</v>
      </c>
      <c r="BE23">
        <v>4.4999999999999998E-2</v>
      </c>
      <c r="BF23">
        <v>6.0000000000000001E-3</v>
      </c>
      <c r="BG23">
        <v>6.0999999999999999E-2</v>
      </c>
      <c r="BH23">
        <v>4.4999999999999998E-2</v>
      </c>
      <c r="BI23">
        <v>2.5999999999999999E-2</v>
      </c>
      <c r="BJ23">
        <v>1.6E-2</v>
      </c>
      <c r="BK23">
        <v>6.0000000000000001E-3</v>
      </c>
      <c r="BL23">
        <v>3.4000000000000002E-2</v>
      </c>
      <c r="BM23">
        <v>0</v>
      </c>
    </row>
    <row r="24" spans="1:65" x14ac:dyDescent="0.3">
      <c r="A24">
        <v>372</v>
      </c>
      <c r="B24">
        <v>2.8000000000000001E-2</v>
      </c>
      <c r="C24">
        <v>6.7000000000000004E-2</v>
      </c>
      <c r="D24">
        <v>5.8999999999999997E-2</v>
      </c>
      <c r="E24">
        <v>7.9000000000000001E-2</v>
      </c>
      <c r="F24">
        <v>5.0000000000000001E-3</v>
      </c>
      <c r="G24">
        <v>3.3000000000000002E-2</v>
      </c>
      <c r="H24">
        <v>2.7E-2</v>
      </c>
      <c r="I24">
        <v>-0.04</v>
      </c>
      <c r="J24">
        <v>4.0000000000000001E-3</v>
      </c>
      <c r="K24">
        <v>-4.0000000000000001E-3</v>
      </c>
      <c r="L24">
        <v>0.01</v>
      </c>
      <c r="M24">
        <v>9.1999999999999998E-2</v>
      </c>
      <c r="N24">
        <v>1.7999999999999999E-2</v>
      </c>
      <c r="O24">
        <v>0.02</v>
      </c>
      <c r="P24">
        <v>1.4E-2</v>
      </c>
      <c r="Q24">
        <v>3.2000000000000001E-2</v>
      </c>
      <c r="R24">
        <v>0.04</v>
      </c>
      <c r="S24">
        <v>4.2999999999999997E-2</v>
      </c>
      <c r="T24">
        <v>1.9E-2</v>
      </c>
      <c r="U24">
        <v>5.2999999999999999E-2</v>
      </c>
      <c r="V24">
        <v>2.3E-2</v>
      </c>
      <c r="W24">
        <v>2.5000000000000001E-2</v>
      </c>
      <c r="X24">
        <v>1.4E-2</v>
      </c>
      <c r="Y24">
        <v>8.1000000000000003E-2</v>
      </c>
      <c r="Z24">
        <v>6.0000000000000001E-3</v>
      </c>
      <c r="AA24">
        <v>1.0999999999999999E-2</v>
      </c>
      <c r="AB24">
        <v>5.0999999999999997E-2</v>
      </c>
      <c r="AC24">
        <v>9.9000000000000005E-2</v>
      </c>
      <c r="AD24">
        <v>3.0000000000000001E-3</v>
      </c>
      <c r="AE24">
        <v>7.0000000000000001E-3</v>
      </c>
      <c r="AF24">
        <v>3.5000000000000003E-2</v>
      </c>
      <c r="AG24">
        <v>8.3000000000000004E-2</v>
      </c>
      <c r="AH24">
        <v>4.3999999999999997E-2</v>
      </c>
      <c r="AI24">
        <v>6.3E-2</v>
      </c>
      <c r="AJ24">
        <v>7.4999999999999997E-2</v>
      </c>
      <c r="AK24">
        <v>4.8000000000000001E-2</v>
      </c>
      <c r="AL24">
        <v>5.0999999999999997E-2</v>
      </c>
      <c r="AM24">
        <v>2.4E-2</v>
      </c>
      <c r="AN24">
        <v>6.8000000000000005E-2</v>
      </c>
      <c r="AO24">
        <v>7.2999999999999995E-2</v>
      </c>
      <c r="AP24">
        <v>-4.0000000000000001E-3</v>
      </c>
      <c r="AQ24">
        <v>7.0000000000000001E-3</v>
      </c>
      <c r="AR24">
        <v>-1.6E-2</v>
      </c>
      <c r="AS24">
        <v>-7.0000000000000001E-3</v>
      </c>
      <c r="AT24">
        <v>7.0000000000000001E-3</v>
      </c>
      <c r="AU24">
        <v>0.09</v>
      </c>
      <c r="AV24">
        <v>4.3999999999999997E-2</v>
      </c>
      <c r="AW24">
        <v>0.05</v>
      </c>
      <c r="AX24">
        <v>2.1000000000000001E-2</v>
      </c>
      <c r="AY24">
        <v>8.9999999999999993E-3</v>
      </c>
      <c r="AZ24">
        <v>1.2E-2</v>
      </c>
      <c r="BA24">
        <v>2.1999999999999999E-2</v>
      </c>
      <c r="BB24">
        <v>-5.0000000000000001E-3</v>
      </c>
      <c r="BC24">
        <v>6.0000000000000001E-3</v>
      </c>
      <c r="BD24">
        <v>6.0999999999999999E-2</v>
      </c>
      <c r="BE24">
        <v>3.9E-2</v>
      </c>
      <c r="BF24">
        <v>8.9999999999999993E-3</v>
      </c>
      <c r="BG24">
        <v>6.3E-2</v>
      </c>
      <c r="BH24">
        <v>4.5999999999999999E-2</v>
      </c>
      <c r="BI24">
        <v>2.3E-2</v>
      </c>
      <c r="BJ24">
        <v>1.6E-2</v>
      </c>
      <c r="BK24">
        <v>1.2999999999999999E-2</v>
      </c>
      <c r="BL24">
        <v>0.04</v>
      </c>
      <c r="BM24">
        <v>6.0000000000000001E-3</v>
      </c>
    </row>
    <row r="25" spans="1:65" x14ac:dyDescent="0.3">
      <c r="A25">
        <v>373</v>
      </c>
      <c r="B25">
        <v>2.9000000000000001E-2</v>
      </c>
      <c r="C25">
        <v>6.9000000000000006E-2</v>
      </c>
      <c r="D25">
        <v>6.6000000000000003E-2</v>
      </c>
      <c r="E25">
        <v>8.1000000000000003E-2</v>
      </c>
      <c r="F25">
        <v>0.01</v>
      </c>
      <c r="G25">
        <v>3.3000000000000002E-2</v>
      </c>
      <c r="H25">
        <v>0.03</v>
      </c>
      <c r="I25">
        <v>-3.7999999999999999E-2</v>
      </c>
      <c r="J25">
        <v>4.0000000000000001E-3</v>
      </c>
      <c r="K25">
        <v>-6.0000000000000001E-3</v>
      </c>
      <c r="L25">
        <v>8.9999999999999993E-3</v>
      </c>
      <c r="M25">
        <v>8.2000000000000003E-2</v>
      </c>
      <c r="N25">
        <v>1.0999999999999999E-2</v>
      </c>
      <c r="O25">
        <v>1.0999999999999999E-2</v>
      </c>
      <c r="P25">
        <v>1.7000000000000001E-2</v>
      </c>
      <c r="Q25">
        <v>3.2000000000000001E-2</v>
      </c>
      <c r="R25">
        <v>0.04</v>
      </c>
      <c r="S25">
        <v>4.5999999999999999E-2</v>
      </c>
      <c r="T25">
        <v>1.7999999999999999E-2</v>
      </c>
      <c r="U25">
        <v>5.1999999999999998E-2</v>
      </c>
      <c r="V25">
        <v>2.3E-2</v>
      </c>
      <c r="W25">
        <v>1.9E-2</v>
      </c>
      <c r="X25">
        <v>8.9999999999999993E-3</v>
      </c>
      <c r="Y25">
        <v>7.9000000000000001E-2</v>
      </c>
      <c r="Z25">
        <v>3.0000000000000001E-3</v>
      </c>
      <c r="AA25">
        <v>8.9999999999999993E-3</v>
      </c>
      <c r="AB25">
        <v>4.2000000000000003E-2</v>
      </c>
      <c r="AC25">
        <v>9.5000000000000001E-2</v>
      </c>
      <c r="AD25">
        <v>4.0000000000000001E-3</v>
      </c>
      <c r="AE25">
        <v>0.01</v>
      </c>
      <c r="AF25">
        <v>3.2000000000000001E-2</v>
      </c>
      <c r="AG25">
        <v>8.1000000000000003E-2</v>
      </c>
      <c r="AH25">
        <v>4.1000000000000002E-2</v>
      </c>
      <c r="AI25">
        <v>5.3999999999999999E-2</v>
      </c>
      <c r="AJ25">
        <v>7.0999999999999994E-2</v>
      </c>
      <c r="AK25">
        <v>5.7000000000000002E-2</v>
      </c>
      <c r="AL25">
        <v>0.05</v>
      </c>
      <c r="AM25">
        <v>2.3E-2</v>
      </c>
      <c r="AN25">
        <v>6.2E-2</v>
      </c>
      <c r="AO25">
        <v>5.6000000000000001E-2</v>
      </c>
      <c r="AP25">
        <v>2E-3</v>
      </c>
      <c r="AQ25">
        <v>7.0000000000000001E-3</v>
      </c>
      <c r="AR25">
        <v>-1.2E-2</v>
      </c>
      <c r="AS25">
        <v>-4.0000000000000001E-3</v>
      </c>
      <c r="AT25">
        <v>7.0000000000000001E-3</v>
      </c>
      <c r="AU25">
        <v>9.1999999999999998E-2</v>
      </c>
      <c r="AV25">
        <v>4.7E-2</v>
      </c>
      <c r="AW25">
        <v>4.5999999999999999E-2</v>
      </c>
      <c r="AX25">
        <v>1.7000000000000001E-2</v>
      </c>
      <c r="AY25">
        <v>1.9E-2</v>
      </c>
      <c r="AZ25">
        <v>1.4E-2</v>
      </c>
      <c r="BA25">
        <v>2.1999999999999999E-2</v>
      </c>
      <c r="BB25">
        <v>-1E-3</v>
      </c>
      <c r="BC25">
        <v>4.0000000000000001E-3</v>
      </c>
      <c r="BD25">
        <v>5.8999999999999997E-2</v>
      </c>
      <c r="BE25">
        <v>3.7999999999999999E-2</v>
      </c>
      <c r="BF25">
        <v>1.6E-2</v>
      </c>
      <c r="BG25">
        <v>6.4000000000000001E-2</v>
      </c>
      <c r="BH25">
        <v>5.2999999999999999E-2</v>
      </c>
      <c r="BI25">
        <v>3.3000000000000002E-2</v>
      </c>
      <c r="BJ25">
        <v>2.1000000000000001E-2</v>
      </c>
      <c r="BK25">
        <v>1.7999999999999999E-2</v>
      </c>
      <c r="BL25">
        <v>4.3999999999999997E-2</v>
      </c>
      <c r="BM25">
        <v>1.4E-2</v>
      </c>
    </row>
    <row r="26" spans="1:65" x14ac:dyDescent="0.3">
      <c r="A26">
        <v>374</v>
      </c>
      <c r="B26">
        <v>0.03</v>
      </c>
      <c r="C26">
        <v>6.7000000000000004E-2</v>
      </c>
      <c r="D26">
        <v>6.4000000000000001E-2</v>
      </c>
      <c r="E26">
        <v>7.6999999999999999E-2</v>
      </c>
      <c r="F26">
        <v>4.0000000000000001E-3</v>
      </c>
      <c r="G26">
        <v>0.03</v>
      </c>
      <c r="H26">
        <v>2.3E-2</v>
      </c>
      <c r="I26">
        <v>-0.04</v>
      </c>
      <c r="J26">
        <v>1.2E-2</v>
      </c>
      <c r="K26">
        <v>-5.0000000000000001E-3</v>
      </c>
      <c r="L26">
        <v>0.02</v>
      </c>
      <c r="M26">
        <v>9.4E-2</v>
      </c>
      <c r="N26">
        <v>4.0000000000000001E-3</v>
      </c>
      <c r="O26">
        <v>0.01</v>
      </c>
      <c r="P26">
        <v>1.2E-2</v>
      </c>
      <c r="Q26">
        <v>2.8000000000000001E-2</v>
      </c>
      <c r="R26">
        <v>3.7999999999999999E-2</v>
      </c>
      <c r="S26">
        <v>4.9000000000000002E-2</v>
      </c>
      <c r="T26">
        <v>3.2000000000000001E-2</v>
      </c>
      <c r="U26">
        <v>5.6000000000000001E-2</v>
      </c>
      <c r="V26">
        <v>2.4E-2</v>
      </c>
      <c r="W26">
        <v>1.7000000000000001E-2</v>
      </c>
      <c r="X26">
        <v>8.9999999999999993E-3</v>
      </c>
      <c r="Y26">
        <v>8.1000000000000003E-2</v>
      </c>
      <c r="Z26">
        <v>2E-3</v>
      </c>
      <c r="AA26">
        <v>0.01</v>
      </c>
      <c r="AB26">
        <v>4.2000000000000003E-2</v>
      </c>
      <c r="AC26">
        <v>0.1</v>
      </c>
      <c r="AD26">
        <v>6.0000000000000001E-3</v>
      </c>
      <c r="AE26">
        <v>1.2999999999999999E-2</v>
      </c>
      <c r="AF26">
        <v>2.7E-2</v>
      </c>
      <c r="AG26">
        <v>7.8E-2</v>
      </c>
      <c r="AH26">
        <v>3.6999999999999998E-2</v>
      </c>
      <c r="AI26">
        <v>5.0999999999999997E-2</v>
      </c>
      <c r="AJ26">
        <v>6.7000000000000004E-2</v>
      </c>
      <c r="AK26">
        <v>5.5E-2</v>
      </c>
      <c r="AL26">
        <v>4.9000000000000002E-2</v>
      </c>
      <c r="AM26">
        <v>2.8000000000000001E-2</v>
      </c>
      <c r="AN26">
        <v>5.6000000000000001E-2</v>
      </c>
      <c r="AO26">
        <v>5.1999999999999998E-2</v>
      </c>
      <c r="AP26">
        <v>3.0000000000000001E-3</v>
      </c>
      <c r="AQ26">
        <v>8.0000000000000002E-3</v>
      </c>
      <c r="AR26">
        <v>-1.7000000000000001E-2</v>
      </c>
      <c r="AS26">
        <v>-4.0000000000000001E-3</v>
      </c>
      <c r="AT26">
        <v>8.0000000000000002E-3</v>
      </c>
      <c r="AU26">
        <v>9.1999999999999998E-2</v>
      </c>
      <c r="AV26">
        <v>4.5999999999999999E-2</v>
      </c>
      <c r="AW26">
        <v>4.7E-2</v>
      </c>
      <c r="AX26">
        <v>1.7000000000000001E-2</v>
      </c>
      <c r="AY26">
        <v>1.9E-2</v>
      </c>
      <c r="AZ26">
        <v>7.0000000000000001E-3</v>
      </c>
      <c r="BA26">
        <v>1.7000000000000001E-2</v>
      </c>
      <c r="BB26">
        <v>3.0000000000000001E-3</v>
      </c>
      <c r="BC26">
        <v>7.0000000000000001E-3</v>
      </c>
      <c r="BD26">
        <v>6.6000000000000003E-2</v>
      </c>
      <c r="BE26">
        <v>4.4999999999999998E-2</v>
      </c>
      <c r="BF26">
        <v>2.4E-2</v>
      </c>
      <c r="BG26">
        <v>6.5000000000000002E-2</v>
      </c>
      <c r="BH26">
        <v>5.7000000000000002E-2</v>
      </c>
      <c r="BI26">
        <v>3.7999999999999999E-2</v>
      </c>
      <c r="BJ26">
        <v>2.5000000000000001E-2</v>
      </c>
      <c r="BK26">
        <v>1.9E-2</v>
      </c>
      <c r="BL26">
        <v>4.4999999999999998E-2</v>
      </c>
      <c r="BM26">
        <v>1.6E-2</v>
      </c>
    </row>
    <row r="27" spans="1:65" x14ac:dyDescent="0.3">
      <c r="A27">
        <v>375</v>
      </c>
      <c r="B27">
        <v>2.9000000000000001E-2</v>
      </c>
      <c r="C27">
        <v>6.0999999999999999E-2</v>
      </c>
      <c r="D27">
        <v>6.2E-2</v>
      </c>
      <c r="E27">
        <v>7.4999999999999997E-2</v>
      </c>
      <c r="F27">
        <v>6.0000000000000001E-3</v>
      </c>
      <c r="G27">
        <v>0.03</v>
      </c>
      <c r="H27">
        <v>2.3E-2</v>
      </c>
      <c r="I27">
        <v>-3.3000000000000002E-2</v>
      </c>
      <c r="J27">
        <v>1.7999999999999999E-2</v>
      </c>
      <c r="K27">
        <v>3.0000000000000001E-3</v>
      </c>
      <c r="L27">
        <v>2.1000000000000001E-2</v>
      </c>
      <c r="M27">
        <v>9.8000000000000004E-2</v>
      </c>
      <c r="N27">
        <v>3.0000000000000001E-3</v>
      </c>
      <c r="O27">
        <v>4.0000000000000001E-3</v>
      </c>
      <c r="P27">
        <v>6.0000000000000001E-3</v>
      </c>
      <c r="Q27">
        <v>0.03</v>
      </c>
      <c r="R27">
        <v>0.03</v>
      </c>
      <c r="S27">
        <v>4.5999999999999999E-2</v>
      </c>
      <c r="T27">
        <v>2.4E-2</v>
      </c>
      <c r="U27">
        <v>5.5E-2</v>
      </c>
      <c r="V27">
        <v>1.7999999999999999E-2</v>
      </c>
      <c r="W27">
        <v>1.4E-2</v>
      </c>
      <c r="X27">
        <v>1.4E-2</v>
      </c>
      <c r="Y27">
        <v>8.3000000000000004E-2</v>
      </c>
      <c r="Z27">
        <v>1E-3</v>
      </c>
      <c r="AA27">
        <v>0.01</v>
      </c>
      <c r="AB27">
        <v>4.4999999999999998E-2</v>
      </c>
      <c r="AC27">
        <v>9.9000000000000005E-2</v>
      </c>
      <c r="AD27">
        <v>3.0000000000000001E-3</v>
      </c>
      <c r="AE27">
        <v>5.0000000000000001E-3</v>
      </c>
      <c r="AF27">
        <v>2.1999999999999999E-2</v>
      </c>
      <c r="AG27">
        <v>6.8000000000000005E-2</v>
      </c>
      <c r="AH27">
        <v>0.03</v>
      </c>
      <c r="AI27">
        <v>4.2999999999999997E-2</v>
      </c>
      <c r="AJ27">
        <v>7.1999999999999995E-2</v>
      </c>
      <c r="AK27">
        <v>5.7000000000000002E-2</v>
      </c>
      <c r="AL27">
        <v>5.3999999999999999E-2</v>
      </c>
      <c r="AM27">
        <v>2.4E-2</v>
      </c>
      <c r="AN27">
        <v>5.7000000000000002E-2</v>
      </c>
      <c r="AO27">
        <v>5.7000000000000002E-2</v>
      </c>
      <c r="AP27">
        <v>-3.0000000000000001E-3</v>
      </c>
      <c r="AQ27">
        <v>6.0000000000000001E-3</v>
      </c>
      <c r="AR27">
        <v>-1.2E-2</v>
      </c>
      <c r="AS27">
        <v>0</v>
      </c>
      <c r="AT27">
        <v>1.2999999999999999E-2</v>
      </c>
      <c r="AU27">
        <v>0.08</v>
      </c>
      <c r="AV27">
        <v>0.04</v>
      </c>
      <c r="AW27">
        <v>4.7E-2</v>
      </c>
      <c r="AX27">
        <v>1.2E-2</v>
      </c>
      <c r="AY27">
        <v>1.7999999999999999E-2</v>
      </c>
      <c r="AZ27">
        <v>1.2E-2</v>
      </c>
      <c r="BA27">
        <v>1.4999999999999999E-2</v>
      </c>
      <c r="BB27">
        <v>-2E-3</v>
      </c>
      <c r="BC27">
        <v>2E-3</v>
      </c>
      <c r="BD27">
        <v>6.3E-2</v>
      </c>
      <c r="BE27">
        <v>4.7E-2</v>
      </c>
      <c r="BF27">
        <v>0.02</v>
      </c>
      <c r="BG27">
        <v>6.5000000000000002E-2</v>
      </c>
      <c r="BH27">
        <v>4.9000000000000002E-2</v>
      </c>
      <c r="BI27">
        <v>3.1E-2</v>
      </c>
      <c r="BJ27">
        <v>1.7999999999999999E-2</v>
      </c>
      <c r="BK27">
        <v>1.4E-2</v>
      </c>
      <c r="BL27">
        <v>4.3999999999999997E-2</v>
      </c>
      <c r="BM27">
        <v>8.9999999999999993E-3</v>
      </c>
    </row>
    <row r="28" spans="1:65" x14ac:dyDescent="0.3">
      <c r="A28">
        <v>376</v>
      </c>
      <c r="B28">
        <v>2.5000000000000001E-2</v>
      </c>
      <c r="C28">
        <v>6.5000000000000002E-2</v>
      </c>
      <c r="D28">
        <v>5.7000000000000002E-2</v>
      </c>
      <c r="E28">
        <v>8.2000000000000003E-2</v>
      </c>
      <c r="F28">
        <v>2E-3</v>
      </c>
      <c r="G28">
        <v>2.8000000000000001E-2</v>
      </c>
      <c r="H28">
        <v>2.5000000000000001E-2</v>
      </c>
      <c r="I28">
        <v>-2.5000000000000001E-2</v>
      </c>
      <c r="J28">
        <v>1.4999999999999999E-2</v>
      </c>
      <c r="K28">
        <v>1E-3</v>
      </c>
      <c r="L28">
        <v>1.4E-2</v>
      </c>
      <c r="M28">
        <v>9.6000000000000002E-2</v>
      </c>
      <c r="N28">
        <v>8.0000000000000002E-3</v>
      </c>
      <c r="O28">
        <v>1.0999999999999999E-2</v>
      </c>
      <c r="P28">
        <v>8.9999999999999993E-3</v>
      </c>
      <c r="Q28">
        <v>3.1E-2</v>
      </c>
      <c r="R28">
        <v>3.3000000000000002E-2</v>
      </c>
      <c r="S28">
        <v>4.5999999999999999E-2</v>
      </c>
      <c r="T28">
        <v>2.1000000000000001E-2</v>
      </c>
      <c r="U28">
        <v>5.6000000000000001E-2</v>
      </c>
      <c r="V28">
        <v>1.6E-2</v>
      </c>
      <c r="W28">
        <v>2.3E-2</v>
      </c>
      <c r="X28">
        <v>0.01</v>
      </c>
      <c r="Y28">
        <v>0.08</v>
      </c>
      <c r="Z28">
        <v>1E-3</v>
      </c>
      <c r="AA28">
        <v>0.01</v>
      </c>
      <c r="AB28">
        <v>4.9000000000000002E-2</v>
      </c>
      <c r="AC28">
        <v>0.10100000000000001</v>
      </c>
      <c r="AD28">
        <v>3.0000000000000001E-3</v>
      </c>
      <c r="AE28">
        <v>5.0000000000000001E-3</v>
      </c>
      <c r="AF28">
        <v>2.7E-2</v>
      </c>
      <c r="AG28">
        <v>7.4999999999999997E-2</v>
      </c>
      <c r="AH28">
        <v>3.1E-2</v>
      </c>
      <c r="AI28">
        <v>4.9000000000000002E-2</v>
      </c>
      <c r="AJ28">
        <v>6.9000000000000006E-2</v>
      </c>
      <c r="AK28">
        <v>5.5E-2</v>
      </c>
      <c r="AL28">
        <v>4.8000000000000001E-2</v>
      </c>
      <c r="AM28">
        <v>2.1999999999999999E-2</v>
      </c>
      <c r="AN28">
        <v>5.8000000000000003E-2</v>
      </c>
      <c r="AO28">
        <v>4.9000000000000002E-2</v>
      </c>
      <c r="AP28">
        <v>2E-3</v>
      </c>
      <c r="AQ28">
        <v>5.0000000000000001E-3</v>
      </c>
      <c r="AR28">
        <v>-0.01</v>
      </c>
      <c r="AS28">
        <v>0</v>
      </c>
      <c r="AT28">
        <v>1.2999999999999999E-2</v>
      </c>
      <c r="AU28">
        <v>8.5000000000000006E-2</v>
      </c>
      <c r="AV28">
        <v>0.04</v>
      </c>
      <c r="AW28">
        <v>4.7E-2</v>
      </c>
      <c r="AX28">
        <v>7.0000000000000001E-3</v>
      </c>
      <c r="AY28">
        <v>8.9999999999999993E-3</v>
      </c>
      <c r="AZ28">
        <v>1.0999999999999999E-2</v>
      </c>
      <c r="BA28">
        <v>1.6E-2</v>
      </c>
      <c r="BB28">
        <v>-4.0000000000000001E-3</v>
      </c>
      <c r="BC28">
        <v>-4.0000000000000001E-3</v>
      </c>
      <c r="BD28">
        <v>5.8000000000000003E-2</v>
      </c>
      <c r="BE28">
        <v>4.3999999999999997E-2</v>
      </c>
      <c r="BF28">
        <v>1.7000000000000001E-2</v>
      </c>
      <c r="BG28">
        <v>5.5E-2</v>
      </c>
      <c r="BH28">
        <v>4.5999999999999999E-2</v>
      </c>
      <c r="BI28">
        <v>3.3000000000000002E-2</v>
      </c>
      <c r="BJ28">
        <v>1.2E-2</v>
      </c>
      <c r="BK28">
        <v>1.0999999999999999E-2</v>
      </c>
      <c r="BL28">
        <v>3.5999999999999997E-2</v>
      </c>
      <c r="BM28">
        <v>1.0999999999999999E-2</v>
      </c>
    </row>
    <row r="29" spans="1:65" x14ac:dyDescent="0.3">
      <c r="A29">
        <v>377</v>
      </c>
      <c r="B29">
        <v>0.02</v>
      </c>
      <c r="C29">
        <v>7.0999999999999994E-2</v>
      </c>
      <c r="D29">
        <v>6.4000000000000001E-2</v>
      </c>
      <c r="E29">
        <v>8.4000000000000005E-2</v>
      </c>
      <c r="F29">
        <v>4.0000000000000001E-3</v>
      </c>
      <c r="G29">
        <v>2.9000000000000001E-2</v>
      </c>
      <c r="H29">
        <v>2.5000000000000001E-2</v>
      </c>
      <c r="I29">
        <v>-2.5000000000000001E-2</v>
      </c>
      <c r="J29">
        <v>1.7999999999999999E-2</v>
      </c>
      <c r="K29">
        <v>3.0000000000000001E-3</v>
      </c>
      <c r="L29">
        <v>2.3E-2</v>
      </c>
      <c r="M29">
        <v>0.104</v>
      </c>
      <c r="N29">
        <v>1.7000000000000001E-2</v>
      </c>
      <c r="O29">
        <v>2.3E-2</v>
      </c>
      <c r="P29">
        <v>0.01</v>
      </c>
      <c r="Q29">
        <v>3.5999999999999997E-2</v>
      </c>
      <c r="R29">
        <v>3.5000000000000003E-2</v>
      </c>
      <c r="S29">
        <v>4.3999999999999997E-2</v>
      </c>
      <c r="T29">
        <v>2.4E-2</v>
      </c>
      <c r="U29">
        <v>5.8999999999999997E-2</v>
      </c>
      <c r="V29">
        <v>1.7000000000000001E-2</v>
      </c>
      <c r="W29">
        <v>0.02</v>
      </c>
      <c r="X29">
        <v>1.6E-2</v>
      </c>
      <c r="Y29">
        <v>8.5999999999999993E-2</v>
      </c>
      <c r="Z29">
        <v>-2E-3</v>
      </c>
      <c r="AA29">
        <v>0.01</v>
      </c>
      <c r="AB29">
        <v>4.5999999999999999E-2</v>
      </c>
      <c r="AC29">
        <v>9.4E-2</v>
      </c>
      <c r="AD29">
        <v>2E-3</v>
      </c>
      <c r="AE29">
        <v>1E-3</v>
      </c>
      <c r="AF29">
        <v>3.1E-2</v>
      </c>
      <c r="AG29">
        <v>8.2000000000000003E-2</v>
      </c>
      <c r="AH29">
        <v>3.9E-2</v>
      </c>
      <c r="AI29">
        <v>5.3999999999999999E-2</v>
      </c>
      <c r="AJ29">
        <v>6.6000000000000003E-2</v>
      </c>
      <c r="AK29">
        <v>5.8000000000000003E-2</v>
      </c>
      <c r="AL29">
        <v>5.0999999999999997E-2</v>
      </c>
      <c r="AM29">
        <v>2.8000000000000001E-2</v>
      </c>
      <c r="AN29">
        <v>6.8000000000000005E-2</v>
      </c>
      <c r="AO29">
        <v>6.2E-2</v>
      </c>
      <c r="AP29">
        <v>0</v>
      </c>
      <c r="AQ29">
        <v>3.0000000000000001E-3</v>
      </c>
      <c r="AR29">
        <v>-1.2E-2</v>
      </c>
      <c r="AS29">
        <v>-7.0000000000000001E-3</v>
      </c>
      <c r="AT29">
        <v>1.6E-2</v>
      </c>
      <c r="AU29">
        <v>8.2000000000000003E-2</v>
      </c>
      <c r="AV29">
        <v>4.1000000000000002E-2</v>
      </c>
      <c r="AW29">
        <v>4.8000000000000001E-2</v>
      </c>
      <c r="AX29">
        <v>1.4E-2</v>
      </c>
      <c r="AY29">
        <v>1.0999999999999999E-2</v>
      </c>
      <c r="AZ29">
        <v>7.0000000000000001E-3</v>
      </c>
      <c r="BA29">
        <v>1.4E-2</v>
      </c>
      <c r="BB29">
        <v>-7.0000000000000001E-3</v>
      </c>
      <c r="BC29">
        <v>-5.0000000000000001E-3</v>
      </c>
      <c r="BD29">
        <v>6.4000000000000001E-2</v>
      </c>
      <c r="BE29">
        <v>4.8000000000000001E-2</v>
      </c>
      <c r="BF29">
        <v>1.4999999999999999E-2</v>
      </c>
      <c r="BG29">
        <v>5.1999999999999998E-2</v>
      </c>
      <c r="BH29">
        <v>4.5999999999999999E-2</v>
      </c>
      <c r="BI29">
        <v>0.03</v>
      </c>
      <c r="BJ29">
        <v>1.7000000000000001E-2</v>
      </c>
      <c r="BK29">
        <v>0.01</v>
      </c>
      <c r="BL29">
        <v>3.9E-2</v>
      </c>
      <c r="BM29">
        <v>1.2999999999999999E-2</v>
      </c>
    </row>
    <row r="30" spans="1:65" x14ac:dyDescent="0.3">
      <c r="A30">
        <v>378</v>
      </c>
      <c r="B30">
        <v>3.5000000000000003E-2</v>
      </c>
      <c r="C30">
        <v>7.5999999999999998E-2</v>
      </c>
      <c r="D30">
        <v>6.7000000000000004E-2</v>
      </c>
      <c r="E30">
        <v>8.4000000000000005E-2</v>
      </c>
      <c r="F30">
        <v>4.0000000000000001E-3</v>
      </c>
      <c r="G30">
        <v>2.5000000000000001E-2</v>
      </c>
      <c r="H30">
        <v>1.9E-2</v>
      </c>
      <c r="I30">
        <v>-3.3000000000000002E-2</v>
      </c>
      <c r="J30">
        <v>7.0000000000000001E-3</v>
      </c>
      <c r="K30">
        <v>-2E-3</v>
      </c>
      <c r="L30">
        <v>1.6E-2</v>
      </c>
      <c r="M30">
        <v>9.5000000000000001E-2</v>
      </c>
      <c r="N30">
        <v>1.4999999999999999E-2</v>
      </c>
      <c r="O30">
        <v>2.1999999999999999E-2</v>
      </c>
      <c r="P30">
        <v>1.4999999999999999E-2</v>
      </c>
      <c r="Q30">
        <v>3.7999999999999999E-2</v>
      </c>
      <c r="R30">
        <v>3.5000000000000003E-2</v>
      </c>
      <c r="S30">
        <v>4.8000000000000001E-2</v>
      </c>
      <c r="T30">
        <v>2.5000000000000001E-2</v>
      </c>
      <c r="U30">
        <v>5.3999999999999999E-2</v>
      </c>
      <c r="V30">
        <v>1.2999999999999999E-2</v>
      </c>
      <c r="W30">
        <v>1.4999999999999999E-2</v>
      </c>
      <c r="X30">
        <v>2.1000000000000001E-2</v>
      </c>
      <c r="Y30">
        <v>8.8999999999999996E-2</v>
      </c>
      <c r="Z30">
        <v>-2E-3</v>
      </c>
      <c r="AA30">
        <v>1.2E-2</v>
      </c>
      <c r="AB30">
        <v>4.3999999999999997E-2</v>
      </c>
      <c r="AC30">
        <v>9.5000000000000001E-2</v>
      </c>
      <c r="AD30">
        <v>-3.0000000000000001E-3</v>
      </c>
      <c r="AE30">
        <v>1E-3</v>
      </c>
      <c r="AF30">
        <v>2.9000000000000001E-2</v>
      </c>
      <c r="AG30">
        <v>8.5000000000000006E-2</v>
      </c>
      <c r="AH30">
        <v>3.4000000000000002E-2</v>
      </c>
      <c r="AI30">
        <v>5.6000000000000001E-2</v>
      </c>
      <c r="AJ30">
        <v>6.5000000000000002E-2</v>
      </c>
      <c r="AK30">
        <v>6.2E-2</v>
      </c>
      <c r="AL30">
        <v>4.4999999999999998E-2</v>
      </c>
      <c r="AM30">
        <v>2.4E-2</v>
      </c>
      <c r="AN30">
        <v>6.3E-2</v>
      </c>
      <c r="AO30">
        <v>6.5000000000000002E-2</v>
      </c>
      <c r="AP30">
        <v>-3.0000000000000001E-3</v>
      </c>
      <c r="AQ30">
        <v>0.01</v>
      </c>
      <c r="AR30">
        <v>-1.2999999999999999E-2</v>
      </c>
      <c r="AS30">
        <v>-7.0000000000000001E-3</v>
      </c>
      <c r="AT30">
        <v>1.2999999999999999E-2</v>
      </c>
      <c r="AU30">
        <v>8.2000000000000003E-2</v>
      </c>
      <c r="AV30">
        <v>4.1000000000000002E-2</v>
      </c>
      <c r="AW30">
        <v>4.7E-2</v>
      </c>
      <c r="AX30">
        <v>0.01</v>
      </c>
      <c r="AY30">
        <v>4.0000000000000001E-3</v>
      </c>
      <c r="AZ30">
        <v>6.0000000000000001E-3</v>
      </c>
      <c r="BA30">
        <v>1.7000000000000001E-2</v>
      </c>
      <c r="BB30">
        <v>-1.2E-2</v>
      </c>
      <c r="BC30">
        <v>-5.0000000000000001E-3</v>
      </c>
      <c r="BD30">
        <v>5.7000000000000002E-2</v>
      </c>
      <c r="BE30">
        <v>4.1000000000000002E-2</v>
      </c>
      <c r="BF30">
        <v>1.4E-2</v>
      </c>
      <c r="BG30">
        <v>5.8000000000000003E-2</v>
      </c>
      <c r="BH30">
        <v>4.2999999999999997E-2</v>
      </c>
      <c r="BI30">
        <v>2.8000000000000001E-2</v>
      </c>
      <c r="BJ30">
        <v>2.3E-2</v>
      </c>
      <c r="BK30">
        <v>1.9E-2</v>
      </c>
      <c r="BL30">
        <v>0.04</v>
      </c>
      <c r="BM30">
        <v>1.2999999999999999E-2</v>
      </c>
    </row>
    <row r="31" spans="1:65" x14ac:dyDescent="0.3">
      <c r="A31">
        <v>379</v>
      </c>
      <c r="B31">
        <v>3.7999999999999999E-2</v>
      </c>
      <c r="C31">
        <v>7.0000000000000007E-2</v>
      </c>
      <c r="D31">
        <v>5.6000000000000001E-2</v>
      </c>
      <c r="E31">
        <v>8.4000000000000005E-2</v>
      </c>
      <c r="F31">
        <v>3.0000000000000001E-3</v>
      </c>
      <c r="G31">
        <v>3.2000000000000001E-2</v>
      </c>
      <c r="H31">
        <v>2.1000000000000001E-2</v>
      </c>
      <c r="I31">
        <v>-0.03</v>
      </c>
      <c r="J31">
        <v>5.0000000000000001E-3</v>
      </c>
      <c r="K31">
        <v>-0.01</v>
      </c>
      <c r="L31">
        <v>1.4999999999999999E-2</v>
      </c>
      <c r="M31">
        <v>8.7999999999999995E-2</v>
      </c>
      <c r="N31">
        <v>1.6E-2</v>
      </c>
      <c r="O31">
        <v>2.4E-2</v>
      </c>
      <c r="P31">
        <v>0.02</v>
      </c>
      <c r="Q31">
        <v>3.7999999999999999E-2</v>
      </c>
      <c r="R31">
        <v>3.5999999999999997E-2</v>
      </c>
      <c r="S31">
        <v>4.7E-2</v>
      </c>
      <c r="T31">
        <v>3.1E-2</v>
      </c>
      <c r="U31">
        <v>5.7000000000000002E-2</v>
      </c>
      <c r="V31">
        <v>0.02</v>
      </c>
      <c r="W31">
        <v>0.02</v>
      </c>
      <c r="X31">
        <v>1.7000000000000001E-2</v>
      </c>
      <c r="Y31">
        <v>9.0999999999999998E-2</v>
      </c>
      <c r="Z31">
        <v>4.0000000000000001E-3</v>
      </c>
      <c r="AA31">
        <v>1.7000000000000001E-2</v>
      </c>
      <c r="AB31">
        <v>4.8000000000000001E-2</v>
      </c>
      <c r="AC31">
        <v>9.8000000000000004E-2</v>
      </c>
      <c r="AD31">
        <v>-3.0000000000000001E-3</v>
      </c>
      <c r="AE31">
        <v>-1E-3</v>
      </c>
      <c r="AF31">
        <v>2.7E-2</v>
      </c>
      <c r="AG31">
        <v>8.5000000000000006E-2</v>
      </c>
      <c r="AH31">
        <v>3.5000000000000003E-2</v>
      </c>
      <c r="AI31">
        <v>5.2999999999999999E-2</v>
      </c>
      <c r="AJ31">
        <v>7.4999999999999997E-2</v>
      </c>
      <c r="AK31">
        <v>0.06</v>
      </c>
      <c r="AL31">
        <v>4.7E-2</v>
      </c>
      <c r="AM31">
        <v>0.02</v>
      </c>
      <c r="AN31">
        <v>6.7000000000000004E-2</v>
      </c>
      <c r="AO31">
        <v>6.5000000000000002E-2</v>
      </c>
      <c r="AP31">
        <v>-2E-3</v>
      </c>
      <c r="AQ31">
        <v>1.2999999999999999E-2</v>
      </c>
      <c r="AR31">
        <v>-1.7999999999999999E-2</v>
      </c>
      <c r="AS31">
        <v>-6.0000000000000001E-3</v>
      </c>
      <c r="AT31">
        <v>0.01</v>
      </c>
      <c r="AU31">
        <v>8.3000000000000004E-2</v>
      </c>
      <c r="AV31">
        <v>3.2000000000000001E-2</v>
      </c>
      <c r="AW31">
        <v>4.7E-2</v>
      </c>
      <c r="AX31">
        <v>0.01</v>
      </c>
      <c r="AY31">
        <v>0</v>
      </c>
      <c r="AZ31">
        <v>1.2E-2</v>
      </c>
      <c r="BA31">
        <v>1.9E-2</v>
      </c>
      <c r="BB31">
        <v>-6.0000000000000001E-3</v>
      </c>
      <c r="BC31">
        <v>0</v>
      </c>
      <c r="BD31">
        <v>5.8999999999999997E-2</v>
      </c>
      <c r="BE31">
        <v>4.5999999999999999E-2</v>
      </c>
      <c r="BF31">
        <v>1.2999999999999999E-2</v>
      </c>
      <c r="BG31">
        <v>5.3999999999999999E-2</v>
      </c>
      <c r="BH31">
        <v>4.1000000000000002E-2</v>
      </c>
      <c r="BI31">
        <v>2.8000000000000001E-2</v>
      </c>
      <c r="BJ31">
        <v>1.7999999999999999E-2</v>
      </c>
      <c r="BK31">
        <v>1.9E-2</v>
      </c>
      <c r="BL31">
        <v>0.04</v>
      </c>
      <c r="BM31">
        <v>8.0000000000000002E-3</v>
      </c>
    </row>
    <row r="32" spans="1:65" x14ac:dyDescent="0.3">
      <c r="A32">
        <v>380</v>
      </c>
      <c r="B32">
        <v>3.9E-2</v>
      </c>
      <c r="C32">
        <v>0.08</v>
      </c>
      <c r="D32">
        <v>5.3999999999999999E-2</v>
      </c>
      <c r="E32">
        <v>7.8E-2</v>
      </c>
      <c r="F32">
        <v>5.0000000000000001E-3</v>
      </c>
      <c r="G32">
        <v>3.2000000000000001E-2</v>
      </c>
      <c r="H32">
        <v>2.7E-2</v>
      </c>
      <c r="I32">
        <v>-2.9000000000000001E-2</v>
      </c>
      <c r="J32">
        <v>8.9999999999999993E-3</v>
      </c>
      <c r="K32">
        <v>-7.0000000000000001E-3</v>
      </c>
      <c r="L32">
        <v>1.9E-2</v>
      </c>
      <c r="M32">
        <v>9.0999999999999998E-2</v>
      </c>
      <c r="N32">
        <v>1.2E-2</v>
      </c>
      <c r="O32">
        <v>2.5000000000000001E-2</v>
      </c>
      <c r="P32">
        <v>1.7999999999999999E-2</v>
      </c>
      <c r="Q32">
        <v>3.5000000000000003E-2</v>
      </c>
      <c r="R32">
        <v>3.5000000000000003E-2</v>
      </c>
      <c r="S32">
        <v>4.1000000000000002E-2</v>
      </c>
      <c r="T32">
        <v>0.03</v>
      </c>
      <c r="U32">
        <v>5.8000000000000003E-2</v>
      </c>
      <c r="V32">
        <v>2.1000000000000001E-2</v>
      </c>
      <c r="W32">
        <v>2.1000000000000001E-2</v>
      </c>
      <c r="X32">
        <v>2.4E-2</v>
      </c>
      <c r="Y32">
        <v>9.6000000000000002E-2</v>
      </c>
      <c r="Z32">
        <v>8.9999999999999993E-3</v>
      </c>
      <c r="AA32">
        <v>1.7999999999999999E-2</v>
      </c>
      <c r="AB32">
        <v>4.2000000000000003E-2</v>
      </c>
      <c r="AC32">
        <v>9.8000000000000004E-2</v>
      </c>
      <c r="AD32">
        <v>-2E-3</v>
      </c>
      <c r="AE32">
        <v>0</v>
      </c>
      <c r="AF32">
        <v>3.1E-2</v>
      </c>
      <c r="AG32">
        <v>8.5999999999999993E-2</v>
      </c>
      <c r="AH32">
        <v>3.9E-2</v>
      </c>
      <c r="AI32">
        <v>5.1999999999999998E-2</v>
      </c>
      <c r="AJ32">
        <v>7.4999999999999997E-2</v>
      </c>
      <c r="AK32">
        <v>5.7000000000000002E-2</v>
      </c>
      <c r="AL32">
        <v>5.1999999999999998E-2</v>
      </c>
      <c r="AM32">
        <v>2.5000000000000001E-2</v>
      </c>
      <c r="AN32">
        <v>7.0000000000000007E-2</v>
      </c>
      <c r="AO32">
        <v>6.4000000000000001E-2</v>
      </c>
      <c r="AP32">
        <v>-2E-3</v>
      </c>
      <c r="AQ32">
        <v>1.2E-2</v>
      </c>
      <c r="AR32">
        <v>-1.7000000000000001E-2</v>
      </c>
      <c r="AS32">
        <v>-5.0000000000000001E-3</v>
      </c>
      <c r="AT32">
        <v>1.2E-2</v>
      </c>
      <c r="AU32">
        <v>8.5999999999999993E-2</v>
      </c>
      <c r="AV32">
        <v>4.1000000000000002E-2</v>
      </c>
      <c r="AW32">
        <v>0.05</v>
      </c>
      <c r="AX32">
        <v>8.0000000000000002E-3</v>
      </c>
      <c r="AY32">
        <v>-1E-3</v>
      </c>
      <c r="AZ32">
        <v>1.2999999999999999E-2</v>
      </c>
      <c r="BA32">
        <v>2.1999999999999999E-2</v>
      </c>
      <c r="BB32">
        <v>-3.0000000000000001E-3</v>
      </c>
      <c r="BC32">
        <v>1E-3</v>
      </c>
      <c r="BD32">
        <v>5.8000000000000003E-2</v>
      </c>
      <c r="BE32">
        <v>4.1000000000000002E-2</v>
      </c>
      <c r="BF32">
        <v>8.9999999999999993E-3</v>
      </c>
      <c r="BG32">
        <v>5.5E-2</v>
      </c>
      <c r="BH32">
        <v>3.9E-2</v>
      </c>
      <c r="BI32">
        <v>0.03</v>
      </c>
      <c r="BJ32">
        <v>1.4999999999999999E-2</v>
      </c>
      <c r="BK32">
        <v>1.2E-2</v>
      </c>
      <c r="BL32">
        <v>3.5999999999999997E-2</v>
      </c>
      <c r="BM32">
        <v>1.0999999999999999E-2</v>
      </c>
    </row>
    <row r="33" spans="1:65" x14ac:dyDescent="0.3">
      <c r="A33">
        <v>381</v>
      </c>
      <c r="B33">
        <v>3.6999999999999998E-2</v>
      </c>
      <c r="C33">
        <v>7.3999999999999996E-2</v>
      </c>
      <c r="D33">
        <v>5.3999999999999999E-2</v>
      </c>
      <c r="E33">
        <v>8.3000000000000004E-2</v>
      </c>
      <c r="F33">
        <v>7.0000000000000001E-3</v>
      </c>
      <c r="G33">
        <v>0.03</v>
      </c>
      <c r="H33">
        <v>2.3E-2</v>
      </c>
      <c r="I33">
        <v>-3.3000000000000002E-2</v>
      </c>
      <c r="J33">
        <v>0</v>
      </c>
      <c r="K33">
        <v>-1.4999999999999999E-2</v>
      </c>
      <c r="L33">
        <v>1.2E-2</v>
      </c>
      <c r="M33">
        <v>8.5000000000000006E-2</v>
      </c>
      <c r="N33">
        <v>1.4E-2</v>
      </c>
      <c r="O33">
        <v>2.5000000000000001E-2</v>
      </c>
      <c r="P33">
        <v>1.0999999999999999E-2</v>
      </c>
      <c r="Q33">
        <v>2.8000000000000001E-2</v>
      </c>
      <c r="R33">
        <v>3.2000000000000001E-2</v>
      </c>
      <c r="S33">
        <v>4.2000000000000003E-2</v>
      </c>
      <c r="T33">
        <v>2.8000000000000001E-2</v>
      </c>
      <c r="U33">
        <v>5.7000000000000002E-2</v>
      </c>
      <c r="V33">
        <v>1.6E-2</v>
      </c>
      <c r="W33">
        <v>2.1000000000000001E-2</v>
      </c>
      <c r="X33">
        <v>2.3E-2</v>
      </c>
      <c r="Y33">
        <v>9.5000000000000001E-2</v>
      </c>
      <c r="Z33">
        <v>3.0000000000000001E-3</v>
      </c>
      <c r="AA33">
        <v>1.6E-2</v>
      </c>
      <c r="AB33">
        <v>4.4999999999999998E-2</v>
      </c>
      <c r="AC33">
        <v>9.7000000000000003E-2</v>
      </c>
      <c r="AD33">
        <v>6.0000000000000001E-3</v>
      </c>
      <c r="AE33">
        <v>3.0000000000000001E-3</v>
      </c>
      <c r="AF33">
        <v>4.2000000000000003E-2</v>
      </c>
      <c r="AG33">
        <v>9.4E-2</v>
      </c>
      <c r="AH33">
        <v>4.5999999999999999E-2</v>
      </c>
      <c r="AI33">
        <v>6.0999999999999999E-2</v>
      </c>
      <c r="AJ33">
        <v>7.6999999999999999E-2</v>
      </c>
      <c r="AK33">
        <v>4.7E-2</v>
      </c>
      <c r="AL33">
        <v>5.1999999999999998E-2</v>
      </c>
      <c r="AM33">
        <v>2.1000000000000001E-2</v>
      </c>
      <c r="AN33">
        <v>7.1999999999999995E-2</v>
      </c>
      <c r="AO33">
        <v>6.5000000000000002E-2</v>
      </c>
      <c r="AP33">
        <v>2E-3</v>
      </c>
      <c r="AQ33">
        <v>8.9999999999999993E-3</v>
      </c>
      <c r="AR33">
        <v>-1.4999999999999999E-2</v>
      </c>
      <c r="AS33">
        <v>-3.0000000000000001E-3</v>
      </c>
      <c r="AT33">
        <v>0.01</v>
      </c>
      <c r="AU33">
        <v>8.3000000000000004E-2</v>
      </c>
      <c r="AV33">
        <v>4.2000000000000003E-2</v>
      </c>
      <c r="AW33">
        <v>3.9E-2</v>
      </c>
      <c r="AX33">
        <v>1.0999999999999999E-2</v>
      </c>
      <c r="AY33">
        <v>0</v>
      </c>
      <c r="AZ33">
        <v>1.4999999999999999E-2</v>
      </c>
      <c r="BA33">
        <v>1.9E-2</v>
      </c>
      <c r="BB33">
        <v>2E-3</v>
      </c>
      <c r="BC33">
        <v>7.0000000000000001E-3</v>
      </c>
      <c r="BD33">
        <v>5.3999999999999999E-2</v>
      </c>
      <c r="BE33">
        <v>3.5999999999999997E-2</v>
      </c>
      <c r="BF33">
        <v>8.9999999999999993E-3</v>
      </c>
      <c r="BG33">
        <v>5.8999999999999997E-2</v>
      </c>
      <c r="BH33">
        <v>4.2000000000000003E-2</v>
      </c>
      <c r="BI33">
        <v>2.5000000000000001E-2</v>
      </c>
      <c r="BJ33">
        <v>1.7999999999999999E-2</v>
      </c>
      <c r="BK33">
        <v>1.4999999999999999E-2</v>
      </c>
      <c r="BL33">
        <v>3.5999999999999997E-2</v>
      </c>
      <c r="BM33">
        <v>1.2999999999999999E-2</v>
      </c>
    </row>
    <row r="34" spans="1:65" x14ac:dyDescent="0.3">
      <c r="A34">
        <v>382</v>
      </c>
      <c r="B34">
        <v>3.4000000000000002E-2</v>
      </c>
      <c r="C34">
        <v>7.2999999999999995E-2</v>
      </c>
      <c r="D34">
        <v>6.3E-2</v>
      </c>
      <c r="E34">
        <v>8.7999999999999995E-2</v>
      </c>
      <c r="F34">
        <v>5.0000000000000001E-3</v>
      </c>
      <c r="G34">
        <v>0.03</v>
      </c>
      <c r="H34">
        <v>1.9E-2</v>
      </c>
      <c r="I34">
        <v>-3.2000000000000001E-2</v>
      </c>
      <c r="J34">
        <v>0</v>
      </c>
      <c r="K34">
        <v>-1.7000000000000001E-2</v>
      </c>
      <c r="L34">
        <v>1.4E-2</v>
      </c>
      <c r="M34">
        <v>0.09</v>
      </c>
      <c r="N34">
        <v>1.9E-2</v>
      </c>
      <c r="O34">
        <v>2.4E-2</v>
      </c>
      <c r="P34">
        <v>1.2999999999999999E-2</v>
      </c>
      <c r="Q34">
        <v>2.5999999999999999E-2</v>
      </c>
      <c r="R34">
        <v>3.4000000000000002E-2</v>
      </c>
      <c r="S34">
        <v>4.2999999999999997E-2</v>
      </c>
      <c r="T34">
        <v>2.5999999999999999E-2</v>
      </c>
      <c r="U34">
        <v>5.8000000000000003E-2</v>
      </c>
      <c r="V34">
        <v>1.2999999999999999E-2</v>
      </c>
      <c r="W34">
        <v>1.9E-2</v>
      </c>
      <c r="X34">
        <v>2.5999999999999999E-2</v>
      </c>
      <c r="Y34">
        <v>9.2999999999999999E-2</v>
      </c>
      <c r="Z34">
        <v>-5.0000000000000001E-3</v>
      </c>
      <c r="AA34">
        <v>8.0000000000000002E-3</v>
      </c>
      <c r="AB34">
        <v>4.3999999999999997E-2</v>
      </c>
      <c r="AC34">
        <v>9.6000000000000002E-2</v>
      </c>
      <c r="AD34">
        <v>8.0000000000000002E-3</v>
      </c>
      <c r="AE34">
        <v>6.0000000000000001E-3</v>
      </c>
      <c r="AF34">
        <v>3.5999999999999997E-2</v>
      </c>
      <c r="AG34">
        <v>8.5000000000000006E-2</v>
      </c>
      <c r="AH34">
        <v>0.04</v>
      </c>
      <c r="AI34">
        <v>5.5E-2</v>
      </c>
      <c r="AJ34">
        <v>7.8E-2</v>
      </c>
      <c r="AK34">
        <v>5.2999999999999999E-2</v>
      </c>
      <c r="AL34">
        <v>5.2999999999999999E-2</v>
      </c>
      <c r="AM34">
        <v>1.4999999999999999E-2</v>
      </c>
      <c r="AN34">
        <v>6.7000000000000004E-2</v>
      </c>
      <c r="AO34">
        <v>6.5000000000000002E-2</v>
      </c>
      <c r="AP34">
        <v>1E-3</v>
      </c>
      <c r="AQ34">
        <v>4.0000000000000001E-3</v>
      </c>
      <c r="AR34">
        <v>-1.9E-2</v>
      </c>
      <c r="AS34">
        <v>1E-3</v>
      </c>
      <c r="AT34">
        <v>8.9999999999999993E-3</v>
      </c>
      <c r="AU34">
        <v>8.5000000000000006E-2</v>
      </c>
      <c r="AV34">
        <v>3.5999999999999997E-2</v>
      </c>
      <c r="AW34">
        <v>4.3999999999999997E-2</v>
      </c>
      <c r="AX34">
        <v>1.9E-2</v>
      </c>
      <c r="AY34">
        <v>5.0000000000000001E-3</v>
      </c>
      <c r="AZ34">
        <v>1.6E-2</v>
      </c>
      <c r="BA34">
        <v>1.9E-2</v>
      </c>
      <c r="BB34">
        <v>4.0000000000000001E-3</v>
      </c>
      <c r="BC34">
        <v>5.0000000000000001E-3</v>
      </c>
      <c r="BD34">
        <v>5.5E-2</v>
      </c>
      <c r="BE34">
        <v>4.1000000000000002E-2</v>
      </c>
      <c r="BF34">
        <v>1.4999999999999999E-2</v>
      </c>
      <c r="BG34">
        <v>5.3999999999999999E-2</v>
      </c>
      <c r="BH34">
        <v>4.2000000000000003E-2</v>
      </c>
      <c r="BI34">
        <v>2.5999999999999999E-2</v>
      </c>
      <c r="BJ34">
        <v>1.4999999999999999E-2</v>
      </c>
      <c r="BK34">
        <v>1.2999999999999999E-2</v>
      </c>
      <c r="BL34">
        <v>3.4000000000000002E-2</v>
      </c>
      <c r="BM34">
        <v>1.2E-2</v>
      </c>
    </row>
    <row r="35" spans="1:65" x14ac:dyDescent="0.3">
      <c r="A35">
        <v>383</v>
      </c>
      <c r="B35">
        <v>3.4000000000000002E-2</v>
      </c>
      <c r="C35">
        <v>6.9000000000000006E-2</v>
      </c>
      <c r="D35">
        <v>5.5E-2</v>
      </c>
      <c r="E35">
        <v>8.2000000000000003E-2</v>
      </c>
      <c r="F35">
        <v>0</v>
      </c>
      <c r="G35">
        <v>2.4E-2</v>
      </c>
      <c r="H35">
        <v>2.1000000000000001E-2</v>
      </c>
      <c r="I35">
        <v>-3.5999999999999997E-2</v>
      </c>
      <c r="J35">
        <v>6.0000000000000001E-3</v>
      </c>
      <c r="K35">
        <v>-5.0000000000000001E-3</v>
      </c>
      <c r="L35">
        <v>1.4E-2</v>
      </c>
      <c r="M35">
        <v>9.1999999999999998E-2</v>
      </c>
      <c r="N35">
        <v>1.7000000000000001E-2</v>
      </c>
      <c r="O35">
        <v>1.9E-2</v>
      </c>
      <c r="P35">
        <v>1.4E-2</v>
      </c>
      <c r="Q35">
        <v>0.03</v>
      </c>
      <c r="R35">
        <v>3.6999999999999998E-2</v>
      </c>
      <c r="S35">
        <v>4.3999999999999997E-2</v>
      </c>
      <c r="T35">
        <v>0.02</v>
      </c>
      <c r="U35">
        <v>5.7000000000000002E-2</v>
      </c>
      <c r="V35">
        <v>1.7000000000000001E-2</v>
      </c>
      <c r="W35">
        <v>2.3E-2</v>
      </c>
      <c r="X35">
        <v>1.4999999999999999E-2</v>
      </c>
      <c r="Y35">
        <v>8.6999999999999994E-2</v>
      </c>
      <c r="Z35">
        <v>-1E-3</v>
      </c>
      <c r="AA35">
        <v>8.0000000000000002E-3</v>
      </c>
      <c r="AB35">
        <v>4.3999999999999997E-2</v>
      </c>
      <c r="AC35">
        <v>9.8000000000000004E-2</v>
      </c>
      <c r="AD35">
        <v>1.2E-2</v>
      </c>
      <c r="AE35">
        <v>5.0000000000000001E-3</v>
      </c>
      <c r="AF35">
        <v>3.2000000000000001E-2</v>
      </c>
      <c r="AG35">
        <v>8.2000000000000003E-2</v>
      </c>
      <c r="AH35">
        <v>4.2000000000000003E-2</v>
      </c>
      <c r="AI35">
        <v>5.3999999999999999E-2</v>
      </c>
      <c r="AJ35">
        <v>6.6000000000000003E-2</v>
      </c>
      <c r="AK35">
        <v>5.1999999999999998E-2</v>
      </c>
      <c r="AL35">
        <v>4.3999999999999997E-2</v>
      </c>
      <c r="AM35">
        <v>1.4E-2</v>
      </c>
      <c r="AN35">
        <v>6.5000000000000002E-2</v>
      </c>
      <c r="AO35">
        <v>6.8000000000000005E-2</v>
      </c>
      <c r="AP35">
        <v>3.0000000000000001E-3</v>
      </c>
      <c r="AQ35">
        <v>3.0000000000000001E-3</v>
      </c>
      <c r="AR35">
        <v>-1.7999999999999999E-2</v>
      </c>
      <c r="AS35">
        <v>0</v>
      </c>
      <c r="AT35">
        <v>8.0000000000000002E-3</v>
      </c>
      <c r="AU35">
        <v>8.3000000000000004E-2</v>
      </c>
      <c r="AV35">
        <v>3.5000000000000003E-2</v>
      </c>
      <c r="AW35">
        <v>4.3999999999999997E-2</v>
      </c>
      <c r="AX35">
        <v>1.7999999999999999E-2</v>
      </c>
      <c r="AY35">
        <v>5.0000000000000001E-3</v>
      </c>
      <c r="AZ35">
        <v>1.4E-2</v>
      </c>
      <c r="BA35">
        <v>2.4E-2</v>
      </c>
      <c r="BB35">
        <v>-2E-3</v>
      </c>
      <c r="BC35">
        <v>1E-3</v>
      </c>
      <c r="BD35">
        <v>5.8000000000000003E-2</v>
      </c>
      <c r="BE35">
        <v>4.1000000000000002E-2</v>
      </c>
      <c r="BF35">
        <v>8.9999999999999993E-3</v>
      </c>
      <c r="BG35">
        <v>4.7E-2</v>
      </c>
      <c r="BH35">
        <v>3.2000000000000001E-2</v>
      </c>
      <c r="BI35">
        <v>2.1000000000000001E-2</v>
      </c>
      <c r="BJ35">
        <v>8.9999999999999993E-3</v>
      </c>
      <c r="BK35">
        <v>6.0000000000000001E-3</v>
      </c>
      <c r="BL35">
        <v>2.4E-2</v>
      </c>
      <c r="BM35">
        <v>4.0000000000000001E-3</v>
      </c>
    </row>
    <row r="36" spans="1:65" x14ac:dyDescent="0.3">
      <c r="A36">
        <v>384</v>
      </c>
      <c r="B36">
        <v>3.1E-2</v>
      </c>
      <c r="C36">
        <v>6.9000000000000006E-2</v>
      </c>
      <c r="D36">
        <v>5.7000000000000002E-2</v>
      </c>
      <c r="E36">
        <v>7.5999999999999998E-2</v>
      </c>
      <c r="F36">
        <v>1E-3</v>
      </c>
      <c r="G36">
        <v>2.5000000000000001E-2</v>
      </c>
      <c r="H36">
        <v>2.1000000000000001E-2</v>
      </c>
      <c r="I36">
        <v>-3.5999999999999997E-2</v>
      </c>
      <c r="J36">
        <v>5.0000000000000001E-3</v>
      </c>
      <c r="K36">
        <v>-6.0000000000000001E-3</v>
      </c>
      <c r="L36">
        <v>0.01</v>
      </c>
      <c r="M36">
        <v>9.1999999999999998E-2</v>
      </c>
      <c r="N36">
        <v>0.01</v>
      </c>
      <c r="O36">
        <v>1.9E-2</v>
      </c>
      <c r="P36">
        <v>7.0000000000000001E-3</v>
      </c>
      <c r="Q36">
        <v>0.03</v>
      </c>
      <c r="R36">
        <v>3.1E-2</v>
      </c>
      <c r="S36">
        <v>0.04</v>
      </c>
      <c r="T36">
        <v>1.7999999999999999E-2</v>
      </c>
      <c r="U36">
        <v>5.5E-2</v>
      </c>
      <c r="V36">
        <v>1.4999999999999999E-2</v>
      </c>
      <c r="W36">
        <v>2.1000000000000001E-2</v>
      </c>
      <c r="X36">
        <v>1.6E-2</v>
      </c>
      <c r="Y36">
        <v>8.5000000000000006E-2</v>
      </c>
      <c r="Z36">
        <v>5.0000000000000001E-3</v>
      </c>
      <c r="AA36">
        <v>4.0000000000000001E-3</v>
      </c>
      <c r="AB36">
        <v>4.3999999999999997E-2</v>
      </c>
      <c r="AC36">
        <v>9.6000000000000002E-2</v>
      </c>
      <c r="AD36">
        <v>2E-3</v>
      </c>
      <c r="AE36">
        <v>2E-3</v>
      </c>
      <c r="AF36">
        <v>0.04</v>
      </c>
      <c r="AG36">
        <v>8.7999999999999995E-2</v>
      </c>
      <c r="AH36">
        <v>4.3999999999999997E-2</v>
      </c>
      <c r="AI36">
        <v>5.1999999999999998E-2</v>
      </c>
      <c r="AJ36">
        <v>7.0000000000000007E-2</v>
      </c>
      <c r="AK36">
        <v>0.05</v>
      </c>
      <c r="AL36">
        <v>4.2999999999999997E-2</v>
      </c>
      <c r="AM36">
        <v>1.4E-2</v>
      </c>
      <c r="AN36">
        <v>7.0000000000000007E-2</v>
      </c>
      <c r="AO36">
        <v>7.0999999999999994E-2</v>
      </c>
      <c r="AP36">
        <v>5.0000000000000001E-3</v>
      </c>
      <c r="AQ36">
        <v>3.0000000000000001E-3</v>
      </c>
      <c r="AR36">
        <v>-1.9E-2</v>
      </c>
      <c r="AS36">
        <v>-4.0000000000000001E-3</v>
      </c>
      <c r="AT36">
        <v>8.9999999999999993E-3</v>
      </c>
      <c r="AU36">
        <v>8.2000000000000003E-2</v>
      </c>
      <c r="AV36">
        <v>3.5000000000000003E-2</v>
      </c>
      <c r="AW36">
        <v>4.5999999999999999E-2</v>
      </c>
      <c r="AX36">
        <v>1.4999999999999999E-2</v>
      </c>
      <c r="AY36">
        <v>7.0000000000000001E-3</v>
      </c>
      <c r="AZ36">
        <v>1.2999999999999999E-2</v>
      </c>
      <c r="BA36">
        <v>0.02</v>
      </c>
      <c r="BB36">
        <v>-7.0000000000000001E-3</v>
      </c>
      <c r="BC36">
        <v>-1E-3</v>
      </c>
      <c r="BD36">
        <v>5.5E-2</v>
      </c>
      <c r="BE36">
        <v>3.6999999999999998E-2</v>
      </c>
      <c r="BF36">
        <v>1.2E-2</v>
      </c>
      <c r="BG36">
        <v>0.05</v>
      </c>
      <c r="BH36">
        <v>3.6999999999999998E-2</v>
      </c>
      <c r="BI36">
        <v>2.5999999999999999E-2</v>
      </c>
      <c r="BJ36">
        <v>0.01</v>
      </c>
      <c r="BK36">
        <v>6.0000000000000001E-3</v>
      </c>
      <c r="BL36">
        <v>3.4000000000000002E-2</v>
      </c>
      <c r="BM36">
        <v>8.0000000000000002E-3</v>
      </c>
    </row>
    <row r="37" spans="1:65" x14ac:dyDescent="0.3">
      <c r="A37">
        <v>385</v>
      </c>
      <c r="B37">
        <v>3.2000000000000001E-2</v>
      </c>
      <c r="C37">
        <v>6.6000000000000003E-2</v>
      </c>
      <c r="D37">
        <v>5.3999999999999999E-2</v>
      </c>
      <c r="E37">
        <v>7.0999999999999994E-2</v>
      </c>
      <c r="F37">
        <v>2E-3</v>
      </c>
      <c r="G37">
        <v>1.7999999999999999E-2</v>
      </c>
      <c r="H37">
        <v>2.1999999999999999E-2</v>
      </c>
      <c r="I37">
        <v>-3.6999999999999998E-2</v>
      </c>
      <c r="J37">
        <v>1.2999999999999999E-2</v>
      </c>
      <c r="K37">
        <v>0</v>
      </c>
      <c r="L37">
        <v>1.4999999999999999E-2</v>
      </c>
      <c r="M37">
        <v>0.10199999999999999</v>
      </c>
      <c r="N37">
        <v>8.9999999999999993E-3</v>
      </c>
      <c r="O37">
        <v>0.02</v>
      </c>
      <c r="P37">
        <v>1E-3</v>
      </c>
      <c r="Q37">
        <v>2.7E-2</v>
      </c>
      <c r="R37">
        <v>2.9000000000000001E-2</v>
      </c>
      <c r="S37">
        <v>3.5999999999999997E-2</v>
      </c>
      <c r="T37">
        <v>1.6E-2</v>
      </c>
      <c r="U37">
        <v>5.5E-2</v>
      </c>
      <c r="V37">
        <v>1.6E-2</v>
      </c>
      <c r="W37">
        <v>0.02</v>
      </c>
      <c r="X37">
        <v>1.9E-2</v>
      </c>
      <c r="Y37">
        <v>8.5000000000000006E-2</v>
      </c>
      <c r="Z37">
        <v>3.0000000000000001E-3</v>
      </c>
      <c r="AA37">
        <v>6.0000000000000001E-3</v>
      </c>
      <c r="AB37">
        <v>4.2000000000000003E-2</v>
      </c>
      <c r="AC37">
        <v>9.5000000000000001E-2</v>
      </c>
      <c r="AD37">
        <v>6.0000000000000001E-3</v>
      </c>
      <c r="AE37">
        <v>1.2E-2</v>
      </c>
      <c r="AF37">
        <v>3.9E-2</v>
      </c>
      <c r="AG37">
        <v>7.6999999999999999E-2</v>
      </c>
      <c r="AH37">
        <v>3.6999999999999998E-2</v>
      </c>
      <c r="AI37">
        <v>4.5999999999999999E-2</v>
      </c>
      <c r="AJ37">
        <v>7.1999999999999995E-2</v>
      </c>
      <c r="AK37">
        <v>5.0999999999999997E-2</v>
      </c>
      <c r="AL37">
        <v>4.4999999999999998E-2</v>
      </c>
      <c r="AM37">
        <v>1.4999999999999999E-2</v>
      </c>
      <c r="AN37">
        <v>7.0999999999999994E-2</v>
      </c>
      <c r="AO37">
        <v>6.7000000000000004E-2</v>
      </c>
      <c r="AP37">
        <v>-5.0000000000000001E-3</v>
      </c>
      <c r="AQ37">
        <v>-1E-3</v>
      </c>
      <c r="AR37">
        <v>-2.8000000000000001E-2</v>
      </c>
      <c r="AS37">
        <v>-8.0000000000000002E-3</v>
      </c>
      <c r="AT37">
        <v>1.2E-2</v>
      </c>
      <c r="AU37">
        <v>8.7999999999999995E-2</v>
      </c>
      <c r="AV37">
        <v>3.5999999999999997E-2</v>
      </c>
      <c r="AW37">
        <v>4.7E-2</v>
      </c>
      <c r="AX37">
        <v>0.01</v>
      </c>
      <c r="AY37">
        <v>5.0000000000000001E-3</v>
      </c>
      <c r="AZ37">
        <v>1.7999999999999999E-2</v>
      </c>
      <c r="BA37">
        <v>2.8000000000000001E-2</v>
      </c>
      <c r="BB37">
        <v>0</v>
      </c>
      <c r="BC37">
        <v>2E-3</v>
      </c>
      <c r="BD37">
        <v>5.2999999999999999E-2</v>
      </c>
      <c r="BE37">
        <v>4.2000000000000003E-2</v>
      </c>
      <c r="BF37">
        <v>6.0000000000000001E-3</v>
      </c>
      <c r="BG37">
        <v>5.1999999999999998E-2</v>
      </c>
      <c r="BH37">
        <v>0.04</v>
      </c>
      <c r="BI37">
        <v>1.6E-2</v>
      </c>
      <c r="BJ37">
        <v>8.0000000000000002E-3</v>
      </c>
      <c r="BK37">
        <v>3.0000000000000001E-3</v>
      </c>
      <c r="BL37">
        <v>3.1E-2</v>
      </c>
      <c r="BM37">
        <v>3.0000000000000001E-3</v>
      </c>
    </row>
    <row r="38" spans="1:65" x14ac:dyDescent="0.3">
      <c r="A38">
        <v>386</v>
      </c>
      <c r="B38">
        <v>3.1E-2</v>
      </c>
      <c r="C38">
        <v>6.5000000000000002E-2</v>
      </c>
      <c r="D38">
        <v>5.1999999999999998E-2</v>
      </c>
      <c r="E38">
        <v>7.9000000000000001E-2</v>
      </c>
      <c r="F38">
        <v>-2E-3</v>
      </c>
      <c r="G38">
        <v>1.4E-2</v>
      </c>
      <c r="H38">
        <v>1.7999999999999999E-2</v>
      </c>
      <c r="I38">
        <v>-3.6999999999999998E-2</v>
      </c>
      <c r="J38">
        <v>1.4999999999999999E-2</v>
      </c>
      <c r="K38">
        <v>0</v>
      </c>
      <c r="L38">
        <v>1.4999999999999999E-2</v>
      </c>
      <c r="M38">
        <v>0.105</v>
      </c>
      <c r="N38">
        <v>0.01</v>
      </c>
      <c r="O38">
        <v>1.9E-2</v>
      </c>
      <c r="P38">
        <v>1.0999999999999999E-2</v>
      </c>
      <c r="Q38">
        <v>3.4000000000000002E-2</v>
      </c>
      <c r="R38">
        <v>3.5999999999999997E-2</v>
      </c>
      <c r="S38">
        <v>4.1000000000000002E-2</v>
      </c>
      <c r="T38">
        <v>2.5999999999999999E-2</v>
      </c>
      <c r="U38">
        <v>5.8999999999999997E-2</v>
      </c>
      <c r="V38">
        <v>1.4E-2</v>
      </c>
      <c r="W38">
        <v>0.02</v>
      </c>
      <c r="X38">
        <v>1.2999999999999999E-2</v>
      </c>
      <c r="Y38">
        <v>7.9000000000000001E-2</v>
      </c>
      <c r="Z38">
        <v>8.0000000000000002E-3</v>
      </c>
      <c r="AA38">
        <v>1.0999999999999999E-2</v>
      </c>
      <c r="AB38">
        <v>4.3999999999999997E-2</v>
      </c>
      <c r="AC38">
        <v>9.0999999999999998E-2</v>
      </c>
      <c r="AD38">
        <v>5.0000000000000001E-3</v>
      </c>
      <c r="AE38">
        <v>7.0000000000000001E-3</v>
      </c>
      <c r="AF38">
        <v>3.9E-2</v>
      </c>
      <c r="AG38">
        <v>7.9000000000000001E-2</v>
      </c>
      <c r="AH38">
        <v>3.7999999999999999E-2</v>
      </c>
      <c r="AI38">
        <v>5.2999999999999999E-2</v>
      </c>
      <c r="AJ38">
        <v>6.9000000000000006E-2</v>
      </c>
      <c r="AK38">
        <v>5.3999999999999999E-2</v>
      </c>
      <c r="AL38">
        <v>4.7E-2</v>
      </c>
      <c r="AM38">
        <v>1.9E-2</v>
      </c>
      <c r="AN38">
        <v>6.6000000000000003E-2</v>
      </c>
      <c r="AO38">
        <v>7.1999999999999995E-2</v>
      </c>
      <c r="AP38">
        <v>-1E-3</v>
      </c>
      <c r="AQ38">
        <v>-4.0000000000000001E-3</v>
      </c>
      <c r="AR38">
        <v>-2.1000000000000001E-2</v>
      </c>
      <c r="AS38">
        <v>-8.9999999999999993E-3</v>
      </c>
      <c r="AT38">
        <v>1.6E-2</v>
      </c>
      <c r="AU38">
        <v>9.5000000000000001E-2</v>
      </c>
      <c r="AV38">
        <v>3.7999999999999999E-2</v>
      </c>
      <c r="AW38">
        <v>0.05</v>
      </c>
      <c r="AX38">
        <v>8.9999999999999993E-3</v>
      </c>
      <c r="AY38">
        <v>5.0000000000000001E-3</v>
      </c>
      <c r="AZ38">
        <v>1.4E-2</v>
      </c>
      <c r="BA38">
        <v>2.4E-2</v>
      </c>
      <c r="BB38">
        <v>-3.0000000000000001E-3</v>
      </c>
      <c r="BC38">
        <v>-3.0000000000000001E-3</v>
      </c>
      <c r="BD38">
        <v>6.0999999999999999E-2</v>
      </c>
      <c r="BE38">
        <v>4.7E-2</v>
      </c>
      <c r="BF38">
        <v>3.0000000000000001E-3</v>
      </c>
      <c r="BG38">
        <v>4.4999999999999998E-2</v>
      </c>
      <c r="BH38">
        <v>3.9E-2</v>
      </c>
      <c r="BI38">
        <v>1.4E-2</v>
      </c>
      <c r="BJ38">
        <v>6.0000000000000001E-3</v>
      </c>
      <c r="BK38">
        <v>6.0000000000000001E-3</v>
      </c>
      <c r="BL38">
        <v>2.5999999999999999E-2</v>
      </c>
      <c r="BM38">
        <v>-4.0000000000000001E-3</v>
      </c>
    </row>
    <row r="39" spans="1:65" x14ac:dyDescent="0.3">
      <c r="A39">
        <v>387</v>
      </c>
      <c r="B39">
        <v>2.3E-2</v>
      </c>
      <c r="C39">
        <v>5.8999999999999997E-2</v>
      </c>
      <c r="D39">
        <v>5.0999999999999997E-2</v>
      </c>
      <c r="E39">
        <v>7.5999999999999998E-2</v>
      </c>
      <c r="F39">
        <v>-4.0000000000000001E-3</v>
      </c>
      <c r="G39">
        <v>0.02</v>
      </c>
      <c r="H39">
        <v>2.1000000000000001E-2</v>
      </c>
      <c r="I39">
        <v>-3.4000000000000002E-2</v>
      </c>
      <c r="J39">
        <v>0.01</v>
      </c>
      <c r="K39">
        <v>-1E-3</v>
      </c>
      <c r="L39">
        <v>1.2E-2</v>
      </c>
      <c r="M39">
        <v>9.9000000000000005E-2</v>
      </c>
      <c r="N39">
        <v>1.0999999999999999E-2</v>
      </c>
      <c r="O39">
        <v>2.1999999999999999E-2</v>
      </c>
      <c r="P39">
        <v>1.4E-2</v>
      </c>
      <c r="Q39">
        <v>3.6999999999999998E-2</v>
      </c>
      <c r="R39">
        <v>0.04</v>
      </c>
      <c r="S39">
        <v>4.7E-2</v>
      </c>
      <c r="T39">
        <v>2.5999999999999999E-2</v>
      </c>
      <c r="U39">
        <v>5.3999999999999999E-2</v>
      </c>
      <c r="V39">
        <v>1.4E-2</v>
      </c>
      <c r="W39">
        <v>1.9E-2</v>
      </c>
      <c r="X39">
        <v>1.6E-2</v>
      </c>
      <c r="Y39">
        <v>8.5000000000000006E-2</v>
      </c>
      <c r="Z39">
        <v>6.0000000000000001E-3</v>
      </c>
      <c r="AA39">
        <v>1.2E-2</v>
      </c>
      <c r="AB39">
        <v>0.04</v>
      </c>
      <c r="AC39">
        <v>9.4E-2</v>
      </c>
      <c r="AD39">
        <v>3.0000000000000001E-3</v>
      </c>
      <c r="AE39">
        <v>-3.0000000000000001E-3</v>
      </c>
      <c r="AF39">
        <v>3.3000000000000002E-2</v>
      </c>
      <c r="AG39">
        <v>7.9000000000000001E-2</v>
      </c>
      <c r="AH39">
        <v>3.9E-2</v>
      </c>
      <c r="AI39">
        <v>0.05</v>
      </c>
      <c r="AJ39">
        <v>6.8000000000000005E-2</v>
      </c>
      <c r="AK39">
        <v>4.5999999999999999E-2</v>
      </c>
      <c r="AL39">
        <v>5.0999999999999997E-2</v>
      </c>
      <c r="AM39">
        <v>0.02</v>
      </c>
      <c r="AN39">
        <v>6.4000000000000001E-2</v>
      </c>
      <c r="AO39">
        <v>6.3E-2</v>
      </c>
      <c r="AP39">
        <v>0</v>
      </c>
      <c r="AQ39">
        <v>6.0000000000000001E-3</v>
      </c>
      <c r="AR39">
        <v>-1.7000000000000001E-2</v>
      </c>
      <c r="AS39">
        <v>-6.0000000000000001E-3</v>
      </c>
      <c r="AT39">
        <v>1.2999999999999999E-2</v>
      </c>
      <c r="AU39">
        <v>9.0999999999999998E-2</v>
      </c>
      <c r="AV39">
        <v>4.2000000000000003E-2</v>
      </c>
      <c r="AW39">
        <v>4.8000000000000001E-2</v>
      </c>
      <c r="AX39">
        <v>1.7999999999999999E-2</v>
      </c>
      <c r="AY39">
        <v>0.01</v>
      </c>
      <c r="AZ39">
        <v>1.2E-2</v>
      </c>
      <c r="BA39">
        <v>1.7999999999999999E-2</v>
      </c>
      <c r="BB39">
        <v>-7.0000000000000001E-3</v>
      </c>
      <c r="BC39">
        <v>-4.0000000000000001E-3</v>
      </c>
      <c r="BD39">
        <v>5.8999999999999997E-2</v>
      </c>
      <c r="BE39">
        <v>4.2000000000000003E-2</v>
      </c>
      <c r="BF39">
        <v>0.01</v>
      </c>
      <c r="BG39">
        <v>5.2999999999999999E-2</v>
      </c>
      <c r="BH39">
        <v>4.2000000000000003E-2</v>
      </c>
      <c r="BI39">
        <v>2.1999999999999999E-2</v>
      </c>
      <c r="BJ39">
        <v>0.01</v>
      </c>
      <c r="BK39">
        <v>1.0999999999999999E-2</v>
      </c>
      <c r="BL39">
        <v>3.4000000000000002E-2</v>
      </c>
      <c r="BM39">
        <v>4.0000000000000001E-3</v>
      </c>
    </row>
    <row r="40" spans="1:65" x14ac:dyDescent="0.3">
      <c r="A40">
        <v>388</v>
      </c>
      <c r="B40">
        <v>2.5999999999999999E-2</v>
      </c>
      <c r="C40">
        <v>6.4000000000000001E-2</v>
      </c>
      <c r="D40">
        <v>5.5E-2</v>
      </c>
      <c r="E40">
        <v>7.9000000000000001E-2</v>
      </c>
      <c r="F40">
        <v>-2E-3</v>
      </c>
      <c r="G40">
        <v>2.5999999999999999E-2</v>
      </c>
      <c r="H40">
        <v>2.3E-2</v>
      </c>
      <c r="I40">
        <v>-3.3000000000000002E-2</v>
      </c>
      <c r="J40">
        <v>8.9999999999999993E-3</v>
      </c>
      <c r="K40">
        <v>-4.0000000000000001E-3</v>
      </c>
      <c r="L40">
        <v>1.0999999999999999E-2</v>
      </c>
      <c r="M40">
        <v>9.8000000000000004E-2</v>
      </c>
      <c r="N40">
        <v>1.0999999999999999E-2</v>
      </c>
      <c r="O40">
        <v>2.1000000000000001E-2</v>
      </c>
      <c r="P40">
        <v>1.4E-2</v>
      </c>
      <c r="Q40">
        <v>3.4000000000000002E-2</v>
      </c>
      <c r="R40">
        <v>3.4000000000000002E-2</v>
      </c>
      <c r="S40">
        <v>4.5999999999999999E-2</v>
      </c>
      <c r="T40">
        <v>0.02</v>
      </c>
      <c r="U40">
        <v>5.2999999999999999E-2</v>
      </c>
      <c r="V40">
        <v>1.2999999999999999E-2</v>
      </c>
      <c r="W40">
        <v>1.9E-2</v>
      </c>
      <c r="X40">
        <v>1.7000000000000001E-2</v>
      </c>
      <c r="Y40">
        <v>8.5999999999999993E-2</v>
      </c>
      <c r="Z40">
        <v>-1E-3</v>
      </c>
      <c r="AA40">
        <v>7.0000000000000001E-3</v>
      </c>
      <c r="AB40">
        <v>3.7999999999999999E-2</v>
      </c>
      <c r="AC40">
        <v>9.1999999999999998E-2</v>
      </c>
      <c r="AD40">
        <v>8.9999999999999993E-3</v>
      </c>
      <c r="AE40">
        <v>5.0000000000000001E-3</v>
      </c>
      <c r="AF40">
        <v>2.4E-2</v>
      </c>
      <c r="AG40">
        <v>7.6999999999999999E-2</v>
      </c>
      <c r="AH40">
        <v>3.5999999999999997E-2</v>
      </c>
      <c r="AI40">
        <v>4.4999999999999998E-2</v>
      </c>
      <c r="AJ40">
        <v>6.9000000000000006E-2</v>
      </c>
      <c r="AK40">
        <v>4.5999999999999999E-2</v>
      </c>
      <c r="AL40">
        <v>4.9000000000000002E-2</v>
      </c>
      <c r="AM40">
        <v>2.3E-2</v>
      </c>
      <c r="AN40">
        <v>6.7000000000000004E-2</v>
      </c>
      <c r="AO40">
        <v>6.6000000000000003E-2</v>
      </c>
      <c r="AP40">
        <v>-8.0000000000000002E-3</v>
      </c>
      <c r="AQ40">
        <v>7.0000000000000001E-3</v>
      </c>
      <c r="AR40">
        <v>-1.9E-2</v>
      </c>
      <c r="AS40">
        <v>-8.0000000000000002E-3</v>
      </c>
      <c r="AT40">
        <v>2.1999999999999999E-2</v>
      </c>
      <c r="AU40">
        <v>9.1999999999999998E-2</v>
      </c>
      <c r="AV40">
        <v>4.2999999999999997E-2</v>
      </c>
      <c r="AW40">
        <v>5.0999999999999997E-2</v>
      </c>
      <c r="AX40">
        <v>1.9E-2</v>
      </c>
      <c r="AY40">
        <v>1.2999999999999999E-2</v>
      </c>
      <c r="AZ40">
        <v>8.9999999999999993E-3</v>
      </c>
      <c r="BA40">
        <v>1.4E-2</v>
      </c>
      <c r="BB40">
        <v>-8.9999999999999993E-3</v>
      </c>
      <c r="BC40">
        <v>-5.0000000000000001E-3</v>
      </c>
      <c r="BD40">
        <v>5.7000000000000002E-2</v>
      </c>
      <c r="BE40">
        <v>4.7E-2</v>
      </c>
      <c r="BF40">
        <v>0.01</v>
      </c>
      <c r="BG40">
        <v>4.8000000000000001E-2</v>
      </c>
      <c r="BH40">
        <v>3.7999999999999999E-2</v>
      </c>
      <c r="BI40">
        <v>2.4E-2</v>
      </c>
      <c r="BJ40">
        <v>8.9999999999999993E-3</v>
      </c>
      <c r="BK40">
        <v>0.01</v>
      </c>
      <c r="BL40">
        <v>3.1E-2</v>
      </c>
      <c r="BM40">
        <v>-2E-3</v>
      </c>
    </row>
    <row r="41" spans="1:65" x14ac:dyDescent="0.3">
      <c r="A41">
        <v>389</v>
      </c>
      <c r="B41">
        <v>2.4E-2</v>
      </c>
      <c r="C41">
        <v>6.7000000000000004E-2</v>
      </c>
      <c r="D41">
        <v>5.3999999999999999E-2</v>
      </c>
      <c r="E41">
        <v>7.8E-2</v>
      </c>
      <c r="F41">
        <v>2E-3</v>
      </c>
      <c r="G41">
        <v>2.7E-2</v>
      </c>
      <c r="H41">
        <v>2.7E-2</v>
      </c>
      <c r="I41">
        <v>-0.03</v>
      </c>
      <c r="J41">
        <v>1.2999999999999999E-2</v>
      </c>
      <c r="K41">
        <v>-5.0000000000000001E-3</v>
      </c>
      <c r="L41">
        <v>1.0999999999999999E-2</v>
      </c>
      <c r="M41">
        <v>9.7000000000000003E-2</v>
      </c>
      <c r="N41">
        <v>1.2999999999999999E-2</v>
      </c>
      <c r="O41">
        <v>1.7999999999999999E-2</v>
      </c>
      <c r="P41">
        <v>1.4999999999999999E-2</v>
      </c>
      <c r="Q41">
        <v>3.1E-2</v>
      </c>
      <c r="R41">
        <v>3.3000000000000002E-2</v>
      </c>
      <c r="S41">
        <v>4.3999999999999997E-2</v>
      </c>
      <c r="T41">
        <v>1.9E-2</v>
      </c>
      <c r="U41">
        <v>5.2999999999999999E-2</v>
      </c>
      <c r="V41">
        <v>1.2999999999999999E-2</v>
      </c>
      <c r="W41">
        <v>1.7000000000000001E-2</v>
      </c>
      <c r="X41">
        <v>8.0000000000000002E-3</v>
      </c>
      <c r="Y41">
        <v>7.6999999999999999E-2</v>
      </c>
      <c r="Z41">
        <v>-2E-3</v>
      </c>
      <c r="AA41">
        <v>8.0000000000000002E-3</v>
      </c>
      <c r="AB41">
        <v>0.04</v>
      </c>
      <c r="AC41">
        <v>8.6999999999999994E-2</v>
      </c>
      <c r="AD41">
        <v>8.0000000000000002E-3</v>
      </c>
      <c r="AE41">
        <v>1.0999999999999999E-2</v>
      </c>
      <c r="AF41">
        <v>3.4000000000000002E-2</v>
      </c>
      <c r="AG41">
        <v>8.3000000000000004E-2</v>
      </c>
      <c r="AH41">
        <v>0.04</v>
      </c>
      <c r="AI41">
        <v>4.8000000000000001E-2</v>
      </c>
      <c r="AJ41">
        <v>7.2999999999999995E-2</v>
      </c>
      <c r="AK41">
        <v>5.0999999999999997E-2</v>
      </c>
      <c r="AL41">
        <v>4.3999999999999997E-2</v>
      </c>
      <c r="AM41">
        <v>1.7000000000000001E-2</v>
      </c>
      <c r="AN41">
        <v>6.8000000000000005E-2</v>
      </c>
      <c r="AO41">
        <v>6.9000000000000006E-2</v>
      </c>
      <c r="AP41">
        <v>-8.9999999999999993E-3</v>
      </c>
      <c r="AQ41">
        <v>8.0000000000000002E-3</v>
      </c>
      <c r="AR41">
        <v>-2.1000000000000001E-2</v>
      </c>
      <c r="AS41">
        <v>-1.2E-2</v>
      </c>
      <c r="AT41">
        <v>1.4E-2</v>
      </c>
      <c r="AU41">
        <v>8.5999999999999993E-2</v>
      </c>
      <c r="AV41">
        <v>3.9E-2</v>
      </c>
      <c r="AW41">
        <v>4.4999999999999998E-2</v>
      </c>
      <c r="AX41">
        <v>1.4E-2</v>
      </c>
      <c r="AY41">
        <v>1.2E-2</v>
      </c>
      <c r="AZ41">
        <v>5.0000000000000001E-3</v>
      </c>
      <c r="BA41">
        <v>1.0999999999999999E-2</v>
      </c>
      <c r="BB41">
        <v>-8.0000000000000002E-3</v>
      </c>
      <c r="BC41">
        <v>-7.0000000000000001E-3</v>
      </c>
      <c r="BD41">
        <v>5.5E-2</v>
      </c>
      <c r="BE41">
        <v>4.5999999999999999E-2</v>
      </c>
      <c r="BF41">
        <v>1.4999999999999999E-2</v>
      </c>
      <c r="BG41">
        <v>5.5E-2</v>
      </c>
      <c r="BH41">
        <v>4.2000000000000003E-2</v>
      </c>
      <c r="BI41">
        <v>2.4E-2</v>
      </c>
      <c r="BJ41">
        <v>1.4999999999999999E-2</v>
      </c>
      <c r="BK41">
        <v>1.2999999999999999E-2</v>
      </c>
      <c r="BL41">
        <v>3.4000000000000002E-2</v>
      </c>
      <c r="BM41">
        <v>6.0000000000000001E-3</v>
      </c>
    </row>
    <row r="42" spans="1:65" x14ac:dyDescent="0.3">
      <c r="A42">
        <v>390</v>
      </c>
      <c r="B42">
        <v>2.4E-2</v>
      </c>
      <c r="C42">
        <v>6.0999999999999999E-2</v>
      </c>
      <c r="D42">
        <v>5.6000000000000001E-2</v>
      </c>
      <c r="E42">
        <v>7.3999999999999996E-2</v>
      </c>
      <c r="F42">
        <v>-3.0000000000000001E-3</v>
      </c>
      <c r="G42">
        <v>2.1000000000000001E-2</v>
      </c>
      <c r="H42">
        <v>2.1000000000000001E-2</v>
      </c>
      <c r="I42">
        <v>-3.2000000000000001E-2</v>
      </c>
      <c r="J42">
        <v>1.4999999999999999E-2</v>
      </c>
      <c r="K42">
        <v>0</v>
      </c>
      <c r="L42">
        <v>1.6E-2</v>
      </c>
      <c r="M42">
        <v>0.10199999999999999</v>
      </c>
      <c r="N42">
        <v>1.6E-2</v>
      </c>
      <c r="O42">
        <v>2.1000000000000001E-2</v>
      </c>
      <c r="P42">
        <v>1.4999999999999999E-2</v>
      </c>
      <c r="Q42">
        <v>3.2000000000000001E-2</v>
      </c>
      <c r="R42">
        <v>3.5000000000000003E-2</v>
      </c>
      <c r="S42">
        <v>4.4999999999999998E-2</v>
      </c>
      <c r="T42">
        <v>0.02</v>
      </c>
      <c r="U42">
        <v>4.8000000000000001E-2</v>
      </c>
      <c r="V42">
        <v>1.2999999999999999E-2</v>
      </c>
      <c r="W42">
        <v>1.2999999999999999E-2</v>
      </c>
      <c r="X42">
        <v>1.2999999999999999E-2</v>
      </c>
      <c r="Y42">
        <v>8.5999999999999993E-2</v>
      </c>
      <c r="Z42">
        <v>-1E-3</v>
      </c>
      <c r="AA42">
        <v>2E-3</v>
      </c>
      <c r="AB42">
        <v>3.3000000000000002E-2</v>
      </c>
      <c r="AC42">
        <v>8.5000000000000006E-2</v>
      </c>
      <c r="AD42">
        <v>7.0000000000000001E-3</v>
      </c>
      <c r="AE42">
        <v>0.01</v>
      </c>
      <c r="AF42">
        <v>3.4000000000000002E-2</v>
      </c>
      <c r="AG42">
        <v>7.6999999999999999E-2</v>
      </c>
      <c r="AH42">
        <v>3.5999999999999997E-2</v>
      </c>
      <c r="AI42">
        <v>4.8000000000000001E-2</v>
      </c>
      <c r="AJ42">
        <v>7.2999999999999995E-2</v>
      </c>
      <c r="AK42">
        <v>5.2999999999999999E-2</v>
      </c>
      <c r="AL42">
        <v>4.9000000000000002E-2</v>
      </c>
      <c r="AM42">
        <v>1.7999999999999999E-2</v>
      </c>
      <c r="AN42">
        <v>6.2E-2</v>
      </c>
      <c r="AO42">
        <v>6.5000000000000002E-2</v>
      </c>
      <c r="AP42">
        <v>-7.0000000000000001E-3</v>
      </c>
      <c r="AQ42">
        <v>4.0000000000000001E-3</v>
      </c>
      <c r="AR42">
        <v>-1.6E-2</v>
      </c>
      <c r="AS42">
        <v>-8.0000000000000002E-3</v>
      </c>
      <c r="AT42">
        <v>0.01</v>
      </c>
      <c r="AU42">
        <v>8.5000000000000006E-2</v>
      </c>
      <c r="AV42">
        <v>3.3000000000000002E-2</v>
      </c>
      <c r="AW42">
        <v>4.2999999999999997E-2</v>
      </c>
      <c r="AX42">
        <v>1.2999999999999999E-2</v>
      </c>
      <c r="AY42">
        <v>1.0999999999999999E-2</v>
      </c>
      <c r="AZ42">
        <v>5.0000000000000001E-3</v>
      </c>
      <c r="BA42">
        <v>8.9999999999999993E-3</v>
      </c>
      <c r="BB42">
        <v>-4.0000000000000001E-3</v>
      </c>
      <c r="BC42">
        <v>-5.0000000000000001E-3</v>
      </c>
      <c r="BD42">
        <v>5.7000000000000002E-2</v>
      </c>
      <c r="BE42">
        <v>4.4999999999999998E-2</v>
      </c>
      <c r="BF42">
        <v>0.01</v>
      </c>
      <c r="BG42">
        <v>5.3999999999999999E-2</v>
      </c>
      <c r="BH42">
        <v>3.7999999999999999E-2</v>
      </c>
      <c r="BI42">
        <v>1.7999999999999999E-2</v>
      </c>
      <c r="BJ42">
        <v>1.0999999999999999E-2</v>
      </c>
      <c r="BK42">
        <v>8.0000000000000002E-3</v>
      </c>
      <c r="BL42">
        <v>3.2000000000000001E-2</v>
      </c>
      <c r="BM42">
        <v>7.0000000000000001E-3</v>
      </c>
    </row>
    <row r="43" spans="1:65" x14ac:dyDescent="0.3">
      <c r="A43">
        <v>391</v>
      </c>
      <c r="B43">
        <v>2.4E-2</v>
      </c>
      <c r="C43">
        <v>6.2E-2</v>
      </c>
      <c r="D43">
        <v>0.05</v>
      </c>
      <c r="E43">
        <v>7.4999999999999997E-2</v>
      </c>
      <c r="F43">
        <v>-5.0000000000000001E-3</v>
      </c>
      <c r="G43">
        <v>2.4E-2</v>
      </c>
      <c r="H43">
        <v>2.1000000000000001E-2</v>
      </c>
      <c r="I43">
        <v>-3.1E-2</v>
      </c>
      <c r="J43">
        <v>1.4E-2</v>
      </c>
      <c r="K43">
        <v>-8.0000000000000002E-3</v>
      </c>
      <c r="L43">
        <v>1.7999999999999999E-2</v>
      </c>
      <c r="M43">
        <v>9.2999999999999999E-2</v>
      </c>
      <c r="N43">
        <v>1.4999999999999999E-2</v>
      </c>
      <c r="O43">
        <v>2.1000000000000001E-2</v>
      </c>
      <c r="P43">
        <v>1.7999999999999999E-2</v>
      </c>
      <c r="Q43">
        <v>3.5999999999999997E-2</v>
      </c>
      <c r="R43">
        <v>0.04</v>
      </c>
      <c r="S43">
        <v>4.8000000000000001E-2</v>
      </c>
      <c r="T43">
        <v>1.4E-2</v>
      </c>
      <c r="U43">
        <v>4.9000000000000002E-2</v>
      </c>
      <c r="V43">
        <v>1.6E-2</v>
      </c>
      <c r="W43">
        <v>2.1000000000000001E-2</v>
      </c>
      <c r="X43">
        <v>1.0999999999999999E-2</v>
      </c>
      <c r="Y43">
        <v>8.5999999999999993E-2</v>
      </c>
      <c r="Z43">
        <v>2E-3</v>
      </c>
      <c r="AA43">
        <v>5.0000000000000001E-3</v>
      </c>
      <c r="AB43">
        <v>3.5000000000000003E-2</v>
      </c>
      <c r="AC43">
        <v>9.2999999999999999E-2</v>
      </c>
      <c r="AD43">
        <v>6.0000000000000001E-3</v>
      </c>
      <c r="AE43">
        <v>1.0999999999999999E-2</v>
      </c>
      <c r="AF43">
        <v>3.4000000000000002E-2</v>
      </c>
      <c r="AG43">
        <v>8.1000000000000003E-2</v>
      </c>
      <c r="AH43">
        <v>4.1000000000000002E-2</v>
      </c>
      <c r="AI43">
        <v>5.0999999999999997E-2</v>
      </c>
      <c r="AJ43">
        <v>6.9000000000000006E-2</v>
      </c>
      <c r="AK43">
        <v>5.1999999999999998E-2</v>
      </c>
      <c r="AL43">
        <v>4.2999999999999997E-2</v>
      </c>
      <c r="AM43">
        <v>1.0999999999999999E-2</v>
      </c>
      <c r="AN43">
        <v>6.4000000000000001E-2</v>
      </c>
      <c r="AO43">
        <v>6.5000000000000002E-2</v>
      </c>
      <c r="AP43">
        <v>-3.0000000000000001E-3</v>
      </c>
      <c r="AQ43">
        <v>1E-3</v>
      </c>
      <c r="AR43">
        <v>-1.6E-2</v>
      </c>
      <c r="AS43">
        <v>-3.0000000000000001E-3</v>
      </c>
      <c r="AT43">
        <v>1.6E-2</v>
      </c>
      <c r="AU43">
        <v>8.7999999999999995E-2</v>
      </c>
      <c r="AV43">
        <v>4.1000000000000002E-2</v>
      </c>
      <c r="AW43">
        <v>4.8000000000000001E-2</v>
      </c>
      <c r="AX43">
        <v>8.9999999999999993E-3</v>
      </c>
      <c r="AY43">
        <v>0.01</v>
      </c>
      <c r="AZ43">
        <v>1.2999999999999999E-2</v>
      </c>
      <c r="BA43">
        <v>1.6E-2</v>
      </c>
      <c r="BB43">
        <v>-8.0000000000000002E-3</v>
      </c>
      <c r="BC43">
        <v>-1.0999999999999999E-2</v>
      </c>
      <c r="BD43">
        <v>5.5E-2</v>
      </c>
      <c r="BE43">
        <v>4.3999999999999997E-2</v>
      </c>
      <c r="BF43">
        <v>8.9999999999999993E-3</v>
      </c>
      <c r="BG43">
        <v>4.8000000000000001E-2</v>
      </c>
      <c r="BH43">
        <v>3.5000000000000003E-2</v>
      </c>
      <c r="BI43">
        <v>1.7999999999999999E-2</v>
      </c>
      <c r="BJ43">
        <v>8.9999999999999993E-3</v>
      </c>
      <c r="BK43">
        <v>5.0000000000000001E-3</v>
      </c>
      <c r="BL43">
        <v>3.3000000000000002E-2</v>
      </c>
      <c r="BM43">
        <v>5.0000000000000001E-3</v>
      </c>
    </row>
    <row r="44" spans="1:65" x14ac:dyDescent="0.3">
      <c r="A44">
        <v>392</v>
      </c>
      <c r="B44">
        <v>2.9000000000000001E-2</v>
      </c>
      <c r="C44">
        <v>6.2E-2</v>
      </c>
      <c r="D44">
        <v>5.3999999999999999E-2</v>
      </c>
      <c r="E44">
        <v>7.4999999999999997E-2</v>
      </c>
      <c r="F44">
        <v>-4.0000000000000001E-3</v>
      </c>
      <c r="G44">
        <v>2.5000000000000001E-2</v>
      </c>
      <c r="H44">
        <v>2.1000000000000001E-2</v>
      </c>
      <c r="I44">
        <v>-2.7E-2</v>
      </c>
      <c r="J44">
        <v>8.0000000000000002E-3</v>
      </c>
      <c r="K44">
        <v>-6.0000000000000001E-3</v>
      </c>
      <c r="L44">
        <v>1.0999999999999999E-2</v>
      </c>
      <c r="M44">
        <v>8.6999999999999994E-2</v>
      </c>
      <c r="N44">
        <v>1.0999999999999999E-2</v>
      </c>
      <c r="O44">
        <v>1.4999999999999999E-2</v>
      </c>
      <c r="P44">
        <v>1.4E-2</v>
      </c>
      <c r="Q44">
        <v>3.5000000000000003E-2</v>
      </c>
      <c r="R44">
        <v>4.1000000000000002E-2</v>
      </c>
      <c r="S44">
        <v>4.2999999999999997E-2</v>
      </c>
      <c r="T44">
        <v>0.02</v>
      </c>
      <c r="U44">
        <v>4.8000000000000001E-2</v>
      </c>
      <c r="V44">
        <v>1.2999999999999999E-2</v>
      </c>
      <c r="W44">
        <v>1.9E-2</v>
      </c>
      <c r="X44">
        <v>8.9999999999999993E-3</v>
      </c>
      <c r="Y44">
        <v>7.8E-2</v>
      </c>
      <c r="Z44">
        <v>5.0000000000000001E-3</v>
      </c>
      <c r="AA44">
        <v>8.0000000000000002E-3</v>
      </c>
      <c r="AB44">
        <v>3.5999999999999997E-2</v>
      </c>
      <c r="AC44">
        <v>9.0999999999999998E-2</v>
      </c>
      <c r="AD44">
        <v>5.0000000000000001E-3</v>
      </c>
      <c r="AE44">
        <v>7.0000000000000001E-3</v>
      </c>
      <c r="AF44">
        <v>3.2000000000000001E-2</v>
      </c>
      <c r="AG44">
        <v>8.1000000000000003E-2</v>
      </c>
      <c r="AH44">
        <v>4.2999999999999997E-2</v>
      </c>
      <c r="AI44">
        <v>4.9000000000000002E-2</v>
      </c>
      <c r="AJ44">
        <v>7.0000000000000007E-2</v>
      </c>
      <c r="AK44">
        <v>5.0999999999999997E-2</v>
      </c>
      <c r="AL44">
        <v>4.8000000000000001E-2</v>
      </c>
      <c r="AM44">
        <v>1.4999999999999999E-2</v>
      </c>
      <c r="AN44">
        <v>5.7000000000000002E-2</v>
      </c>
      <c r="AO44">
        <v>0.06</v>
      </c>
      <c r="AP44">
        <v>-3.0000000000000001E-3</v>
      </c>
      <c r="AQ44">
        <v>5.0000000000000001E-3</v>
      </c>
      <c r="AR44">
        <v>-1.4999999999999999E-2</v>
      </c>
      <c r="AS44">
        <v>-6.0000000000000001E-3</v>
      </c>
      <c r="AT44">
        <v>1.6E-2</v>
      </c>
      <c r="AU44">
        <v>8.5999999999999993E-2</v>
      </c>
      <c r="AV44">
        <v>4.5999999999999999E-2</v>
      </c>
      <c r="AW44">
        <v>4.4999999999999998E-2</v>
      </c>
      <c r="AX44">
        <v>0.01</v>
      </c>
      <c r="AY44">
        <v>8.0000000000000002E-3</v>
      </c>
      <c r="AZ44">
        <v>1.0999999999999999E-2</v>
      </c>
      <c r="BA44">
        <v>1.2E-2</v>
      </c>
      <c r="BB44">
        <v>-8.9999999999999993E-3</v>
      </c>
      <c r="BC44">
        <v>-8.0000000000000002E-3</v>
      </c>
      <c r="BD44">
        <v>5.0999999999999997E-2</v>
      </c>
      <c r="BE44">
        <v>3.9E-2</v>
      </c>
      <c r="BF44">
        <v>1.7999999999999999E-2</v>
      </c>
      <c r="BG44">
        <v>0.05</v>
      </c>
      <c r="BH44">
        <v>3.5000000000000003E-2</v>
      </c>
      <c r="BI44">
        <v>2.3E-2</v>
      </c>
      <c r="BJ44">
        <v>8.9999999999999993E-3</v>
      </c>
      <c r="BK44">
        <v>8.9999999999999993E-3</v>
      </c>
      <c r="BL44">
        <v>3.2000000000000001E-2</v>
      </c>
      <c r="BM44">
        <v>7.0000000000000001E-3</v>
      </c>
    </row>
    <row r="45" spans="1:65" x14ac:dyDescent="0.3">
      <c r="A45">
        <v>393</v>
      </c>
      <c r="B45">
        <v>2.7E-2</v>
      </c>
      <c r="C45">
        <v>6.0999999999999999E-2</v>
      </c>
      <c r="D45">
        <v>5.8000000000000003E-2</v>
      </c>
      <c r="E45">
        <v>8.2000000000000003E-2</v>
      </c>
      <c r="F45">
        <v>0</v>
      </c>
      <c r="G45">
        <v>2.8000000000000001E-2</v>
      </c>
      <c r="H45">
        <v>1.9E-2</v>
      </c>
      <c r="I45">
        <v>-2.5999999999999999E-2</v>
      </c>
      <c r="J45">
        <v>8.9999999999999993E-3</v>
      </c>
      <c r="K45">
        <v>-3.0000000000000001E-3</v>
      </c>
      <c r="L45">
        <v>8.9999999999999993E-3</v>
      </c>
      <c r="M45">
        <v>8.8999999999999996E-2</v>
      </c>
      <c r="N45">
        <v>6.0000000000000001E-3</v>
      </c>
      <c r="O45">
        <v>1.2999999999999999E-2</v>
      </c>
      <c r="P45">
        <v>1.2999999999999999E-2</v>
      </c>
      <c r="Q45">
        <v>3.3000000000000002E-2</v>
      </c>
      <c r="R45">
        <v>3.6999999999999998E-2</v>
      </c>
      <c r="S45">
        <v>4.3999999999999997E-2</v>
      </c>
      <c r="T45">
        <v>1.9E-2</v>
      </c>
      <c r="U45">
        <v>0.05</v>
      </c>
      <c r="V45">
        <v>1.2999999999999999E-2</v>
      </c>
      <c r="W45">
        <v>2.1999999999999999E-2</v>
      </c>
      <c r="X45">
        <v>8.0000000000000002E-3</v>
      </c>
      <c r="Y45">
        <v>7.4999999999999997E-2</v>
      </c>
      <c r="Z45">
        <v>4.0000000000000001E-3</v>
      </c>
      <c r="AA45">
        <v>1.0999999999999999E-2</v>
      </c>
      <c r="AB45">
        <v>3.9E-2</v>
      </c>
      <c r="AC45">
        <v>9.6000000000000002E-2</v>
      </c>
      <c r="AD45">
        <v>8.0000000000000002E-3</v>
      </c>
      <c r="AE45">
        <v>8.0000000000000002E-3</v>
      </c>
      <c r="AF45">
        <v>2.9000000000000001E-2</v>
      </c>
      <c r="AG45">
        <v>7.5999999999999998E-2</v>
      </c>
      <c r="AH45">
        <v>3.5999999999999997E-2</v>
      </c>
      <c r="AI45">
        <v>4.4999999999999998E-2</v>
      </c>
      <c r="AJ45">
        <v>6.7000000000000004E-2</v>
      </c>
      <c r="AK45">
        <v>5.0999999999999997E-2</v>
      </c>
      <c r="AL45">
        <v>5.0999999999999997E-2</v>
      </c>
      <c r="AM45">
        <v>1.6E-2</v>
      </c>
      <c r="AN45">
        <v>5.6000000000000001E-2</v>
      </c>
      <c r="AO45">
        <v>6.3E-2</v>
      </c>
      <c r="AP45">
        <v>-5.0000000000000001E-3</v>
      </c>
      <c r="AQ45">
        <v>-2E-3</v>
      </c>
      <c r="AR45">
        <v>-1.4999999999999999E-2</v>
      </c>
      <c r="AS45">
        <v>-5.0000000000000001E-3</v>
      </c>
      <c r="AT45">
        <v>1.4E-2</v>
      </c>
      <c r="AU45">
        <v>8.5000000000000006E-2</v>
      </c>
      <c r="AV45">
        <v>3.6999999999999998E-2</v>
      </c>
      <c r="AW45">
        <v>4.3999999999999997E-2</v>
      </c>
      <c r="AX45">
        <v>1.6E-2</v>
      </c>
      <c r="AY45">
        <v>8.9999999999999993E-3</v>
      </c>
      <c r="AZ45">
        <v>1.4E-2</v>
      </c>
      <c r="BA45">
        <v>1.4E-2</v>
      </c>
      <c r="BB45">
        <v>-3.0000000000000001E-3</v>
      </c>
      <c r="BC45">
        <v>-4.0000000000000001E-3</v>
      </c>
      <c r="BD45">
        <v>4.5999999999999999E-2</v>
      </c>
      <c r="BE45">
        <v>3.5000000000000003E-2</v>
      </c>
      <c r="BF45">
        <v>1.4999999999999999E-2</v>
      </c>
      <c r="BG45">
        <v>5.0999999999999997E-2</v>
      </c>
      <c r="BH45">
        <v>3.6999999999999998E-2</v>
      </c>
      <c r="BI45">
        <v>2.4E-2</v>
      </c>
      <c r="BJ45">
        <v>8.9999999999999993E-3</v>
      </c>
      <c r="BK45">
        <v>0.01</v>
      </c>
      <c r="BL45">
        <v>2.9000000000000001E-2</v>
      </c>
      <c r="BM45">
        <v>8.9999999999999993E-3</v>
      </c>
    </row>
    <row r="46" spans="1:65" x14ac:dyDescent="0.3">
      <c r="A46">
        <v>394</v>
      </c>
      <c r="B46">
        <v>2.3E-2</v>
      </c>
      <c r="C46">
        <v>5.8999999999999997E-2</v>
      </c>
      <c r="D46">
        <v>5.1999999999999998E-2</v>
      </c>
      <c r="E46">
        <v>7.9000000000000001E-2</v>
      </c>
      <c r="F46">
        <v>3.0000000000000001E-3</v>
      </c>
      <c r="G46">
        <v>2.8000000000000001E-2</v>
      </c>
      <c r="H46">
        <v>0.02</v>
      </c>
      <c r="I46">
        <v>-2.4E-2</v>
      </c>
      <c r="J46">
        <v>5.0000000000000001E-3</v>
      </c>
      <c r="K46">
        <v>-6.0000000000000001E-3</v>
      </c>
      <c r="L46">
        <v>1.0999999999999999E-2</v>
      </c>
      <c r="M46">
        <v>8.6999999999999994E-2</v>
      </c>
      <c r="N46">
        <v>0</v>
      </c>
      <c r="O46">
        <v>1.2E-2</v>
      </c>
      <c r="P46">
        <v>1.0999999999999999E-2</v>
      </c>
      <c r="Q46">
        <v>3.3000000000000002E-2</v>
      </c>
      <c r="R46">
        <v>3.4000000000000002E-2</v>
      </c>
      <c r="S46">
        <v>4.1000000000000002E-2</v>
      </c>
      <c r="T46">
        <v>2.1999999999999999E-2</v>
      </c>
      <c r="U46">
        <v>5.5E-2</v>
      </c>
      <c r="V46">
        <v>1.0999999999999999E-2</v>
      </c>
      <c r="W46">
        <v>1.9E-2</v>
      </c>
      <c r="X46">
        <v>1.2E-2</v>
      </c>
      <c r="Y46">
        <v>7.3999999999999996E-2</v>
      </c>
      <c r="Z46">
        <v>4.0000000000000001E-3</v>
      </c>
      <c r="AA46">
        <v>1.0999999999999999E-2</v>
      </c>
      <c r="AB46">
        <v>3.7999999999999999E-2</v>
      </c>
      <c r="AC46">
        <v>9.0999999999999998E-2</v>
      </c>
      <c r="AD46">
        <v>8.9999999999999993E-3</v>
      </c>
      <c r="AE46">
        <v>4.0000000000000001E-3</v>
      </c>
      <c r="AF46">
        <v>2.3E-2</v>
      </c>
      <c r="AG46">
        <v>7.5999999999999998E-2</v>
      </c>
      <c r="AH46">
        <v>3.3000000000000002E-2</v>
      </c>
      <c r="AI46">
        <v>4.8000000000000001E-2</v>
      </c>
      <c r="AJ46">
        <v>7.2999999999999995E-2</v>
      </c>
      <c r="AK46">
        <v>5.7000000000000002E-2</v>
      </c>
      <c r="AL46">
        <v>5.7000000000000002E-2</v>
      </c>
      <c r="AM46">
        <v>1.4E-2</v>
      </c>
      <c r="AN46">
        <v>5.6000000000000001E-2</v>
      </c>
      <c r="AO46">
        <v>6.4000000000000001E-2</v>
      </c>
      <c r="AP46">
        <v>-1E-3</v>
      </c>
      <c r="AQ46">
        <v>-1E-3</v>
      </c>
      <c r="AR46">
        <v>-0.02</v>
      </c>
      <c r="AS46">
        <v>-6.0000000000000001E-3</v>
      </c>
      <c r="AT46">
        <v>1.4E-2</v>
      </c>
      <c r="AU46">
        <v>8.3000000000000004E-2</v>
      </c>
      <c r="AV46">
        <v>4.1000000000000002E-2</v>
      </c>
      <c r="AW46">
        <v>4.5999999999999999E-2</v>
      </c>
      <c r="AX46">
        <v>1.4E-2</v>
      </c>
      <c r="AY46">
        <v>3.0000000000000001E-3</v>
      </c>
      <c r="AZ46">
        <v>1.2999999999999999E-2</v>
      </c>
      <c r="BA46">
        <v>1.6E-2</v>
      </c>
      <c r="BB46">
        <v>-6.0000000000000001E-3</v>
      </c>
      <c r="BC46">
        <v>-7.0000000000000001E-3</v>
      </c>
      <c r="BD46">
        <v>4.2999999999999997E-2</v>
      </c>
      <c r="BE46">
        <v>3.5999999999999997E-2</v>
      </c>
      <c r="BF46">
        <v>1.7999999999999999E-2</v>
      </c>
      <c r="BG46">
        <v>0.05</v>
      </c>
      <c r="BH46">
        <v>0.04</v>
      </c>
      <c r="BI46">
        <v>2.5999999999999999E-2</v>
      </c>
      <c r="BJ46">
        <v>1.4E-2</v>
      </c>
      <c r="BK46">
        <v>1.2999999999999999E-2</v>
      </c>
      <c r="BL46">
        <v>3.5000000000000003E-2</v>
      </c>
      <c r="BM46">
        <v>1.4E-2</v>
      </c>
    </row>
    <row r="47" spans="1:65" x14ac:dyDescent="0.3">
      <c r="A47">
        <v>395</v>
      </c>
      <c r="B47">
        <v>2.7E-2</v>
      </c>
      <c r="C47">
        <v>0.06</v>
      </c>
      <c r="D47">
        <v>5.1999999999999998E-2</v>
      </c>
      <c r="E47">
        <v>8.1000000000000003E-2</v>
      </c>
      <c r="F47">
        <v>5.0000000000000001E-3</v>
      </c>
      <c r="G47">
        <v>2.9000000000000001E-2</v>
      </c>
      <c r="H47">
        <v>1.9E-2</v>
      </c>
      <c r="I47">
        <v>-2.5000000000000001E-2</v>
      </c>
      <c r="J47">
        <v>1.0999999999999999E-2</v>
      </c>
      <c r="K47">
        <v>-3.0000000000000001E-3</v>
      </c>
      <c r="L47">
        <v>1.2999999999999999E-2</v>
      </c>
      <c r="M47">
        <v>0.09</v>
      </c>
      <c r="N47">
        <v>2E-3</v>
      </c>
      <c r="O47">
        <v>1.6E-2</v>
      </c>
      <c r="P47">
        <v>1.2E-2</v>
      </c>
      <c r="Q47">
        <v>3.3000000000000002E-2</v>
      </c>
      <c r="R47">
        <v>3.5999999999999997E-2</v>
      </c>
      <c r="S47">
        <v>4.4999999999999998E-2</v>
      </c>
      <c r="T47">
        <v>1.7999999999999999E-2</v>
      </c>
      <c r="U47">
        <v>5.5E-2</v>
      </c>
      <c r="V47">
        <v>0.01</v>
      </c>
      <c r="W47">
        <v>1.2E-2</v>
      </c>
      <c r="X47">
        <v>0.01</v>
      </c>
      <c r="Y47">
        <v>7.0999999999999994E-2</v>
      </c>
      <c r="Z47">
        <v>7.0000000000000001E-3</v>
      </c>
      <c r="AA47">
        <v>8.9999999999999993E-3</v>
      </c>
      <c r="AB47">
        <v>3.4000000000000002E-2</v>
      </c>
      <c r="AC47">
        <v>0.09</v>
      </c>
      <c r="AD47">
        <v>0.01</v>
      </c>
      <c r="AE47">
        <v>6.0000000000000001E-3</v>
      </c>
      <c r="AF47">
        <v>2.8000000000000001E-2</v>
      </c>
      <c r="AG47">
        <v>7.8E-2</v>
      </c>
      <c r="AH47">
        <v>3.4000000000000002E-2</v>
      </c>
      <c r="AI47">
        <v>4.9000000000000002E-2</v>
      </c>
      <c r="AJ47">
        <v>7.1999999999999995E-2</v>
      </c>
      <c r="AK47">
        <v>0.05</v>
      </c>
      <c r="AL47">
        <v>4.9000000000000002E-2</v>
      </c>
      <c r="AM47">
        <v>1.4E-2</v>
      </c>
      <c r="AN47">
        <v>5.7000000000000002E-2</v>
      </c>
      <c r="AO47">
        <v>6.4000000000000001E-2</v>
      </c>
      <c r="AP47">
        <v>-4.0000000000000001E-3</v>
      </c>
      <c r="AQ47">
        <v>-5.0000000000000001E-3</v>
      </c>
      <c r="AR47">
        <v>-2.1000000000000001E-2</v>
      </c>
      <c r="AS47">
        <v>-0.01</v>
      </c>
      <c r="AT47">
        <v>1.4E-2</v>
      </c>
      <c r="AU47">
        <v>8.2000000000000003E-2</v>
      </c>
      <c r="AV47">
        <v>0.04</v>
      </c>
      <c r="AW47">
        <v>4.7E-2</v>
      </c>
      <c r="AX47">
        <v>1.6E-2</v>
      </c>
      <c r="AY47">
        <v>8.9999999999999993E-3</v>
      </c>
      <c r="AZ47">
        <v>1.0999999999999999E-2</v>
      </c>
      <c r="BA47">
        <v>1.7000000000000001E-2</v>
      </c>
      <c r="BB47">
        <v>-4.0000000000000001E-3</v>
      </c>
      <c r="BC47">
        <v>-8.0000000000000002E-3</v>
      </c>
      <c r="BD47">
        <v>4.8000000000000001E-2</v>
      </c>
      <c r="BE47">
        <v>3.5999999999999997E-2</v>
      </c>
      <c r="BF47">
        <v>1.6E-2</v>
      </c>
      <c r="BG47">
        <v>5.2999999999999999E-2</v>
      </c>
      <c r="BH47">
        <v>4.2000000000000003E-2</v>
      </c>
      <c r="BI47">
        <v>2.5999999999999999E-2</v>
      </c>
      <c r="BJ47">
        <v>1.0999999999999999E-2</v>
      </c>
      <c r="BK47">
        <v>1.4999999999999999E-2</v>
      </c>
      <c r="BL47">
        <v>3.7999999999999999E-2</v>
      </c>
      <c r="BM47">
        <v>1.6E-2</v>
      </c>
    </row>
    <row r="48" spans="1:65" x14ac:dyDescent="0.3">
      <c r="A48">
        <v>396</v>
      </c>
      <c r="B48">
        <v>2.9000000000000001E-2</v>
      </c>
      <c r="C48">
        <v>0.06</v>
      </c>
      <c r="D48">
        <v>5.3999999999999999E-2</v>
      </c>
      <c r="E48">
        <v>7.9000000000000001E-2</v>
      </c>
      <c r="F48">
        <v>2E-3</v>
      </c>
      <c r="G48">
        <v>2.9000000000000001E-2</v>
      </c>
      <c r="H48">
        <v>0.02</v>
      </c>
      <c r="I48">
        <v>-2.8000000000000001E-2</v>
      </c>
      <c r="J48">
        <v>7.0000000000000001E-3</v>
      </c>
      <c r="K48">
        <v>-8.0000000000000002E-3</v>
      </c>
      <c r="L48">
        <v>1.2E-2</v>
      </c>
      <c r="M48">
        <v>0.09</v>
      </c>
      <c r="N48">
        <v>2E-3</v>
      </c>
      <c r="O48">
        <v>1.7999999999999999E-2</v>
      </c>
      <c r="P48">
        <v>1.2999999999999999E-2</v>
      </c>
      <c r="Q48">
        <v>3.1E-2</v>
      </c>
      <c r="R48">
        <v>3.7999999999999999E-2</v>
      </c>
      <c r="S48">
        <v>4.2999999999999997E-2</v>
      </c>
      <c r="T48">
        <v>1.7000000000000001E-2</v>
      </c>
      <c r="U48">
        <v>5.3999999999999999E-2</v>
      </c>
      <c r="V48">
        <v>0.01</v>
      </c>
      <c r="W48">
        <v>1.2999999999999999E-2</v>
      </c>
      <c r="X48">
        <v>7.0000000000000001E-3</v>
      </c>
      <c r="Y48">
        <v>7.0999999999999994E-2</v>
      </c>
      <c r="Z48">
        <v>7.0000000000000001E-3</v>
      </c>
      <c r="AA48">
        <v>1.4E-2</v>
      </c>
      <c r="AB48">
        <v>3.4000000000000002E-2</v>
      </c>
      <c r="AC48">
        <v>9.2999999999999999E-2</v>
      </c>
      <c r="AD48">
        <v>7.0000000000000001E-3</v>
      </c>
      <c r="AE48">
        <v>8.0000000000000002E-3</v>
      </c>
      <c r="AF48">
        <v>2.9000000000000001E-2</v>
      </c>
      <c r="AG48">
        <v>7.4999999999999997E-2</v>
      </c>
      <c r="AH48">
        <v>3.5000000000000003E-2</v>
      </c>
      <c r="AI48">
        <v>4.8000000000000001E-2</v>
      </c>
      <c r="AJ48">
        <v>7.1999999999999995E-2</v>
      </c>
      <c r="AK48">
        <v>5.1999999999999998E-2</v>
      </c>
      <c r="AL48">
        <v>4.4999999999999998E-2</v>
      </c>
      <c r="AM48">
        <v>1.7999999999999999E-2</v>
      </c>
      <c r="AN48">
        <v>6.3E-2</v>
      </c>
      <c r="AO48">
        <v>6.3E-2</v>
      </c>
      <c r="AP48">
        <v>-3.0000000000000001E-3</v>
      </c>
      <c r="AQ48">
        <v>1E-3</v>
      </c>
      <c r="AR48">
        <v>-1.6E-2</v>
      </c>
      <c r="AS48">
        <v>-3.0000000000000001E-3</v>
      </c>
      <c r="AT48">
        <v>1.4E-2</v>
      </c>
      <c r="AU48">
        <v>8.3000000000000004E-2</v>
      </c>
      <c r="AV48">
        <v>4.1000000000000002E-2</v>
      </c>
      <c r="AW48">
        <v>0.05</v>
      </c>
      <c r="AX48">
        <v>1.6E-2</v>
      </c>
      <c r="AY48">
        <v>7.0000000000000001E-3</v>
      </c>
      <c r="AZ48">
        <v>1.4E-2</v>
      </c>
      <c r="BA48">
        <v>1.6E-2</v>
      </c>
      <c r="BB48">
        <v>-4.0000000000000001E-3</v>
      </c>
      <c r="BC48">
        <v>-8.0000000000000002E-3</v>
      </c>
      <c r="BD48">
        <v>0.05</v>
      </c>
      <c r="BE48">
        <v>3.5000000000000003E-2</v>
      </c>
      <c r="BF48">
        <v>1.2E-2</v>
      </c>
      <c r="BG48">
        <v>5.2999999999999999E-2</v>
      </c>
      <c r="BH48">
        <v>4.3999999999999997E-2</v>
      </c>
      <c r="BI48">
        <v>3.2000000000000001E-2</v>
      </c>
      <c r="BJ48">
        <v>1.6E-2</v>
      </c>
      <c r="BK48">
        <v>1.4999999999999999E-2</v>
      </c>
      <c r="BL48">
        <v>3.6999999999999998E-2</v>
      </c>
      <c r="BM48">
        <v>1.6E-2</v>
      </c>
    </row>
    <row r="49" spans="1:65" x14ac:dyDescent="0.3">
      <c r="A49">
        <v>397</v>
      </c>
      <c r="B49">
        <v>2.5000000000000001E-2</v>
      </c>
      <c r="C49">
        <v>5.8000000000000003E-2</v>
      </c>
      <c r="D49">
        <v>5.7000000000000002E-2</v>
      </c>
      <c r="E49">
        <v>7.6999999999999999E-2</v>
      </c>
      <c r="F49">
        <v>6.0000000000000001E-3</v>
      </c>
      <c r="G49">
        <v>3.4000000000000002E-2</v>
      </c>
      <c r="H49">
        <v>2.1999999999999999E-2</v>
      </c>
      <c r="I49">
        <v>-2.7E-2</v>
      </c>
      <c r="J49">
        <v>7.0000000000000001E-3</v>
      </c>
      <c r="K49">
        <v>-8.0000000000000002E-3</v>
      </c>
      <c r="L49">
        <v>1.0999999999999999E-2</v>
      </c>
      <c r="M49">
        <v>0.09</v>
      </c>
      <c r="N49">
        <v>8.0000000000000002E-3</v>
      </c>
      <c r="O49">
        <v>1.7999999999999999E-2</v>
      </c>
      <c r="P49">
        <v>1.2E-2</v>
      </c>
      <c r="Q49">
        <v>2.8000000000000001E-2</v>
      </c>
      <c r="R49">
        <v>0.03</v>
      </c>
      <c r="S49">
        <v>3.7999999999999999E-2</v>
      </c>
      <c r="T49">
        <v>2.1000000000000001E-2</v>
      </c>
      <c r="U49">
        <v>5.1999999999999998E-2</v>
      </c>
      <c r="V49">
        <v>1.4E-2</v>
      </c>
      <c r="W49">
        <v>1.6E-2</v>
      </c>
      <c r="X49">
        <v>4.0000000000000001E-3</v>
      </c>
      <c r="Y49">
        <v>7.1999999999999995E-2</v>
      </c>
      <c r="Z49">
        <v>5.0000000000000001E-3</v>
      </c>
      <c r="AA49">
        <v>1.0999999999999999E-2</v>
      </c>
      <c r="AB49">
        <v>3.1E-2</v>
      </c>
      <c r="AC49">
        <v>8.5999999999999993E-2</v>
      </c>
      <c r="AD49">
        <v>4.0000000000000001E-3</v>
      </c>
      <c r="AE49">
        <v>4.0000000000000001E-3</v>
      </c>
      <c r="AF49">
        <v>3.2000000000000001E-2</v>
      </c>
      <c r="AG49">
        <v>7.5999999999999998E-2</v>
      </c>
      <c r="AH49">
        <v>3.7999999999999999E-2</v>
      </c>
      <c r="AI49">
        <v>4.9000000000000002E-2</v>
      </c>
      <c r="AJ49">
        <v>7.0000000000000007E-2</v>
      </c>
      <c r="AK49">
        <v>5.1999999999999998E-2</v>
      </c>
      <c r="AL49">
        <v>4.2999999999999997E-2</v>
      </c>
      <c r="AM49">
        <v>1.4E-2</v>
      </c>
      <c r="AN49">
        <v>5.7000000000000002E-2</v>
      </c>
      <c r="AO49">
        <v>6.3E-2</v>
      </c>
      <c r="AP49">
        <v>-6.0000000000000001E-3</v>
      </c>
      <c r="AQ49">
        <v>6.0000000000000001E-3</v>
      </c>
      <c r="AR49">
        <v>-1.7000000000000001E-2</v>
      </c>
      <c r="AS49">
        <v>-6.0000000000000001E-3</v>
      </c>
      <c r="AT49">
        <v>1.4999999999999999E-2</v>
      </c>
      <c r="AU49">
        <v>8.5000000000000006E-2</v>
      </c>
      <c r="AV49">
        <v>3.4000000000000002E-2</v>
      </c>
      <c r="AW49">
        <v>4.8000000000000001E-2</v>
      </c>
      <c r="AX49">
        <v>1.0999999999999999E-2</v>
      </c>
      <c r="AY49">
        <v>4.0000000000000001E-3</v>
      </c>
      <c r="AZ49">
        <v>1.7999999999999999E-2</v>
      </c>
      <c r="BA49">
        <v>1.7000000000000001E-2</v>
      </c>
      <c r="BB49">
        <v>-6.0000000000000001E-3</v>
      </c>
      <c r="BC49">
        <v>-4.0000000000000001E-3</v>
      </c>
      <c r="BD49">
        <v>4.9000000000000002E-2</v>
      </c>
      <c r="BE49">
        <v>3.9E-2</v>
      </c>
      <c r="BF49">
        <v>5.0000000000000001E-3</v>
      </c>
      <c r="BG49">
        <v>4.8000000000000001E-2</v>
      </c>
      <c r="BH49">
        <v>3.9E-2</v>
      </c>
      <c r="BI49">
        <v>2.5999999999999999E-2</v>
      </c>
      <c r="BJ49">
        <v>0.01</v>
      </c>
      <c r="BK49">
        <v>6.0000000000000001E-3</v>
      </c>
      <c r="BL49">
        <v>3.2000000000000001E-2</v>
      </c>
      <c r="BM49">
        <v>7.0000000000000001E-3</v>
      </c>
    </row>
    <row r="50" spans="1:65" x14ac:dyDescent="0.3">
      <c r="A50">
        <v>398</v>
      </c>
      <c r="B50">
        <v>2.9000000000000001E-2</v>
      </c>
      <c r="C50">
        <v>6.5000000000000002E-2</v>
      </c>
      <c r="D50">
        <v>5.2999999999999999E-2</v>
      </c>
      <c r="E50">
        <v>7.4999999999999997E-2</v>
      </c>
      <c r="F50">
        <v>4.0000000000000001E-3</v>
      </c>
      <c r="G50">
        <v>0.03</v>
      </c>
      <c r="H50">
        <v>2.3E-2</v>
      </c>
      <c r="I50">
        <v>-0.02</v>
      </c>
      <c r="J50">
        <v>1.2E-2</v>
      </c>
      <c r="K50">
        <v>-5.0000000000000001E-3</v>
      </c>
      <c r="L50">
        <v>1.4999999999999999E-2</v>
      </c>
      <c r="M50">
        <v>8.6999999999999994E-2</v>
      </c>
      <c r="N50">
        <v>5.0000000000000001E-3</v>
      </c>
      <c r="O50">
        <v>0.02</v>
      </c>
      <c r="P50">
        <v>1.4999999999999999E-2</v>
      </c>
      <c r="Q50">
        <v>2.9000000000000001E-2</v>
      </c>
      <c r="R50">
        <v>2.9000000000000001E-2</v>
      </c>
      <c r="S50">
        <v>0.04</v>
      </c>
      <c r="T50">
        <v>1.7999999999999999E-2</v>
      </c>
      <c r="U50">
        <v>4.7E-2</v>
      </c>
      <c r="V50">
        <v>0.02</v>
      </c>
      <c r="W50">
        <v>2.4E-2</v>
      </c>
      <c r="X50">
        <v>4.0000000000000001E-3</v>
      </c>
      <c r="Y50">
        <v>6.8000000000000005E-2</v>
      </c>
      <c r="Z50">
        <v>7.0000000000000001E-3</v>
      </c>
      <c r="AA50">
        <v>1.2999999999999999E-2</v>
      </c>
      <c r="AB50">
        <v>3.4000000000000002E-2</v>
      </c>
      <c r="AC50">
        <v>8.8999999999999996E-2</v>
      </c>
      <c r="AD50">
        <v>7.0000000000000001E-3</v>
      </c>
      <c r="AE50">
        <v>0.01</v>
      </c>
      <c r="AF50">
        <v>0.03</v>
      </c>
      <c r="AG50">
        <v>7.6999999999999999E-2</v>
      </c>
      <c r="AH50">
        <v>3.6999999999999998E-2</v>
      </c>
      <c r="AI50">
        <v>0.05</v>
      </c>
      <c r="AJ50">
        <v>7.0999999999999994E-2</v>
      </c>
      <c r="AK50">
        <v>5.1999999999999998E-2</v>
      </c>
      <c r="AL50">
        <v>4.8000000000000001E-2</v>
      </c>
      <c r="AM50">
        <v>1.7000000000000001E-2</v>
      </c>
      <c r="AN50">
        <v>5.8000000000000003E-2</v>
      </c>
      <c r="AO50">
        <v>6.2E-2</v>
      </c>
      <c r="AP50">
        <v>-7.0000000000000001E-3</v>
      </c>
      <c r="AQ50">
        <v>5.0000000000000001E-3</v>
      </c>
      <c r="AR50">
        <v>-1.7000000000000001E-2</v>
      </c>
      <c r="AS50">
        <v>-0.01</v>
      </c>
      <c r="AT50">
        <v>1.2999999999999999E-2</v>
      </c>
      <c r="AU50">
        <v>8.2000000000000003E-2</v>
      </c>
      <c r="AV50">
        <v>3.7999999999999999E-2</v>
      </c>
      <c r="AW50">
        <v>4.5999999999999999E-2</v>
      </c>
      <c r="AX50">
        <v>1.4E-2</v>
      </c>
      <c r="AY50">
        <v>8.0000000000000002E-3</v>
      </c>
      <c r="AZ50">
        <v>1.9E-2</v>
      </c>
      <c r="BA50">
        <v>2.1000000000000001E-2</v>
      </c>
      <c r="BB50">
        <v>-8.9999999999999993E-3</v>
      </c>
      <c r="BC50">
        <v>-7.0000000000000001E-3</v>
      </c>
      <c r="BD50">
        <v>4.7E-2</v>
      </c>
      <c r="BE50">
        <v>3.6999999999999998E-2</v>
      </c>
      <c r="BF50">
        <v>8.9999999999999993E-3</v>
      </c>
      <c r="BG50">
        <v>4.8000000000000001E-2</v>
      </c>
      <c r="BH50">
        <v>0.04</v>
      </c>
      <c r="BI50">
        <v>0.03</v>
      </c>
      <c r="BJ50">
        <v>1.2E-2</v>
      </c>
      <c r="BK50">
        <v>7.0000000000000001E-3</v>
      </c>
      <c r="BL50">
        <v>3.3000000000000002E-2</v>
      </c>
      <c r="BM50">
        <v>0.01</v>
      </c>
    </row>
    <row r="51" spans="1:65" x14ac:dyDescent="0.3">
      <c r="A51">
        <v>399</v>
      </c>
      <c r="B51">
        <v>2.9000000000000001E-2</v>
      </c>
      <c r="C51">
        <v>5.7000000000000002E-2</v>
      </c>
      <c r="D51">
        <v>4.9000000000000002E-2</v>
      </c>
      <c r="E51">
        <v>7.2999999999999995E-2</v>
      </c>
      <c r="F51">
        <v>1E-3</v>
      </c>
      <c r="G51">
        <v>2.9000000000000001E-2</v>
      </c>
      <c r="H51">
        <v>1.9E-2</v>
      </c>
      <c r="I51">
        <v>-2.1000000000000001E-2</v>
      </c>
      <c r="J51">
        <v>1.2999999999999999E-2</v>
      </c>
      <c r="K51">
        <v>-5.0000000000000001E-3</v>
      </c>
      <c r="L51">
        <v>1.4E-2</v>
      </c>
      <c r="M51">
        <v>8.6999999999999994E-2</v>
      </c>
      <c r="N51">
        <v>1.2999999999999999E-2</v>
      </c>
      <c r="O51">
        <v>2.1999999999999999E-2</v>
      </c>
      <c r="P51">
        <v>1.4E-2</v>
      </c>
      <c r="Q51">
        <v>2.9000000000000001E-2</v>
      </c>
      <c r="R51">
        <v>2.7E-2</v>
      </c>
      <c r="S51">
        <v>0.04</v>
      </c>
      <c r="T51">
        <v>1.4E-2</v>
      </c>
      <c r="U51">
        <v>3.7999999999999999E-2</v>
      </c>
      <c r="V51">
        <v>1.6E-2</v>
      </c>
      <c r="W51">
        <v>1.7999999999999999E-2</v>
      </c>
      <c r="X51">
        <v>0.01</v>
      </c>
      <c r="Y51">
        <v>6.6000000000000003E-2</v>
      </c>
      <c r="Z51">
        <v>6.0000000000000001E-3</v>
      </c>
      <c r="AA51">
        <v>1.0999999999999999E-2</v>
      </c>
      <c r="AB51">
        <v>3.1E-2</v>
      </c>
      <c r="AC51">
        <v>8.5999999999999993E-2</v>
      </c>
      <c r="AD51">
        <v>7.0000000000000001E-3</v>
      </c>
      <c r="AE51">
        <v>5.0000000000000001E-3</v>
      </c>
      <c r="AF51">
        <v>0.03</v>
      </c>
      <c r="AG51">
        <v>7.6999999999999999E-2</v>
      </c>
      <c r="AH51">
        <v>3.9E-2</v>
      </c>
      <c r="AI51">
        <v>4.9000000000000002E-2</v>
      </c>
      <c r="AJ51">
        <v>7.0999999999999994E-2</v>
      </c>
      <c r="AK51">
        <v>5.3999999999999999E-2</v>
      </c>
      <c r="AL51">
        <v>4.4999999999999998E-2</v>
      </c>
      <c r="AM51">
        <v>1.7000000000000001E-2</v>
      </c>
      <c r="AN51">
        <v>5.8999999999999997E-2</v>
      </c>
      <c r="AO51">
        <v>6.2E-2</v>
      </c>
      <c r="AP51">
        <v>-6.0000000000000001E-3</v>
      </c>
      <c r="AQ51">
        <v>7.0000000000000001E-3</v>
      </c>
      <c r="AR51">
        <v>-1.4E-2</v>
      </c>
      <c r="AS51">
        <v>-1E-3</v>
      </c>
      <c r="AT51">
        <v>1.2E-2</v>
      </c>
      <c r="AU51">
        <v>7.8E-2</v>
      </c>
      <c r="AV51">
        <v>3.5000000000000003E-2</v>
      </c>
      <c r="AW51">
        <v>4.1000000000000002E-2</v>
      </c>
      <c r="AX51">
        <v>1.7000000000000001E-2</v>
      </c>
      <c r="AY51">
        <v>1.2E-2</v>
      </c>
      <c r="AZ51">
        <v>1.9E-2</v>
      </c>
      <c r="BA51">
        <v>1.7999999999999999E-2</v>
      </c>
      <c r="BB51">
        <v>-7.0000000000000001E-3</v>
      </c>
      <c r="BC51">
        <v>-8.0000000000000002E-3</v>
      </c>
      <c r="BD51">
        <v>4.4999999999999998E-2</v>
      </c>
      <c r="BE51">
        <v>3.7999999999999999E-2</v>
      </c>
      <c r="BF51">
        <v>0.01</v>
      </c>
      <c r="BG51">
        <v>5.2999999999999999E-2</v>
      </c>
      <c r="BH51">
        <v>4.2999999999999997E-2</v>
      </c>
      <c r="BI51">
        <v>3.1E-2</v>
      </c>
      <c r="BJ51">
        <v>1.6E-2</v>
      </c>
      <c r="BK51">
        <v>1.6E-2</v>
      </c>
      <c r="BL51">
        <v>3.9E-2</v>
      </c>
      <c r="BM51">
        <v>1.4E-2</v>
      </c>
    </row>
    <row r="52" spans="1:65" x14ac:dyDescent="0.3">
      <c r="A52">
        <v>400</v>
      </c>
      <c r="B52">
        <v>2.9000000000000001E-2</v>
      </c>
      <c r="C52">
        <v>5.7000000000000002E-2</v>
      </c>
      <c r="D52">
        <v>5.3999999999999999E-2</v>
      </c>
      <c r="E52">
        <v>7.4999999999999997E-2</v>
      </c>
      <c r="F52">
        <v>4.0000000000000001E-3</v>
      </c>
      <c r="G52">
        <v>3.1E-2</v>
      </c>
      <c r="H52">
        <v>0.02</v>
      </c>
      <c r="I52">
        <v>-2.1000000000000001E-2</v>
      </c>
      <c r="J52">
        <v>1.2E-2</v>
      </c>
      <c r="K52">
        <v>-8.9999999999999993E-3</v>
      </c>
      <c r="L52">
        <v>1.2999999999999999E-2</v>
      </c>
      <c r="M52">
        <v>8.2000000000000003E-2</v>
      </c>
      <c r="N52">
        <v>1.4999999999999999E-2</v>
      </c>
      <c r="O52">
        <v>1.7999999999999999E-2</v>
      </c>
      <c r="P52">
        <v>8.9999999999999993E-3</v>
      </c>
      <c r="Q52">
        <v>2.5000000000000001E-2</v>
      </c>
      <c r="R52">
        <v>2.3E-2</v>
      </c>
      <c r="S52">
        <v>3.4000000000000002E-2</v>
      </c>
      <c r="T52">
        <v>1.4999999999999999E-2</v>
      </c>
      <c r="U52">
        <v>0.04</v>
      </c>
      <c r="V52">
        <v>1.2999999999999999E-2</v>
      </c>
      <c r="W52">
        <v>1.4999999999999999E-2</v>
      </c>
      <c r="X52">
        <v>1.0999999999999999E-2</v>
      </c>
      <c r="Y52">
        <v>7.0000000000000007E-2</v>
      </c>
      <c r="Z52">
        <v>6.0000000000000001E-3</v>
      </c>
      <c r="AA52">
        <v>1.2E-2</v>
      </c>
      <c r="AB52">
        <v>3.1E-2</v>
      </c>
      <c r="AC52">
        <v>8.3000000000000004E-2</v>
      </c>
      <c r="AD52">
        <v>5.0000000000000001E-3</v>
      </c>
      <c r="AE52">
        <v>5.0000000000000001E-3</v>
      </c>
      <c r="AF52">
        <v>3.2000000000000001E-2</v>
      </c>
      <c r="AG52">
        <v>7.0999999999999994E-2</v>
      </c>
      <c r="AH52">
        <v>3.7999999999999999E-2</v>
      </c>
      <c r="AI52">
        <v>4.9000000000000002E-2</v>
      </c>
      <c r="AJ52">
        <v>7.1999999999999995E-2</v>
      </c>
      <c r="AK52">
        <v>5.5E-2</v>
      </c>
      <c r="AL52">
        <v>4.5999999999999999E-2</v>
      </c>
      <c r="AM52">
        <v>2.3E-2</v>
      </c>
      <c r="AN52">
        <v>5.3999999999999999E-2</v>
      </c>
      <c r="AO52">
        <v>5.5E-2</v>
      </c>
      <c r="AP52">
        <v>-2E-3</v>
      </c>
      <c r="AQ52">
        <v>5.0000000000000001E-3</v>
      </c>
      <c r="AR52">
        <v>-1.6E-2</v>
      </c>
      <c r="AS52">
        <v>-6.0000000000000001E-3</v>
      </c>
      <c r="AT52">
        <v>1.2999999999999999E-2</v>
      </c>
      <c r="AU52">
        <v>7.6999999999999999E-2</v>
      </c>
      <c r="AV52">
        <v>3.1E-2</v>
      </c>
      <c r="AW52">
        <v>3.9E-2</v>
      </c>
      <c r="AX52">
        <v>1.2E-2</v>
      </c>
      <c r="AY52">
        <v>1.2E-2</v>
      </c>
      <c r="AZ52">
        <v>1.2E-2</v>
      </c>
      <c r="BA52">
        <v>1.7999999999999999E-2</v>
      </c>
      <c r="BB52">
        <v>-6.0000000000000001E-3</v>
      </c>
      <c r="BC52">
        <v>-5.0000000000000001E-3</v>
      </c>
      <c r="BD52">
        <v>4.8000000000000001E-2</v>
      </c>
      <c r="BE52">
        <v>4.1000000000000002E-2</v>
      </c>
      <c r="BF52">
        <v>0.01</v>
      </c>
      <c r="BG52">
        <v>5.0999999999999997E-2</v>
      </c>
      <c r="BH52">
        <v>4.2999999999999997E-2</v>
      </c>
      <c r="BI52">
        <v>3.1E-2</v>
      </c>
      <c r="BJ52">
        <v>1.7000000000000001E-2</v>
      </c>
      <c r="BK52">
        <v>1.7999999999999999E-2</v>
      </c>
      <c r="BL52">
        <v>3.5000000000000003E-2</v>
      </c>
      <c r="BM52">
        <v>1.4E-2</v>
      </c>
    </row>
    <row r="53" spans="1:65" x14ac:dyDescent="0.3">
      <c r="A53">
        <v>401</v>
      </c>
      <c r="B53">
        <v>2.5000000000000001E-2</v>
      </c>
      <c r="C53">
        <v>4.9000000000000002E-2</v>
      </c>
      <c r="D53">
        <v>5.2999999999999999E-2</v>
      </c>
      <c r="E53">
        <v>7.1999999999999995E-2</v>
      </c>
      <c r="F53">
        <v>6.0000000000000001E-3</v>
      </c>
      <c r="G53">
        <v>3.3000000000000002E-2</v>
      </c>
      <c r="H53">
        <v>1.7999999999999999E-2</v>
      </c>
      <c r="I53">
        <v>-1.6E-2</v>
      </c>
      <c r="J53">
        <v>1.4999999999999999E-2</v>
      </c>
      <c r="K53">
        <v>-4.0000000000000001E-3</v>
      </c>
      <c r="L53">
        <v>1.7000000000000001E-2</v>
      </c>
      <c r="M53">
        <v>8.3000000000000004E-2</v>
      </c>
      <c r="N53">
        <v>8.9999999999999993E-3</v>
      </c>
      <c r="O53">
        <v>1.6E-2</v>
      </c>
      <c r="P53">
        <v>7.0000000000000001E-3</v>
      </c>
      <c r="Q53">
        <v>2.5999999999999999E-2</v>
      </c>
      <c r="R53">
        <v>1.9E-2</v>
      </c>
      <c r="S53">
        <v>2.9000000000000001E-2</v>
      </c>
      <c r="T53">
        <v>1.4E-2</v>
      </c>
      <c r="U53">
        <v>4.5999999999999999E-2</v>
      </c>
      <c r="V53">
        <v>1.4E-2</v>
      </c>
      <c r="W53">
        <v>1.7000000000000001E-2</v>
      </c>
      <c r="X53">
        <v>1.2E-2</v>
      </c>
      <c r="Y53">
        <v>7.0000000000000007E-2</v>
      </c>
      <c r="Z53">
        <v>8.9999999999999993E-3</v>
      </c>
      <c r="AA53">
        <v>1.4999999999999999E-2</v>
      </c>
      <c r="AB53">
        <v>0.03</v>
      </c>
      <c r="AC53">
        <v>7.8E-2</v>
      </c>
      <c r="AD53">
        <v>6.0000000000000001E-3</v>
      </c>
      <c r="AE53">
        <v>7.0000000000000001E-3</v>
      </c>
      <c r="AF53">
        <v>2.9000000000000001E-2</v>
      </c>
      <c r="AG53">
        <v>7.0999999999999994E-2</v>
      </c>
      <c r="AH53">
        <v>3.7999999999999999E-2</v>
      </c>
      <c r="AI53">
        <v>4.9000000000000002E-2</v>
      </c>
      <c r="AJ53">
        <v>7.0000000000000007E-2</v>
      </c>
      <c r="AK53">
        <v>5.5E-2</v>
      </c>
      <c r="AL53">
        <v>4.3999999999999997E-2</v>
      </c>
      <c r="AM53">
        <v>2.1000000000000001E-2</v>
      </c>
      <c r="AN53">
        <v>5.8000000000000003E-2</v>
      </c>
      <c r="AO53">
        <v>5.8999999999999997E-2</v>
      </c>
      <c r="AP53">
        <v>-4.0000000000000001E-3</v>
      </c>
      <c r="AQ53">
        <v>6.0000000000000001E-3</v>
      </c>
      <c r="AR53">
        <v>-0.02</v>
      </c>
      <c r="AS53">
        <v>-7.0000000000000001E-3</v>
      </c>
      <c r="AT53">
        <v>1.2999999999999999E-2</v>
      </c>
      <c r="AU53">
        <v>7.0999999999999994E-2</v>
      </c>
      <c r="AV53">
        <v>3.1E-2</v>
      </c>
      <c r="AW53">
        <v>4.2999999999999997E-2</v>
      </c>
      <c r="AX53">
        <v>0.01</v>
      </c>
      <c r="AY53">
        <v>7.0000000000000001E-3</v>
      </c>
      <c r="AZ53">
        <v>1.0999999999999999E-2</v>
      </c>
      <c r="BA53">
        <v>0.02</v>
      </c>
      <c r="BB53">
        <v>-5.0000000000000001E-3</v>
      </c>
      <c r="BC53">
        <v>0</v>
      </c>
      <c r="BD53">
        <v>4.5999999999999999E-2</v>
      </c>
      <c r="BE53">
        <v>4.3999999999999997E-2</v>
      </c>
      <c r="BF53">
        <v>1.4E-2</v>
      </c>
      <c r="BG53">
        <v>4.9000000000000002E-2</v>
      </c>
      <c r="BH53">
        <v>3.9E-2</v>
      </c>
      <c r="BI53">
        <v>2.7E-2</v>
      </c>
      <c r="BJ53">
        <v>8.0000000000000002E-3</v>
      </c>
      <c r="BK53">
        <v>1.2999999999999999E-2</v>
      </c>
      <c r="BL53">
        <v>3.7999999999999999E-2</v>
      </c>
      <c r="BM53">
        <v>1.4E-2</v>
      </c>
    </row>
    <row r="54" spans="1:65" x14ac:dyDescent="0.3">
      <c r="A54">
        <v>402</v>
      </c>
      <c r="B54">
        <v>2.3E-2</v>
      </c>
      <c r="C54">
        <v>0.05</v>
      </c>
      <c r="D54">
        <v>5.3999999999999999E-2</v>
      </c>
      <c r="E54">
        <v>7.0000000000000007E-2</v>
      </c>
      <c r="F54">
        <v>4.0000000000000001E-3</v>
      </c>
      <c r="G54">
        <v>3.1E-2</v>
      </c>
      <c r="H54">
        <v>1.7000000000000001E-2</v>
      </c>
      <c r="I54">
        <v>-1.0999999999999999E-2</v>
      </c>
      <c r="J54">
        <v>0.01</v>
      </c>
      <c r="K54">
        <v>-3.0000000000000001E-3</v>
      </c>
      <c r="L54">
        <v>1.2E-2</v>
      </c>
      <c r="M54">
        <v>7.6999999999999999E-2</v>
      </c>
      <c r="N54">
        <v>1.2999999999999999E-2</v>
      </c>
      <c r="O54">
        <v>1.6E-2</v>
      </c>
      <c r="P54">
        <v>1.0999999999999999E-2</v>
      </c>
      <c r="Q54">
        <v>2.9000000000000001E-2</v>
      </c>
      <c r="R54">
        <v>2.8000000000000001E-2</v>
      </c>
      <c r="S54">
        <v>3.3000000000000002E-2</v>
      </c>
      <c r="T54">
        <v>1.7000000000000001E-2</v>
      </c>
      <c r="U54">
        <v>4.5999999999999999E-2</v>
      </c>
      <c r="V54">
        <v>1.6E-2</v>
      </c>
      <c r="W54">
        <v>2.1000000000000001E-2</v>
      </c>
      <c r="X54">
        <v>1.4E-2</v>
      </c>
      <c r="Y54">
        <v>7.2999999999999995E-2</v>
      </c>
      <c r="Z54">
        <v>6.0000000000000001E-3</v>
      </c>
      <c r="AA54">
        <v>1.2E-2</v>
      </c>
      <c r="AB54">
        <v>3.1E-2</v>
      </c>
      <c r="AC54">
        <v>7.5999999999999998E-2</v>
      </c>
      <c r="AD54">
        <v>0.01</v>
      </c>
      <c r="AE54">
        <v>1.0999999999999999E-2</v>
      </c>
      <c r="AF54">
        <v>2.9000000000000001E-2</v>
      </c>
      <c r="AG54">
        <v>7.2999999999999995E-2</v>
      </c>
      <c r="AH54">
        <v>3.3000000000000002E-2</v>
      </c>
      <c r="AI54">
        <v>4.4999999999999998E-2</v>
      </c>
      <c r="AJ54">
        <v>7.5999999999999998E-2</v>
      </c>
      <c r="AK54">
        <v>6.2E-2</v>
      </c>
      <c r="AL54">
        <v>4.4999999999999998E-2</v>
      </c>
      <c r="AM54">
        <v>1.7999999999999999E-2</v>
      </c>
      <c r="AN54">
        <v>5.8999999999999997E-2</v>
      </c>
      <c r="AO54">
        <v>0.06</v>
      </c>
      <c r="AP54">
        <v>-7.0000000000000001E-3</v>
      </c>
      <c r="AQ54">
        <v>1E-3</v>
      </c>
      <c r="AR54">
        <v>-0.02</v>
      </c>
      <c r="AS54">
        <v>-8.9999999999999993E-3</v>
      </c>
      <c r="AT54">
        <v>8.9999999999999993E-3</v>
      </c>
      <c r="AU54">
        <v>7.0999999999999994E-2</v>
      </c>
      <c r="AV54">
        <v>2.7E-2</v>
      </c>
      <c r="AW54">
        <v>4.2000000000000003E-2</v>
      </c>
      <c r="AX54">
        <v>6.0000000000000001E-3</v>
      </c>
      <c r="AY54">
        <v>3.0000000000000001E-3</v>
      </c>
      <c r="AZ54">
        <v>1.4E-2</v>
      </c>
      <c r="BA54">
        <v>1.6E-2</v>
      </c>
      <c r="BB54">
        <v>1E-3</v>
      </c>
      <c r="BC54">
        <v>-1E-3</v>
      </c>
      <c r="BD54">
        <v>4.2000000000000003E-2</v>
      </c>
      <c r="BE54">
        <v>4.3999999999999997E-2</v>
      </c>
      <c r="BF54">
        <v>1.2E-2</v>
      </c>
      <c r="BG54">
        <v>4.2999999999999997E-2</v>
      </c>
      <c r="BH54">
        <v>3.7999999999999999E-2</v>
      </c>
      <c r="BI54">
        <v>2.5000000000000001E-2</v>
      </c>
      <c r="BJ54">
        <v>8.9999999999999993E-3</v>
      </c>
      <c r="BK54">
        <v>1.0999999999999999E-2</v>
      </c>
      <c r="BL54">
        <v>3.5999999999999997E-2</v>
      </c>
      <c r="BM54">
        <v>1.2E-2</v>
      </c>
    </row>
    <row r="55" spans="1:65" x14ac:dyDescent="0.3">
      <c r="A55">
        <v>403</v>
      </c>
      <c r="B55">
        <v>2.3E-2</v>
      </c>
      <c r="C55">
        <v>0.05</v>
      </c>
      <c r="D55">
        <v>5.2999999999999999E-2</v>
      </c>
      <c r="E55">
        <v>6.9000000000000006E-2</v>
      </c>
      <c r="F55">
        <v>2E-3</v>
      </c>
      <c r="G55">
        <v>2.7E-2</v>
      </c>
      <c r="H55">
        <v>1.7999999999999999E-2</v>
      </c>
      <c r="I55">
        <v>-1.2999999999999999E-2</v>
      </c>
      <c r="J55">
        <v>1.2E-2</v>
      </c>
      <c r="K55">
        <v>2E-3</v>
      </c>
      <c r="L55">
        <v>1.2E-2</v>
      </c>
      <c r="M55">
        <v>7.8E-2</v>
      </c>
      <c r="N55">
        <v>1.4E-2</v>
      </c>
      <c r="O55">
        <v>0.02</v>
      </c>
      <c r="P55">
        <v>1.2E-2</v>
      </c>
      <c r="Q55">
        <v>3.4000000000000002E-2</v>
      </c>
      <c r="R55">
        <v>3.2000000000000001E-2</v>
      </c>
      <c r="S55">
        <v>3.6999999999999998E-2</v>
      </c>
      <c r="T55">
        <v>1.4999999999999999E-2</v>
      </c>
      <c r="U55">
        <v>0.04</v>
      </c>
      <c r="V55">
        <v>2.1000000000000001E-2</v>
      </c>
      <c r="W55">
        <v>2.5000000000000001E-2</v>
      </c>
      <c r="X55">
        <v>1.4999999999999999E-2</v>
      </c>
      <c r="Y55">
        <v>7.1999999999999995E-2</v>
      </c>
      <c r="Z55">
        <v>3.0000000000000001E-3</v>
      </c>
      <c r="AA55">
        <v>0.01</v>
      </c>
      <c r="AB55">
        <v>2.8000000000000001E-2</v>
      </c>
      <c r="AC55">
        <v>7.6999999999999999E-2</v>
      </c>
      <c r="AD55">
        <v>7.0000000000000001E-3</v>
      </c>
      <c r="AE55">
        <v>5.0000000000000001E-3</v>
      </c>
      <c r="AF55">
        <v>3.1E-2</v>
      </c>
      <c r="AG55">
        <v>7.1999999999999995E-2</v>
      </c>
      <c r="AH55">
        <v>3.3000000000000002E-2</v>
      </c>
      <c r="AI55">
        <v>4.4999999999999998E-2</v>
      </c>
      <c r="AJ55">
        <v>6.9000000000000006E-2</v>
      </c>
      <c r="AK55">
        <v>5.8000000000000003E-2</v>
      </c>
      <c r="AL55">
        <v>4.8000000000000001E-2</v>
      </c>
      <c r="AM55">
        <v>2.3E-2</v>
      </c>
      <c r="AN55">
        <v>5.5E-2</v>
      </c>
      <c r="AO55">
        <v>5.8000000000000003E-2</v>
      </c>
      <c r="AP55">
        <v>-7.0000000000000001E-3</v>
      </c>
      <c r="AQ55">
        <v>6.0000000000000001E-3</v>
      </c>
      <c r="AR55">
        <v>-1.4E-2</v>
      </c>
      <c r="AS55">
        <v>-3.0000000000000001E-3</v>
      </c>
      <c r="AT55">
        <v>1.2E-2</v>
      </c>
      <c r="AU55">
        <v>6.6000000000000003E-2</v>
      </c>
      <c r="AV55">
        <v>2.5999999999999999E-2</v>
      </c>
      <c r="AW55">
        <v>3.9E-2</v>
      </c>
      <c r="AX55">
        <v>8.0000000000000002E-3</v>
      </c>
      <c r="AY55">
        <v>2E-3</v>
      </c>
      <c r="AZ55">
        <v>1.2999999999999999E-2</v>
      </c>
      <c r="BA55">
        <v>1.4E-2</v>
      </c>
      <c r="BB55">
        <v>-2E-3</v>
      </c>
      <c r="BC55">
        <v>-2E-3</v>
      </c>
      <c r="BD55">
        <v>0.04</v>
      </c>
      <c r="BE55">
        <v>3.6999999999999998E-2</v>
      </c>
      <c r="BF55">
        <v>1.2999999999999999E-2</v>
      </c>
      <c r="BG55">
        <v>4.2999999999999997E-2</v>
      </c>
      <c r="BH55">
        <v>0.04</v>
      </c>
      <c r="BI55">
        <v>3.2000000000000001E-2</v>
      </c>
      <c r="BJ55">
        <v>1.4E-2</v>
      </c>
      <c r="BK55">
        <v>1.2999999999999999E-2</v>
      </c>
      <c r="BL55">
        <v>3.5999999999999997E-2</v>
      </c>
      <c r="BM55">
        <v>1.7000000000000001E-2</v>
      </c>
    </row>
    <row r="56" spans="1:65" x14ac:dyDescent="0.3">
      <c r="A56">
        <v>404</v>
      </c>
      <c r="B56">
        <v>2.5000000000000001E-2</v>
      </c>
      <c r="C56">
        <v>5.0999999999999997E-2</v>
      </c>
      <c r="D56">
        <v>4.5999999999999999E-2</v>
      </c>
      <c r="E56">
        <v>6.2E-2</v>
      </c>
      <c r="F56">
        <v>0</v>
      </c>
      <c r="G56">
        <v>2.1000000000000001E-2</v>
      </c>
      <c r="H56">
        <v>1.6E-2</v>
      </c>
      <c r="I56">
        <v>-1.4E-2</v>
      </c>
      <c r="J56">
        <v>1.4E-2</v>
      </c>
      <c r="K56">
        <v>0</v>
      </c>
      <c r="L56">
        <v>1.6E-2</v>
      </c>
      <c r="M56">
        <v>7.1999999999999995E-2</v>
      </c>
      <c r="N56">
        <v>1.4999999999999999E-2</v>
      </c>
      <c r="O56">
        <v>2.1000000000000001E-2</v>
      </c>
      <c r="P56">
        <v>4.0000000000000001E-3</v>
      </c>
      <c r="Q56">
        <v>2.5999999999999999E-2</v>
      </c>
      <c r="R56">
        <v>2.1999999999999999E-2</v>
      </c>
      <c r="S56">
        <v>2.9000000000000001E-2</v>
      </c>
      <c r="T56">
        <v>1.2E-2</v>
      </c>
      <c r="U56">
        <v>3.5999999999999997E-2</v>
      </c>
      <c r="V56">
        <v>1.6E-2</v>
      </c>
      <c r="W56">
        <v>0.02</v>
      </c>
      <c r="X56">
        <v>1.2E-2</v>
      </c>
      <c r="Y56">
        <v>6.8000000000000005E-2</v>
      </c>
      <c r="Z56">
        <v>2E-3</v>
      </c>
      <c r="AA56">
        <v>6.0000000000000001E-3</v>
      </c>
      <c r="AB56">
        <v>2.8000000000000001E-2</v>
      </c>
      <c r="AC56">
        <v>7.8E-2</v>
      </c>
      <c r="AD56">
        <v>3.0000000000000001E-3</v>
      </c>
      <c r="AE56">
        <v>7.0000000000000001E-3</v>
      </c>
      <c r="AF56">
        <v>0.03</v>
      </c>
      <c r="AG56">
        <v>6.5000000000000002E-2</v>
      </c>
      <c r="AH56">
        <v>3.2000000000000001E-2</v>
      </c>
      <c r="AI56">
        <v>4.9000000000000002E-2</v>
      </c>
      <c r="AJ56">
        <v>7.0999999999999994E-2</v>
      </c>
      <c r="AK56">
        <v>5.5E-2</v>
      </c>
      <c r="AL56">
        <v>4.4999999999999998E-2</v>
      </c>
      <c r="AM56">
        <v>2.4E-2</v>
      </c>
      <c r="AN56">
        <v>5.2999999999999999E-2</v>
      </c>
      <c r="AO56">
        <v>6.0999999999999999E-2</v>
      </c>
      <c r="AP56">
        <v>-2E-3</v>
      </c>
      <c r="AQ56">
        <v>5.0000000000000001E-3</v>
      </c>
      <c r="AR56">
        <v>-1.6E-2</v>
      </c>
      <c r="AS56">
        <v>-4.0000000000000001E-3</v>
      </c>
      <c r="AT56">
        <v>1.0999999999999999E-2</v>
      </c>
      <c r="AU56">
        <v>6.9000000000000006E-2</v>
      </c>
      <c r="AV56">
        <v>2.7E-2</v>
      </c>
      <c r="AW56">
        <v>4.1000000000000002E-2</v>
      </c>
      <c r="AX56">
        <v>8.9999999999999993E-3</v>
      </c>
      <c r="AY56">
        <v>5.0000000000000001E-3</v>
      </c>
      <c r="AZ56">
        <v>1.4999999999999999E-2</v>
      </c>
      <c r="BA56">
        <v>1.7999999999999999E-2</v>
      </c>
      <c r="BB56">
        <v>-3.0000000000000001E-3</v>
      </c>
      <c r="BC56">
        <v>1E-3</v>
      </c>
      <c r="BD56">
        <v>4.1000000000000002E-2</v>
      </c>
      <c r="BE56">
        <v>0.04</v>
      </c>
      <c r="BF56">
        <v>0.01</v>
      </c>
      <c r="BG56">
        <v>0.04</v>
      </c>
      <c r="BH56">
        <v>3.6999999999999998E-2</v>
      </c>
      <c r="BI56">
        <v>2.9000000000000001E-2</v>
      </c>
      <c r="BJ56">
        <v>1.6E-2</v>
      </c>
      <c r="BK56">
        <v>1.4E-2</v>
      </c>
      <c r="BL56">
        <v>3.5000000000000003E-2</v>
      </c>
      <c r="BM56">
        <v>1.7999999999999999E-2</v>
      </c>
    </row>
    <row r="57" spans="1:65" x14ac:dyDescent="0.3">
      <c r="A57">
        <v>405</v>
      </c>
      <c r="B57">
        <v>2.8000000000000001E-2</v>
      </c>
      <c r="C57">
        <v>4.9000000000000002E-2</v>
      </c>
      <c r="D57">
        <v>4.4999999999999998E-2</v>
      </c>
      <c r="E57">
        <v>6.4000000000000001E-2</v>
      </c>
      <c r="F57">
        <v>2E-3</v>
      </c>
      <c r="G57">
        <v>2.4E-2</v>
      </c>
      <c r="H57">
        <v>2.4E-2</v>
      </c>
      <c r="I57">
        <v>-1.2999999999999999E-2</v>
      </c>
      <c r="J57">
        <v>1.0999999999999999E-2</v>
      </c>
      <c r="K57">
        <v>-2E-3</v>
      </c>
      <c r="L57">
        <v>1.2999999999999999E-2</v>
      </c>
      <c r="M57">
        <v>7.2999999999999995E-2</v>
      </c>
      <c r="N57">
        <v>1.2E-2</v>
      </c>
      <c r="O57">
        <v>0.02</v>
      </c>
      <c r="P57">
        <v>8.9999999999999993E-3</v>
      </c>
      <c r="Q57">
        <v>2.8000000000000001E-2</v>
      </c>
      <c r="R57">
        <v>2.4E-2</v>
      </c>
      <c r="S57">
        <v>3.6999999999999998E-2</v>
      </c>
      <c r="T57">
        <v>1.7000000000000001E-2</v>
      </c>
      <c r="U57">
        <v>3.6999999999999998E-2</v>
      </c>
      <c r="V57">
        <v>1.7000000000000001E-2</v>
      </c>
      <c r="W57">
        <v>0.02</v>
      </c>
      <c r="X57">
        <v>8.9999999999999993E-3</v>
      </c>
      <c r="Y57">
        <v>6.4000000000000001E-2</v>
      </c>
      <c r="Z57">
        <v>1E-3</v>
      </c>
      <c r="AA57">
        <v>1.0999999999999999E-2</v>
      </c>
      <c r="AB57">
        <v>2.5000000000000001E-2</v>
      </c>
      <c r="AC57">
        <v>7.6999999999999999E-2</v>
      </c>
      <c r="AD57">
        <v>0.01</v>
      </c>
      <c r="AE57">
        <v>8.0000000000000002E-3</v>
      </c>
      <c r="AF57">
        <v>3.2000000000000001E-2</v>
      </c>
      <c r="AG57">
        <v>6.4000000000000001E-2</v>
      </c>
      <c r="AH57">
        <v>3.1E-2</v>
      </c>
      <c r="AI57">
        <v>4.7E-2</v>
      </c>
      <c r="AJ57">
        <v>7.0000000000000007E-2</v>
      </c>
      <c r="AK57">
        <v>5.2999999999999999E-2</v>
      </c>
      <c r="AL57">
        <v>4.7E-2</v>
      </c>
      <c r="AM57">
        <v>2.1999999999999999E-2</v>
      </c>
      <c r="AN57">
        <v>5.0999999999999997E-2</v>
      </c>
      <c r="AO57">
        <v>5.3999999999999999E-2</v>
      </c>
      <c r="AP57">
        <v>-2E-3</v>
      </c>
      <c r="AQ57">
        <v>0</v>
      </c>
      <c r="AR57">
        <v>-2.1000000000000001E-2</v>
      </c>
      <c r="AS57">
        <v>-5.0000000000000001E-3</v>
      </c>
      <c r="AT57">
        <v>1.2999999999999999E-2</v>
      </c>
      <c r="AU57">
        <v>7.0000000000000007E-2</v>
      </c>
      <c r="AV57">
        <v>2.7E-2</v>
      </c>
      <c r="AW57">
        <v>4.1000000000000002E-2</v>
      </c>
      <c r="AX57">
        <v>8.9999999999999993E-3</v>
      </c>
      <c r="AY57">
        <v>6.0000000000000001E-3</v>
      </c>
      <c r="AZ57">
        <v>1.6E-2</v>
      </c>
      <c r="BA57">
        <v>1.7999999999999999E-2</v>
      </c>
      <c r="BB57">
        <v>-6.0000000000000001E-3</v>
      </c>
      <c r="BC57">
        <v>-1E-3</v>
      </c>
      <c r="BD57">
        <v>4.1000000000000002E-2</v>
      </c>
      <c r="BE57">
        <v>4.2000000000000003E-2</v>
      </c>
      <c r="BF57">
        <v>1.0999999999999999E-2</v>
      </c>
      <c r="BG57">
        <v>3.9E-2</v>
      </c>
      <c r="BH57">
        <v>3.1E-2</v>
      </c>
      <c r="BI57">
        <v>2.5000000000000001E-2</v>
      </c>
      <c r="BJ57">
        <v>1.4E-2</v>
      </c>
      <c r="BK57">
        <v>1.2999999999999999E-2</v>
      </c>
      <c r="BL57">
        <v>3.5000000000000003E-2</v>
      </c>
      <c r="BM57">
        <v>1.7000000000000001E-2</v>
      </c>
    </row>
    <row r="58" spans="1:65" x14ac:dyDescent="0.3">
      <c r="A58">
        <v>406</v>
      </c>
      <c r="B58">
        <v>2.5999999999999999E-2</v>
      </c>
      <c r="C58">
        <v>4.7E-2</v>
      </c>
      <c r="D58">
        <v>4.3999999999999997E-2</v>
      </c>
      <c r="E58">
        <v>6.0999999999999999E-2</v>
      </c>
      <c r="F58">
        <v>2E-3</v>
      </c>
      <c r="G58">
        <v>2.3E-2</v>
      </c>
      <c r="H58">
        <v>0.02</v>
      </c>
      <c r="I58">
        <v>-1.7000000000000001E-2</v>
      </c>
      <c r="J58">
        <v>1.2E-2</v>
      </c>
      <c r="K58">
        <v>-5.0000000000000001E-3</v>
      </c>
      <c r="L58">
        <v>1.0999999999999999E-2</v>
      </c>
      <c r="M58">
        <v>7.3999999999999996E-2</v>
      </c>
      <c r="N58">
        <v>1.2E-2</v>
      </c>
      <c r="O58">
        <v>1.7000000000000001E-2</v>
      </c>
      <c r="P58">
        <v>8.9999999999999993E-3</v>
      </c>
      <c r="Q58">
        <v>2.9000000000000001E-2</v>
      </c>
      <c r="R58">
        <v>2.5999999999999999E-2</v>
      </c>
      <c r="S58">
        <v>3.6999999999999998E-2</v>
      </c>
      <c r="T58">
        <v>1.9E-2</v>
      </c>
      <c r="U58">
        <v>4.2999999999999997E-2</v>
      </c>
      <c r="V58">
        <v>1.4E-2</v>
      </c>
      <c r="W58">
        <v>1.7999999999999999E-2</v>
      </c>
      <c r="X58">
        <v>1.2E-2</v>
      </c>
      <c r="Y58">
        <v>5.8999999999999997E-2</v>
      </c>
      <c r="Z58">
        <v>4.0000000000000001E-3</v>
      </c>
      <c r="AA58">
        <v>8.9999999999999993E-3</v>
      </c>
      <c r="AB58">
        <v>2.4E-2</v>
      </c>
      <c r="AC58">
        <v>7.4999999999999997E-2</v>
      </c>
      <c r="AD58">
        <v>8.9999999999999993E-3</v>
      </c>
      <c r="AE58">
        <v>8.9999999999999993E-3</v>
      </c>
      <c r="AF58">
        <v>3.2000000000000001E-2</v>
      </c>
      <c r="AG58">
        <v>6.9000000000000006E-2</v>
      </c>
      <c r="AH58">
        <v>3.5000000000000003E-2</v>
      </c>
      <c r="AI58">
        <v>4.7E-2</v>
      </c>
      <c r="AJ58">
        <v>7.1999999999999995E-2</v>
      </c>
      <c r="AK58">
        <v>5.0999999999999997E-2</v>
      </c>
      <c r="AL58">
        <v>4.3999999999999997E-2</v>
      </c>
      <c r="AM58">
        <v>2.3E-2</v>
      </c>
      <c r="AN58">
        <v>4.9000000000000002E-2</v>
      </c>
      <c r="AO58">
        <v>5.0999999999999997E-2</v>
      </c>
      <c r="AP58">
        <v>-5.0000000000000001E-3</v>
      </c>
      <c r="AQ58">
        <v>-2E-3</v>
      </c>
      <c r="AR58">
        <v>-2.1000000000000001E-2</v>
      </c>
      <c r="AS58">
        <v>-7.0000000000000001E-3</v>
      </c>
      <c r="AT58">
        <v>1.4999999999999999E-2</v>
      </c>
      <c r="AU58">
        <v>7.0999999999999994E-2</v>
      </c>
      <c r="AV58">
        <v>2.8000000000000001E-2</v>
      </c>
      <c r="AW58">
        <v>0.04</v>
      </c>
      <c r="AX58">
        <v>1.7999999999999999E-2</v>
      </c>
      <c r="AY58">
        <v>1.0999999999999999E-2</v>
      </c>
      <c r="AZ58">
        <v>1.7999999999999999E-2</v>
      </c>
      <c r="BA58">
        <v>0.02</v>
      </c>
      <c r="BB58">
        <v>-5.0000000000000001E-3</v>
      </c>
      <c r="BC58">
        <v>3.0000000000000001E-3</v>
      </c>
      <c r="BD58">
        <v>3.7999999999999999E-2</v>
      </c>
      <c r="BE58">
        <v>4.1000000000000002E-2</v>
      </c>
      <c r="BF58">
        <v>1.2999999999999999E-2</v>
      </c>
      <c r="BG58">
        <v>4.1000000000000002E-2</v>
      </c>
      <c r="BH58">
        <v>3.4000000000000002E-2</v>
      </c>
      <c r="BI58">
        <v>2.5000000000000001E-2</v>
      </c>
      <c r="BJ58">
        <v>1.2E-2</v>
      </c>
      <c r="BK58">
        <v>1.4E-2</v>
      </c>
      <c r="BL58">
        <v>3.9E-2</v>
      </c>
      <c r="BM58">
        <v>0.02</v>
      </c>
    </row>
    <row r="59" spans="1:65" x14ac:dyDescent="0.3">
      <c r="A59">
        <v>407</v>
      </c>
      <c r="B59">
        <v>2.3E-2</v>
      </c>
      <c r="C59">
        <v>0.05</v>
      </c>
      <c r="D59">
        <v>0.04</v>
      </c>
      <c r="E59">
        <v>6.2E-2</v>
      </c>
      <c r="F59">
        <v>1E-3</v>
      </c>
      <c r="G59">
        <v>2.1000000000000001E-2</v>
      </c>
      <c r="H59">
        <v>1.9E-2</v>
      </c>
      <c r="I59">
        <v>-1.2E-2</v>
      </c>
      <c r="J59">
        <v>1.0999999999999999E-2</v>
      </c>
      <c r="K59">
        <v>-4.0000000000000001E-3</v>
      </c>
      <c r="L59">
        <v>1.0999999999999999E-2</v>
      </c>
      <c r="M59">
        <v>7.0000000000000007E-2</v>
      </c>
      <c r="N59">
        <v>1.4E-2</v>
      </c>
      <c r="O59">
        <v>1.6E-2</v>
      </c>
      <c r="P59">
        <v>0.01</v>
      </c>
      <c r="Q59">
        <v>2.5999999999999999E-2</v>
      </c>
      <c r="R59">
        <v>2.5000000000000001E-2</v>
      </c>
      <c r="S59">
        <v>3.6999999999999998E-2</v>
      </c>
      <c r="T59">
        <v>1.9E-2</v>
      </c>
      <c r="U59">
        <v>4.1000000000000002E-2</v>
      </c>
      <c r="V59">
        <v>1.7000000000000001E-2</v>
      </c>
      <c r="W59">
        <v>1.9E-2</v>
      </c>
      <c r="X59">
        <v>1.2999999999999999E-2</v>
      </c>
      <c r="Y59">
        <v>5.8999999999999997E-2</v>
      </c>
      <c r="Z59">
        <v>-1E-3</v>
      </c>
      <c r="AA59">
        <v>3.0000000000000001E-3</v>
      </c>
      <c r="AB59">
        <v>0.02</v>
      </c>
      <c r="AC59">
        <v>6.8000000000000005E-2</v>
      </c>
      <c r="AD59">
        <v>4.0000000000000001E-3</v>
      </c>
      <c r="AE59">
        <v>7.0000000000000001E-3</v>
      </c>
      <c r="AF59">
        <v>2.8000000000000001E-2</v>
      </c>
      <c r="AG59">
        <v>6.8000000000000005E-2</v>
      </c>
      <c r="AH59">
        <v>3.5999999999999997E-2</v>
      </c>
      <c r="AI59">
        <v>4.8000000000000001E-2</v>
      </c>
      <c r="AJ59">
        <v>6.8000000000000005E-2</v>
      </c>
      <c r="AK59">
        <v>5.2999999999999999E-2</v>
      </c>
      <c r="AL59">
        <v>4.3999999999999997E-2</v>
      </c>
      <c r="AM59">
        <v>2.1999999999999999E-2</v>
      </c>
      <c r="AN59">
        <v>5.1999999999999998E-2</v>
      </c>
      <c r="AO59">
        <v>5.1999999999999998E-2</v>
      </c>
      <c r="AP59">
        <v>-7.0000000000000001E-3</v>
      </c>
      <c r="AQ59">
        <v>2E-3</v>
      </c>
      <c r="AR59">
        <v>-1.4999999999999999E-2</v>
      </c>
      <c r="AS59">
        <v>-8.0000000000000002E-3</v>
      </c>
      <c r="AT59">
        <v>1.4E-2</v>
      </c>
      <c r="AU59">
        <v>7.1999999999999995E-2</v>
      </c>
      <c r="AV59">
        <v>2.9000000000000001E-2</v>
      </c>
      <c r="AW59">
        <v>3.5999999999999997E-2</v>
      </c>
      <c r="AX59">
        <v>0.02</v>
      </c>
      <c r="AY59">
        <v>1.0999999999999999E-2</v>
      </c>
      <c r="AZ59">
        <v>2.1000000000000001E-2</v>
      </c>
      <c r="BA59">
        <v>1.6E-2</v>
      </c>
      <c r="BB59">
        <v>0</v>
      </c>
      <c r="BC59">
        <v>0</v>
      </c>
      <c r="BD59">
        <v>4.2000000000000003E-2</v>
      </c>
      <c r="BE59">
        <v>4.1000000000000002E-2</v>
      </c>
      <c r="BF59">
        <v>1.4999999999999999E-2</v>
      </c>
      <c r="BG59">
        <v>4.2999999999999997E-2</v>
      </c>
      <c r="BH59">
        <v>3.5000000000000003E-2</v>
      </c>
      <c r="BI59">
        <v>2.5999999999999999E-2</v>
      </c>
      <c r="BJ59">
        <v>1.4999999999999999E-2</v>
      </c>
      <c r="BK59">
        <v>1.2999999999999999E-2</v>
      </c>
      <c r="BL59">
        <v>3.6999999999999998E-2</v>
      </c>
      <c r="BM59">
        <v>0.02</v>
      </c>
    </row>
    <row r="60" spans="1:65" x14ac:dyDescent="0.3">
      <c r="A60">
        <v>408</v>
      </c>
      <c r="B60">
        <v>2.7E-2</v>
      </c>
      <c r="C60">
        <v>4.9000000000000002E-2</v>
      </c>
      <c r="D60">
        <v>3.7999999999999999E-2</v>
      </c>
      <c r="E60">
        <v>0.06</v>
      </c>
      <c r="F60">
        <v>-1E-3</v>
      </c>
      <c r="G60">
        <v>2.1999999999999999E-2</v>
      </c>
      <c r="H60">
        <v>2.1999999999999999E-2</v>
      </c>
      <c r="I60">
        <v>-8.9999999999999993E-3</v>
      </c>
      <c r="J60">
        <v>0.01</v>
      </c>
      <c r="K60">
        <v>-8.0000000000000002E-3</v>
      </c>
      <c r="L60">
        <v>8.9999999999999993E-3</v>
      </c>
      <c r="M60">
        <v>6.3E-2</v>
      </c>
      <c r="N60">
        <v>1.4E-2</v>
      </c>
      <c r="O60">
        <v>1.6E-2</v>
      </c>
      <c r="P60">
        <v>1.4999999999999999E-2</v>
      </c>
      <c r="Q60">
        <v>2.5000000000000001E-2</v>
      </c>
      <c r="R60">
        <v>2.5000000000000001E-2</v>
      </c>
      <c r="S60">
        <v>3.4000000000000002E-2</v>
      </c>
      <c r="T60">
        <v>1.4E-2</v>
      </c>
      <c r="U60">
        <v>3.4000000000000002E-2</v>
      </c>
      <c r="V60">
        <v>1.7000000000000001E-2</v>
      </c>
      <c r="W60">
        <v>1.7999999999999999E-2</v>
      </c>
      <c r="X60">
        <v>1.2999999999999999E-2</v>
      </c>
      <c r="Y60">
        <v>6.0999999999999999E-2</v>
      </c>
      <c r="Z60">
        <v>0</v>
      </c>
      <c r="AA60">
        <v>6.0000000000000001E-3</v>
      </c>
      <c r="AB60">
        <v>2.4E-2</v>
      </c>
      <c r="AC60">
        <v>6.6000000000000003E-2</v>
      </c>
      <c r="AD60">
        <v>5.0000000000000001E-3</v>
      </c>
      <c r="AE60">
        <v>5.0000000000000001E-3</v>
      </c>
      <c r="AF60">
        <v>2.9000000000000001E-2</v>
      </c>
      <c r="AG60">
        <v>6.4000000000000001E-2</v>
      </c>
      <c r="AH60">
        <v>3.3000000000000002E-2</v>
      </c>
      <c r="AI60">
        <v>4.4999999999999998E-2</v>
      </c>
      <c r="AJ60">
        <v>0.06</v>
      </c>
      <c r="AK60">
        <v>5.3999999999999999E-2</v>
      </c>
      <c r="AL60">
        <v>4.7E-2</v>
      </c>
      <c r="AM60">
        <v>2.1000000000000001E-2</v>
      </c>
      <c r="AN60">
        <v>0.05</v>
      </c>
      <c r="AO60">
        <v>5.8000000000000003E-2</v>
      </c>
      <c r="AP60">
        <v>-3.0000000000000001E-3</v>
      </c>
      <c r="AQ60">
        <v>7.0000000000000001E-3</v>
      </c>
      <c r="AR60">
        <v>-1.4999999999999999E-2</v>
      </c>
      <c r="AS60">
        <v>-4.0000000000000001E-3</v>
      </c>
      <c r="AT60">
        <v>1.7999999999999999E-2</v>
      </c>
      <c r="AU60">
        <v>7.4999999999999997E-2</v>
      </c>
      <c r="AV60">
        <v>3.2000000000000001E-2</v>
      </c>
      <c r="AW60">
        <v>3.6999999999999998E-2</v>
      </c>
      <c r="AX60">
        <v>1.7999999999999999E-2</v>
      </c>
      <c r="AY60">
        <v>0.01</v>
      </c>
      <c r="AZ60">
        <v>1.7000000000000001E-2</v>
      </c>
      <c r="BA60">
        <v>1.6E-2</v>
      </c>
      <c r="BB60">
        <v>-2E-3</v>
      </c>
      <c r="BC60">
        <v>-2E-3</v>
      </c>
      <c r="BD60">
        <v>3.6999999999999998E-2</v>
      </c>
      <c r="BE60">
        <v>3.6999999999999998E-2</v>
      </c>
      <c r="BF60">
        <v>1.2999999999999999E-2</v>
      </c>
      <c r="BG60">
        <v>3.9E-2</v>
      </c>
      <c r="BH60">
        <v>3.3000000000000002E-2</v>
      </c>
      <c r="BI60">
        <v>2.5999999999999999E-2</v>
      </c>
      <c r="BJ60">
        <v>1.4E-2</v>
      </c>
      <c r="BK60">
        <v>0.01</v>
      </c>
      <c r="BL60">
        <v>3.4000000000000002E-2</v>
      </c>
      <c r="BM60">
        <v>1.6E-2</v>
      </c>
    </row>
    <row r="61" spans="1:65" x14ac:dyDescent="0.3">
      <c r="A61">
        <v>409</v>
      </c>
      <c r="B61">
        <v>2.5000000000000001E-2</v>
      </c>
      <c r="C61">
        <v>4.2000000000000003E-2</v>
      </c>
      <c r="D61">
        <v>4.1000000000000002E-2</v>
      </c>
      <c r="E61">
        <v>5.7000000000000002E-2</v>
      </c>
      <c r="F61">
        <v>0</v>
      </c>
      <c r="G61">
        <v>2.1999999999999999E-2</v>
      </c>
      <c r="H61">
        <v>1.7000000000000001E-2</v>
      </c>
      <c r="I61">
        <v>-1.2999999999999999E-2</v>
      </c>
      <c r="J61">
        <v>8.9999999999999993E-3</v>
      </c>
      <c r="K61">
        <v>-8.0000000000000002E-3</v>
      </c>
      <c r="L61">
        <v>1.2E-2</v>
      </c>
      <c r="M61">
        <v>6.6000000000000003E-2</v>
      </c>
      <c r="N61">
        <v>1.4999999999999999E-2</v>
      </c>
      <c r="O61">
        <v>0.02</v>
      </c>
      <c r="P61">
        <v>8.9999999999999993E-3</v>
      </c>
      <c r="Q61">
        <v>2.1999999999999999E-2</v>
      </c>
      <c r="R61">
        <v>2.1999999999999999E-2</v>
      </c>
      <c r="S61">
        <v>2.9000000000000001E-2</v>
      </c>
      <c r="T61">
        <v>1.7999999999999999E-2</v>
      </c>
      <c r="U61">
        <v>3.3000000000000002E-2</v>
      </c>
      <c r="V61">
        <v>1.4999999999999999E-2</v>
      </c>
      <c r="W61">
        <v>1.9E-2</v>
      </c>
      <c r="X61">
        <v>1.4E-2</v>
      </c>
      <c r="Y61">
        <v>5.8999999999999997E-2</v>
      </c>
      <c r="Z61">
        <v>2E-3</v>
      </c>
      <c r="AA61">
        <v>8.9999999999999993E-3</v>
      </c>
      <c r="AB61">
        <v>2.5000000000000001E-2</v>
      </c>
      <c r="AC61">
        <v>6.3E-2</v>
      </c>
      <c r="AD61">
        <v>7.0000000000000001E-3</v>
      </c>
      <c r="AE61">
        <v>5.0000000000000001E-3</v>
      </c>
      <c r="AF61">
        <v>3.2000000000000001E-2</v>
      </c>
      <c r="AG61">
        <v>6.4000000000000001E-2</v>
      </c>
      <c r="AH61">
        <v>3.4000000000000002E-2</v>
      </c>
      <c r="AI61">
        <v>4.8000000000000001E-2</v>
      </c>
      <c r="AJ61">
        <v>5.8999999999999997E-2</v>
      </c>
      <c r="AK61">
        <v>5.0999999999999997E-2</v>
      </c>
      <c r="AL61">
        <v>4.8000000000000001E-2</v>
      </c>
      <c r="AM61">
        <v>2.1999999999999999E-2</v>
      </c>
      <c r="AN61">
        <v>5.2999999999999999E-2</v>
      </c>
      <c r="AO61">
        <v>5.7000000000000002E-2</v>
      </c>
      <c r="AP61">
        <v>-5.0000000000000001E-3</v>
      </c>
      <c r="AQ61">
        <v>8.0000000000000002E-3</v>
      </c>
      <c r="AR61">
        <v>-1.4999999999999999E-2</v>
      </c>
      <c r="AS61">
        <v>-4.0000000000000001E-3</v>
      </c>
      <c r="AT61">
        <v>0.02</v>
      </c>
      <c r="AU61">
        <v>7.4999999999999997E-2</v>
      </c>
      <c r="AV61">
        <v>3.5000000000000003E-2</v>
      </c>
      <c r="AW61">
        <v>3.5999999999999997E-2</v>
      </c>
      <c r="AX61">
        <v>1.4999999999999999E-2</v>
      </c>
      <c r="AY61">
        <v>7.0000000000000001E-3</v>
      </c>
      <c r="AZ61">
        <v>1.4999999999999999E-2</v>
      </c>
      <c r="BA61">
        <v>1.6E-2</v>
      </c>
      <c r="BB61">
        <v>3.0000000000000001E-3</v>
      </c>
      <c r="BC61">
        <v>7.0000000000000001E-3</v>
      </c>
      <c r="BD61">
        <v>3.6999999999999998E-2</v>
      </c>
      <c r="BE61">
        <v>3.5999999999999997E-2</v>
      </c>
      <c r="BF61">
        <v>1.4999999999999999E-2</v>
      </c>
      <c r="BG61">
        <v>4.1000000000000002E-2</v>
      </c>
      <c r="BH61">
        <v>3.3000000000000002E-2</v>
      </c>
      <c r="BI61">
        <v>2.1999999999999999E-2</v>
      </c>
      <c r="BJ61">
        <v>1.4E-2</v>
      </c>
      <c r="BK61">
        <v>1.2999999999999999E-2</v>
      </c>
      <c r="BL61">
        <v>3.5999999999999997E-2</v>
      </c>
      <c r="BM61">
        <v>1.4999999999999999E-2</v>
      </c>
    </row>
    <row r="62" spans="1:65" x14ac:dyDescent="0.3">
      <c r="A62">
        <v>410</v>
      </c>
      <c r="B62">
        <v>2.5000000000000001E-2</v>
      </c>
      <c r="C62">
        <v>4.2999999999999997E-2</v>
      </c>
      <c r="D62">
        <v>0.04</v>
      </c>
      <c r="E62">
        <v>5.5E-2</v>
      </c>
      <c r="F62">
        <v>-2E-3</v>
      </c>
      <c r="G62">
        <v>2.5000000000000001E-2</v>
      </c>
      <c r="H62">
        <v>1.7999999999999999E-2</v>
      </c>
      <c r="I62">
        <v>-1.2999999999999999E-2</v>
      </c>
      <c r="J62">
        <v>6.0000000000000001E-3</v>
      </c>
      <c r="K62">
        <v>-1.0999999999999999E-2</v>
      </c>
      <c r="L62">
        <v>1.4E-2</v>
      </c>
      <c r="M62">
        <v>6.2E-2</v>
      </c>
      <c r="N62">
        <v>1.2999999999999999E-2</v>
      </c>
      <c r="O62">
        <v>1.7000000000000001E-2</v>
      </c>
      <c r="P62">
        <v>1.2E-2</v>
      </c>
      <c r="Q62">
        <v>2.1999999999999999E-2</v>
      </c>
      <c r="R62">
        <v>2.3E-2</v>
      </c>
      <c r="S62">
        <v>2.9000000000000001E-2</v>
      </c>
      <c r="T62">
        <v>1.6E-2</v>
      </c>
      <c r="U62">
        <v>3.5000000000000003E-2</v>
      </c>
      <c r="V62">
        <v>1.6E-2</v>
      </c>
      <c r="W62">
        <v>1.6E-2</v>
      </c>
      <c r="X62">
        <v>1.4999999999999999E-2</v>
      </c>
      <c r="Y62">
        <v>5.2999999999999999E-2</v>
      </c>
      <c r="Z62">
        <v>3.0000000000000001E-3</v>
      </c>
      <c r="AA62">
        <v>1.0999999999999999E-2</v>
      </c>
      <c r="AB62">
        <v>2.5999999999999999E-2</v>
      </c>
      <c r="AC62">
        <v>6.2E-2</v>
      </c>
      <c r="AD62">
        <v>7.0000000000000001E-3</v>
      </c>
      <c r="AE62">
        <v>4.0000000000000001E-3</v>
      </c>
      <c r="AF62">
        <v>3.4000000000000002E-2</v>
      </c>
      <c r="AG62">
        <v>6.3E-2</v>
      </c>
      <c r="AH62">
        <v>3.9E-2</v>
      </c>
      <c r="AI62">
        <v>5.1999999999999998E-2</v>
      </c>
      <c r="AJ62">
        <v>5.8999999999999997E-2</v>
      </c>
      <c r="AK62">
        <v>4.7E-2</v>
      </c>
      <c r="AL62">
        <v>4.4999999999999998E-2</v>
      </c>
      <c r="AM62">
        <v>2.7E-2</v>
      </c>
      <c r="AN62">
        <v>5.1999999999999998E-2</v>
      </c>
      <c r="AO62">
        <v>5.5E-2</v>
      </c>
      <c r="AP62">
        <v>-3.0000000000000001E-3</v>
      </c>
      <c r="AQ62">
        <v>8.0000000000000002E-3</v>
      </c>
      <c r="AR62">
        <v>-1.4999999999999999E-2</v>
      </c>
      <c r="AS62">
        <v>-2E-3</v>
      </c>
      <c r="AT62">
        <v>0.02</v>
      </c>
      <c r="AU62">
        <v>7.1999999999999995E-2</v>
      </c>
      <c r="AV62">
        <v>3.3000000000000002E-2</v>
      </c>
      <c r="AW62">
        <v>4.1000000000000002E-2</v>
      </c>
      <c r="AX62">
        <v>1.6E-2</v>
      </c>
      <c r="AY62">
        <v>1.0999999999999999E-2</v>
      </c>
      <c r="AZ62">
        <v>1.9E-2</v>
      </c>
      <c r="BA62">
        <v>2.5000000000000001E-2</v>
      </c>
      <c r="BB62">
        <v>2E-3</v>
      </c>
      <c r="BC62">
        <v>6.0000000000000001E-3</v>
      </c>
      <c r="BD62">
        <v>3.7999999999999999E-2</v>
      </c>
      <c r="BE62">
        <v>3.3000000000000002E-2</v>
      </c>
      <c r="BF62">
        <v>1.6E-2</v>
      </c>
      <c r="BG62">
        <v>4.1000000000000002E-2</v>
      </c>
      <c r="BH62">
        <v>2.9000000000000001E-2</v>
      </c>
      <c r="BI62">
        <v>2.1000000000000001E-2</v>
      </c>
      <c r="BJ62">
        <v>1.4E-2</v>
      </c>
      <c r="BK62">
        <v>1.2999999999999999E-2</v>
      </c>
      <c r="BL62">
        <v>3.4000000000000002E-2</v>
      </c>
      <c r="BM62">
        <v>1.9E-2</v>
      </c>
    </row>
    <row r="63" spans="1:65" x14ac:dyDescent="0.3">
      <c r="A63">
        <v>411</v>
      </c>
      <c r="B63">
        <v>2.5000000000000001E-2</v>
      </c>
      <c r="C63">
        <v>4.5999999999999999E-2</v>
      </c>
      <c r="D63">
        <v>4.2000000000000003E-2</v>
      </c>
      <c r="E63">
        <v>5.7000000000000002E-2</v>
      </c>
      <c r="F63">
        <v>1E-3</v>
      </c>
      <c r="G63">
        <v>0.03</v>
      </c>
      <c r="H63">
        <v>1.6E-2</v>
      </c>
      <c r="I63">
        <v>-1.2E-2</v>
      </c>
      <c r="J63">
        <v>5.0000000000000001E-3</v>
      </c>
      <c r="K63">
        <v>-8.9999999999999993E-3</v>
      </c>
      <c r="L63">
        <v>1.2999999999999999E-2</v>
      </c>
      <c r="M63">
        <v>5.7000000000000002E-2</v>
      </c>
      <c r="N63">
        <v>1.0999999999999999E-2</v>
      </c>
      <c r="O63">
        <v>1.6E-2</v>
      </c>
      <c r="P63">
        <v>1.2E-2</v>
      </c>
      <c r="Q63">
        <v>0.02</v>
      </c>
      <c r="R63">
        <v>2.1999999999999999E-2</v>
      </c>
      <c r="S63">
        <v>0.03</v>
      </c>
      <c r="T63">
        <v>0.02</v>
      </c>
      <c r="U63">
        <v>3.2000000000000001E-2</v>
      </c>
      <c r="V63">
        <v>1.4999999999999999E-2</v>
      </c>
      <c r="W63">
        <v>1.7000000000000001E-2</v>
      </c>
      <c r="X63">
        <v>1.4999999999999999E-2</v>
      </c>
      <c r="Y63">
        <v>0.05</v>
      </c>
      <c r="Z63">
        <v>1E-3</v>
      </c>
      <c r="AA63">
        <v>8.0000000000000002E-3</v>
      </c>
      <c r="AB63">
        <v>2.7E-2</v>
      </c>
      <c r="AC63">
        <v>0.06</v>
      </c>
      <c r="AD63">
        <v>8.9999999999999993E-3</v>
      </c>
      <c r="AE63">
        <v>4.0000000000000001E-3</v>
      </c>
      <c r="AF63">
        <v>2.9000000000000001E-2</v>
      </c>
      <c r="AG63">
        <v>5.8000000000000003E-2</v>
      </c>
      <c r="AH63">
        <v>3.5999999999999997E-2</v>
      </c>
      <c r="AI63">
        <v>4.5999999999999999E-2</v>
      </c>
      <c r="AJ63">
        <v>6.2E-2</v>
      </c>
      <c r="AK63">
        <v>4.9000000000000002E-2</v>
      </c>
      <c r="AL63">
        <v>4.8000000000000001E-2</v>
      </c>
      <c r="AM63">
        <v>2.5000000000000001E-2</v>
      </c>
      <c r="AN63">
        <v>0.05</v>
      </c>
      <c r="AO63">
        <v>5.5E-2</v>
      </c>
      <c r="AP63">
        <v>-6.0000000000000001E-3</v>
      </c>
      <c r="AQ63">
        <v>1E-3</v>
      </c>
      <c r="AR63">
        <v>-1.7000000000000001E-2</v>
      </c>
      <c r="AS63">
        <v>-4.0000000000000001E-3</v>
      </c>
      <c r="AT63">
        <v>0.02</v>
      </c>
      <c r="AU63">
        <v>6.9000000000000006E-2</v>
      </c>
      <c r="AV63">
        <v>0.03</v>
      </c>
      <c r="AW63">
        <v>0.04</v>
      </c>
      <c r="AX63">
        <v>2.1999999999999999E-2</v>
      </c>
      <c r="AY63">
        <v>1.2E-2</v>
      </c>
      <c r="AZ63">
        <v>1.9E-2</v>
      </c>
      <c r="BA63">
        <v>2.5999999999999999E-2</v>
      </c>
      <c r="BB63">
        <v>-6.0000000000000001E-3</v>
      </c>
      <c r="BC63">
        <v>2E-3</v>
      </c>
      <c r="BD63">
        <v>4.2000000000000003E-2</v>
      </c>
      <c r="BE63">
        <v>3.5999999999999997E-2</v>
      </c>
      <c r="BF63">
        <v>1.4999999999999999E-2</v>
      </c>
      <c r="BG63">
        <v>4.1000000000000002E-2</v>
      </c>
      <c r="BH63">
        <v>3.1E-2</v>
      </c>
      <c r="BI63">
        <v>2.1999999999999999E-2</v>
      </c>
      <c r="BJ63">
        <v>1.4999999999999999E-2</v>
      </c>
      <c r="BK63">
        <v>1.2E-2</v>
      </c>
      <c r="BL63">
        <v>3.4000000000000002E-2</v>
      </c>
      <c r="BM63">
        <v>1.9E-2</v>
      </c>
    </row>
    <row r="64" spans="1:65" x14ac:dyDescent="0.3">
      <c r="A64">
        <v>412</v>
      </c>
      <c r="B64">
        <v>2.5000000000000001E-2</v>
      </c>
      <c r="C64">
        <v>4.5999999999999999E-2</v>
      </c>
      <c r="D64">
        <v>4.2000000000000003E-2</v>
      </c>
      <c r="E64">
        <v>5.8000000000000003E-2</v>
      </c>
      <c r="F64">
        <v>5.0000000000000001E-3</v>
      </c>
      <c r="G64">
        <v>3.1E-2</v>
      </c>
      <c r="H64">
        <v>1.7000000000000001E-2</v>
      </c>
      <c r="I64">
        <v>-8.9999999999999993E-3</v>
      </c>
      <c r="J64">
        <v>1.0999999999999999E-2</v>
      </c>
      <c r="K64">
        <v>-1E-3</v>
      </c>
      <c r="L64">
        <v>1.7999999999999999E-2</v>
      </c>
      <c r="M64">
        <v>0.06</v>
      </c>
      <c r="N64">
        <v>1.7999999999999999E-2</v>
      </c>
      <c r="O64">
        <v>1.7000000000000001E-2</v>
      </c>
      <c r="P64">
        <v>0.01</v>
      </c>
      <c r="Q64">
        <v>1.4999999999999999E-2</v>
      </c>
      <c r="R64">
        <v>0.02</v>
      </c>
      <c r="S64">
        <v>2.3E-2</v>
      </c>
      <c r="T64">
        <v>1.7000000000000001E-2</v>
      </c>
      <c r="U64">
        <v>0.03</v>
      </c>
      <c r="V64">
        <v>1.9E-2</v>
      </c>
      <c r="W64">
        <v>1.7000000000000001E-2</v>
      </c>
      <c r="X64">
        <v>1.0999999999999999E-2</v>
      </c>
      <c r="Y64">
        <v>4.4999999999999998E-2</v>
      </c>
      <c r="Z64">
        <v>2E-3</v>
      </c>
      <c r="AA64">
        <v>6.0000000000000001E-3</v>
      </c>
      <c r="AB64">
        <v>2.8000000000000001E-2</v>
      </c>
      <c r="AC64">
        <v>5.8000000000000003E-2</v>
      </c>
      <c r="AD64">
        <v>0.01</v>
      </c>
      <c r="AE64">
        <v>4.0000000000000001E-3</v>
      </c>
      <c r="AF64">
        <v>2.5999999999999999E-2</v>
      </c>
      <c r="AG64">
        <v>5.7000000000000002E-2</v>
      </c>
      <c r="AH64">
        <v>3.2000000000000001E-2</v>
      </c>
      <c r="AI64">
        <v>4.2000000000000003E-2</v>
      </c>
      <c r="AJ64">
        <v>6.2E-2</v>
      </c>
      <c r="AK64">
        <v>5.0999999999999997E-2</v>
      </c>
      <c r="AL64">
        <v>4.4999999999999998E-2</v>
      </c>
      <c r="AM64">
        <v>2.3E-2</v>
      </c>
      <c r="AN64">
        <v>5.0999999999999997E-2</v>
      </c>
      <c r="AO64">
        <v>5.2999999999999999E-2</v>
      </c>
      <c r="AP64">
        <v>-7.0000000000000001E-3</v>
      </c>
      <c r="AQ64">
        <v>-3.0000000000000001E-3</v>
      </c>
      <c r="AR64">
        <v>-1.7000000000000001E-2</v>
      </c>
      <c r="AS64">
        <v>-6.0000000000000001E-3</v>
      </c>
      <c r="AT64">
        <v>2.1000000000000001E-2</v>
      </c>
      <c r="AU64">
        <v>7.0000000000000007E-2</v>
      </c>
      <c r="AV64">
        <v>3.3000000000000002E-2</v>
      </c>
      <c r="AW64">
        <v>4.1000000000000002E-2</v>
      </c>
      <c r="AX64">
        <v>0.02</v>
      </c>
      <c r="AY64">
        <v>1.2E-2</v>
      </c>
      <c r="AZ64">
        <v>1.4999999999999999E-2</v>
      </c>
      <c r="BA64">
        <v>2.1000000000000001E-2</v>
      </c>
      <c r="BB64">
        <v>-1E-3</v>
      </c>
      <c r="BC64">
        <v>2E-3</v>
      </c>
      <c r="BD64">
        <v>0.04</v>
      </c>
      <c r="BE64">
        <v>3.6999999999999998E-2</v>
      </c>
      <c r="BF64">
        <v>1.4E-2</v>
      </c>
      <c r="BG64">
        <v>4.1000000000000002E-2</v>
      </c>
      <c r="BH64">
        <v>3.2000000000000001E-2</v>
      </c>
      <c r="BI64">
        <v>2.5999999999999999E-2</v>
      </c>
      <c r="BJ64">
        <v>1.2999999999999999E-2</v>
      </c>
      <c r="BK64">
        <v>1.4E-2</v>
      </c>
      <c r="BL64">
        <v>3.3000000000000002E-2</v>
      </c>
      <c r="BM64">
        <v>1.9E-2</v>
      </c>
    </row>
    <row r="65" spans="1:65" x14ac:dyDescent="0.3">
      <c r="A65">
        <v>413</v>
      </c>
      <c r="B65">
        <v>2.7E-2</v>
      </c>
      <c r="C65">
        <v>4.5999999999999999E-2</v>
      </c>
      <c r="D65">
        <v>4.7E-2</v>
      </c>
      <c r="E65">
        <v>5.6000000000000001E-2</v>
      </c>
      <c r="F65">
        <v>5.0000000000000001E-3</v>
      </c>
      <c r="G65">
        <v>2.5999999999999999E-2</v>
      </c>
      <c r="H65">
        <v>1.6E-2</v>
      </c>
      <c r="I65">
        <v>-8.9999999999999993E-3</v>
      </c>
      <c r="J65">
        <v>1.6E-2</v>
      </c>
      <c r="K65">
        <v>3.0000000000000001E-3</v>
      </c>
      <c r="L65">
        <v>0.02</v>
      </c>
      <c r="M65">
        <v>5.8999999999999997E-2</v>
      </c>
      <c r="N65">
        <v>1.6E-2</v>
      </c>
      <c r="O65">
        <v>1.4E-2</v>
      </c>
      <c r="P65">
        <v>8.9999999999999993E-3</v>
      </c>
      <c r="Q65">
        <v>1.9E-2</v>
      </c>
      <c r="R65">
        <v>2.3E-2</v>
      </c>
      <c r="S65">
        <v>2.7E-2</v>
      </c>
      <c r="T65">
        <v>1.7999999999999999E-2</v>
      </c>
      <c r="U65">
        <v>0.03</v>
      </c>
      <c r="V65">
        <v>1.6E-2</v>
      </c>
      <c r="W65">
        <v>1.4999999999999999E-2</v>
      </c>
      <c r="X65">
        <v>1.0999999999999999E-2</v>
      </c>
      <c r="Y65">
        <v>4.3999999999999997E-2</v>
      </c>
      <c r="Z65">
        <v>4.0000000000000001E-3</v>
      </c>
      <c r="AA65">
        <v>1.0999999999999999E-2</v>
      </c>
      <c r="AB65">
        <v>3.1E-2</v>
      </c>
      <c r="AC65">
        <v>5.8000000000000003E-2</v>
      </c>
      <c r="AD65">
        <v>3.0000000000000001E-3</v>
      </c>
      <c r="AE65">
        <v>4.0000000000000001E-3</v>
      </c>
      <c r="AF65">
        <v>0.03</v>
      </c>
      <c r="AG65">
        <v>5.7000000000000002E-2</v>
      </c>
      <c r="AH65">
        <v>3.3000000000000002E-2</v>
      </c>
      <c r="AI65">
        <v>4.2999999999999997E-2</v>
      </c>
      <c r="AJ65">
        <v>0.06</v>
      </c>
      <c r="AK65">
        <v>5.1999999999999998E-2</v>
      </c>
      <c r="AL65">
        <v>4.1000000000000002E-2</v>
      </c>
      <c r="AM65">
        <v>1.4999999999999999E-2</v>
      </c>
      <c r="AN65">
        <v>5.0999999999999997E-2</v>
      </c>
      <c r="AO65">
        <v>5.3999999999999999E-2</v>
      </c>
      <c r="AP65">
        <v>-8.0000000000000002E-3</v>
      </c>
      <c r="AQ65">
        <v>-4.0000000000000001E-3</v>
      </c>
      <c r="AR65">
        <v>-1.7999999999999999E-2</v>
      </c>
      <c r="AS65">
        <v>-1.0999999999999999E-2</v>
      </c>
      <c r="AT65">
        <v>2.3E-2</v>
      </c>
      <c r="AU65">
        <v>6.9000000000000006E-2</v>
      </c>
      <c r="AV65">
        <v>3.2000000000000001E-2</v>
      </c>
      <c r="AW65">
        <v>3.9E-2</v>
      </c>
      <c r="AX65">
        <v>0.02</v>
      </c>
      <c r="AY65">
        <v>0.01</v>
      </c>
      <c r="AZ65">
        <v>1.7000000000000001E-2</v>
      </c>
      <c r="BA65">
        <v>1.9E-2</v>
      </c>
      <c r="BB65">
        <v>-2E-3</v>
      </c>
      <c r="BC65">
        <v>2E-3</v>
      </c>
      <c r="BD65">
        <v>4.1000000000000002E-2</v>
      </c>
      <c r="BE65">
        <v>3.5999999999999997E-2</v>
      </c>
      <c r="BF65">
        <v>1.2999999999999999E-2</v>
      </c>
      <c r="BG65">
        <v>3.6999999999999998E-2</v>
      </c>
      <c r="BH65">
        <v>2.9000000000000001E-2</v>
      </c>
      <c r="BI65">
        <v>2.4E-2</v>
      </c>
      <c r="BJ65">
        <v>1.2E-2</v>
      </c>
      <c r="BK65">
        <v>1.2E-2</v>
      </c>
      <c r="BL65">
        <v>3.4000000000000002E-2</v>
      </c>
      <c r="BM65">
        <v>1.7000000000000001E-2</v>
      </c>
    </row>
    <row r="66" spans="1:65" x14ac:dyDescent="0.3">
      <c r="A66">
        <v>414</v>
      </c>
      <c r="B66">
        <v>2.7E-2</v>
      </c>
      <c r="C66">
        <v>4.9000000000000002E-2</v>
      </c>
      <c r="D66">
        <v>4.4999999999999998E-2</v>
      </c>
      <c r="E66">
        <v>4.8000000000000001E-2</v>
      </c>
      <c r="F66">
        <v>2E-3</v>
      </c>
      <c r="G66">
        <v>2.5000000000000001E-2</v>
      </c>
      <c r="H66">
        <v>1.7999999999999999E-2</v>
      </c>
      <c r="I66">
        <v>-1.0999999999999999E-2</v>
      </c>
      <c r="J66">
        <v>1.2999999999999999E-2</v>
      </c>
      <c r="K66">
        <v>-2E-3</v>
      </c>
      <c r="L66">
        <v>1.7999999999999999E-2</v>
      </c>
      <c r="M66">
        <v>5.5E-2</v>
      </c>
      <c r="N66">
        <v>1.4E-2</v>
      </c>
      <c r="O66">
        <v>1.4E-2</v>
      </c>
      <c r="P66">
        <v>0.01</v>
      </c>
      <c r="Q66">
        <v>0.02</v>
      </c>
      <c r="R66">
        <v>2.3E-2</v>
      </c>
      <c r="S66">
        <v>2.8000000000000001E-2</v>
      </c>
      <c r="T66">
        <v>1.9E-2</v>
      </c>
      <c r="U66">
        <v>2.8000000000000001E-2</v>
      </c>
      <c r="V66">
        <v>1.4999999999999999E-2</v>
      </c>
      <c r="W66">
        <v>1.6E-2</v>
      </c>
      <c r="X66">
        <v>1.2999999999999999E-2</v>
      </c>
      <c r="Y66">
        <v>4.1000000000000002E-2</v>
      </c>
      <c r="Z66">
        <v>7.0000000000000001E-3</v>
      </c>
      <c r="AA66">
        <v>0.01</v>
      </c>
      <c r="AB66">
        <v>3.1E-2</v>
      </c>
      <c r="AC66">
        <v>5.6000000000000001E-2</v>
      </c>
      <c r="AD66">
        <v>4.0000000000000001E-3</v>
      </c>
      <c r="AE66">
        <v>3.0000000000000001E-3</v>
      </c>
      <c r="AF66">
        <v>2.8000000000000001E-2</v>
      </c>
      <c r="AG66">
        <v>5.1999999999999998E-2</v>
      </c>
      <c r="AH66">
        <v>2.9000000000000001E-2</v>
      </c>
      <c r="AI66">
        <v>4.2999999999999997E-2</v>
      </c>
      <c r="AJ66">
        <v>5.7000000000000002E-2</v>
      </c>
      <c r="AK66">
        <v>4.9000000000000002E-2</v>
      </c>
      <c r="AL66">
        <v>4.1000000000000002E-2</v>
      </c>
      <c r="AM66">
        <v>1.4999999999999999E-2</v>
      </c>
      <c r="AN66">
        <v>5.0999999999999997E-2</v>
      </c>
      <c r="AO66">
        <v>5.8000000000000003E-2</v>
      </c>
      <c r="AP66">
        <v>-8.0000000000000002E-3</v>
      </c>
      <c r="AQ66">
        <v>-3.0000000000000001E-3</v>
      </c>
      <c r="AR66">
        <v>-1.7000000000000001E-2</v>
      </c>
      <c r="AS66">
        <v>-1.0999999999999999E-2</v>
      </c>
      <c r="AT66">
        <v>2.1999999999999999E-2</v>
      </c>
      <c r="AU66">
        <v>6.4000000000000001E-2</v>
      </c>
      <c r="AV66">
        <v>2.5999999999999999E-2</v>
      </c>
      <c r="AW66">
        <v>3.5000000000000003E-2</v>
      </c>
      <c r="AX66">
        <v>1.9E-2</v>
      </c>
      <c r="AY66">
        <v>0.01</v>
      </c>
      <c r="AZ66">
        <v>1.4999999999999999E-2</v>
      </c>
      <c r="BA66">
        <v>1.7999999999999999E-2</v>
      </c>
      <c r="BB66">
        <v>-5.0000000000000001E-3</v>
      </c>
      <c r="BC66">
        <v>1E-3</v>
      </c>
      <c r="BD66">
        <v>4.2000000000000003E-2</v>
      </c>
      <c r="BE66">
        <v>3.4000000000000002E-2</v>
      </c>
      <c r="BF66">
        <v>1.2E-2</v>
      </c>
      <c r="BG66">
        <v>3.6999999999999998E-2</v>
      </c>
      <c r="BH66">
        <v>2.9000000000000001E-2</v>
      </c>
      <c r="BI66">
        <v>2.1999999999999999E-2</v>
      </c>
      <c r="BJ66">
        <v>1.4E-2</v>
      </c>
      <c r="BK66">
        <v>1.0999999999999999E-2</v>
      </c>
      <c r="BL66">
        <v>3.3000000000000002E-2</v>
      </c>
      <c r="BM66">
        <v>1.6E-2</v>
      </c>
    </row>
    <row r="67" spans="1:65" x14ac:dyDescent="0.3">
      <c r="A67">
        <v>415</v>
      </c>
      <c r="B67">
        <v>0.03</v>
      </c>
      <c r="C67">
        <v>4.4999999999999998E-2</v>
      </c>
      <c r="D67">
        <v>4.3999999999999997E-2</v>
      </c>
      <c r="E67">
        <v>4.8000000000000001E-2</v>
      </c>
      <c r="F67">
        <v>3.0000000000000001E-3</v>
      </c>
      <c r="G67">
        <v>2.4E-2</v>
      </c>
      <c r="H67">
        <v>1.9E-2</v>
      </c>
      <c r="I67">
        <v>-8.0000000000000002E-3</v>
      </c>
      <c r="J67">
        <v>0.01</v>
      </c>
      <c r="K67">
        <v>-1E-3</v>
      </c>
      <c r="L67">
        <v>1.4999999999999999E-2</v>
      </c>
      <c r="M67">
        <v>0.05</v>
      </c>
      <c r="N67">
        <v>8.9999999999999993E-3</v>
      </c>
      <c r="O67">
        <v>1.2999999999999999E-2</v>
      </c>
      <c r="P67">
        <v>7.0000000000000001E-3</v>
      </c>
      <c r="Q67">
        <v>0.02</v>
      </c>
      <c r="R67">
        <v>2.1000000000000001E-2</v>
      </c>
      <c r="S67">
        <v>2.4E-2</v>
      </c>
      <c r="T67">
        <v>1.9E-2</v>
      </c>
      <c r="U67">
        <v>2.3E-2</v>
      </c>
      <c r="V67">
        <v>8.9999999999999993E-3</v>
      </c>
      <c r="W67">
        <v>1.4E-2</v>
      </c>
      <c r="X67">
        <v>8.9999999999999993E-3</v>
      </c>
      <c r="Y67">
        <v>4.1000000000000002E-2</v>
      </c>
      <c r="Z67">
        <v>5.0000000000000001E-3</v>
      </c>
      <c r="AA67">
        <v>1.0999999999999999E-2</v>
      </c>
      <c r="AB67">
        <v>2.5999999999999999E-2</v>
      </c>
      <c r="AC67">
        <v>0.05</v>
      </c>
      <c r="AD67">
        <v>5.0000000000000001E-3</v>
      </c>
      <c r="AE67">
        <v>4.0000000000000001E-3</v>
      </c>
      <c r="AF67">
        <v>2.8000000000000001E-2</v>
      </c>
      <c r="AG67">
        <v>4.7E-2</v>
      </c>
      <c r="AH67">
        <v>2.9000000000000001E-2</v>
      </c>
      <c r="AI67">
        <v>4.1000000000000002E-2</v>
      </c>
      <c r="AJ67">
        <v>5.2999999999999999E-2</v>
      </c>
      <c r="AK67">
        <v>4.2999999999999997E-2</v>
      </c>
      <c r="AL67">
        <v>4.2999999999999997E-2</v>
      </c>
      <c r="AM67">
        <v>2.1999999999999999E-2</v>
      </c>
      <c r="AN67">
        <v>5.1999999999999998E-2</v>
      </c>
      <c r="AO67">
        <v>5.3999999999999999E-2</v>
      </c>
      <c r="AP67">
        <v>-1.0999999999999999E-2</v>
      </c>
      <c r="AQ67">
        <v>-4.0000000000000001E-3</v>
      </c>
      <c r="AR67">
        <v>-1.7000000000000001E-2</v>
      </c>
      <c r="AS67">
        <v>-0.01</v>
      </c>
      <c r="AT67">
        <v>2.4E-2</v>
      </c>
      <c r="AU67">
        <v>6.3E-2</v>
      </c>
      <c r="AV67">
        <v>2.9000000000000001E-2</v>
      </c>
      <c r="AW67">
        <v>3.5999999999999997E-2</v>
      </c>
      <c r="AX67">
        <v>0.02</v>
      </c>
      <c r="AY67">
        <v>1.2999999999999999E-2</v>
      </c>
      <c r="AZ67">
        <v>1.9E-2</v>
      </c>
      <c r="BA67">
        <v>2.3E-2</v>
      </c>
      <c r="BB67">
        <v>-8.0000000000000002E-3</v>
      </c>
      <c r="BC67">
        <v>0</v>
      </c>
      <c r="BD67">
        <v>4.1000000000000002E-2</v>
      </c>
      <c r="BE67">
        <v>3.5000000000000003E-2</v>
      </c>
      <c r="BF67">
        <v>1.2999999999999999E-2</v>
      </c>
      <c r="BG67">
        <v>3.5000000000000003E-2</v>
      </c>
      <c r="BH67">
        <v>0.03</v>
      </c>
      <c r="BI67">
        <v>1.9E-2</v>
      </c>
      <c r="BJ67">
        <v>0.01</v>
      </c>
      <c r="BK67">
        <v>0.01</v>
      </c>
      <c r="BL67">
        <v>3.2000000000000001E-2</v>
      </c>
      <c r="BM67">
        <v>1.6E-2</v>
      </c>
    </row>
    <row r="68" spans="1:65" x14ac:dyDescent="0.3">
      <c r="A68">
        <v>416</v>
      </c>
      <c r="B68">
        <v>2.5000000000000001E-2</v>
      </c>
      <c r="C68">
        <v>3.5999999999999997E-2</v>
      </c>
      <c r="D68">
        <v>3.7999999999999999E-2</v>
      </c>
      <c r="E68">
        <v>4.7E-2</v>
      </c>
      <c r="F68">
        <v>2E-3</v>
      </c>
      <c r="G68">
        <v>2.5000000000000001E-2</v>
      </c>
      <c r="H68">
        <v>1.7000000000000001E-2</v>
      </c>
      <c r="I68">
        <v>-5.0000000000000001E-3</v>
      </c>
      <c r="J68">
        <v>1.2E-2</v>
      </c>
      <c r="K68">
        <v>-2E-3</v>
      </c>
      <c r="L68">
        <v>1.4999999999999999E-2</v>
      </c>
      <c r="M68">
        <v>4.9000000000000002E-2</v>
      </c>
      <c r="N68">
        <v>0.01</v>
      </c>
      <c r="O68">
        <v>1.2999999999999999E-2</v>
      </c>
      <c r="P68">
        <v>1.0999999999999999E-2</v>
      </c>
      <c r="Q68">
        <v>1.9E-2</v>
      </c>
      <c r="R68">
        <v>2.3E-2</v>
      </c>
      <c r="S68">
        <v>2.5000000000000001E-2</v>
      </c>
      <c r="T68">
        <v>1.7999999999999999E-2</v>
      </c>
      <c r="U68">
        <v>2.1000000000000001E-2</v>
      </c>
      <c r="V68">
        <v>1.0999999999999999E-2</v>
      </c>
      <c r="W68">
        <v>1.6E-2</v>
      </c>
      <c r="X68">
        <v>1.0999999999999999E-2</v>
      </c>
      <c r="Y68">
        <v>4.4999999999999998E-2</v>
      </c>
      <c r="Z68">
        <v>7.0000000000000001E-3</v>
      </c>
      <c r="AA68">
        <v>1.0999999999999999E-2</v>
      </c>
      <c r="AB68">
        <v>2.5999999999999999E-2</v>
      </c>
      <c r="AC68">
        <v>4.9000000000000002E-2</v>
      </c>
      <c r="AD68">
        <v>8.9999999999999993E-3</v>
      </c>
      <c r="AE68">
        <v>5.0000000000000001E-3</v>
      </c>
      <c r="AF68">
        <v>3.2000000000000001E-2</v>
      </c>
      <c r="AG68">
        <v>5.2999999999999999E-2</v>
      </c>
      <c r="AH68">
        <v>3.3000000000000002E-2</v>
      </c>
      <c r="AI68">
        <v>4.4999999999999998E-2</v>
      </c>
      <c r="AJ68">
        <v>5.1999999999999998E-2</v>
      </c>
      <c r="AK68">
        <v>0.04</v>
      </c>
      <c r="AL68">
        <v>4.5999999999999999E-2</v>
      </c>
      <c r="AM68">
        <v>2.1000000000000001E-2</v>
      </c>
      <c r="AN68">
        <v>5.1999999999999998E-2</v>
      </c>
      <c r="AO68">
        <v>5.3999999999999999E-2</v>
      </c>
      <c r="AP68">
        <v>-8.0000000000000002E-3</v>
      </c>
      <c r="AQ68">
        <v>-4.0000000000000001E-3</v>
      </c>
      <c r="AR68">
        <v>-1.6E-2</v>
      </c>
      <c r="AS68">
        <v>-6.0000000000000001E-3</v>
      </c>
      <c r="AT68">
        <v>2.5999999999999999E-2</v>
      </c>
      <c r="AU68">
        <v>6.5000000000000002E-2</v>
      </c>
      <c r="AV68">
        <v>3.2000000000000001E-2</v>
      </c>
      <c r="AW68">
        <v>3.5000000000000003E-2</v>
      </c>
      <c r="AX68">
        <v>1.4E-2</v>
      </c>
      <c r="AY68">
        <v>8.0000000000000002E-3</v>
      </c>
      <c r="AZ68">
        <v>0.02</v>
      </c>
      <c r="BA68">
        <v>2.3E-2</v>
      </c>
      <c r="BB68">
        <v>-4.0000000000000001E-3</v>
      </c>
      <c r="BC68">
        <v>3.0000000000000001E-3</v>
      </c>
      <c r="BD68">
        <v>4.1000000000000002E-2</v>
      </c>
      <c r="BE68">
        <v>3.7999999999999999E-2</v>
      </c>
      <c r="BF68">
        <v>1.4999999999999999E-2</v>
      </c>
      <c r="BG68">
        <v>3.5999999999999997E-2</v>
      </c>
      <c r="BH68">
        <v>3.1E-2</v>
      </c>
      <c r="BI68">
        <v>2.1999999999999999E-2</v>
      </c>
      <c r="BJ68">
        <v>1.2E-2</v>
      </c>
      <c r="BK68">
        <v>8.9999999999999993E-3</v>
      </c>
      <c r="BL68">
        <v>3.4000000000000002E-2</v>
      </c>
      <c r="BM68">
        <v>0.02</v>
      </c>
    </row>
    <row r="69" spans="1:65" x14ac:dyDescent="0.3">
      <c r="A69">
        <v>417</v>
      </c>
      <c r="B69">
        <v>2.4E-2</v>
      </c>
      <c r="C69">
        <v>3.2000000000000001E-2</v>
      </c>
      <c r="D69">
        <v>4.1000000000000002E-2</v>
      </c>
      <c r="E69">
        <v>4.4999999999999998E-2</v>
      </c>
      <c r="F69">
        <v>3.0000000000000001E-3</v>
      </c>
      <c r="G69">
        <v>2.5999999999999999E-2</v>
      </c>
      <c r="H69">
        <v>1.7000000000000001E-2</v>
      </c>
      <c r="I69">
        <v>-6.0000000000000001E-3</v>
      </c>
      <c r="J69">
        <v>1.0999999999999999E-2</v>
      </c>
      <c r="K69">
        <v>-1E-3</v>
      </c>
      <c r="L69">
        <v>1.4E-2</v>
      </c>
      <c r="M69">
        <v>5.1999999999999998E-2</v>
      </c>
      <c r="N69">
        <v>1.0999999999999999E-2</v>
      </c>
      <c r="O69">
        <v>1.2E-2</v>
      </c>
      <c r="P69">
        <v>0.01</v>
      </c>
      <c r="Q69">
        <v>0.02</v>
      </c>
      <c r="R69">
        <v>1.9E-2</v>
      </c>
      <c r="S69">
        <v>2.1000000000000001E-2</v>
      </c>
      <c r="T69">
        <v>0.02</v>
      </c>
      <c r="U69">
        <v>1.9E-2</v>
      </c>
      <c r="V69">
        <v>8.9999999999999993E-3</v>
      </c>
      <c r="W69">
        <v>1.2E-2</v>
      </c>
      <c r="X69">
        <v>1.6E-2</v>
      </c>
      <c r="Y69">
        <v>4.4999999999999998E-2</v>
      </c>
      <c r="Z69">
        <v>7.0000000000000001E-3</v>
      </c>
      <c r="AA69">
        <v>1.2E-2</v>
      </c>
      <c r="AB69">
        <v>2.7E-2</v>
      </c>
      <c r="AC69">
        <v>5.0999999999999997E-2</v>
      </c>
      <c r="AD69">
        <v>1.0999999999999999E-2</v>
      </c>
      <c r="AE69">
        <v>1E-3</v>
      </c>
      <c r="AF69">
        <v>3.1E-2</v>
      </c>
      <c r="AG69">
        <v>5.0999999999999997E-2</v>
      </c>
      <c r="AH69">
        <v>3.1E-2</v>
      </c>
      <c r="AI69">
        <v>4.2000000000000003E-2</v>
      </c>
      <c r="AJ69">
        <v>5.3999999999999999E-2</v>
      </c>
      <c r="AK69">
        <v>4.1000000000000002E-2</v>
      </c>
      <c r="AL69">
        <v>4.7E-2</v>
      </c>
      <c r="AM69">
        <v>2.1000000000000001E-2</v>
      </c>
      <c r="AN69">
        <v>0.05</v>
      </c>
      <c r="AO69">
        <v>5.3999999999999999E-2</v>
      </c>
      <c r="AP69">
        <v>-8.0000000000000002E-3</v>
      </c>
      <c r="AQ69">
        <v>-4.0000000000000001E-3</v>
      </c>
      <c r="AR69">
        <v>-1.7999999999999999E-2</v>
      </c>
      <c r="AS69">
        <v>-0.01</v>
      </c>
      <c r="AT69">
        <v>2.8000000000000001E-2</v>
      </c>
      <c r="AU69">
        <v>6.0999999999999999E-2</v>
      </c>
      <c r="AV69">
        <v>0.03</v>
      </c>
      <c r="AW69">
        <v>3.5000000000000003E-2</v>
      </c>
      <c r="AX69">
        <v>1.4999999999999999E-2</v>
      </c>
      <c r="AY69">
        <v>4.0000000000000001E-3</v>
      </c>
      <c r="AZ69">
        <v>2.1999999999999999E-2</v>
      </c>
      <c r="BA69">
        <v>2.3E-2</v>
      </c>
      <c r="BB69">
        <v>0</v>
      </c>
      <c r="BC69">
        <v>4.0000000000000001E-3</v>
      </c>
      <c r="BD69">
        <v>4.2000000000000003E-2</v>
      </c>
      <c r="BE69">
        <v>3.6999999999999998E-2</v>
      </c>
      <c r="BF69">
        <v>1.2999999999999999E-2</v>
      </c>
      <c r="BG69">
        <v>3.5000000000000003E-2</v>
      </c>
      <c r="BH69">
        <v>3.1E-2</v>
      </c>
      <c r="BI69">
        <v>0.02</v>
      </c>
      <c r="BJ69">
        <v>8.9999999999999993E-3</v>
      </c>
      <c r="BK69">
        <v>0.01</v>
      </c>
      <c r="BL69">
        <v>3.5999999999999997E-2</v>
      </c>
      <c r="BM69">
        <v>1.7999999999999999E-2</v>
      </c>
    </row>
    <row r="70" spans="1:65" x14ac:dyDescent="0.3">
      <c r="A70">
        <v>418</v>
      </c>
      <c r="B70">
        <v>2.5999999999999999E-2</v>
      </c>
      <c r="C70">
        <v>3.5999999999999997E-2</v>
      </c>
      <c r="D70">
        <v>4.2999999999999997E-2</v>
      </c>
      <c r="E70">
        <v>4.3999999999999997E-2</v>
      </c>
      <c r="F70">
        <v>3.0000000000000001E-3</v>
      </c>
      <c r="G70">
        <v>2.3E-2</v>
      </c>
      <c r="H70">
        <v>0.02</v>
      </c>
      <c r="I70">
        <v>-5.0000000000000001E-3</v>
      </c>
      <c r="J70">
        <v>1.2E-2</v>
      </c>
      <c r="K70">
        <v>2E-3</v>
      </c>
      <c r="L70">
        <v>2.1999999999999999E-2</v>
      </c>
      <c r="M70">
        <v>5.2999999999999999E-2</v>
      </c>
      <c r="N70">
        <v>1.0999999999999999E-2</v>
      </c>
      <c r="O70">
        <v>1.4E-2</v>
      </c>
      <c r="P70">
        <v>8.9999999999999993E-3</v>
      </c>
      <c r="Q70">
        <v>1.9E-2</v>
      </c>
      <c r="R70">
        <v>1.9E-2</v>
      </c>
      <c r="S70">
        <v>2.1999999999999999E-2</v>
      </c>
      <c r="T70">
        <v>1.7999999999999999E-2</v>
      </c>
      <c r="U70">
        <v>1.7000000000000001E-2</v>
      </c>
      <c r="V70">
        <v>1.6E-2</v>
      </c>
      <c r="W70">
        <v>1.6E-2</v>
      </c>
      <c r="X70">
        <v>1.2E-2</v>
      </c>
      <c r="Y70">
        <v>4.2999999999999997E-2</v>
      </c>
      <c r="Z70">
        <v>6.0000000000000001E-3</v>
      </c>
      <c r="AA70">
        <v>1.2999999999999999E-2</v>
      </c>
      <c r="AB70">
        <v>2.9000000000000001E-2</v>
      </c>
      <c r="AC70">
        <v>0.05</v>
      </c>
      <c r="AD70">
        <v>8.0000000000000002E-3</v>
      </c>
      <c r="AE70">
        <v>0</v>
      </c>
      <c r="AF70">
        <v>2.7E-2</v>
      </c>
      <c r="AG70">
        <v>4.8000000000000001E-2</v>
      </c>
      <c r="AH70">
        <v>0.03</v>
      </c>
      <c r="AI70">
        <v>4.3999999999999997E-2</v>
      </c>
      <c r="AJ70">
        <v>4.9000000000000002E-2</v>
      </c>
      <c r="AK70">
        <v>3.6999999999999998E-2</v>
      </c>
      <c r="AL70">
        <v>4.4999999999999998E-2</v>
      </c>
      <c r="AM70">
        <v>0.02</v>
      </c>
      <c r="AN70">
        <v>4.5999999999999999E-2</v>
      </c>
      <c r="AO70">
        <v>4.8000000000000001E-2</v>
      </c>
      <c r="AP70">
        <v>-8.0000000000000002E-3</v>
      </c>
      <c r="AQ70">
        <v>1E-3</v>
      </c>
      <c r="AR70">
        <v>-1.9E-2</v>
      </c>
      <c r="AS70">
        <v>-8.9999999999999993E-3</v>
      </c>
      <c r="AT70">
        <v>2.5000000000000001E-2</v>
      </c>
      <c r="AU70">
        <v>5.7000000000000002E-2</v>
      </c>
      <c r="AV70">
        <v>2.5000000000000001E-2</v>
      </c>
      <c r="AW70">
        <v>3.1E-2</v>
      </c>
      <c r="AX70">
        <v>1.4E-2</v>
      </c>
      <c r="AY70">
        <v>5.0000000000000001E-3</v>
      </c>
      <c r="AZ70">
        <v>1.9E-2</v>
      </c>
      <c r="BA70">
        <v>2.4E-2</v>
      </c>
      <c r="BB70">
        <v>-6.0000000000000001E-3</v>
      </c>
      <c r="BC70">
        <v>0</v>
      </c>
      <c r="BD70">
        <v>4.3999999999999997E-2</v>
      </c>
      <c r="BE70">
        <v>3.9E-2</v>
      </c>
      <c r="BF70">
        <v>1.2999999999999999E-2</v>
      </c>
      <c r="BG70">
        <v>3.2000000000000001E-2</v>
      </c>
      <c r="BH70">
        <v>0.03</v>
      </c>
      <c r="BI70">
        <v>1.9E-2</v>
      </c>
      <c r="BJ70">
        <v>8.0000000000000002E-3</v>
      </c>
      <c r="BK70">
        <v>8.9999999999999993E-3</v>
      </c>
      <c r="BL70">
        <v>3.4000000000000002E-2</v>
      </c>
      <c r="BM70">
        <v>1.6E-2</v>
      </c>
    </row>
    <row r="71" spans="1:65" x14ac:dyDescent="0.3">
      <c r="A71">
        <v>419</v>
      </c>
      <c r="B71">
        <v>0.03</v>
      </c>
      <c r="C71">
        <v>3.6999999999999998E-2</v>
      </c>
      <c r="D71">
        <v>4.2999999999999997E-2</v>
      </c>
      <c r="E71">
        <v>4.4999999999999998E-2</v>
      </c>
      <c r="F71">
        <v>3.0000000000000001E-3</v>
      </c>
      <c r="G71">
        <v>2.1000000000000001E-2</v>
      </c>
      <c r="H71">
        <v>1.7999999999999999E-2</v>
      </c>
      <c r="I71">
        <v>-6.0000000000000001E-3</v>
      </c>
      <c r="J71">
        <v>0.01</v>
      </c>
      <c r="K71">
        <v>-1E-3</v>
      </c>
      <c r="L71">
        <v>0.02</v>
      </c>
      <c r="M71">
        <v>4.7E-2</v>
      </c>
      <c r="N71">
        <v>1.4999999999999999E-2</v>
      </c>
      <c r="O71">
        <v>1.4999999999999999E-2</v>
      </c>
      <c r="P71">
        <v>6.0000000000000001E-3</v>
      </c>
      <c r="Q71">
        <v>1.6E-2</v>
      </c>
      <c r="R71">
        <v>1.9E-2</v>
      </c>
      <c r="S71">
        <v>2.1999999999999999E-2</v>
      </c>
      <c r="T71">
        <v>2.5000000000000001E-2</v>
      </c>
      <c r="U71">
        <v>2.1999999999999999E-2</v>
      </c>
      <c r="V71">
        <v>1.4999999999999999E-2</v>
      </c>
      <c r="W71">
        <v>1.7999999999999999E-2</v>
      </c>
      <c r="X71">
        <v>1.4999999999999999E-2</v>
      </c>
      <c r="Y71">
        <v>4.2999999999999997E-2</v>
      </c>
      <c r="Z71">
        <v>3.0000000000000001E-3</v>
      </c>
      <c r="AA71">
        <v>5.0000000000000001E-3</v>
      </c>
      <c r="AB71">
        <v>2.3E-2</v>
      </c>
      <c r="AC71">
        <v>4.7E-2</v>
      </c>
      <c r="AD71">
        <v>8.0000000000000002E-3</v>
      </c>
      <c r="AE71">
        <v>3.0000000000000001E-3</v>
      </c>
      <c r="AF71">
        <v>2.8000000000000001E-2</v>
      </c>
      <c r="AG71">
        <v>4.7E-2</v>
      </c>
      <c r="AH71">
        <v>2.9000000000000001E-2</v>
      </c>
      <c r="AI71">
        <v>4.5999999999999999E-2</v>
      </c>
      <c r="AJ71">
        <v>4.8000000000000001E-2</v>
      </c>
      <c r="AK71">
        <v>3.7999999999999999E-2</v>
      </c>
      <c r="AL71">
        <v>4.3999999999999997E-2</v>
      </c>
      <c r="AM71">
        <v>2.1999999999999999E-2</v>
      </c>
      <c r="AN71">
        <v>4.1000000000000002E-2</v>
      </c>
      <c r="AO71">
        <v>4.9000000000000002E-2</v>
      </c>
      <c r="AP71">
        <v>-8.9999999999999993E-3</v>
      </c>
      <c r="AQ71">
        <v>1E-3</v>
      </c>
      <c r="AR71">
        <v>-1.7999999999999999E-2</v>
      </c>
      <c r="AS71">
        <v>-1.0999999999999999E-2</v>
      </c>
      <c r="AT71">
        <v>2.3E-2</v>
      </c>
      <c r="AU71">
        <v>5.6000000000000001E-2</v>
      </c>
      <c r="AV71">
        <v>2.5000000000000001E-2</v>
      </c>
      <c r="AW71">
        <v>0.03</v>
      </c>
      <c r="AX71">
        <v>1.7999999999999999E-2</v>
      </c>
      <c r="AY71">
        <v>6.0000000000000001E-3</v>
      </c>
      <c r="AZ71">
        <v>1.9E-2</v>
      </c>
      <c r="BA71">
        <v>2.3E-2</v>
      </c>
      <c r="BB71">
        <v>-7.0000000000000001E-3</v>
      </c>
      <c r="BC71">
        <v>-1E-3</v>
      </c>
      <c r="BD71">
        <v>3.9E-2</v>
      </c>
      <c r="BE71">
        <v>3.7999999999999999E-2</v>
      </c>
      <c r="BF71">
        <v>1.6E-2</v>
      </c>
      <c r="BG71">
        <v>3.4000000000000002E-2</v>
      </c>
      <c r="BH71">
        <v>3.1E-2</v>
      </c>
      <c r="BI71">
        <v>1.7000000000000001E-2</v>
      </c>
      <c r="BJ71">
        <v>1.0999999999999999E-2</v>
      </c>
      <c r="BK71">
        <v>0.01</v>
      </c>
      <c r="BL71">
        <v>3.2000000000000001E-2</v>
      </c>
      <c r="BM71">
        <v>1.7000000000000001E-2</v>
      </c>
    </row>
    <row r="72" spans="1:65" x14ac:dyDescent="0.3">
      <c r="A72">
        <v>420</v>
      </c>
      <c r="B72">
        <v>2.9000000000000001E-2</v>
      </c>
      <c r="C72">
        <v>3.5000000000000003E-2</v>
      </c>
      <c r="D72">
        <v>4.1000000000000002E-2</v>
      </c>
      <c r="E72">
        <v>4.2999999999999997E-2</v>
      </c>
      <c r="F72">
        <v>3.0000000000000001E-3</v>
      </c>
      <c r="G72">
        <v>2.1000000000000001E-2</v>
      </c>
      <c r="H72">
        <v>1.4999999999999999E-2</v>
      </c>
      <c r="I72">
        <v>-1.0999999999999999E-2</v>
      </c>
      <c r="J72">
        <v>7.0000000000000001E-3</v>
      </c>
      <c r="K72">
        <v>-3.0000000000000001E-3</v>
      </c>
      <c r="L72">
        <v>1.7000000000000001E-2</v>
      </c>
      <c r="M72">
        <v>3.9E-2</v>
      </c>
      <c r="N72">
        <v>1.4999999999999999E-2</v>
      </c>
      <c r="O72">
        <v>1.4E-2</v>
      </c>
      <c r="P72">
        <v>8.9999999999999993E-3</v>
      </c>
      <c r="Q72">
        <v>1.4999999999999999E-2</v>
      </c>
      <c r="R72">
        <v>1.7000000000000001E-2</v>
      </c>
      <c r="S72">
        <v>2.1999999999999999E-2</v>
      </c>
      <c r="T72">
        <v>1.9E-2</v>
      </c>
      <c r="U72">
        <v>1.9E-2</v>
      </c>
      <c r="V72">
        <v>1.4E-2</v>
      </c>
      <c r="W72">
        <v>1.4E-2</v>
      </c>
      <c r="X72">
        <v>1.2999999999999999E-2</v>
      </c>
      <c r="Y72">
        <v>4.2000000000000003E-2</v>
      </c>
      <c r="Z72">
        <v>2E-3</v>
      </c>
      <c r="AA72">
        <v>3.0000000000000001E-3</v>
      </c>
      <c r="AB72">
        <v>2.4E-2</v>
      </c>
      <c r="AC72">
        <v>4.2000000000000003E-2</v>
      </c>
      <c r="AD72">
        <v>3.0000000000000001E-3</v>
      </c>
      <c r="AE72">
        <v>2E-3</v>
      </c>
      <c r="AF72">
        <v>2.9000000000000001E-2</v>
      </c>
      <c r="AG72">
        <v>4.2000000000000003E-2</v>
      </c>
      <c r="AH72">
        <v>2.7E-2</v>
      </c>
      <c r="AI72">
        <v>4.3999999999999997E-2</v>
      </c>
      <c r="AJ72">
        <v>4.9000000000000002E-2</v>
      </c>
      <c r="AK72">
        <v>3.7999999999999999E-2</v>
      </c>
      <c r="AL72">
        <v>0.04</v>
      </c>
      <c r="AM72">
        <v>1.9E-2</v>
      </c>
      <c r="AN72">
        <v>4.1000000000000002E-2</v>
      </c>
      <c r="AO72">
        <v>5.0999999999999997E-2</v>
      </c>
      <c r="AP72">
        <v>-8.0000000000000002E-3</v>
      </c>
      <c r="AQ72">
        <v>-1E-3</v>
      </c>
      <c r="AR72">
        <v>-1.7000000000000001E-2</v>
      </c>
      <c r="AS72">
        <v>-1.2E-2</v>
      </c>
      <c r="AT72">
        <v>2.4E-2</v>
      </c>
      <c r="AU72">
        <v>0.06</v>
      </c>
      <c r="AV72">
        <v>2.8000000000000001E-2</v>
      </c>
      <c r="AW72">
        <v>3.4000000000000002E-2</v>
      </c>
      <c r="AX72">
        <v>1.7000000000000001E-2</v>
      </c>
      <c r="AY72">
        <v>0.01</v>
      </c>
      <c r="AZ72">
        <v>1.9E-2</v>
      </c>
      <c r="BA72">
        <v>2.3E-2</v>
      </c>
      <c r="BB72">
        <v>-3.0000000000000001E-3</v>
      </c>
      <c r="BC72">
        <v>-2E-3</v>
      </c>
      <c r="BD72">
        <v>4.2000000000000003E-2</v>
      </c>
      <c r="BE72">
        <v>3.7999999999999999E-2</v>
      </c>
      <c r="BF72">
        <v>1.4E-2</v>
      </c>
      <c r="BG72">
        <v>3.3000000000000002E-2</v>
      </c>
      <c r="BH72">
        <v>0.03</v>
      </c>
      <c r="BI72">
        <v>0.02</v>
      </c>
      <c r="BJ72">
        <v>8.9999999999999993E-3</v>
      </c>
      <c r="BK72">
        <v>1.0999999999999999E-2</v>
      </c>
      <c r="BL72">
        <v>3.5000000000000003E-2</v>
      </c>
      <c r="BM72">
        <v>1.7999999999999999E-2</v>
      </c>
    </row>
    <row r="73" spans="1:65" x14ac:dyDescent="0.3">
      <c r="A73">
        <v>421</v>
      </c>
      <c r="B73">
        <v>2.5999999999999999E-2</v>
      </c>
      <c r="C73">
        <v>3.3000000000000002E-2</v>
      </c>
      <c r="D73">
        <v>3.5999999999999997E-2</v>
      </c>
      <c r="E73">
        <v>3.5999999999999997E-2</v>
      </c>
      <c r="F73">
        <v>0</v>
      </c>
      <c r="G73">
        <v>2.1999999999999999E-2</v>
      </c>
      <c r="H73">
        <v>1.6E-2</v>
      </c>
      <c r="I73">
        <v>-8.0000000000000002E-3</v>
      </c>
      <c r="J73">
        <v>8.9999999999999993E-3</v>
      </c>
      <c r="K73">
        <v>0</v>
      </c>
      <c r="L73">
        <v>1.4999999999999999E-2</v>
      </c>
      <c r="M73">
        <v>3.9E-2</v>
      </c>
      <c r="N73">
        <v>1.2999999999999999E-2</v>
      </c>
      <c r="O73">
        <v>1.4E-2</v>
      </c>
      <c r="P73">
        <v>0.01</v>
      </c>
      <c r="Q73">
        <v>1.7999999999999999E-2</v>
      </c>
      <c r="R73">
        <v>0.02</v>
      </c>
      <c r="S73">
        <v>2.3E-2</v>
      </c>
      <c r="T73">
        <v>1.9E-2</v>
      </c>
      <c r="U73">
        <v>2.1000000000000001E-2</v>
      </c>
      <c r="V73">
        <v>1.2E-2</v>
      </c>
      <c r="W73">
        <v>0.01</v>
      </c>
      <c r="X73">
        <v>1.0999999999999999E-2</v>
      </c>
      <c r="Y73">
        <v>3.6999999999999998E-2</v>
      </c>
      <c r="Z73">
        <v>2E-3</v>
      </c>
      <c r="AA73">
        <v>7.0000000000000001E-3</v>
      </c>
      <c r="AB73">
        <v>2.5000000000000001E-2</v>
      </c>
      <c r="AC73">
        <v>0.04</v>
      </c>
      <c r="AD73">
        <v>-1E-3</v>
      </c>
      <c r="AE73">
        <v>-2E-3</v>
      </c>
      <c r="AF73">
        <v>2.8000000000000001E-2</v>
      </c>
      <c r="AG73">
        <v>0.04</v>
      </c>
      <c r="AH73">
        <v>2.5000000000000001E-2</v>
      </c>
      <c r="AI73">
        <v>4.1000000000000002E-2</v>
      </c>
      <c r="AJ73">
        <v>4.7E-2</v>
      </c>
      <c r="AK73">
        <v>3.7999999999999999E-2</v>
      </c>
      <c r="AL73">
        <v>3.5999999999999997E-2</v>
      </c>
      <c r="AM73">
        <v>1.4999999999999999E-2</v>
      </c>
      <c r="AN73">
        <v>4.7E-2</v>
      </c>
      <c r="AO73">
        <v>5.0999999999999997E-2</v>
      </c>
      <c r="AP73">
        <v>-5.0000000000000001E-3</v>
      </c>
      <c r="AQ73">
        <v>-2E-3</v>
      </c>
      <c r="AR73">
        <v>-1.2999999999999999E-2</v>
      </c>
      <c r="AS73">
        <v>-7.0000000000000001E-3</v>
      </c>
      <c r="AT73">
        <v>2.5000000000000001E-2</v>
      </c>
      <c r="AU73">
        <v>5.7000000000000002E-2</v>
      </c>
      <c r="AV73">
        <v>2.8000000000000001E-2</v>
      </c>
      <c r="AW73">
        <v>3.2000000000000001E-2</v>
      </c>
      <c r="AX73">
        <v>1.7999999999999999E-2</v>
      </c>
      <c r="AY73">
        <v>5.0000000000000001E-3</v>
      </c>
      <c r="AZ73">
        <v>1.7000000000000001E-2</v>
      </c>
      <c r="BA73">
        <v>1.9E-2</v>
      </c>
      <c r="BB73">
        <v>-3.0000000000000001E-3</v>
      </c>
      <c r="BC73">
        <v>2E-3</v>
      </c>
      <c r="BD73">
        <v>4.5999999999999999E-2</v>
      </c>
      <c r="BE73">
        <v>3.7999999999999999E-2</v>
      </c>
      <c r="BF73">
        <v>1.4999999999999999E-2</v>
      </c>
      <c r="BG73">
        <v>3.1E-2</v>
      </c>
      <c r="BH73">
        <v>2.8000000000000001E-2</v>
      </c>
      <c r="BI73">
        <v>2.1000000000000001E-2</v>
      </c>
      <c r="BJ73">
        <v>1.2E-2</v>
      </c>
      <c r="BK73">
        <v>1.2E-2</v>
      </c>
      <c r="BL73">
        <v>3.1E-2</v>
      </c>
      <c r="BM73">
        <v>1.7999999999999999E-2</v>
      </c>
    </row>
    <row r="74" spans="1:65" x14ac:dyDescent="0.3">
      <c r="A74">
        <v>422</v>
      </c>
      <c r="B74">
        <v>2.4E-2</v>
      </c>
      <c r="C74">
        <v>0.03</v>
      </c>
      <c r="D74">
        <v>4.1000000000000002E-2</v>
      </c>
      <c r="E74">
        <v>3.9E-2</v>
      </c>
      <c r="F74">
        <v>2E-3</v>
      </c>
      <c r="G74">
        <v>2.7E-2</v>
      </c>
      <c r="H74">
        <v>1.4E-2</v>
      </c>
      <c r="I74">
        <v>-7.0000000000000001E-3</v>
      </c>
      <c r="J74">
        <v>7.0000000000000001E-3</v>
      </c>
      <c r="K74">
        <v>-2E-3</v>
      </c>
      <c r="L74">
        <v>1.2999999999999999E-2</v>
      </c>
      <c r="M74">
        <v>3.4000000000000002E-2</v>
      </c>
      <c r="N74">
        <v>1.4E-2</v>
      </c>
      <c r="O74">
        <v>0.01</v>
      </c>
      <c r="P74">
        <v>8.9999999999999993E-3</v>
      </c>
      <c r="Q74">
        <v>1.7000000000000001E-2</v>
      </c>
      <c r="R74">
        <v>1.9E-2</v>
      </c>
      <c r="S74">
        <v>2.3E-2</v>
      </c>
      <c r="T74">
        <v>1.9E-2</v>
      </c>
      <c r="U74">
        <v>0.02</v>
      </c>
      <c r="V74">
        <v>1.4999999999999999E-2</v>
      </c>
      <c r="W74">
        <v>1.0999999999999999E-2</v>
      </c>
      <c r="X74">
        <v>1.2999999999999999E-2</v>
      </c>
      <c r="Y74">
        <v>3.4000000000000002E-2</v>
      </c>
      <c r="Z74">
        <v>0</v>
      </c>
      <c r="AA74">
        <v>8.0000000000000002E-3</v>
      </c>
      <c r="AB74">
        <v>2.3E-2</v>
      </c>
      <c r="AC74">
        <v>0.04</v>
      </c>
      <c r="AD74">
        <v>6.0000000000000001E-3</v>
      </c>
      <c r="AE74">
        <v>3.0000000000000001E-3</v>
      </c>
      <c r="AF74">
        <v>2.9000000000000001E-2</v>
      </c>
      <c r="AG74">
        <v>4.2000000000000003E-2</v>
      </c>
      <c r="AH74">
        <v>2.7E-2</v>
      </c>
      <c r="AI74">
        <v>4.2999999999999997E-2</v>
      </c>
      <c r="AJ74">
        <v>4.7E-2</v>
      </c>
      <c r="AK74">
        <v>3.9E-2</v>
      </c>
      <c r="AL74">
        <v>4.1000000000000002E-2</v>
      </c>
      <c r="AM74">
        <v>1.7999999999999999E-2</v>
      </c>
      <c r="AN74">
        <v>4.7E-2</v>
      </c>
      <c r="AO74">
        <v>0.05</v>
      </c>
      <c r="AP74">
        <v>-2E-3</v>
      </c>
      <c r="AQ74">
        <v>1E-3</v>
      </c>
      <c r="AR74">
        <v>-1.6E-2</v>
      </c>
      <c r="AS74">
        <v>-7.0000000000000001E-3</v>
      </c>
      <c r="AT74">
        <v>2.5000000000000001E-2</v>
      </c>
      <c r="AU74">
        <v>5.2999999999999999E-2</v>
      </c>
      <c r="AV74">
        <v>2.1999999999999999E-2</v>
      </c>
      <c r="AW74">
        <v>3.1E-2</v>
      </c>
      <c r="AX74">
        <v>0.01</v>
      </c>
      <c r="AY74">
        <v>2E-3</v>
      </c>
      <c r="AZ74">
        <v>1.7000000000000001E-2</v>
      </c>
      <c r="BA74">
        <v>1.9E-2</v>
      </c>
      <c r="BB74">
        <v>-1E-3</v>
      </c>
      <c r="BC74">
        <v>1E-3</v>
      </c>
      <c r="BD74">
        <v>4.5999999999999999E-2</v>
      </c>
      <c r="BE74">
        <v>3.7999999999999999E-2</v>
      </c>
      <c r="BF74">
        <v>1.2999999999999999E-2</v>
      </c>
      <c r="BG74">
        <v>0.03</v>
      </c>
      <c r="BH74">
        <v>2.8000000000000001E-2</v>
      </c>
      <c r="BI74">
        <v>2.1000000000000001E-2</v>
      </c>
      <c r="BJ74">
        <v>0.01</v>
      </c>
      <c r="BK74">
        <v>0.01</v>
      </c>
      <c r="BL74">
        <v>3.2000000000000001E-2</v>
      </c>
      <c r="BM74">
        <v>1.6E-2</v>
      </c>
    </row>
    <row r="75" spans="1:65" x14ac:dyDescent="0.3">
      <c r="A75">
        <v>423</v>
      </c>
      <c r="B75">
        <v>2.7E-2</v>
      </c>
      <c r="C75">
        <v>0.03</v>
      </c>
      <c r="D75">
        <v>4.2000000000000003E-2</v>
      </c>
      <c r="E75">
        <v>3.7999999999999999E-2</v>
      </c>
      <c r="F75">
        <v>3.0000000000000001E-3</v>
      </c>
      <c r="G75">
        <v>2.1999999999999999E-2</v>
      </c>
      <c r="H75">
        <v>1.9E-2</v>
      </c>
      <c r="I75">
        <v>-4.0000000000000001E-3</v>
      </c>
      <c r="J75">
        <v>7.0000000000000001E-3</v>
      </c>
      <c r="K75">
        <v>-1E-3</v>
      </c>
      <c r="L75">
        <v>1.7999999999999999E-2</v>
      </c>
      <c r="M75">
        <v>3.4000000000000002E-2</v>
      </c>
      <c r="N75">
        <v>1.4999999999999999E-2</v>
      </c>
      <c r="O75">
        <v>0.01</v>
      </c>
      <c r="P75">
        <v>7.0000000000000001E-3</v>
      </c>
      <c r="Q75">
        <v>1.7000000000000001E-2</v>
      </c>
      <c r="R75">
        <v>0.02</v>
      </c>
      <c r="S75">
        <v>2.1000000000000001E-2</v>
      </c>
      <c r="T75">
        <v>2.1000000000000001E-2</v>
      </c>
      <c r="U75">
        <v>1.7000000000000001E-2</v>
      </c>
      <c r="V75">
        <v>1.4999999999999999E-2</v>
      </c>
      <c r="W75">
        <v>1.6E-2</v>
      </c>
      <c r="X75">
        <v>1.4E-2</v>
      </c>
      <c r="Y75">
        <v>3.5000000000000003E-2</v>
      </c>
      <c r="Z75">
        <v>3.0000000000000001E-3</v>
      </c>
      <c r="AA75">
        <v>7.0000000000000001E-3</v>
      </c>
      <c r="AB75">
        <v>2.4E-2</v>
      </c>
      <c r="AC75">
        <v>3.6999999999999998E-2</v>
      </c>
      <c r="AD75">
        <v>4.0000000000000001E-3</v>
      </c>
      <c r="AE75">
        <v>2E-3</v>
      </c>
      <c r="AF75">
        <v>3.4000000000000002E-2</v>
      </c>
      <c r="AG75">
        <v>4.5999999999999999E-2</v>
      </c>
      <c r="AH75">
        <v>0.03</v>
      </c>
      <c r="AI75">
        <v>4.3999999999999997E-2</v>
      </c>
      <c r="AJ75">
        <v>4.7E-2</v>
      </c>
      <c r="AK75">
        <v>3.7999999999999999E-2</v>
      </c>
      <c r="AL75">
        <v>4.2999999999999997E-2</v>
      </c>
      <c r="AM75">
        <v>2.1000000000000001E-2</v>
      </c>
      <c r="AN75">
        <v>4.2999999999999997E-2</v>
      </c>
      <c r="AO75">
        <v>4.5999999999999999E-2</v>
      </c>
      <c r="AP75">
        <v>-4.0000000000000001E-3</v>
      </c>
      <c r="AQ75">
        <v>0</v>
      </c>
      <c r="AR75">
        <v>-1.7999999999999999E-2</v>
      </c>
      <c r="AS75">
        <v>-8.0000000000000002E-3</v>
      </c>
      <c r="AT75">
        <v>2.3E-2</v>
      </c>
      <c r="AU75">
        <v>5.3999999999999999E-2</v>
      </c>
      <c r="AV75">
        <v>2.5000000000000001E-2</v>
      </c>
      <c r="AW75">
        <v>3.4000000000000002E-2</v>
      </c>
      <c r="AX75">
        <v>0.01</v>
      </c>
      <c r="AY75">
        <v>5.0000000000000001E-3</v>
      </c>
      <c r="AZ75">
        <v>1.4E-2</v>
      </c>
      <c r="BA75">
        <v>1.7000000000000001E-2</v>
      </c>
      <c r="BB75">
        <v>-3.0000000000000001E-3</v>
      </c>
      <c r="BC75">
        <v>1E-3</v>
      </c>
      <c r="BD75">
        <v>4.5999999999999999E-2</v>
      </c>
      <c r="BE75">
        <v>3.9E-2</v>
      </c>
      <c r="BF75">
        <v>1.4999999999999999E-2</v>
      </c>
      <c r="BG75">
        <v>3.4000000000000002E-2</v>
      </c>
      <c r="BH75">
        <v>2.9000000000000001E-2</v>
      </c>
      <c r="BI75">
        <v>2.1999999999999999E-2</v>
      </c>
      <c r="BJ75">
        <v>1.2E-2</v>
      </c>
      <c r="BK75">
        <v>1.2E-2</v>
      </c>
      <c r="BL75">
        <v>3.4000000000000002E-2</v>
      </c>
      <c r="BM75">
        <v>1.7000000000000001E-2</v>
      </c>
    </row>
    <row r="76" spans="1:65" x14ac:dyDescent="0.3">
      <c r="A76">
        <v>424</v>
      </c>
      <c r="B76">
        <v>2.7E-2</v>
      </c>
      <c r="C76">
        <v>3.1E-2</v>
      </c>
      <c r="D76">
        <v>3.9E-2</v>
      </c>
      <c r="E76">
        <v>0.04</v>
      </c>
      <c r="F76">
        <v>5.0000000000000001E-3</v>
      </c>
      <c r="G76">
        <v>2.5000000000000001E-2</v>
      </c>
      <c r="H76">
        <v>2.1000000000000001E-2</v>
      </c>
      <c r="I76">
        <v>1E-3</v>
      </c>
      <c r="J76">
        <v>5.0000000000000001E-3</v>
      </c>
      <c r="K76">
        <v>-4.0000000000000001E-3</v>
      </c>
      <c r="L76">
        <v>1.9E-2</v>
      </c>
      <c r="M76">
        <v>3.2000000000000001E-2</v>
      </c>
      <c r="N76">
        <v>1.4E-2</v>
      </c>
      <c r="O76">
        <v>8.0000000000000002E-3</v>
      </c>
      <c r="P76">
        <v>7.0000000000000001E-3</v>
      </c>
      <c r="Q76">
        <v>1.7000000000000001E-2</v>
      </c>
      <c r="R76">
        <v>1.9E-2</v>
      </c>
      <c r="S76">
        <v>0.02</v>
      </c>
      <c r="T76">
        <v>2.4E-2</v>
      </c>
      <c r="U76">
        <v>1.6E-2</v>
      </c>
      <c r="V76">
        <v>1.6E-2</v>
      </c>
      <c r="W76">
        <v>1.4E-2</v>
      </c>
      <c r="X76">
        <v>1.7999999999999999E-2</v>
      </c>
      <c r="Y76">
        <v>3.5999999999999997E-2</v>
      </c>
      <c r="Z76">
        <v>4.0000000000000001E-3</v>
      </c>
      <c r="AA76">
        <v>1E-3</v>
      </c>
      <c r="AB76">
        <v>2.3E-2</v>
      </c>
      <c r="AC76">
        <v>3.5999999999999997E-2</v>
      </c>
      <c r="AD76">
        <v>8.0000000000000002E-3</v>
      </c>
      <c r="AE76">
        <v>3.0000000000000001E-3</v>
      </c>
      <c r="AF76">
        <v>3.5000000000000003E-2</v>
      </c>
      <c r="AG76">
        <v>4.5999999999999999E-2</v>
      </c>
      <c r="AH76">
        <v>3.1E-2</v>
      </c>
      <c r="AI76">
        <v>4.5999999999999999E-2</v>
      </c>
      <c r="AJ76">
        <v>4.2000000000000003E-2</v>
      </c>
      <c r="AK76">
        <v>3.4000000000000002E-2</v>
      </c>
      <c r="AL76">
        <v>0.04</v>
      </c>
      <c r="AM76">
        <v>1.6E-2</v>
      </c>
      <c r="AN76">
        <v>4.5999999999999999E-2</v>
      </c>
      <c r="AO76">
        <v>0.05</v>
      </c>
      <c r="AP76">
        <v>-6.0000000000000001E-3</v>
      </c>
      <c r="AQ76">
        <v>-1E-3</v>
      </c>
      <c r="AR76">
        <v>-2.1000000000000001E-2</v>
      </c>
      <c r="AS76">
        <v>-0.01</v>
      </c>
      <c r="AT76">
        <v>2.5000000000000001E-2</v>
      </c>
      <c r="AU76">
        <v>5.6000000000000001E-2</v>
      </c>
      <c r="AV76">
        <v>2.5999999999999999E-2</v>
      </c>
      <c r="AW76">
        <v>3.5000000000000003E-2</v>
      </c>
      <c r="AX76">
        <v>1.2999999999999999E-2</v>
      </c>
      <c r="AY76">
        <v>5.0000000000000001E-3</v>
      </c>
      <c r="AZ76">
        <v>1.7000000000000001E-2</v>
      </c>
      <c r="BA76">
        <v>2.1000000000000001E-2</v>
      </c>
      <c r="BB76">
        <v>-3.0000000000000001E-3</v>
      </c>
      <c r="BC76">
        <v>-1E-3</v>
      </c>
      <c r="BD76">
        <v>4.2000000000000003E-2</v>
      </c>
      <c r="BE76">
        <v>3.6999999999999998E-2</v>
      </c>
      <c r="BF76">
        <v>1.4999999999999999E-2</v>
      </c>
      <c r="BG76">
        <v>3.2000000000000001E-2</v>
      </c>
      <c r="BH76">
        <v>2.5000000000000001E-2</v>
      </c>
      <c r="BI76">
        <v>1.7999999999999999E-2</v>
      </c>
      <c r="BJ76">
        <v>7.0000000000000001E-3</v>
      </c>
      <c r="BK76">
        <v>8.0000000000000002E-3</v>
      </c>
      <c r="BL76">
        <v>3.5000000000000003E-2</v>
      </c>
      <c r="BM76">
        <v>1.4999999999999999E-2</v>
      </c>
    </row>
    <row r="77" spans="1:65" x14ac:dyDescent="0.3">
      <c r="A77">
        <v>425</v>
      </c>
      <c r="B77">
        <v>2.7E-2</v>
      </c>
      <c r="C77">
        <v>3.1E-2</v>
      </c>
      <c r="D77">
        <v>3.6999999999999998E-2</v>
      </c>
      <c r="E77">
        <v>3.6999999999999998E-2</v>
      </c>
      <c r="F77">
        <v>4.0000000000000001E-3</v>
      </c>
      <c r="G77">
        <v>2.1999999999999999E-2</v>
      </c>
      <c r="H77">
        <v>2.1999999999999999E-2</v>
      </c>
      <c r="I77">
        <v>3.0000000000000001E-3</v>
      </c>
      <c r="J77">
        <v>6.0000000000000001E-3</v>
      </c>
      <c r="K77">
        <v>-7.0000000000000001E-3</v>
      </c>
      <c r="L77">
        <v>1.9E-2</v>
      </c>
      <c r="M77">
        <v>3.1E-2</v>
      </c>
      <c r="N77">
        <v>1.6E-2</v>
      </c>
      <c r="O77">
        <v>1.0999999999999999E-2</v>
      </c>
      <c r="P77">
        <v>7.0000000000000001E-3</v>
      </c>
      <c r="Q77">
        <v>1.4E-2</v>
      </c>
      <c r="R77">
        <v>1.7000000000000001E-2</v>
      </c>
      <c r="S77">
        <v>0.02</v>
      </c>
      <c r="T77">
        <v>2.4E-2</v>
      </c>
      <c r="U77">
        <v>1.6E-2</v>
      </c>
      <c r="V77">
        <v>1.2E-2</v>
      </c>
      <c r="W77">
        <v>8.9999999999999993E-3</v>
      </c>
      <c r="X77">
        <v>1.6E-2</v>
      </c>
      <c r="Y77">
        <v>3.3000000000000002E-2</v>
      </c>
      <c r="Z77">
        <v>3.0000000000000001E-3</v>
      </c>
      <c r="AA77">
        <v>5.0000000000000001E-3</v>
      </c>
      <c r="AB77">
        <v>2.3E-2</v>
      </c>
      <c r="AC77">
        <v>3.7999999999999999E-2</v>
      </c>
      <c r="AD77">
        <v>6.0000000000000001E-3</v>
      </c>
      <c r="AE77">
        <v>3.0000000000000001E-3</v>
      </c>
      <c r="AF77">
        <v>3.3000000000000002E-2</v>
      </c>
      <c r="AG77">
        <v>4.2999999999999997E-2</v>
      </c>
      <c r="AH77">
        <v>2.9000000000000001E-2</v>
      </c>
      <c r="AI77">
        <v>3.9E-2</v>
      </c>
      <c r="AJ77">
        <v>4.2999999999999997E-2</v>
      </c>
      <c r="AK77">
        <v>3.5000000000000003E-2</v>
      </c>
      <c r="AL77">
        <v>3.9E-2</v>
      </c>
      <c r="AM77">
        <v>2.1999999999999999E-2</v>
      </c>
      <c r="AN77">
        <v>4.3999999999999997E-2</v>
      </c>
      <c r="AO77">
        <v>4.8000000000000001E-2</v>
      </c>
      <c r="AP77">
        <v>-8.0000000000000002E-3</v>
      </c>
      <c r="AQ77">
        <v>-5.0000000000000001E-3</v>
      </c>
      <c r="AR77">
        <v>-0.02</v>
      </c>
      <c r="AS77">
        <v>-1.2999999999999999E-2</v>
      </c>
      <c r="AT77">
        <v>2.8000000000000001E-2</v>
      </c>
      <c r="AU77">
        <v>5.7000000000000002E-2</v>
      </c>
      <c r="AV77">
        <v>2.7E-2</v>
      </c>
      <c r="AW77">
        <v>3.6999999999999998E-2</v>
      </c>
      <c r="AX77">
        <v>1.0999999999999999E-2</v>
      </c>
      <c r="AY77">
        <v>4.0000000000000001E-3</v>
      </c>
      <c r="AZ77">
        <v>1.6E-2</v>
      </c>
      <c r="BA77">
        <v>1.9E-2</v>
      </c>
      <c r="BB77">
        <v>-2E-3</v>
      </c>
      <c r="BC77">
        <v>0</v>
      </c>
      <c r="BD77">
        <v>3.6999999999999998E-2</v>
      </c>
      <c r="BE77">
        <v>3.5000000000000003E-2</v>
      </c>
      <c r="BF77">
        <v>1.6E-2</v>
      </c>
      <c r="BG77">
        <v>3.1E-2</v>
      </c>
      <c r="BH77">
        <v>2.7E-2</v>
      </c>
      <c r="BI77">
        <v>1.9E-2</v>
      </c>
      <c r="BJ77">
        <v>0.01</v>
      </c>
      <c r="BK77">
        <v>1.0999999999999999E-2</v>
      </c>
      <c r="BL77">
        <v>3.6999999999999998E-2</v>
      </c>
      <c r="BM77">
        <v>1.4999999999999999E-2</v>
      </c>
    </row>
    <row r="78" spans="1:65" x14ac:dyDescent="0.3">
      <c r="A78">
        <v>426</v>
      </c>
      <c r="B78">
        <v>2.8000000000000001E-2</v>
      </c>
      <c r="C78">
        <v>3.5000000000000003E-2</v>
      </c>
      <c r="D78">
        <v>3.9E-2</v>
      </c>
      <c r="E78">
        <v>3.5999999999999997E-2</v>
      </c>
      <c r="F78">
        <v>3.0000000000000001E-3</v>
      </c>
      <c r="G78">
        <v>1.9E-2</v>
      </c>
      <c r="H78">
        <v>1.9E-2</v>
      </c>
      <c r="I78">
        <v>0</v>
      </c>
      <c r="J78">
        <v>1.0999999999999999E-2</v>
      </c>
      <c r="K78">
        <v>-7.0000000000000001E-3</v>
      </c>
      <c r="L78">
        <v>1.7999999999999999E-2</v>
      </c>
      <c r="M78">
        <v>3.1E-2</v>
      </c>
      <c r="N78">
        <v>1.7000000000000001E-2</v>
      </c>
      <c r="O78">
        <v>1.2E-2</v>
      </c>
      <c r="P78">
        <v>8.0000000000000002E-3</v>
      </c>
      <c r="Q78">
        <v>1.4999999999999999E-2</v>
      </c>
      <c r="R78">
        <v>1.7999999999999999E-2</v>
      </c>
      <c r="S78">
        <v>2.1000000000000001E-2</v>
      </c>
      <c r="T78">
        <v>2.3E-2</v>
      </c>
      <c r="U78">
        <v>1.4999999999999999E-2</v>
      </c>
      <c r="V78">
        <v>1.2999999999999999E-2</v>
      </c>
      <c r="W78">
        <v>8.9999999999999993E-3</v>
      </c>
      <c r="X78">
        <v>1.7000000000000001E-2</v>
      </c>
      <c r="Y78">
        <v>3.3000000000000002E-2</v>
      </c>
      <c r="Z78">
        <v>7.0000000000000001E-3</v>
      </c>
      <c r="AA78">
        <v>4.0000000000000001E-3</v>
      </c>
      <c r="AB78">
        <v>2.4E-2</v>
      </c>
      <c r="AC78">
        <v>3.7999999999999999E-2</v>
      </c>
      <c r="AD78">
        <v>5.0000000000000001E-3</v>
      </c>
      <c r="AE78">
        <v>3.0000000000000001E-3</v>
      </c>
      <c r="AF78">
        <v>3.4000000000000002E-2</v>
      </c>
      <c r="AG78">
        <v>4.1000000000000002E-2</v>
      </c>
      <c r="AH78">
        <v>2.7E-2</v>
      </c>
      <c r="AI78">
        <v>3.9E-2</v>
      </c>
      <c r="AJ78">
        <v>4.1000000000000002E-2</v>
      </c>
      <c r="AK78">
        <v>3.2000000000000001E-2</v>
      </c>
      <c r="AL78">
        <v>3.6999999999999998E-2</v>
      </c>
      <c r="AM78">
        <v>1.9E-2</v>
      </c>
      <c r="AN78">
        <v>4.1000000000000002E-2</v>
      </c>
      <c r="AO78">
        <v>4.3999999999999997E-2</v>
      </c>
      <c r="AP78">
        <v>-8.0000000000000002E-3</v>
      </c>
      <c r="AQ78">
        <v>-7.0000000000000001E-3</v>
      </c>
      <c r="AR78">
        <v>-1.7000000000000001E-2</v>
      </c>
      <c r="AS78">
        <v>-1.2E-2</v>
      </c>
      <c r="AT78">
        <v>2.8000000000000001E-2</v>
      </c>
      <c r="AU78">
        <v>5.8000000000000003E-2</v>
      </c>
      <c r="AV78">
        <v>2.7E-2</v>
      </c>
      <c r="AW78">
        <v>3.5000000000000003E-2</v>
      </c>
      <c r="AX78">
        <v>0.01</v>
      </c>
      <c r="AY78">
        <v>4.0000000000000001E-3</v>
      </c>
      <c r="AZ78">
        <v>1.2999999999999999E-2</v>
      </c>
      <c r="BA78">
        <v>0.02</v>
      </c>
      <c r="BB78">
        <v>-3.0000000000000001E-3</v>
      </c>
      <c r="BC78">
        <v>-1E-3</v>
      </c>
      <c r="BD78">
        <v>4.1000000000000002E-2</v>
      </c>
      <c r="BE78">
        <v>3.4000000000000002E-2</v>
      </c>
      <c r="BF78">
        <v>1.4999999999999999E-2</v>
      </c>
      <c r="BG78">
        <v>2.8000000000000001E-2</v>
      </c>
      <c r="BH78">
        <v>2.8000000000000001E-2</v>
      </c>
      <c r="BI78">
        <v>2.1000000000000001E-2</v>
      </c>
      <c r="BJ78">
        <v>1.2E-2</v>
      </c>
      <c r="BK78">
        <v>8.0000000000000002E-3</v>
      </c>
      <c r="BL78">
        <v>3.5999999999999997E-2</v>
      </c>
      <c r="BM78">
        <v>1.6E-2</v>
      </c>
    </row>
    <row r="79" spans="1:65" x14ac:dyDescent="0.3">
      <c r="A79">
        <v>427</v>
      </c>
      <c r="B79">
        <v>2.7E-2</v>
      </c>
      <c r="C79">
        <v>3.2000000000000001E-2</v>
      </c>
      <c r="D79">
        <v>4.2000000000000003E-2</v>
      </c>
      <c r="E79">
        <v>3.5000000000000003E-2</v>
      </c>
      <c r="F79">
        <v>2E-3</v>
      </c>
      <c r="G79">
        <v>2.1000000000000001E-2</v>
      </c>
      <c r="H79">
        <v>1.9E-2</v>
      </c>
      <c r="I79">
        <v>1E-3</v>
      </c>
      <c r="J79">
        <v>0.01</v>
      </c>
      <c r="K79">
        <v>-8.0000000000000002E-3</v>
      </c>
      <c r="L79">
        <v>2.3E-2</v>
      </c>
      <c r="M79">
        <v>3.1E-2</v>
      </c>
      <c r="N79">
        <v>1.2999999999999999E-2</v>
      </c>
      <c r="O79">
        <v>8.0000000000000002E-3</v>
      </c>
      <c r="P79">
        <v>4.0000000000000001E-3</v>
      </c>
      <c r="Q79">
        <v>1.4999999999999999E-2</v>
      </c>
      <c r="R79">
        <v>0.02</v>
      </c>
      <c r="S79">
        <v>1.9E-2</v>
      </c>
      <c r="T79">
        <v>2.3E-2</v>
      </c>
      <c r="U79">
        <v>1.6E-2</v>
      </c>
      <c r="V79">
        <v>1.2E-2</v>
      </c>
      <c r="W79">
        <v>8.9999999999999993E-3</v>
      </c>
      <c r="X79">
        <v>1.6E-2</v>
      </c>
      <c r="Y79">
        <v>0.03</v>
      </c>
      <c r="Z79">
        <v>5.0000000000000001E-3</v>
      </c>
      <c r="AA79">
        <v>3.0000000000000001E-3</v>
      </c>
      <c r="AB79">
        <v>2.3E-2</v>
      </c>
      <c r="AC79">
        <v>3.2000000000000001E-2</v>
      </c>
      <c r="AD79">
        <v>4.0000000000000001E-3</v>
      </c>
      <c r="AE79">
        <v>5.0000000000000001E-3</v>
      </c>
      <c r="AF79">
        <v>3.3000000000000002E-2</v>
      </c>
      <c r="AG79">
        <v>3.6999999999999998E-2</v>
      </c>
      <c r="AH79">
        <v>2.5000000000000001E-2</v>
      </c>
      <c r="AI79">
        <v>3.6999999999999998E-2</v>
      </c>
      <c r="AJ79">
        <v>0.04</v>
      </c>
      <c r="AK79">
        <v>0.03</v>
      </c>
      <c r="AL79">
        <v>3.5999999999999997E-2</v>
      </c>
      <c r="AM79">
        <v>1.7999999999999999E-2</v>
      </c>
      <c r="AN79">
        <v>4.5999999999999999E-2</v>
      </c>
      <c r="AO79">
        <v>4.8000000000000001E-2</v>
      </c>
      <c r="AP79">
        <v>-6.0000000000000001E-3</v>
      </c>
      <c r="AQ79">
        <v>-4.0000000000000001E-3</v>
      </c>
      <c r="AR79">
        <v>-1.7000000000000001E-2</v>
      </c>
      <c r="AS79">
        <v>-8.0000000000000002E-3</v>
      </c>
      <c r="AT79">
        <v>2.5999999999999999E-2</v>
      </c>
      <c r="AU79">
        <v>5.2999999999999999E-2</v>
      </c>
      <c r="AV79">
        <v>2.1999999999999999E-2</v>
      </c>
      <c r="AW79">
        <v>3.1E-2</v>
      </c>
      <c r="AX79">
        <v>1.2999999999999999E-2</v>
      </c>
      <c r="AY79">
        <v>3.0000000000000001E-3</v>
      </c>
      <c r="AZ79">
        <v>1.2999999999999999E-2</v>
      </c>
      <c r="BA79">
        <v>0.02</v>
      </c>
      <c r="BB79">
        <v>-2E-3</v>
      </c>
      <c r="BC79">
        <v>0</v>
      </c>
      <c r="BD79">
        <v>4.1000000000000002E-2</v>
      </c>
      <c r="BE79">
        <v>3.4000000000000002E-2</v>
      </c>
      <c r="BF79">
        <v>1.7000000000000001E-2</v>
      </c>
      <c r="BG79">
        <v>0.03</v>
      </c>
      <c r="BH79">
        <v>2.7E-2</v>
      </c>
      <c r="BI79">
        <v>1.9E-2</v>
      </c>
      <c r="BJ79">
        <v>0.01</v>
      </c>
      <c r="BK79">
        <v>0.01</v>
      </c>
      <c r="BL79">
        <v>3.3000000000000002E-2</v>
      </c>
      <c r="BM79">
        <v>1.7000000000000001E-2</v>
      </c>
    </row>
    <row r="80" spans="1:65" x14ac:dyDescent="0.3">
      <c r="A80">
        <v>428</v>
      </c>
      <c r="B80">
        <v>2.7E-2</v>
      </c>
      <c r="C80">
        <v>2.5999999999999999E-2</v>
      </c>
      <c r="D80">
        <v>4.2000000000000003E-2</v>
      </c>
      <c r="E80">
        <v>3.5000000000000003E-2</v>
      </c>
      <c r="F80">
        <v>1E-3</v>
      </c>
      <c r="G80">
        <v>1.9E-2</v>
      </c>
      <c r="H80">
        <v>1.9E-2</v>
      </c>
      <c r="I80">
        <v>0</v>
      </c>
      <c r="J80">
        <v>8.0000000000000002E-3</v>
      </c>
      <c r="K80">
        <v>-5.0000000000000001E-3</v>
      </c>
      <c r="L80">
        <v>0.02</v>
      </c>
      <c r="M80">
        <v>0.03</v>
      </c>
      <c r="N80">
        <v>1.0999999999999999E-2</v>
      </c>
      <c r="O80">
        <v>5.0000000000000001E-3</v>
      </c>
      <c r="P80">
        <v>5.0000000000000001E-3</v>
      </c>
      <c r="Q80">
        <v>1.4999999999999999E-2</v>
      </c>
      <c r="R80">
        <v>1.9E-2</v>
      </c>
      <c r="S80">
        <v>1.7000000000000001E-2</v>
      </c>
      <c r="T80">
        <v>1.9E-2</v>
      </c>
      <c r="U80">
        <v>1.4999999999999999E-2</v>
      </c>
      <c r="V80">
        <v>1.4999999999999999E-2</v>
      </c>
      <c r="W80">
        <v>1.2E-2</v>
      </c>
      <c r="X80">
        <v>1.4E-2</v>
      </c>
      <c r="Y80">
        <v>3.2000000000000001E-2</v>
      </c>
      <c r="Z80">
        <v>2E-3</v>
      </c>
      <c r="AA80">
        <v>6.0000000000000001E-3</v>
      </c>
      <c r="AB80">
        <v>0.02</v>
      </c>
      <c r="AC80">
        <v>2.8000000000000001E-2</v>
      </c>
      <c r="AD80">
        <v>4.0000000000000001E-3</v>
      </c>
      <c r="AE80">
        <v>2E-3</v>
      </c>
      <c r="AF80">
        <v>0.03</v>
      </c>
      <c r="AG80">
        <v>3.6999999999999998E-2</v>
      </c>
      <c r="AH80">
        <v>2.5000000000000001E-2</v>
      </c>
      <c r="AI80">
        <v>3.6999999999999998E-2</v>
      </c>
      <c r="AJ80">
        <v>3.9E-2</v>
      </c>
      <c r="AK80">
        <v>3.2000000000000001E-2</v>
      </c>
      <c r="AL80">
        <v>4.2000000000000003E-2</v>
      </c>
      <c r="AM80">
        <v>2.1000000000000001E-2</v>
      </c>
      <c r="AN80">
        <v>4.2000000000000003E-2</v>
      </c>
      <c r="AO80">
        <v>4.8000000000000001E-2</v>
      </c>
      <c r="AP80">
        <v>-4.0000000000000001E-3</v>
      </c>
      <c r="AQ80">
        <v>-4.0000000000000001E-3</v>
      </c>
      <c r="AR80">
        <v>-0.02</v>
      </c>
      <c r="AS80">
        <v>-1.0999999999999999E-2</v>
      </c>
      <c r="AT80">
        <v>2.7E-2</v>
      </c>
      <c r="AU80">
        <v>5.3999999999999999E-2</v>
      </c>
      <c r="AV80">
        <v>2.3E-2</v>
      </c>
      <c r="AW80">
        <v>3.3000000000000002E-2</v>
      </c>
      <c r="AX80">
        <v>8.9999999999999993E-3</v>
      </c>
      <c r="AY80">
        <v>1E-3</v>
      </c>
      <c r="AZ80">
        <v>1.2999999999999999E-2</v>
      </c>
      <c r="BA80">
        <v>0.02</v>
      </c>
      <c r="BB80">
        <v>-2E-3</v>
      </c>
      <c r="BC80">
        <v>1E-3</v>
      </c>
      <c r="BD80">
        <v>0.04</v>
      </c>
      <c r="BE80">
        <v>3.6999999999999998E-2</v>
      </c>
      <c r="BF80">
        <v>1.4E-2</v>
      </c>
      <c r="BG80">
        <v>2.4E-2</v>
      </c>
      <c r="BH80">
        <v>2.7E-2</v>
      </c>
      <c r="BI80">
        <v>1.7999999999999999E-2</v>
      </c>
      <c r="BJ80">
        <v>6.0000000000000001E-3</v>
      </c>
      <c r="BK80">
        <v>7.0000000000000001E-3</v>
      </c>
      <c r="BL80">
        <v>3.3000000000000002E-2</v>
      </c>
      <c r="BM80">
        <v>1.7000000000000001E-2</v>
      </c>
    </row>
    <row r="81" spans="1:65" x14ac:dyDescent="0.3">
      <c r="A81">
        <v>429</v>
      </c>
      <c r="B81">
        <v>0.03</v>
      </c>
      <c r="C81">
        <v>2.5000000000000001E-2</v>
      </c>
      <c r="D81">
        <v>4.2000000000000003E-2</v>
      </c>
      <c r="E81">
        <v>3.3000000000000002E-2</v>
      </c>
      <c r="F81">
        <v>4.0000000000000001E-3</v>
      </c>
      <c r="G81">
        <v>1.9E-2</v>
      </c>
      <c r="H81">
        <v>1.7000000000000001E-2</v>
      </c>
      <c r="I81">
        <v>-2E-3</v>
      </c>
      <c r="J81">
        <v>7.0000000000000001E-3</v>
      </c>
      <c r="K81">
        <v>-1E-3</v>
      </c>
      <c r="L81">
        <v>2.1000000000000001E-2</v>
      </c>
      <c r="M81">
        <v>2.9000000000000001E-2</v>
      </c>
      <c r="N81">
        <v>1.4E-2</v>
      </c>
      <c r="O81">
        <v>8.9999999999999993E-3</v>
      </c>
      <c r="P81">
        <v>7.0000000000000001E-3</v>
      </c>
      <c r="Q81">
        <v>1.4999999999999999E-2</v>
      </c>
      <c r="R81">
        <v>0.02</v>
      </c>
      <c r="S81">
        <v>1.7000000000000001E-2</v>
      </c>
      <c r="T81">
        <v>2.1000000000000001E-2</v>
      </c>
      <c r="U81">
        <v>1.4999999999999999E-2</v>
      </c>
      <c r="V81">
        <v>1.6E-2</v>
      </c>
      <c r="W81">
        <v>0.01</v>
      </c>
      <c r="X81">
        <v>1.2E-2</v>
      </c>
      <c r="Y81">
        <v>0.03</v>
      </c>
      <c r="Z81">
        <v>3.0000000000000001E-3</v>
      </c>
      <c r="AA81">
        <v>7.0000000000000001E-3</v>
      </c>
      <c r="AB81">
        <v>2.4E-2</v>
      </c>
      <c r="AC81">
        <v>3.1E-2</v>
      </c>
      <c r="AD81">
        <v>3.0000000000000001E-3</v>
      </c>
      <c r="AE81">
        <v>0</v>
      </c>
      <c r="AF81">
        <v>3.2000000000000001E-2</v>
      </c>
      <c r="AG81">
        <v>3.4000000000000002E-2</v>
      </c>
      <c r="AH81">
        <v>2.5000000000000001E-2</v>
      </c>
      <c r="AI81">
        <v>3.9E-2</v>
      </c>
      <c r="AJ81">
        <v>0.04</v>
      </c>
      <c r="AK81">
        <v>3.4000000000000002E-2</v>
      </c>
      <c r="AL81">
        <v>4.3999999999999997E-2</v>
      </c>
      <c r="AM81">
        <v>2.1999999999999999E-2</v>
      </c>
      <c r="AN81">
        <v>4.4999999999999998E-2</v>
      </c>
      <c r="AO81">
        <v>4.9000000000000002E-2</v>
      </c>
      <c r="AP81">
        <v>-4.0000000000000001E-3</v>
      </c>
      <c r="AQ81">
        <v>-3.0000000000000001E-3</v>
      </c>
      <c r="AR81">
        <v>-1.7000000000000001E-2</v>
      </c>
      <c r="AS81">
        <v>-8.0000000000000002E-3</v>
      </c>
      <c r="AT81">
        <v>2.8000000000000001E-2</v>
      </c>
      <c r="AU81">
        <v>0.05</v>
      </c>
      <c r="AV81">
        <v>2.4E-2</v>
      </c>
      <c r="AW81">
        <v>3.1E-2</v>
      </c>
      <c r="AX81">
        <v>1.2999999999999999E-2</v>
      </c>
      <c r="AY81">
        <v>5.0000000000000001E-3</v>
      </c>
      <c r="AZ81">
        <v>0.01</v>
      </c>
      <c r="BA81">
        <v>1.7999999999999999E-2</v>
      </c>
      <c r="BB81">
        <v>-2E-3</v>
      </c>
      <c r="BC81">
        <v>0</v>
      </c>
      <c r="BD81">
        <v>4.2000000000000003E-2</v>
      </c>
      <c r="BE81">
        <v>3.7999999999999999E-2</v>
      </c>
      <c r="BF81">
        <v>1.6E-2</v>
      </c>
      <c r="BG81">
        <v>2.4E-2</v>
      </c>
      <c r="BH81">
        <v>2.8000000000000001E-2</v>
      </c>
      <c r="BI81">
        <v>2.1000000000000001E-2</v>
      </c>
      <c r="BJ81">
        <v>8.9999999999999993E-3</v>
      </c>
      <c r="BK81">
        <v>8.9999999999999993E-3</v>
      </c>
      <c r="BL81">
        <v>3.5999999999999997E-2</v>
      </c>
      <c r="BM81">
        <v>1.7999999999999999E-2</v>
      </c>
    </row>
    <row r="82" spans="1:65" x14ac:dyDescent="0.3">
      <c r="A82">
        <v>430</v>
      </c>
      <c r="B82">
        <v>2.7E-2</v>
      </c>
      <c r="C82">
        <v>2.7E-2</v>
      </c>
      <c r="D82">
        <v>3.7999999999999999E-2</v>
      </c>
      <c r="E82">
        <v>2.7E-2</v>
      </c>
      <c r="F82">
        <v>1E-3</v>
      </c>
      <c r="G82">
        <v>1.4999999999999999E-2</v>
      </c>
      <c r="H82">
        <v>1.7000000000000001E-2</v>
      </c>
      <c r="I82">
        <v>1E-3</v>
      </c>
      <c r="J82">
        <v>7.0000000000000001E-3</v>
      </c>
      <c r="K82">
        <v>-4.0000000000000001E-3</v>
      </c>
      <c r="L82">
        <v>2.1000000000000001E-2</v>
      </c>
      <c r="M82">
        <v>2.7E-2</v>
      </c>
      <c r="N82">
        <v>1.4E-2</v>
      </c>
      <c r="O82">
        <v>1.2E-2</v>
      </c>
      <c r="P82">
        <v>7.0000000000000001E-3</v>
      </c>
      <c r="Q82">
        <v>1.2E-2</v>
      </c>
      <c r="R82">
        <v>1.7999999999999999E-2</v>
      </c>
      <c r="S82">
        <v>1.6E-2</v>
      </c>
      <c r="T82">
        <v>2.1000000000000001E-2</v>
      </c>
      <c r="U82">
        <v>1.4E-2</v>
      </c>
      <c r="V82">
        <v>1.4999999999999999E-2</v>
      </c>
      <c r="W82">
        <v>7.0000000000000001E-3</v>
      </c>
      <c r="X82">
        <v>1.4E-2</v>
      </c>
      <c r="Y82">
        <v>2.8000000000000001E-2</v>
      </c>
      <c r="Z82">
        <v>1E-3</v>
      </c>
      <c r="AA82">
        <v>3.0000000000000001E-3</v>
      </c>
      <c r="AB82">
        <v>2.3E-2</v>
      </c>
      <c r="AC82">
        <v>2.9000000000000001E-2</v>
      </c>
      <c r="AD82">
        <v>0</v>
      </c>
      <c r="AE82">
        <v>3.0000000000000001E-3</v>
      </c>
      <c r="AF82">
        <v>3.1E-2</v>
      </c>
      <c r="AG82">
        <v>3.5000000000000003E-2</v>
      </c>
      <c r="AH82">
        <v>2.4E-2</v>
      </c>
      <c r="AI82">
        <v>3.7999999999999999E-2</v>
      </c>
      <c r="AJ82">
        <v>4.1000000000000002E-2</v>
      </c>
      <c r="AK82">
        <v>3.3000000000000002E-2</v>
      </c>
      <c r="AL82">
        <v>4.3999999999999997E-2</v>
      </c>
      <c r="AM82">
        <v>2.5000000000000001E-2</v>
      </c>
      <c r="AN82">
        <v>4.3999999999999997E-2</v>
      </c>
      <c r="AO82">
        <v>4.9000000000000002E-2</v>
      </c>
      <c r="AP82">
        <v>-4.0000000000000001E-3</v>
      </c>
      <c r="AQ82">
        <v>-4.0000000000000001E-3</v>
      </c>
      <c r="AR82">
        <v>-1.7000000000000001E-2</v>
      </c>
      <c r="AS82">
        <v>-8.9999999999999993E-3</v>
      </c>
      <c r="AT82">
        <v>3.2000000000000001E-2</v>
      </c>
      <c r="AU82">
        <v>0.05</v>
      </c>
      <c r="AV82">
        <v>2.4E-2</v>
      </c>
      <c r="AW82">
        <v>3.3000000000000002E-2</v>
      </c>
      <c r="AX82">
        <v>1.9E-2</v>
      </c>
      <c r="AY82">
        <v>8.9999999999999993E-3</v>
      </c>
      <c r="AZ82">
        <v>1.6E-2</v>
      </c>
      <c r="BA82">
        <v>0.02</v>
      </c>
      <c r="BB82">
        <v>-1E-3</v>
      </c>
      <c r="BC82">
        <v>2E-3</v>
      </c>
      <c r="BD82">
        <v>4.1000000000000002E-2</v>
      </c>
      <c r="BE82">
        <v>3.7999999999999999E-2</v>
      </c>
      <c r="BF82">
        <v>1.9E-2</v>
      </c>
      <c r="BG82">
        <v>2.5999999999999999E-2</v>
      </c>
      <c r="BH82">
        <v>2.5999999999999999E-2</v>
      </c>
      <c r="BI82">
        <v>2.1999999999999999E-2</v>
      </c>
      <c r="BJ82">
        <v>1.0999999999999999E-2</v>
      </c>
      <c r="BK82">
        <v>8.0000000000000002E-3</v>
      </c>
      <c r="BL82">
        <v>3.5999999999999997E-2</v>
      </c>
      <c r="BM82">
        <v>1.7999999999999999E-2</v>
      </c>
    </row>
    <row r="83" spans="1:65" x14ac:dyDescent="0.3">
      <c r="A83">
        <v>431</v>
      </c>
      <c r="B83">
        <v>2.5000000000000001E-2</v>
      </c>
      <c r="C83">
        <v>2.5999999999999999E-2</v>
      </c>
      <c r="D83">
        <v>3.9E-2</v>
      </c>
      <c r="E83">
        <v>2.8000000000000001E-2</v>
      </c>
      <c r="F83">
        <v>1E-3</v>
      </c>
      <c r="G83">
        <v>1.9E-2</v>
      </c>
      <c r="H83">
        <v>1.4999999999999999E-2</v>
      </c>
      <c r="I83">
        <v>0</v>
      </c>
      <c r="J83">
        <v>6.0000000000000001E-3</v>
      </c>
      <c r="K83">
        <v>-6.0000000000000001E-3</v>
      </c>
      <c r="L83">
        <v>1.9E-2</v>
      </c>
      <c r="M83">
        <v>2.5000000000000001E-2</v>
      </c>
      <c r="N83">
        <v>1.4E-2</v>
      </c>
      <c r="O83">
        <v>8.9999999999999993E-3</v>
      </c>
      <c r="P83">
        <v>7.0000000000000001E-3</v>
      </c>
      <c r="Q83">
        <v>1.2999999999999999E-2</v>
      </c>
      <c r="R83">
        <v>1.4999999999999999E-2</v>
      </c>
      <c r="S83">
        <v>1.4999999999999999E-2</v>
      </c>
      <c r="T83">
        <v>2.1000000000000001E-2</v>
      </c>
      <c r="U83">
        <v>1.2E-2</v>
      </c>
      <c r="V83">
        <v>1.7999999999999999E-2</v>
      </c>
      <c r="W83">
        <v>8.0000000000000002E-3</v>
      </c>
      <c r="X83">
        <v>1.4999999999999999E-2</v>
      </c>
      <c r="Y83">
        <v>2.5999999999999999E-2</v>
      </c>
      <c r="Z83">
        <v>6.0000000000000001E-3</v>
      </c>
      <c r="AA83">
        <v>4.0000000000000001E-3</v>
      </c>
      <c r="AB83">
        <v>2.5000000000000001E-2</v>
      </c>
      <c r="AC83">
        <v>2.9000000000000001E-2</v>
      </c>
      <c r="AD83">
        <v>4.0000000000000001E-3</v>
      </c>
      <c r="AE83">
        <v>6.0000000000000001E-3</v>
      </c>
      <c r="AF83">
        <v>0.03</v>
      </c>
      <c r="AG83">
        <v>3.4000000000000002E-2</v>
      </c>
      <c r="AH83">
        <v>2.1999999999999999E-2</v>
      </c>
      <c r="AI83">
        <v>3.7999999999999999E-2</v>
      </c>
      <c r="AJ83">
        <v>3.7999999999999999E-2</v>
      </c>
      <c r="AK83">
        <v>0.03</v>
      </c>
      <c r="AL83">
        <v>4.1000000000000002E-2</v>
      </c>
      <c r="AM83">
        <v>2.4E-2</v>
      </c>
      <c r="AN83">
        <v>4.5999999999999999E-2</v>
      </c>
      <c r="AO83">
        <v>4.8000000000000001E-2</v>
      </c>
      <c r="AP83">
        <v>-4.0000000000000001E-3</v>
      </c>
      <c r="AQ83">
        <v>-3.0000000000000001E-3</v>
      </c>
      <c r="AR83">
        <v>-1.7000000000000001E-2</v>
      </c>
      <c r="AS83">
        <v>-8.0000000000000002E-3</v>
      </c>
      <c r="AT83">
        <v>3.4000000000000002E-2</v>
      </c>
      <c r="AU83">
        <v>4.9000000000000002E-2</v>
      </c>
      <c r="AV83">
        <v>2.5000000000000001E-2</v>
      </c>
      <c r="AW83">
        <v>3.4000000000000002E-2</v>
      </c>
      <c r="AX83">
        <v>1.4999999999999999E-2</v>
      </c>
      <c r="AY83">
        <v>8.0000000000000002E-3</v>
      </c>
      <c r="AZ83">
        <v>1.9E-2</v>
      </c>
      <c r="BA83">
        <v>0.02</v>
      </c>
      <c r="BB83">
        <v>-2E-3</v>
      </c>
      <c r="BC83">
        <v>0</v>
      </c>
      <c r="BD83">
        <v>4.1000000000000002E-2</v>
      </c>
      <c r="BE83">
        <v>3.9E-2</v>
      </c>
      <c r="BF83">
        <v>1.4999999999999999E-2</v>
      </c>
      <c r="BG83">
        <v>2.7E-2</v>
      </c>
      <c r="BH83">
        <v>2.4E-2</v>
      </c>
      <c r="BI83">
        <v>2.1000000000000001E-2</v>
      </c>
      <c r="BJ83">
        <v>8.0000000000000002E-3</v>
      </c>
      <c r="BK83">
        <v>8.0000000000000002E-3</v>
      </c>
      <c r="BL83">
        <v>3.3000000000000002E-2</v>
      </c>
      <c r="BM83">
        <v>1.9E-2</v>
      </c>
    </row>
    <row r="84" spans="1:65" x14ac:dyDescent="0.3">
      <c r="A84">
        <v>432</v>
      </c>
      <c r="B84">
        <v>2.5000000000000001E-2</v>
      </c>
      <c r="C84">
        <v>2.3E-2</v>
      </c>
      <c r="D84">
        <v>4.1000000000000002E-2</v>
      </c>
      <c r="E84">
        <v>2.7E-2</v>
      </c>
      <c r="F84">
        <v>3.0000000000000001E-3</v>
      </c>
      <c r="G84">
        <v>2.1000000000000001E-2</v>
      </c>
      <c r="H84">
        <v>1.9E-2</v>
      </c>
      <c r="I84">
        <v>1E-3</v>
      </c>
      <c r="J84">
        <v>6.0000000000000001E-3</v>
      </c>
      <c r="K84">
        <v>-7.0000000000000001E-3</v>
      </c>
      <c r="L84">
        <v>2.1999999999999999E-2</v>
      </c>
      <c r="M84">
        <v>2.5000000000000001E-2</v>
      </c>
      <c r="N84">
        <v>1.6E-2</v>
      </c>
      <c r="O84">
        <v>0.01</v>
      </c>
      <c r="P84">
        <v>8.0000000000000002E-3</v>
      </c>
      <c r="Q84">
        <v>1.6E-2</v>
      </c>
      <c r="R84">
        <v>1.4999999999999999E-2</v>
      </c>
      <c r="S84">
        <v>1.4999999999999999E-2</v>
      </c>
      <c r="T84">
        <v>2.3E-2</v>
      </c>
      <c r="U84">
        <v>0.01</v>
      </c>
      <c r="V84">
        <v>1.6E-2</v>
      </c>
      <c r="W84">
        <v>7.0000000000000001E-3</v>
      </c>
      <c r="X84">
        <v>1.6E-2</v>
      </c>
      <c r="Y84">
        <v>2.5999999999999999E-2</v>
      </c>
      <c r="Z84">
        <v>0</v>
      </c>
      <c r="AA84">
        <v>0</v>
      </c>
      <c r="AB84">
        <v>2.1000000000000001E-2</v>
      </c>
      <c r="AC84">
        <v>2.5000000000000001E-2</v>
      </c>
      <c r="AD84">
        <v>4.0000000000000001E-3</v>
      </c>
      <c r="AE84">
        <v>6.0000000000000001E-3</v>
      </c>
      <c r="AF84">
        <v>3.4000000000000002E-2</v>
      </c>
      <c r="AG84">
        <v>3.4000000000000002E-2</v>
      </c>
      <c r="AH84">
        <v>2.4E-2</v>
      </c>
      <c r="AI84">
        <v>3.7999999999999999E-2</v>
      </c>
      <c r="AJ84">
        <v>3.9E-2</v>
      </c>
      <c r="AK84">
        <v>2.8000000000000001E-2</v>
      </c>
      <c r="AL84">
        <v>4.2000000000000003E-2</v>
      </c>
      <c r="AM84">
        <v>2.4E-2</v>
      </c>
      <c r="AN84">
        <v>4.1000000000000002E-2</v>
      </c>
      <c r="AO84">
        <v>4.4999999999999998E-2</v>
      </c>
      <c r="AP84">
        <v>-3.0000000000000001E-3</v>
      </c>
      <c r="AQ84">
        <v>0</v>
      </c>
      <c r="AR84">
        <v>-1.6E-2</v>
      </c>
      <c r="AS84">
        <v>-0.01</v>
      </c>
      <c r="AT84">
        <v>2.9000000000000001E-2</v>
      </c>
      <c r="AU84">
        <v>4.4999999999999998E-2</v>
      </c>
      <c r="AV84">
        <v>1.9E-2</v>
      </c>
      <c r="AW84">
        <v>0.03</v>
      </c>
      <c r="AX84">
        <v>1.4999999999999999E-2</v>
      </c>
      <c r="AY84">
        <v>8.9999999999999993E-3</v>
      </c>
      <c r="AZ84">
        <v>1.6E-2</v>
      </c>
      <c r="BA84">
        <v>2.1000000000000001E-2</v>
      </c>
      <c r="BB84">
        <v>0</v>
      </c>
      <c r="BC84">
        <v>1E-3</v>
      </c>
      <c r="BD84">
        <v>4.2000000000000003E-2</v>
      </c>
      <c r="BE84">
        <v>4.2000000000000003E-2</v>
      </c>
      <c r="BF84">
        <v>1.2999999999999999E-2</v>
      </c>
      <c r="BG84">
        <v>2.5999999999999999E-2</v>
      </c>
      <c r="BH84">
        <v>2.4E-2</v>
      </c>
      <c r="BI84">
        <v>1.7999999999999999E-2</v>
      </c>
      <c r="BJ84">
        <v>0.01</v>
      </c>
      <c r="BK84">
        <v>8.9999999999999993E-3</v>
      </c>
      <c r="BL84">
        <v>3.1E-2</v>
      </c>
      <c r="BM84">
        <v>1.9E-2</v>
      </c>
    </row>
    <row r="85" spans="1:65" x14ac:dyDescent="0.3">
      <c r="A85">
        <v>433</v>
      </c>
      <c r="B85">
        <v>2.3E-2</v>
      </c>
      <c r="C85">
        <v>2.5000000000000001E-2</v>
      </c>
      <c r="D85">
        <v>4.2000000000000003E-2</v>
      </c>
      <c r="E85">
        <v>2.9000000000000001E-2</v>
      </c>
      <c r="F85">
        <v>3.0000000000000001E-3</v>
      </c>
      <c r="G85">
        <v>2.1999999999999999E-2</v>
      </c>
      <c r="H85">
        <v>1.9E-2</v>
      </c>
      <c r="I85">
        <v>-1E-3</v>
      </c>
      <c r="J85">
        <v>5.0000000000000001E-3</v>
      </c>
      <c r="K85">
        <v>-5.0000000000000001E-3</v>
      </c>
      <c r="L85">
        <v>2.1999999999999999E-2</v>
      </c>
      <c r="M85">
        <v>2.1999999999999999E-2</v>
      </c>
      <c r="N85">
        <v>1.6E-2</v>
      </c>
      <c r="O85">
        <v>8.0000000000000002E-3</v>
      </c>
      <c r="P85">
        <v>6.0000000000000001E-3</v>
      </c>
      <c r="Q85">
        <v>1.2E-2</v>
      </c>
      <c r="R85">
        <v>1.2E-2</v>
      </c>
      <c r="S85">
        <v>1.4E-2</v>
      </c>
      <c r="T85">
        <v>2.3E-2</v>
      </c>
      <c r="U85">
        <v>6.0000000000000001E-3</v>
      </c>
      <c r="V85">
        <v>1.6E-2</v>
      </c>
      <c r="W85">
        <v>7.0000000000000001E-3</v>
      </c>
      <c r="X85">
        <v>1.6E-2</v>
      </c>
      <c r="Y85">
        <v>2.8000000000000001E-2</v>
      </c>
      <c r="Z85">
        <v>-2E-3</v>
      </c>
      <c r="AA85">
        <v>1E-3</v>
      </c>
      <c r="AB85">
        <v>0.02</v>
      </c>
      <c r="AC85">
        <v>2.5000000000000001E-2</v>
      </c>
      <c r="AD85">
        <v>4.0000000000000001E-3</v>
      </c>
      <c r="AE85">
        <v>3.0000000000000001E-3</v>
      </c>
      <c r="AF85">
        <v>3.2000000000000001E-2</v>
      </c>
      <c r="AG85">
        <v>0.03</v>
      </c>
      <c r="AH85">
        <v>0.02</v>
      </c>
      <c r="AI85">
        <v>3.4000000000000002E-2</v>
      </c>
      <c r="AJ85">
        <v>3.6999999999999998E-2</v>
      </c>
      <c r="AK85">
        <v>2.9000000000000001E-2</v>
      </c>
      <c r="AL85">
        <v>3.7999999999999999E-2</v>
      </c>
      <c r="AM85">
        <v>2.3E-2</v>
      </c>
      <c r="AN85">
        <v>0.04</v>
      </c>
      <c r="AO85">
        <v>4.4999999999999998E-2</v>
      </c>
      <c r="AP85">
        <v>-6.0000000000000001E-3</v>
      </c>
      <c r="AQ85">
        <v>-6.0000000000000001E-3</v>
      </c>
      <c r="AR85">
        <v>-1.7999999999999999E-2</v>
      </c>
      <c r="AS85">
        <v>-8.0000000000000002E-3</v>
      </c>
      <c r="AT85">
        <v>0.03</v>
      </c>
      <c r="AU85">
        <v>4.7E-2</v>
      </c>
      <c r="AV85">
        <v>2.1999999999999999E-2</v>
      </c>
      <c r="AW85">
        <v>3.1E-2</v>
      </c>
      <c r="AX85">
        <v>1.4999999999999999E-2</v>
      </c>
      <c r="AY85">
        <v>8.9999999999999993E-3</v>
      </c>
      <c r="AZ85">
        <v>1.4E-2</v>
      </c>
      <c r="BA85">
        <v>1.7999999999999999E-2</v>
      </c>
      <c r="BB85">
        <v>-4.0000000000000001E-3</v>
      </c>
      <c r="BC85">
        <v>0</v>
      </c>
      <c r="BD85">
        <v>4.1000000000000002E-2</v>
      </c>
      <c r="BE85">
        <v>3.6999999999999998E-2</v>
      </c>
      <c r="BF85">
        <v>1.4999999999999999E-2</v>
      </c>
      <c r="BG85">
        <v>2.7E-2</v>
      </c>
      <c r="BH85">
        <v>2.7E-2</v>
      </c>
      <c r="BI85">
        <v>1.9E-2</v>
      </c>
      <c r="BJ85">
        <v>0.01</v>
      </c>
      <c r="BK85">
        <v>0.01</v>
      </c>
      <c r="BL85">
        <v>3.2000000000000001E-2</v>
      </c>
      <c r="BM85">
        <v>1.9E-2</v>
      </c>
    </row>
    <row r="86" spans="1:65" x14ac:dyDescent="0.3">
      <c r="A86">
        <v>434</v>
      </c>
      <c r="B86">
        <v>2.5999999999999999E-2</v>
      </c>
      <c r="C86">
        <v>2.3E-2</v>
      </c>
      <c r="D86">
        <v>0.04</v>
      </c>
      <c r="E86">
        <v>2.8000000000000001E-2</v>
      </c>
      <c r="F86">
        <v>1E-3</v>
      </c>
      <c r="G86">
        <v>2.1000000000000001E-2</v>
      </c>
      <c r="H86">
        <v>1.7999999999999999E-2</v>
      </c>
      <c r="I86">
        <v>-2E-3</v>
      </c>
      <c r="J86">
        <v>5.0000000000000001E-3</v>
      </c>
      <c r="K86">
        <v>-7.0000000000000001E-3</v>
      </c>
      <c r="L86">
        <v>1.9E-2</v>
      </c>
      <c r="M86">
        <v>1.9E-2</v>
      </c>
      <c r="N86">
        <v>1.7000000000000001E-2</v>
      </c>
      <c r="O86">
        <v>6.0000000000000001E-3</v>
      </c>
      <c r="P86">
        <v>6.0000000000000001E-3</v>
      </c>
      <c r="Q86">
        <v>1.0999999999999999E-2</v>
      </c>
      <c r="R86">
        <v>1.4E-2</v>
      </c>
      <c r="S86">
        <v>1.4E-2</v>
      </c>
      <c r="T86">
        <v>2.8000000000000001E-2</v>
      </c>
      <c r="U86">
        <v>6.0000000000000001E-3</v>
      </c>
      <c r="V86">
        <v>1.6E-2</v>
      </c>
      <c r="W86">
        <v>8.0000000000000002E-3</v>
      </c>
      <c r="X86">
        <v>1.4999999999999999E-2</v>
      </c>
      <c r="Y86">
        <v>2.5999999999999999E-2</v>
      </c>
      <c r="Z86">
        <v>-1E-3</v>
      </c>
      <c r="AA86">
        <v>4.0000000000000001E-3</v>
      </c>
      <c r="AB86">
        <v>2.1999999999999999E-2</v>
      </c>
      <c r="AC86">
        <v>2.3E-2</v>
      </c>
      <c r="AD86">
        <v>4.0000000000000001E-3</v>
      </c>
      <c r="AE86">
        <v>5.0000000000000001E-3</v>
      </c>
      <c r="AF86">
        <v>3.3000000000000002E-2</v>
      </c>
      <c r="AG86">
        <v>3.1E-2</v>
      </c>
      <c r="AH86">
        <v>2.1999999999999999E-2</v>
      </c>
      <c r="AI86">
        <v>3.4000000000000002E-2</v>
      </c>
      <c r="AJ86">
        <v>3.5999999999999997E-2</v>
      </c>
      <c r="AK86">
        <v>2.8000000000000001E-2</v>
      </c>
      <c r="AL86">
        <v>3.7999999999999999E-2</v>
      </c>
      <c r="AM86">
        <v>1.9E-2</v>
      </c>
      <c r="AN86">
        <v>4.2000000000000003E-2</v>
      </c>
      <c r="AO86">
        <v>4.1000000000000002E-2</v>
      </c>
      <c r="AP86">
        <v>-2E-3</v>
      </c>
      <c r="AQ86">
        <v>1E-3</v>
      </c>
      <c r="AR86">
        <v>-1.4999999999999999E-2</v>
      </c>
      <c r="AS86">
        <v>-6.0000000000000001E-3</v>
      </c>
      <c r="AT86">
        <v>2.8000000000000001E-2</v>
      </c>
      <c r="AU86">
        <v>4.5999999999999999E-2</v>
      </c>
      <c r="AV86">
        <v>2.3E-2</v>
      </c>
      <c r="AW86">
        <v>2.7E-2</v>
      </c>
      <c r="AX86">
        <v>1.4999999999999999E-2</v>
      </c>
      <c r="AY86">
        <v>8.9999999999999993E-3</v>
      </c>
      <c r="AZ86">
        <v>1.2E-2</v>
      </c>
      <c r="BA86">
        <v>1.7000000000000001E-2</v>
      </c>
      <c r="BB86">
        <v>-2E-3</v>
      </c>
      <c r="BC86">
        <v>0</v>
      </c>
      <c r="BD86">
        <v>4.2000000000000003E-2</v>
      </c>
      <c r="BE86">
        <v>3.5999999999999997E-2</v>
      </c>
      <c r="BF86">
        <v>1.9E-2</v>
      </c>
      <c r="BG86">
        <v>2.7E-2</v>
      </c>
      <c r="BH86">
        <v>2.5999999999999999E-2</v>
      </c>
      <c r="BI86">
        <v>2.1000000000000001E-2</v>
      </c>
      <c r="BJ86">
        <v>1.2E-2</v>
      </c>
      <c r="BK86">
        <v>1.2E-2</v>
      </c>
      <c r="BL86">
        <v>3.2000000000000001E-2</v>
      </c>
      <c r="BM86">
        <v>1.7000000000000001E-2</v>
      </c>
    </row>
    <row r="87" spans="1:65" x14ac:dyDescent="0.3">
      <c r="A87">
        <v>435</v>
      </c>
      <c r="B87">
        <v>2.8000000000000001E-2</v>
      </c>
      <c r="C87">
        <v>2.5000000000000001E-2</v>
      </c>
      <c r="D87">
        <v>4.1000000000000002E-2</v>
      </c>
      <c r="E87">
        <v>2.7E-2</v>
      </c>
      <c r="F87">
        <v>1E-3</v>
      </c>
      <c r="G87">
        <v>2.1000000000000001E-2</v>
      </c>
      <c r="H87">
        <v>1.9E-2</v>
      </c>
      <c r="I87">
        <v>2E-3</v>
      </c>
      <c r="J87">
        <v>3.0000000000000001E-3</v>
      </c>
      <c r="K87">
        <v>-5.0000000000000001E-3</v>
      </c>
      <c r="L87">
        <v>2.1000000000000001E-2</v>
      </c>
      <c r="M87">
        <v>1.7000000000000001E-2</v>
      </c>
      <c r="N87">
        <v>1.4999999999999999E-2</v>
      </c>
      <c r="O87">
        <v>4.0000000000000001E-3</v>
      </c>
      <c r="P87">
        <v>0.01</v>
      </c>
      <c r="Q87">
        <v>1.4E-2</v>
      </c>
      <c r="R87">
        <v>1.4E-2</v>
      </c>
      <c r="S87">
        <v>1.4E-2</v>
      </c>
      <c r="T87">
        <v>2.4E-2</v>
      </c>
      <c r="U87">
        <v>8.0000000000000002E-3</v>
      </c>
      <c r="V87">
        <v>1.2999999999999999E-2</v>
      </c>
      <c r="W87">
        <v>5.0000000000000001E-3</v>
      </c>
      <c r="X87">
        <v>1.0999999999999999E-2</v>
      </c>
      <c r="Y87">
        <v>2.3E-2</v>
      </c>
      <c r="Z87">
        <v>3.0000000000000001E-3</v>
      </c>
      <c r="AA87">
        <v>7.0000000000000001E-3</v>
      </c>
      <c r="AB87">
        <v>2.3E-2</v>
      </c>
      <c r="AC87">
        <v>2.1000000000000001E-2</v>
      </c>
      <c r="AD87">
        <v>1E-3</v>
      </c>
      <c r="AE87">
        <v>1E-3</v>
      </c>
      <c r="AF87">
        <v>3.5000000000000003E-2</v>
      </c>
      <c r="AG87">
        <v>3.2000000000000001E-2</v>
      </c>
      <c r="AH87">
        <v>2.5000000000000001E-2</v>
      </c>
      <c r="AI87">
        <v>3.5000000000000003E-2</v>
      </c>
      <c r="AJ87">
        <v>3.3000000000000002E-2</v>
      </c>
      <c r="AK87">
        <v>2.3E-2</v>
      </c>
      <c r="AL87">
        <v>3.1E-2</v>
      </c>
      <c r="AM87">
        <v>1.6E-2</v>
      </c>
      <c r="AN87">
        <v>4.2999999999999997E-2</v>
      </c>
      <c r="AO87">
        <v>0.04</v>
      </c>
      <c r="AP87">
        <v>-3.0000000000000001E-3</v>
      </c>
      <c r="AQ87">
        <v>-1E-3</v>
      </c>
      <c r="AR87">
        <v>-1.2999999999999999E-2</v>
      </c>
      <c r="AS87">
        <v>-5.0000000000000001E-3</v>
      </c>
      <c r="AT87">
        <v>0.03</v>
      </c>
      <c r="AU87">
        <v>4.3999999999999997E-2</v>
      </c>
      <c r="AV87">
        <v>2.1999999999999999E-2</v>
      </c>
      <c r="AW87">
        <v>2.9000000000000001E-2</v>
      </c>
      <c r="AX87">
        <v>1.4E-2</v>
      </c>
      <c r="AY87">
        <v>5.0000000000000001E-3</v>
      </c>
      <c r="AZ87">
        <v>1.2E-2</v>
      </c>
      <c r="BA87">
        <v>1.7000000000000001E-2</v>
      </c>
      <c r="BB87">
        <v>-2E-3</v>
      </c>
      <c r="BC87">
        <v>0</v>
      </c>
      <c r="BD87">
        <v>4.1000000000000002E-2</v>
      </c>
      <c r="BE87">
        <v>3.4000000000000002E-2</v>
      </c>
      <c r="BF87">
        <v>1.9E-2</v>
      </c>
      <c r="BG87">
        <v>2.7E-2</v>
      </c>
      <c r="BH87">
        <v>2.5999999999999999E-2</v>
      </c>
      <c r="BI87">
        <v>0.02</v>
      </c>
      <c r="BJ87">
        <v>1.0999999999999999E-2</v>
      </c>
      <c r="BK87">
        <v>1.2E-2</v>
      </c>
      <c r="BL87">
        <v>3.3000000000000002E-2</v>
      </c>
      <c r="BM87">
        <v>1.7999999999999999E-2</v>
      </c>
    </row>
    <row r="88" spans="1:65" x14ac:dyDescent="0.3">
      <c r="A88">
        <v>436</v>
      </c>
      <c r="B88">
        <v>2.9000000000000001E-2</v>
      </c>
      <c r="C88">
        <v>2.1999999999999999E-2</v>
      </c>
      <c r="D88">
        <v>3.7999999999999999E-2</v>
      </c>
      <c r="E88">
        <v>2.3E-2</v>
      </c>
      <c r="F88">
        <v>-2E-3</v>
      </c>
      <c r="G88">
        <v>0.02</v>
      </c>
      <c r="H88">
        <v>0.02</v>
      </c>
      <c r="I88">
        <v>0</v>
      </c>
      <c r="J88">
        <v>7.0000000000000001E-3</v>
      </c>
      <c r="K88">
        <v>-4.0000000000000001E-3</v>
      </c>
      <c r="L88">
        <v>2.4E-2</v>
      </c>
      <c r="M88">
        <v>0.02</v>
      </c>
      <c r="N88">
        <v>1.4E-2</v>
      </c>
      <c r="O88">
        <v>8.0000000000000002E-3</v>
      </c>
      <c r="P88">
        <v>5.0000000000000001E-3</v>
      </c>
      <c r="Q88">
        <v>1.2E-2</v>
      </c>
      <c r="R88">
        <v>1.0999999999999999E-2</v>
      </c>
      <c r="S88">
        <v>1.2999999999999999E-2</v>
      </c>
      <c r="T88">
        <v>2.1000000000000001E-2</v>
      </c>
      <c r="U88">
        <v>6.0000000000000001E-3</v>
      </c>
      <c r="V88">
        <v>1.4999999999999999E-2</v>
      </c>
      <c r="W88">
        <v>5.0000000000000001E-3</v>
      </c>
      <c r="X88">
        <v>1.2999999999999999E-2</v>
      </c>
      <c r="Y88">
        <v>2.3E-2</v>
      </c>
      <c r="Z88">
        <v>5.0000000000000001E-3</v>
      </c>
      <c r="AA88">
        <v>8.9999999999999993E-3</v>
      </c>
      <c r="AB88">
        <v>2.5000000000000001E-2</v>
      </c>
      <c r="AC88">
        <v>2.1999999999999999E-2</v>
      </c>
      <c r="AD88">
        <v>0</v>
      </c>
      <c r="AE88">
        <v>2E-3</v>
      </c>
      <c r="AF88">
        <v>3.5000000000000003E-2</v>
      </c>
      <c r="AG88">
        <v>2.9000000000000001E-2</v>
      </c>
      <c r="AH88">
        <v>2.5999999999999999E-2</v>
      </c>
      <c r="AI88">
        <v>3.5000000000000003E-2</v>
      </c>
      <c r="AJ88">
        <v>3.3000000000000002E-2</v>
      </c>
      <c r="AK88">
        <v>2.5999999999999999E-2</v>
      </c>
      <c r="AL88">
        <v>3.2000000000000001E-2</v>
      </c>
      <c r="AM88">
        <v>1.7999999999999999E-2</v>
      </c>
      <c r="AN88">
        <v>4.2000000000000003E-2</v>
      </c>
      <c r="AO88">
        <v>3.9E-2</v>
      </c>
      <c r="AP88">
        <v>-8.0000000000000002E-3</v>
      </c>
      <c r="AQ88">
        <v>-3.0000000000000001E-3</v>
      </c>
      <c r="AR88">
        <v>-1.2999999999999999E-2</v>
      </c>
      <c r="AS88">
        <v>-5.0000000000000001E-3</v>
      </c>
      <c r="AT88">
        <v>2.5999999999999999E-2</v>
      </c>
      <c r="AU88">
        <v>4.1000000000000002E-2</v>
      </c>
      <c r="AV88">
        <v>2.1000000000000001E-2</v>
      </c>
      <c r="AW88">
        <v>2.9000000000000001E-2</v>
      </c>
      <c r="AX88">
        <v>1.2E-2</v>
      </c>
      <c r="AY88">
        <v>8.0000000000000002E-3</v>
      </c>
      <c r="AZ88">
        <v>1.0999999999999999E-2</v>
      </c>
      <c r="BA88">
        <v>1.7999999999999999E-2</v>
      </c>
      <c r="BB88">
        <v>-1E-3</v>
      </c>
      <c r="BC88">
        <v>0</v>
      </c>
      <c r="BD88">
        <v>4.3999999999999997E-2</v>
      </c>
      <c r="BE88">
        <v>3.5999999999999997E-2</v>
      </c>
      <c r="BF88">
        <v>1.7999999999999999E-2</v>
      </c>
      <c r="BG88">
        <v>2.5999999999999999E-2</v>
      </c>
      <c r="BH88">
        <v>2.7E-2</v>
      </c>
      <c r="BI88">
        <v>1.9E-2</v>
      </c>
      <c r="BJ88">
        <v>1.0999999999999999E-2</v>
      </c>
      <c r="BK88">
        <v>0.01</v>
      </c>
      <c r="BL88">
        <v>3.4000000000000002E-2</v>
      </c>
      <c r="BM88">
        <v>1.7999999999999999E-2</v>
      </c>
    </row>
    <row r="89" spans="1:65" x14ac:dyDescent="0.3">
      <c r="A89">
        <v>437</v>
      </c>
      <c r="B89">
        <v>2.9000000000000001E-2</v>
      </c>
      <c r="C89">
        <v>2.1000000000000001E-2</v>
      </c>
      <c r="D89">
        <v>4.1000000000000002E-2</v>
      </c>
      <c r="E89">
        <v>2.8000000000000001E-2</v>
      </c>
      <c r="F89">
        <v>0</v>
      </c>
      <c r="G89">
        <v>1.9E-2</v>
      </c>
      <c r="H89">
        <v>1.7999999999999999E-2</v>
      </c>
      <c r="I89">
        <v>0</v>
      </c>
      <c r="J89">
        <v>8.0000000000000002E-3</v>
      </c>
      <c r="K89">
        <v>-5.0000000000000001E-3</v>
      </c>
      <c r="L89">
        <v>2.4E-2</v>
      </c>
      <c r="M89">
        <v>0.02</v>
      </c>
      <c r="N89">
        <v>1.2E-2</v>
      </c>
      <c r="O89">
        <v>5.0000000000000001E-3</v>
      </c>
      <c r="P89">
        <v>7.0000000000000001E-3</v>
      </c>
      <c r="Q89">
        <v>1.4E-2</v>
      </c>
      <c r="R89">
        <v>1.2999999999999999E-2</v>
      </c>
      <c r="S89">
        <v>1.2E-2</v>
      </c>
      <c r="T89">
        <v>2.1000000000000001E-2</v>
      </c>
      <c r="U89">
        <v>4.0000000000000001E-3</v>
      </c>
      <c r="V89">
        <v>1.6E-2</v>
      </c>
      <c r="W89">
        <v>2E-3</v>
      </c>
      <c r="X89">
        <v>1.7000000000000001E-2</v>
      </c>
      <c r="Y89">
        <v>2.4E-2</v>
      </c>
      <c r="Z89">
        <v>4.0000000000000001E-3</v>
      </c>
      <c r="AA89">
        <v>8.9999999999999993E-3</v>
      </c>
      <c r="AB89">
        <v>2.7E-2</v>
      </c>
      <c r="AC89">
        <v>2.3E-2</v>
      </c>
      <c r="AD89">
        <v>5.0000000000000001E-3</v>
      </c>
      <c r="AE89">
        <v>4.0000000000000001E-3</v>
      </c>
      <c r="AF89">
        <v>3.5000000000000003E-2</v>
      </c>
      <c r="AG89">
        <v>2.7E-2</v>
      </c>
      <c r="AH89">
        <v>2.5999999999999999E-2</v>
      </c>
      <c r="AI89">
        <v>3.6999999999999998E-2</v>
      </c>
      <c r="AJ89">
        <v>3.5000000000000003E-2</v>
      </c>
      <c r="AK89">
        <v>2.7E-2</v>
      </c>
      <c r="AL89">
        <v>3.2000000000000001E-2</v>
      </c>
      <c r="AM89">
        <v>1.7999999999999999E-2</v>
      </c>
      <c r="AN89">
        <v>4.5999999999999999E-2</v>
      </c>
      <c r="AO89">
        <v>4.1000000000000002E-2</v>
      </c>
      <c r="AP89">
        <v>-8.0000000000000002E-3</v>
      </c>
      <c r="AQ89">
        <v>-4.0000000000000001E-3</v>
      </c>
      <c r="AR89">
        <v>-1.6E-2</v>
      </c>
      <c r="AS89">
        <v>-6.0000000000000001E-3</v>
      </c>
      <c r="AT89">
        <v>2.9000000000000001E-2</v>
      </c>
      <c r="AU89">
        <v>4.1000000000000002E-2</v>
      </c>
      <c r="AV89">
        <v>1.6E-2</v>
      </c>
      <c r="AW89">
        <v>2.5000000000000001E-2</v>
      </c>
      <c r="AX89">
        <v>1.2E-2</v>
      </c>
      <c r="AY89">
        <v>7.0000000000000001E-3</v>
      </c>
      <c r="AZ89">
        <v>1.2E-2</v>
      </c>
      <c r="BA89">
        <v>2.1000000000000001E-2</v>
      </c>
      <c r="BB89">
        <v>3.0000000000000001E-3</v>
      </c>
      <c r="BC89">
        <v>2E-3</v>
      </c>
      <c r="BD89">
        <v>4.3999999999999997E-2</v>
      </c>
      <c r="BE89">
        <v>3.7999999999999999E-2</v>
      </c>
      <c r="BF89">
        <v>1.7000000000000001E-2</v>
      </c>
      <c r="BG89">
        <v>2.3E-2</v>
      </c>
      <c r="BH89">
        <v>2.7E-2</v>
      </c>
      <c r="BI89">
        <v>1.9E-2</v>
      </c>
      <c r="BJ89">
        <v>8.0000000000000002E-3</v>
      </c>
      <c r="BK89">
        <v>7.0000000000000001E-3</v>
      </c>
      <c r="BL89">
        <v>3.1E-2</v>
      </c>
      <c r="BM89">
        <v>1.6E-2</v>
      </c>
    </row>
    <row r="90" spans="1:65" x14ac:dyDescent="0.3">
      <c r="A90">
        <v>438</v>
      </c>
      <c r="B90">
        <v>2.8000000000000001E-2</v>
      </c>
      <c r="C90">
        <v>2.4E-2</v>
      </c>
      <c r="D90">
        <v>3.9E-2</v>
      </c>
      <c r="E90">
        <v>2.5999999999999999E-2</v>
      </c>
      <c r="F90">
        <v>2E-3</v>
      </c>
      <c r="G90">
        <v>1.7000000000000001E-2</v>
      </c>
      <c r="H90">
        <v>1.7999999999999999E-2</v>
      </c>
      <c r="I90">
        <v>4.0000000000000001E-3</v>
      </c>
      <c r="J90">
        <v>7.0000000000000001E-3</v>
      </c>
      <c r="K90">
        <v>-7.0000000000000001E-3</v>
      </c>
      <c r="L90">
        <v>2.3E-2</v>
      </c>
      <c r="M90">
        <v>1.7999999999999999E-2</v>
      </c>
      <c r="N90">
        <v>1.4999999999999999E-2</v>
      </c>
      <c r="O90">
        <v>8.9999999999999993E-3</v>
      </c>
      <c r="P90">
        <v>6.0000000000000001E-3</v>
      </c>
      <c r="Q90">
        <v>1.4999999999999999E-2</v>
      </c>
      <c r="R90">
        <v>1.2999999999999999E-2</v>
      </c>
      <c r="S90">
        <v>1.2999999999999999E-2</v>
      </c>
      <c r="T90">
        <v>0.02</v>
      </c>
      <c r="U90">
        <v>6.0000000000000001E-3</v>
      </c>
      <c r="V90">
        <v>1.7999999999999999E-2</v>
      </c>
      <c r="W90">
        <v>7.0000000000000001E-3</v>
      </c>
      <c r="X90">
        <v>1.6E-2</v>
      </c>
      <c r="Y90">
        <v>2.3E-2</v>
      </c>
      <c r="Z90">
        <v>5.0000000000000001E-3</v>
      </c>
      <c r="AA90">
        <v>8.9999999999999993E-3</v>
      </c>
      <c r="AB90">
        <v>2.7E-2</v>
      </c>
      <c r="AC90">
        <v>2.4E-2</v>
      </c>
      <c r="AD90">
        <v>3.0000000000000001E-3</v>
      </c>
      <c r="AE90">
        <v>3.0000000000000001E-3</v>
      </c>
      <c r="AF90">
        <v>3.2000000000000001E-2</v>
      </c>
      <c r="AG90">
        <v>2.7E-2</v>
      </c>
      <c r="AH90">
        <v>2.1999999999999999E-2</v>
      </c>
      <c r="AI90">
        <v>3.4000000000000002E-2</v>
      </c>
      <c r="AJ90">
        <v>3.3000000000000002E-2</v>
      </c>
      <c r="AK90">
        <v>2.7E-2</v>
      </c>
      <c r="AL90">
        <v>3.2000000000000001E-2</v>
      </c>
      <c r="AM90">
        <v>1.7000000000000001E-2</v>
      </c>
      <c r="AN90">
        <v>4.2000000000000003E-2</v>
      </c>
      <c r="AO90">
        <v>4.2999999999999997E-2</v>
      </c>
      <c r="AP90">
        <v>-8.0000000000000002E-3</v>
      </c>
      <c r="AQ90">
        <v>-4.0000000000000001E-3</v>
      </c>
      <c r="AR90">
        <v>-1.7000000000000001E-2</v>
      </c>
      <c r="AS90">
        <v>-8.9999999999999993E-3</v>
      </c>
      <c r="AT90">
        <v>2.9000000000000001E-2</v>
      </c>
      <c r="AU90">
        <v>0.04</v>
      </c>
      <c r="AV90">
        <v>1.7000000000000001E-2</v>
      </c>
      <c r="AW90">
        <v>2.4E-2</v>
      </c>
      <c r="AX90">
        <v>1.2E-2</v>
      </c>
      <c r="AY90">
        <v>7.0000000000000001E-3</v>
      </c>
      <c r="AZ90">
        <v>1.7999999999999999E-2</v>
      </c>
      <c r="BA90">
        <v>2.3E-2</v>
      </c>
      <c r="BB90">
        <v>1E-3</v>
      </c>
      <c r="BC90">
        <v>3.0000000000000001E-3</v>
      </c>
      <c r="BD90">
        <v>4.2999999999999997E-2</v>
      </c>
      <c r="BE90">
        <v>3.5999999999999997E-2</v>
      </c>
      <c r="BF90">
        <v>1.9E-2</v>
      </c>
      <c r="BG90">
        <v>2.3E-2</v>
      </c>
      <c r="BH90">
        <v>2.7E-2</v>
      </c>
      <c r="BI90">
        <v>1.9E-2</v>
      </c>
      <c r="BJ90">
        <v>8.9999999999999993E-3</v>
      </c>
      <c r="BK90">
        <v>8.9999999999999993E-3</v>
      </c>
      <c r="BL90">
        <v>3.3000000000000002E-2</v>
      </c>
      <c r="BM90">
        <v>1.6E-2</v>
      </c>
    </row>
    <row r="91" spans="1:65" x14ac:dyDescent="0.3">
      <c r="A91">
        <v>439</v>
      </c>
      <c r="B91">
        <v>2.4E-2</v>
      </c>
      <c r="C91">
        <v>0.02</v>
      </c>
      <c r="D91">
        <v>0.04</v>
      </c>
      <c r="E91">
        <v>2.4E-2</v>
      </c>
      <c r="F91">
        <v>1E-3</v>
      </c>
      <c r="G91">
        <v>2.1999999999999999E-2</v>
      </c>
      <c r="H91">
        <v>0.02</v>
      </c>
      <c r="I91">
        <v>0</v>
      </c>
      <c r="J91">
        <v>6.0000000000000001E-3</v>
      </c>
      <c r="K91">
        <v>-7.0000000000000001E-3</v>
      </c>
      <c r="L91">
        <v>0.02</v>
      </c>
      <c r="M91">
        <v>1.6E-2</v>
      </c>
      <c r="N91">
        <v>1.7000000000000001E-2</v>
      </c>
      <c r="O91">
        <v>8.0000000000000002E-3</v>
      </c>
      <c r="P91">
        <v>7.0000000000000001E-3</v>
      </c>
      <c r="Q91">
        <v>1.2E-2</v>
      </c>
      <c r="R91">
        <v>1.2999999999999999E-2</v>
      </c>
      <c r="S91">
        <v>1.2999999999999999E-2</v>
      </c>
      <c r="T91">
        <v>1.9E-2</v>
      </c>
      <c r="U91">
        <v>5.0000000000000001E-3</v>
      </c>
      <c r="V91">
        <v>1.9E-2</v>
      </c>
      <c r="W91">
        <v>8.0000000000000002E-3</v>
      </c>
      <c r="X91">
        <v>1.4999999999999999E-2</v>
      </c>
      <c r="Y91">
        <v>2.1000000000000001E-2</v>
      </c>
      <c r="Z91">
        <v>2E-3</v>
      </c>
      <c r="AA91">
        <v>4.0000000000000001E-3</v>
      </c>
      <c r="AB91">
        <v>2.3E-2</v>
      </c>
      <c r="AC91">
        <v>0.02</v>
      </c>
      <c r="AD91">
        <v>4.0000000000000001E-3</v>
      </c>
      <c r="AE91">
        <v>5.0000000000000001E-3</v>
      </c>
      <c r="AF91">
        <v>3.3000000000000002E-2</v>
      </c>
      <c r="AG91">
        <v>2.8000000000000001E-2</v>
      </c>
      <c r="AH91">
        <v>2.4E-2</v>
      </c>
      <c r="AI91">
        <v>3.4000000000000002E-2</v>
      </c>
      <c r="AJ91">
        <v>3.5000000000000003E-2</v>
      </c>
      <c r="AK91">
        <v>0.03</v>
      </c>
      <c r="AL91">
        <v>3.4000000000000002E-2</v>
      </c>
      <c r="AM91">
        <v>1.7999999999999999E-2</v>
      </c>
      <c r="AN91">
        <v>0.04</v>
      </c>
      <c r="AO91">
        <v>0.04</v>
      </c>
      <c r="AP91">
        <v>-7.0000000000000001E-3</v>
      </c>
      <c r="AQ91">
        <v>-3.0000000000000001E-3</v>
      </c>
      <c r="AR91">
        <v>-1.6E-2</v>
      </c>
      <c r="AS91">
        <v>-1.0999999999999999E-2</v>
      </c>
      <c r="AT91">
        <v>3.2000000000000001E-2</v>
      </c>
      <c r="AU91">
        <v>4.2999999999999997E-2</v>
      </c>
      <c r="AV91">
        <v>1.7999999999999999E-2</v>
      </c>
      <c r="AW91">
        <v>2.4E-2</v>
      </c>
      <c r="AX91">
        <v>1.4999999999999999E-2</v>
      </c>
      <c r="AY91">
        <v>8.0000000000000002E-3</v>
      </c>
      <c r="AZ91">
        <v>0.02</v>
      </c>
      <c r="BA91">
        <v>2.1000000000000001E-2</v>
      </c>
      <c r="BB91">
        <v>2E-3</v>
      </c>
      <c r="BC91">
        <v>0</v>
      </c>
      <c r="BD91">
        <v>4.3999999999999997E-2</v>
      </c>
      <c r="BE91">
        <v>3.5000000000000003E-2</v>
      </c>
      <c r="BF91">
        <v>0.02</v>
      </c>
      <c r="BG91">
        <v>2.3E-2</v>
      </c>
      <c r="BH91">
        <v>2.7E-2</v>
      </c>
      <c r="BI91">
        <v>2.1000000000000001E-2</v>
      </c>
      <c r="BJ91">
        <v>1.0999999999999999E-2</v>
      </c>
      <c r="BK91">
        <v>0.01</v>
      </c>
      <c r="BL91">
        <v>3.4000000000000002E-2</v>
      </c>
      <c r="BM91">
        <v>1.7000000000000001E-2</v>
      </c>
    </row>
    <row r="92" spans="1:65" x14ac:dyDescent="0.3">
      <c r="A92">
        <v>440</v>
      </c>
      <c r="B92">
        <v>2.5000000000000001E-2</v>
      </c>
      <c r="C92">
        <v>0.02</v>
      </c>
      <c r="D92">
        <v>0.04</v>
      </c>
      <c r="E92">
        <v>2.3E-2</v>
      </c>
      <c r="F92">
        <v>-1E-3</v>
      </c>
      <c r="G92">
        <v>0.02</v>
      </c>
      <c r="H92">
        <v>1.6E-2</v>
      </c>
      <c r="I92">
        <v>0</v>
      </c>
      <c r="J92">
        <v>7.0000000000000001E-3</v>
      </c>
      <c r="K92">
        <v>-3.0000000000000001E-3</v>
      </c>
      <c r="L92">
        <v>2.3E-2</v>
      </c>
      <c r="M92">
        <v>1.7000000000000001E-2</v>
      </c>
      <c r="N92">
        <v>1.6E-2</v>
      </c>
      <c r="O92">
        <v>6.0000000000000001E-3</v>
      </c>
      <c r="P92">
        <v>8.0000000000000002E-3</v>
      </c>
      <c r="Q92">
        <v>1.0999999999999999E-2</v>
      </c>
      <c r="R92">
        <v>1.4999999999999999E-2</v>
      </c>
      <c r="S92">
        <v>1.4E-2</v>
      </c>
      <c r="T92">
        <v>0.02</v>
      </c>
      <c r="U92">
        <v>3.0000000000000001E-3</v>
      </c>
      <c r="V92">
        <v>0.02</v>
      </c>
      <c r="W92">
        <v>6.0000000000000001E-3</v>
      </c>
      <c r="X92">
        <v>1.6E-2</v>
      </c>
      <c r="Y92">
        <v>2.1000000000000001E-2</v>
      </c>
      <c r="Z92">
        <v>2E-3</v>
      </c>
      <c r="AA92">
        <v>4.0000000000000001E-3</v>
      </c>
      <c r="AB92">
        <v>2.1999999999999999E-2</v>
      </c>
      <c r="AC92">
        <v>1.6E-2</v>
      </c>
      <c r="AD92">
        <v>4.0000000000000001E-3</v>
      </c>
      <c r="AE92">
        <v>2E-3</v>
      </c>
      <c r="AF92">
        <v>3.3000000000000002E-2</v>
      </c>
      <c r="AG92">
        <v>2.5999999999999999E-2</v>
      </c>
      <c r="AH92">
        <v>2.1000000000000001E-2</v>
      </c>
      <c r="AI92">
        <v>3.1E-2</v>
      </c>
      <c r="AJ92">
        <v>3.5000000000000003E-2</v>
      </c>
      <c r="AK92">
        <v>2.5000000000000001E-2</v>
      </c>
      <c r="AL92">
        <v>3.2000000000000001E-2</v>
      </c>
      <c r="AM92">
        <v>0.02</v>
      </c>
      <c r="AN92">
        <v>4.1000000000000002E-2</v>
      </c>
      <c r="AO92">
        <v>3.7999999999999999E-2</v>
      </c>
      <c r="AP92">
        <v>-8.9999999999999993E-3</v>
      </c>
      <c r="AQ92">
        <v>0</v>
      </c>
      <c r="AR92">
        <v>-1.7000000000000001E-2</v>
      </c>
      <c r="AS92">
        <v>-8.0000000000000002E-3</v>
      </c>
      <c r="AT92">
        <v>3.3000000000000002E-2</v>
      </c>
      <c r="AU92">
        <v>4.2000000000000003E-2</v>
      </c>
      <c r="AV92">
        <v>2.1000000000000001E-2</v>
      </c>
      <c r="AW92">
        <v>2.7E-2</v>
      </c>
      <c r="AX92">
        <v>1.4999999999999999E-2</v>
      </c>
      <c r="AY92">
        <v>0.01</v>
      </c>
      <c r="AZ92">
        <v>1.6E-2</v>
      </c>
      <c r="BA92">
        <v>0.02</v>
      </c>
      <c r="BB92">
        <v>-1E-3</v>
      </c>
      <c r="BC92">
        <v>1E-3</v>
      </c>
      <c r="BD92">
        <v>4.3999999999999997E-2</v>
      </c>
      <c r="BE92">
        <v>3.5999999999999997E-2</v>
      </c>
      <c r="BF92">
        <v>1.9E-2</v>
      </c>
      <c r="BG92">
        <v>2.1000000000000001E-2</v>
      </c>
      <c r="BH92">
        <v>2.5999999999999999E-2</v>
      </c>
      <c r="BI92">
        <v>0.02</v>
      </c>
      <c r="BJ92">
        <v>7.0000000000000001E-3</v>
      </c>
      <c r="BK92">
        <v>8.9999999999999993E-3</v>
      </c>
      <c r="BL92">
        <v>3.2000000000000001E-2</v>
      </c>
      <c r="BM92">
        <v>1.7000000000000001E-2</v>
      </c>
    </row>
    <row r="93" spans="1:65" x14ac:dyDescent="0.3">
      <c r="A93">
        <v>441</v>
      </c>
      <c r="B93">
        <v>2.4E-2</v>
      </c>
      <c r="C93">
        <v>1.7999999999999999E-2</v>
      </c>
      <c r="D93">
        <v>3.9E-2</v>
      </c>
      <c r="E93">
        <v>2.4E-2</v>
      </c>
      <c r="F93">
        <v>-1E-3</v>
      </c>
      <c r="G93">
        <v>0.02</v>
      </c>
      <c r="H93">
        <v>1.2E-2</v>
      </c>
      <c r="I93">
        <v>-2E-3</v>
      </c>
      <c r="J93">
        <v>7.0000000000000001E-3</v>
      </c>
      <c r="K93">
        <v>-4.0000000000000001E-3</v>
      </c>
      <c r="L93">
        <v>2.3E-2</v>
      </c>
      <c r="M93">
        <v>1.4999999999999999E-2</v>
      </c>
      <c r="N93">
        <v>1.7999999999999999E-2</v>
      </c>
      <c r="O93">
        <v>8.0000000000000002E-3</v>
      </c>
      <c r="P93">
        <v>6.0000000000000001E-3</v>
      </c>
      <c r="Q93">
        <v>8.9999999999999993E-3</v>
      </c>
      <c r="R93">
        <v>1.0999999999999999E-2</v>
      </c>
      <c r="S93">
        <v>1.0999999999999999E-2</v>
      </c>
      <c r="T93">
        <v>2.3E-2</v>
      </c>
      <c r="U93">
        <v>8.0000000000000002E-3</v>
      </c>
      <c r="V93">
        <v>1.9E-2</v>
      </c>
      <c r="W93">
        <v>6.0000000000000001E-3</v>
      </c>
      <c r="X93">
        <v>1.7000000000000001E-2</v>
      </c>
      <c r="Y93">
        <v>1.9E-2</v>
      </c>
      <c r="Z93">
        <v>5.0000000000000001E-3</v>
      </c>
      <c r="AA93">
        <v>4.0000000000000001E-3</v>
      </c>
      <c r="AB93">
        <v>2.5000000000000001E-2</v>
      </c>
      <c r="AC93">
        <v>1.7000000000000001E-2</v>
      </c>
      <c r="AD93">
        <v>3.0000000000000001E-3</v>
      </c>
      <c r="AE93">
        <v>0</v>
      </c>
      <c r="AF93">
        <v>3.4000000000000002E-2</v>
      </c>
      <c r="AG93">
        <v>2.8000000000000001E-2</v>
      </c>
      <c r="AH93">
        <v>2.4E-2</v>
      </c>
      <c r="AI93">
        <v>3.4000000000000002E-2</v>
      </c>
      <c r="AJ93">
        <v>3.3000000000000002E-2</v>
      </c>
      <c r="AK93">
        <v>2.3E-2</v>
      </c>
      <c r="AL93">
        <v>3.5000000000000003E-2</v>
      </c>
      <c r="AM93">
        <v>2.1000000000000001E-2</v>
      </c>
      <c r="AN93">
        <v>4.2000000000000003E-2</v>
      </c>
      <c r="AO93">
        <v>4.1000000000000002E-2</v>
      </c>
      <c r="AP93">
        <v>-0.01</v>
      </c>
      <c r="AQ93">
        <v>-4.0000000000000001E-3</v>
      </c>
      <c r="AR93">
        <v>-1.6E-2</v>
      </c>
      <c r="AS93">
        <v>-1.2999999999999999E-2</v>
      </c>
      <c r="AT93">
        <v>3.2000000000000001E-2</v>
      </c>
      <c r="AU93">
        <v>0.04</v>
      </c>
      <c r="AV93">
        <v>0.02</v>
      </c>
      <c r="AW93">
        <v>2.9000000000000001E-2</v>
      </c>
      <c r="AX93">
        <v>1.4E-2</v>
      </c>
      <c r="AY93">
        <v>8.9999999999999993E-3</v>
      </c>
      <c r="AZ93">
        <v>1.7000000000000001E-2</v>
      </c>
      <c r="BA93">
        <v>1.7000000000000001E-2</v>
      </c>
      <c r="BB93">
        <v>-3.0000000000000001E-3</v>
      </c>
      <c r="BC93">
        <v>0</v>
      </c>
      <c r="BD93">
        <v>4.3999999999999997E-2</v>
      </c>
      <c r="BE93">
        <v>3.1E-2</v>
      </c>
      <c r="BF93">
        <v>1.7999999999999999E-2</v>
      </c>
      <c r="BG93">
        <v>2.1999999999999999E-2</v>
      </c>
      <c r="BH93">
        <v>2.5000000000000001E-2</v>
      </c>
      <c r="BI93">
        <v>1.9E-2</v>
      </c>
      <c r="BJ93">
        <v>8.0000000000000002E-3</v>
      </c>
      <c r="BK93">
        <v>7.0000000000000001E-3</v>
      </c>
      <c r="BL93">
        <v>3.1E-2</v>
      </c>
      <c r="BM93">
        <v>1.6E-2</v>
      </c>
    </row>
    <row r="94" spans="1:65" x14ac:dyDescent="0.3">
      <c r="A94">
        <v>442</v>
      </c>
      <c r="B94">
        <v>2.5999999999999999E-2</v>
      </c>
      <c r="C94">
        <v>0.02</v>
      </c>
      <c r="D94">
        <v>0.04</v>
      </c>
      <c r="E94">
        <v>0.02</v>
      </c>
      <c r="F94">
        <v>0</v>
      </c>
      <c r="G94">
        <v>1.9E-2</v>
      </c>
      <c r="H94">
        <v>1.2999999999999999E-2</v>
      </c>
      <c r="I94">
        <v>0</v>
      </c>
      <c r="J94">
        <v>5.0000000000000001E-3</v>
      </c>
      <c r="K94">
        <v>-4.0000000000000001E-3</v>
      </c>
      <c r="L94">
        <v>2.4E-2</v>
      </c>
      <c r="M94">
        <v>1.4999999999999999E-2</v>
      </c>
      <c r="N94">
        <v>1.7999999999999999E-2</v>
      </c>
      <c r="O94">
        <v>8.9999999999999993E-3</v>
      </c>
      <c r="P94">
        <v>4.0000000000000001E-3</v>
      </c>
      <c r="Q94">
        <v>0.01</v>
      </c>
      <c r="R94">
        <v>1.2999999999999999E-2</v>
      </c>
      <c r="S94">
        <v>1.2E-2</v>
      </c>
      <c r="T94">
        <v>2.3E-2</v>
      </c>
      <c r="U94">
        <v>6.0000000000000001E-3</v>
      </c>
      <c r="V94">
        <v>1.7000000000000001E-2</v>
      </c>
      <c r="W94">
        <v>4.0000000000000001E-3</v>
      </c>
      <c r="X94">
        <v>1.7000000000000001E-2</v>
      </c>
      <c r="Y94">
        <v>2.1000000000000001E-2</v>
      </c>
      <c r="Z94">
        <v>6.0000000000000001E-3</v>
      </c>
      <c r="AA94">
        <v>6.0000000000000001E-3</v>
      </c>
      <c r="AB94">
        <v>2.5000000000000001E-2</v>
      </c>
      <c r="AC94">
        <v>1.7000000000000001E-2</v>
      </c>
      <c r="AD94">
        <v>4.0000000000000001E-3</v>
      </c>
      <c r="AE94">
        <v>0</v>
      </c>
      <c r="AF94">
        <v>3.3000000000000002E-2</v>
      </c>
      <c r="AG94">
        <v>2.5999999999999999E-2</v>
      </c>
      <c r="AH94">
        <v>2.3E-2</v>
      </c>
      <c r="AI94">
        <v>3.3000000000000002E-2</v>
      </c>
      <c r="AJ94">
        <v>3.5000000000000003E-2</v>
      </c>
      <c r="AK94">
        <v>2.5999999999999999E-2</v>
      </c>
      <c r="AL94">
        <v>3.1E-2</v>
      </c>
      <c r="AM94">
        <v>1.7999999999999999E-2</v>
      </c>
      <c r="AN94">
        <v>0.04</v>
      </c>
      <c r="AO94">
        <v>4.1000000000000002E-2</v>
      </c>
      <c r="AP94">
        <v>-8.0000000000000002E-3</v>
      </c>
      <c r="AQ94">
        <v>-3.0000000000000001E-3</v>
      </c>
      <c r="AR94">
        <v>-1.4999999999999999E-2</v>
      </c>
      <c r="AS94">
        <v>-1.2999999999999999E-2</v>
      </c>
      <c r="AT94">
        <v>3.3000000000000002E-2</v>
      </c>
      <c r="AU94">
        <v>3.9E-2</v>
      </c>
      <c r="AV94">
        <v>2.1000000000000001E-2</v>
      </c>
      <c r="AW94">
        <v>2.8000000000000001E-2</v>
      </c>
      <c r="AX94">
        <v>1.2E-2</v>
      </c>
      <c r="AY94">
        <v>4.0000000000000001E-3</v>
      </c>
      <c r="AZ94">
        <v>0.02</v>
      </c>
      <c r="BA94">
        <v>2.1000000000000001E-2</v>
      </c>
      <c r="BB94">
        <v>0</v>
      </c>
      <c r="BC94">
        <v>1E-3</v>
      </c>
      <c r="BD94">
        <v>4.2999999999999997E-2</v>
      </c>
      <c r="BE94">
        <v>3.2000000000000001E-2</v>
      </c>
      <c r="BF94">
        <v>1.9E-2</v>
      </c>
      <c r="BG94">
        <v>2.1999999999999999E-2</v>
      </c>
      <c r="BH94">
        <v>2.5000000000000001E-2</v>
      </c>
      <c r="BI94">
        <v>1.9E-2</v>
      </c>
      <c r="BJ94">
        <v>8.0000000000000002E-3</v>
      </c>
      <c r="BK94">
        <v>8.9999999999999993E-3</v>
      </c>
      <c r="BL94">
        <v>3.4000000000000002E-2</v>
      </c>
      <c r="BM94">
        <v>1.6E-2</v>
      </c>
    </row>
    <row r="95" spans="1:65" x14ac:dyDescent="0.3">
      <c r="A95">
        <v>443</v>
      </c>
      <c r="B95">
        <v>0.03</v>
      </c>
      <c r="C95">
        <v>2.3E-2</v>
      </c>
      <c r="D95">
        <v>4.1000000000000002E-2</v>
      </c>
      <c r="E95">
        <v>2.1000000000000001E-2</v>
      </c>
      <c r="F95">
        <v>0</v>
      </c>
      <c r="G95">
        <v>1.7999999999999999E-2</v>
      </c>
      <c r="H95">
        <v>1.4999999999999999E-2</v>
      </c>
      <c r="I95">
        <v>-2E-3</v>
      </c>
      <c r="J95">
        <v>3.0000000000000001E-3</v>
      </c>
      <c r="K95">
        <v>-5.0000000000000001E-3</v>
      </c>
      <c r="L95">
        <v>2.5999999999999999E-2</v>
      </c>
      <c r="M95">
        <v>1.4E-2</v>
      </c>
      <c r="N95">
        <v>1.6E-2</v>
      </c>
      <c r="O95">
        <v>8.0000000000000002E-3</v>
      </c>
      <c r="P95">
        <v>6.0000000000000001E-3</v>
      </c>
      <c r="Q95">
        <v>1.2E-2</v>
      </c>
      <c r="R95">
        <v>1.4999999999999999E-2</v>
      </c>
      <c r="S95">
        <v>1.2999999999999999E-2</v>
      </c>
      <c r="T95">
        <v>2.3E-2</v>
      </c>
      <c r="U95">
        <v>5.0000000000000001E-3</v>
      </c>
      <c r="V95">
        <v>1.6E-2</v>
      </c>
      <c r="W95">
        <v>4.0000000000000001E-3</v>
      </c>
      <c r="X95">
        <v>1.7000000000000001E-2</v>
      </c>
      <c r="Y95">
        <v>1.7999999999999999E-2</v>
      </c>
      <c r="Z95">
        <v>7.0000000000000001E-3</v>
      </c>
      <c r="AA95">
        <v>8.0000000000000002E-3</v>
      </c>
      <c r="AB95">
        <v>2.5999999999999999E-2</v>
      </c>
      <c r="AC95">
        <v>1.7000000000000001E-2</v>
      </c>
      <c r="AD95">
        <v>4.0000000000000001E-3</v>
      </c>
      <c r="AE95">
        <v>3.0000000000000001E-3</v>
      </c>
      <c r="AF95">
        <v>3.3000000000000002E-2</v>
      </c>
      <c r="AG95">
        <v>2.5000000000000001E-2</v>
      </c>
      <c r="AH95">
        <v>2.1999999999999999E-2</v>
      </c>
      <c r="AI95">
        <v>0.03</v>
      </c>
      <c r="AJ95">
        <v>3.3000000000000002E-2</v>
      </c>
      <c r="AK95">
        <v>2.9000000000000001E-2</v>
      </c>
      <c r="AL95">
        <v>0.03</v>
      </c>
      <c r="AM95">
        <v>1.9E-2</v>
      </c>
      <c r="AN95">
        <v>3.9E-2</v>
      </c>
      <c r="AO95">
        <v>0.04</v>
      </c>
      <c r="AP95">
        <v>-8.0000000000000002E-3</v>
      </c>
      <c r="AQ95">
        <v>1E-3</v>
      </c>
      <c r="AR95">
        <v>-1.6E-2</v>
      </c>
      <c r="AS95">
        <v>-8.9999999999999993E-3</v>
      </c>
      <c r="AT95">
        <v>3.2000000000000001E-2</v>
      </c>
      <c r="AU95">
        <v>3.9E-2</v>
      </c>
      <c r="AV95">
        <v>1.7999999999999999E-2</v>
      </c>
      <c r="AW95">
        <v>2.4E-2</v>
      </c>
      <c r="AX95">
        <v>1.2E-2</v>
      </c>
      <c r="AY95">
        <v>6.0000000000000001E-3</v>
      </c>
      <c r="AZ95">
        <v>1.7999999999999999E-2</v>
      </c>
      <c r="BA95">
        <v>0.02</v>
      </c>
      <c r="BB95">
        <v>1E-3</v>
      </c>
      <c r="BC95">
        <v>1E-3</v>
      </c>
      <c r="BD95">
        <v>4.4999999999999998E-2</v>
      </c>
      <c r="BE95">
        <v>3.4000000000000002E-2</v>
      </c>
      <c r="BF95">
        <v>2.1999999999999999E-2</v>
      </c>
      <c r="BG95">
        <v>2.5999999999999999E-2</v>
      </c>
      <c r="BH95">
        <v>2.8000000000000001E-2</v>
      </c>
      <c r="BI95">
        <v>0.02</v>
      </c>
      <c r="BJ95">
        <v>1.2999999999999999E-2</v>
      </c>
      <c r="BK95">
        <v>1.0999999999999999E-2</v>
      </c>
      <c r="BL95">
        <v>3.5999999999999997E-2</v>
      </c>
      <c r="BM95">
        <v>1.9E-2</v>
      </c>
    </row>
    <row r="96" spans="1:65" x14ac:dyDescent="0.3">
      <c r="A96">
        <v>444</v>
      </c>
      <c r="B96">
        <v>0.03</v>
      </c>
      <c r="C96">
        <v>2.1000000000000001E-2</v>
      </c>
      <c r="D96">
        <v>0.04</v>
      </c>
      <c r="E96">
        <v>2.1000000000000001E-2</v>
      </c>
      <c r="F96">
        <v>-3.0000000000000001E-3</v>
      </c>
      <c r="G96">
        <v>1.7999999999999999E-2</v>
      </c>
      <c r="H96">
        <v>1.9E-2</v>
      </c>
      <c r="I96">
        <v>2E-3</v>
      </c>
      <c r="J96">
        <v>3.0000000000000001E-3</v>
      </c>
      <c r="K96">
        <v>-6.0000000000000001E-3</v>
      </c>
      <c r="L96">
        <v>2.5999999999999999E-2</v>
      </c>
      <c r="M96">
        <v>1.2E-2</v>
      </c>
      <c r="N96">
        <v>1.4E-2</v>
      </c>
      <c r="O96">
        <v>7.0000000000000001E-3</v>
      </c>
      <c r="P96">
        <v>8.0000000000000002E-3</v>
      </c>
      <c r="Q96">
        <v>1.4999999999999999E-2</v>
      </c>
      <c r="R96">
        <v>1.6E-2</v>
      </c>
      <c r="S96">
        <v>1.4E-2</v>
      </c>
      <c r="T96">
        <v>2.3E-2</v>
      </c>
      <c r="U96">
        <v>3.0000000000000001E-3</v>
      </c>
      <c r="V96">
        <v>1.4E-2</v>
      </c>
      <c r="W96">
        <v>2E-3</v>
      </c>
      <c r="X96">
        <v>0.02</v>
      </c>
      <c r="Y96">
        <v>0.02</v>
      </c>
      <c r="Z96">
        <v>7.0000000000000001E-3</v>
      </c>
      <c r="AA96">
        <v>7.0000000000000001E-3</v>
      </c>
      <c r="AB96">
        <v>2.9000000000000001E-2</v>
      </c>
      <c r="AC96">
        <v>1.6E-2</v>
      </c>
      <c r="AD96">
        <v>4.0000000000000001E-3</v>
      </c>
      <c r="AE96">
        <v>2E-3</v>
      </c>
      <c r="AF96">
        <v>3.5999999999999997E-2</v>
      </c>
      <c r="AG96">
        <v>2.5999999999999999E-2</v>
      </c>
      <c r="AH96">
        <v>2.4E-2</v>
      </c>
      <c r="AI96">
        <v>3.4000000000000002E-2</v>
      </c>
      <c r="AJ96">
        <v>2.9000000000000001E-2</v>
      </c>
      <c r="AK96">
        <v>2.5999999999999999E-2</v>
      </c>
      <c r="AL96">
        <v>2.9000000000000001E-2</v>
      </c>
      <c r="AM96">
        <v>1.7999999999999999E-2</v>
      </c>
      <c r="AN96">
        <v>3.6999999999999998E-2</v>
      </c>
      <c r="AO96">
        <v>0.04</v>
      </c>
      <c r="AP96">
        <v>-6.0000000000000001E-3</v>
      </c>
      <c r="AQ96">
        <v>1E-3</v>
      </c>
      <c r="AR96">
        <v>-1.7000000000000001E-2</v>
      </c>
      <c r="AS96">
        <v>-1.0999999999999999E-2</v>
      </c>
      <c r="AT96">
        <v>3.4000000000000002E-2</v>
      </c>
      <c r="AU96">
        <v>3.7999999999999999E-2</v>
      </c>
      <c r="AV96">
        <v>1.9E-2</v>
      </c>
      <c r="AW96">
        <v>2.1999999999999999E-2</v>
      </c>
      <c r="AX96">
        <v>1.2999999999999999E-2</v>
      </c>
      <c r="AY96">
        <v>4.0000000000000001E-3</v>
      </c>
      <c r="AZ96">
        <v>1.7999999999999999E-2</v>
      </c>
      <c r="BA96">
        <v>2.4E-2</v>
      </c>
      <c r="BB96">
        <v>1E-3</v>
      </c>
      <c r="BC96">
        <v>1E-3</v>
      </c>
      <c r="BD96">
        <v>4.7E-2</v>
      </c>
      <c r="BE96">
        <v>3.4000000000000002E-2</v>
      </c>
      <c r="BF96">
        <v>1.9E-2</v>
      </c>
      <c r="BG96">
        <v>2.3E-2</v>
      </c>
      <c r="BH96">
        <v>2.7E-2</v>
      </c>
      <c r="BI96">
        <v>2.1000000000000001E-2</v>
      </c>
      <c r="BJ96">
        <v>1.2999999999999999E-2</v>
      </c>
      <c r="BK96">
        <v>1.0999999999999999E-2</v>
      </c>
      <c r="BL96">
        <v>3.5999999999999997E-2</v>
      </c>
      <c r="BM96">
        <v>1.7000000000000001E-2</v>
      </c>
    </row>
    <row r="97" spans="1:65" x14ac:dyDescent="0.3">
      <c r="A97">
        <v>445</v>
      </c>
      <c r="B97">
        <v>0.03</v>
      </c>
      <c r="C97">
        <v>0.02</v>
      </c>
      <c r="D97">
        <v>4.2999999999999997E-2</v>
      </c>
      <c r="E97">
        <v>1.7999999999999999E-2</v>
      </c>
      <c r="F97">
        <v>1E-3</v>
      </c>
      <c r="G97">
        <v>1.6E-2</v>
      </c>
      <c r="H97">
        <v>1.4E-2</v>
      </c>
      <c r="I97">
        <v>-1E-3</v>
      </c>
      <c r="J97">
        <v>3.0000000000000001E-3</v>
      </c>
      <c r="K97">
        <v>-6.0000000000000001E-3</v>
      </c>
      <c r="L97">
        <v>2.5999999999999999E-2</v>
      </c>
      <c r="M97">
        <v>1.4E-2</v>
      </c>
      <c r="N97">
        <v>1.7999999999999999E-2</v>
      </c>
      <c r="O97">
        <v>8.0000000000000002E-3</v>
      </c>
      <c r="P97">
        <v>6.0000000000000001E-3</v>
      </c>
      <c r="Q97">
        <v>1.2999999999999999E-2</v>
      </c>
      <c r="R97">
        <v>1.4E-2</v>
      </c>
      <c r="S97">
        <v>1.2E-2</v>
      </c>
      <c r="T97">
        <v>2.5000000000000001E-2</v>
      </c>
      <c r="U97">
        <v>3.0000000000000001E-3</v>
      </c>
      <c r="V97">
        <v>1.7000000000000001E-2</v>
      </c>
      <c r="W97">
        <v>4.0000000000000001E-3</v>
      </c>
      <c r="X97">
        <v>1.9E-2</v>
      </c>
      <c r="Y97">
        <v>0.02</v>
      </c>
      <c r="Z97">
        <v>4.0000000000000001E-3</v>
      </c>
      <c r="AA97">
        <v>1E-3</v>
      </c>
      <c r="AB97">
        <v>2.7E-2</v>
      </c>
      <c r="AC97">
        <v>1.4999999999999999E-2</v>
      </c>
      <c r="AD97">
        <v>5.0000000000000001E-3</v>
      </c>
      <c r="AE97">
        <v>4.0000000000000001E-3</v>
      </c>
      <c r="AF97">
        <v>3.9E-2</v>
      </c>
      <c r="AG97">
        <v>2.9000000000000001E-2</v>
      </c>
      <c r="AH97">
        <v>2.7E-2</v>
      </c>
      <c r="AI97">
        <v>3.5000000000000003E-2</v>
      </c>
      <c r="AJ97">
        <v>2.7E-2</v>
      </c>
      <c r="AK97">
        <v>2.3E-2</v>
      </c>
      <c r="AL97">
        <v>0.03</v>
      </c>
      <c r="AM97">
        <v>1.6E-2</v>
      </c>
      <c r="AN97">
        <v>3.5999999999999997E-2</v>
      </c>
      <c r="AO97">
        <v>0.04</v>
      </c>
      <c r="AP97">
        <v>-5.0000000000000001E-3</v>
      </c>
      <c r="AQ97">
        <v>0</v>
      </c>
      <c r="AR97">
        <v>-1.4E-2</v>
      </c>
      <c r="AS97">
        <v>-1.0999999999999999E-2</v>
      </c>
      <c r="AT97">
        <v>3.2000000000000001E-2</v>
      </c>
      <c r="AU97">
        <v>3.7999999999999999E-2</v>
      </c>
      <c r="AV97">
        <v>0.02</v>
      </c>
      <c r="AW97">
        <v>0.02</v>
      </c>
      <c r="AX97">
        <v>1.6E-2</v>
      </c>
      <c r="AY97">
        <v>4.0000000000000001E-3</v>
      </c>
      <c r="AZ97">
        <v>1.7000000000000001E-2</v>
      </c>
      <c r="BA97">
        <v>2.3E-2</v>
      </c>
      <c r="BB97">
        <v>2E-3</v>
      </c>
      <c r="BC97">
        <v>2E-3</v>
      </c>
      <c r="BD97">
        <v>4.4999999999999998E-2</v>
      </c>
      <c r="BE97">
        <v>3.1E-2</v>
      </c>
      <c r="BF97">
        <v>2.3E-2</v>
      </c>
      <c r="BG97">
        <v>2.3E-2</v>
      </c>
      <c r="BH97">
        <v>2.8000000000000001E-2</v>
      </c>
      <c r="BI97">
        <v>2.1000000000000001E-2</v>
      </c>
      <c r="BJ97">
        <v>1.0999999999999999E-2</v>
      </c>
      <c r="BK97">
        <v>1.2E-2</v>
      </c>
      <c r="BL97">
        <v>3.5000000000000003E-2</v>
      </c>
      <c r="BM97">
        <v>2.1000000000000001E-2</v>
      </c>
    </row>
    <row r="98" spans="1:65" x14ac:dyDescent="0.3">
      <c r="A98">
        <v>446</v>
      </c>
      <c r="B98">
        <v>2.8000000000000001E-2</v>
      </c>
      <c r="C98">
        <v>1.9E-2</v>
      </c>
      <c r="D98">
        <v>4.2999999999999997E-2</v>
      </c>
      <c r="E98">
        <v>0.02</v>
      </c>
      <c r="F98">
        <v>2E-3</v>
      </c>
      <c r="G98">
        <v>1.6E-2</v>
      </c>
      <c r="H98">
        <v>1.2999999999999999E-2</v>
      </c>
      <c r="I98">
        <v>-2E-3</v>
      </c>
      <c r="J98">
        <v>4.0000000000000001E-3</v>
      </c>
      <c r="K98">
        <v>-5.0000000000000001E-3</v>
      </c>
      <c r="L98">
        <v>2.8000000000000001E-2</v>
      </c>
      <c r="M98">
        <v>1.4E-2</v>
      </c>
      <c r="N98">
        <v>1.7999999999999999E-2</v>
      </c>
      <c r="O98">
        <v>8.0000000000000002E-3</v>
      </c>
      <c r="P98">
        <v>5.0000000000000001E-3</v>
      </c>
      <c r="Q98">
        <v>1.4E-2</v>
      </c>
      <c r="R98">
        <v>1.2999999999999999E-2</v>
      </c>
      <c r="S98">
        <v>1.2999999999999999E-2</v>
      </c>
      <c r="T98">
        <v>2.5000000000000001E-2</v>
      </c>
      <c r="U98">
        <v>1E-3</v>
      </c>
      <c r="V98">
        <v>1.6E-2</v>
      </c>
      <c r="W98">
        <v>1E-3</v>
      </c>
      <c r="X98">
        <v>1.7999999999999999E-2</v>
      </c>
      <c r="Y98">
        <v>1.7999999999999999E-2</v>
      </c>
      <c r="Z98">
        <v>3.0000000000000001E-3</v>
      </c>
      <c r="AA98">
        <v>1E-3</v>
      </c>
      <c r="AB98">
        <v>2.7E-2</v>
      </c>
      <c r="AC98">
        <v>1.4999999999999999E-2</v>
      </c>
      <c r="AD98">
        <v>3.0000000000000001E-3</v>
      </c>
      <c r="AE98">
        <v>3.0000000000000001E-3</v>
      </c>
      <c r="AF98">
        <v>3.5999999999999997E-2</v>
      </c>
      <c r="AG98">
        <v>2.5000000000000001E-2</v>
      </c>
      <c r="AH98">
        <v>2.5000000000000001E-2</v>
      </c>
      <c r="AI98">
        <v>3.3000000000000002E-2</v>
      </c>
      <c r="AJ98">
        <v>2.7E-2</v>
      </c>
      <c r="AK98">
        <v>2.5000000000000001E-2</v>
      </c>
      <c r="AL98">
        <v>3.1E-2</v>
      </c>
      <c r="AM98">
        <v>1.6E-2</v>
      </c>
      <c r="AN98">
        <v>3.4000000000000002E-2</v>
      </c>
      <c r="AO98">
        <v>3.5000000000000003E-2</v>
      </c>
      <c r="AP98">
        <v>-6.0000000000000001E-3</v>
      </c>
      <c r="AQ98">
        <v>-2E-3</v>
      </c>
      <c r="AR98">
        <v>-1.7999999999999999E-2</v>
      </c>
      <c r="AS98">
        <v>-1.2E-2</v>
      </c>
      <c r="AT98">
        <v>3.2000000000000001E-2</v>
      </c>
      <c r="AU98">
        <v>3.5999999999999997E-2</v>
      </c>
      <c r="AV98">
        <v>1.6E-2</v>
      </c>
      <c r="AW98">
        <v>2.1999999999999999E-2</v>
      </c>
      <c r="AX98">
        <v>1.6E-2</v>
      </c>
      <c r="AY98">
        <v>5.0000000000000001E-3</v>
      </c>
      <c r="AZ98">
        <v>1.6E-2</v>
      </c>
      <c r="BA98">
        <v>1.9E-2</v>
      </c>
      <c r="BB98">
        <v>0</v>
      </c>
      <c r="BC98">
        <v>0</v>
      </c>
      <c r="BD98">
        <v>4.2999999999999997E-2</v>
      </c>
      <c r="BE98">
        <v>3.2000000000000001E-2</v>
      </c>
      <c r="BF98">
        <v>0.02</v>
      </c>
      <c r="BG98">
        <v>2.1000000000000001E-2</v>
      </c>
      <c r="BH98">
        <v>2.4E-2</v>
      </c>
      <c r="BI98">
        <v>1.7000000000000001E-2</v>
      </c>
      <c r="BJ98">
        <v>7.0000000000000001E-3</v>
      </c>
      <c r="BK98">
        <v>7.0000000000000001E-3</v>
      </c>
      <c r="BL98">
        <v>0.03</v>
      </c>
      <c r="BM98">
        <v>1.7999999999999999E-2</v>
      </c>
    </row>
    <row r="99" spans="1:65" x14ac:dyDescent="0.3">
      <c r="A99">
        <v>447</v>
      </c>
      <c r="B99">
        <v>3.1E-2</v>
      </c>
      <c r="C99">
        <v>2.1000000000000001E-2</v>
      </c>
      <c r="D99">
        <v>4.3999999999999997E-2</v>
      </c>
      <c r="E99">
        <v>2.1999999999999999E-2</v>
      </c>
      <c r="F99">
        <v>1E-3</v>
      </c>
      <c r="G99">
        <v>1.6E-2</v>
      </c>
      <c r="H99">
        <v>1.2999999999999999E-2</v>
      </c>
      <c r="I99">
        <v>-4.0000000000000001E-3</v>
      </c>
      <c r="J99">
        <v>4.0000000000000001E-3</v>
      </c>
      <c r="K99">
        <v>-6.0000000000000001E-3</v>
      </c>
      <c r="L99">
        <v>2.7E-2</v>
      </c>
      <c r="M99">
        <v>1.0999999999999999E-2</v>
      </c>
      <c r="N99">
        <v>0.02</v>
      </c>
      <c r="O99">
        <v>8.0000000000000002E-3</v>
      </c>
      <c r="P99">
        <v>7.0000000000000001E-3</v>
      </c>
      <c r="Q99">
        <v>1.4E-2</v>
      </c>
      <c r="R99">
        <v>1.4E-2</v>
      </c>
      <c r="S99">
        <v>1.2999999999999999E-2</v>
      </c>
      <c r="T99">
        <v>2.4E-2</v>
      </c>
      <c r="U99">
        <v>5.0000000000000001E-3</v>
      </c>
      <c r="V99">
        <v>1.4999999999999999E-2</v>
      </c>
      <c r="W99">
        <v>1E-3</v>
      </c>
      <c r="X99">
        <v>2.1000000000000001E-2</v>
      </c>
      <c r="Y99">
        <v>1.9E-2</v>
      </c>
      <c r="Z99">
        <v>4.0000000000000001E-3</v>
      </c>
      <c r="AA99">
        <v>3.0000000000000001E-3</v>
      </c>
      <c r="AB99">
        <v>2.7E-2</v>
      </c>
      <c r="AC99">
        <v>1.7999999999999999E-2</v>
      </c>
      <c r="AD99">
        <v>3.0000000000000001E-3</v>
      </c>
      <c r="AE99">
        <v>4.0000000000000001E-3</v>
      </c>
      <c r="AF99">
        <v>3.6999999999999998E-2</v>
      </c>
      <c r="AG99">
        <v>2.4E-2</v>
      </c>
      <c r="AH99">
        <v>2.3E-2</v>
      </c>
      <c r="AI99">
        <v>0.03</v>
      </c>
      <c r="AJ99">
        <v>3.1E-2</v>
      </c>
      <c r="AK99">
        <v>2.5999999999999999E-2</v>
      </c>
      <c r="AL99">
        <v>0.03</v>
      </c>
      <c r="AM99">
        <v>1.4E-2</v>
      </c>
      <c r="AN99">
        <v>3.4000000000000002E-2</v>
      </c>
      <c r="AO99">
        <v>3.5000000000000003E-2</v>
      </c>
      <c r="AP99">
        <v>-7.0000000000000001E-3</v>
      </c>
      <c r="AQ99">
        <v>-4.0000000000000001E-3</v>
      </c>
      <c r="AR99">
        <v>-1.7999999999999999E-2</v>
      </c>
      <c r="AS99">
        <v>-1.2999999999999999E-2</v>
      </c>
      <c r="AT99">
        <v>3.2000000000000001E-2</v>
      </c>
      <c r="AU99">
        <v>3.6999999999999998E-2</v>
      </c>
      <c r="AV99">
        <v>1.6E-2</v>
      </c>
      <c r="AW99">
        <v>0.02</v>
      </c>
      <c r="AX99">
        <v>1.2E-2</v>
      </c>
      <c r="AY99">
        <v>5.0000000000000001E-3</v>
      </c>
      <c r="AZ99">
        <v>1.4E-2</v>
      </c>
      <c r="BA99">
        <v>1.7999999999999999E-2</v>
      </c>
      <c r="BB99">
        <v>-1E-3</v>
      </c>
      <c r="BC99">
        <v>-2E-3</v>
      </c>
      <c r="BD99">
        <v>4.3999999999999997E-2</v>
      </c>
      <c r="BE99">
        <v>3.2000000000000001E-2</v>
      </c>
      <c r="BF99">
        <v>2.3E-2</v>
      </c>
      <c r="BG99">
        <v>2.5000000000000001E-2</v>
      </c>
      <c r="BH99">
        <v>2.5000000000000001E-2</v>
      </c>
      <c r="BI99">
        <v>0.02</v>
      </c>
      <c r="BJ99">
        <v>8.9999999999999993E-3</v>
      </c>
      <c r="BK99">
        <v>0.01</v>
      </c>
      <c r="BL99">
        <v>3.4000000000000002E-2</v>
      </c>
      <c r="BM99">
        <v>1.7999999999999999E-2</v>
      </c>
    </row>
    <row r="100" spans="1:65" x14ac:dyDescent="0.3">
      <c r="A100">
        <v>448</v>
      </c>
      <c r="B100">
        <v>3.1E-2</v>
      </c>
      <c r="C100">
        <v>2.3E-2</v>
      </c>
      <c r="D100">
        <v>4.4999999999999998E-2</v>
      </c>
      <c r="E100">
        <v>2.1999999999999999E-2</v>
      </c>
      <c r="F100">
        <v>2E-3</v>
      </c>
      <c r="G100">
        <v>1.7999999999999999E-2</v>
      </c>
      <c r="H100">
        <v>1.7000000000000001E-2</v>
      </c>
      <c r="I100">
        <v>-1E-3</v>
      </c>
      <c r="J100">
        <v>1E-3</v>
      </c>
      <c r="K100">
        <v>-7.0000000000000001E-3</v>
      </c>
      <c r="L100">
        <v>2.5000000000000001E-2</v>
      </c>
      <c r="M100">
        <v>8.9999999999999993E-3</v>
      </c>
      <c r="N100">
        <v>2.1000000000000001E-2</v>
      </c>
      <c r="O100">
        <v>8.0000000000000002E-3</v>
      </c>
      <c r="P100">
        <v>6.0000000000000001E-3</v>
      </c>
      <c r="Q100">
        <v>1.2E-2</v>
      </c>
      <c r="R100">
        <v>1.2999999999999999E-2</v>
      </c>
      <c r="S100">
        <v>1.2999999999999999E-2</v>
      </c>
      <c r="T100">
        <v>2.5999999999999999E-2</v>
      </c>
      <c r="U100">
        <v>5.0000000000000001E-3</v>
      </c>
      <c r="V100">
        <v>1.7000000000000001E-2</v>
      </c>
      <c r="W100">
        <v>5.0000000000000001E-3</v>
      </c>
      <c r="X100">
        <v>2.1999999999999999E-2</v>
      </c>
      <c r="Y100">
        <v>1.7999999999999999E-2</v>
      </c>
      <c r="Z100">
        <v>6.0000000000000001E-3</v>
      </c>
      <c r="AA100">
        <v>6.0000000000000001E-3</v>
      </c>
      <c r="AB100">
        <v>0.03</v>
      </c>
      <c r="AC100">
        <v>1.7999999999999999E-2</v>
      </c>
      <c r="AD100">
        <v>5.0000000000000001E-3</v>
      </c>
      <c r="AE100">
        <v>6.0000000000000001E-3</v>
      </c>
      <c r="AF100">
        <v>3.5999999999999997E-2</v>
      </c>
      <c r="AG100">
        <v>2.4E-2</v>
      </c>
      <c r="AH100">
        <v>2.1000000000000001E-2</v>
      </c>
      <c r="AI100">
        <v>2.7E-2</v>
      </c>
      <c r="AJ100">
        <v>0.03</v>
      </c>
      <c r="AK100">
        <v>2.5000000000000001E-2</v>
      </c>
      <c r="AL100">
        <v>3.1E-2</v>
      </c>
      <c r="AM100">
        <v>1.7999999999999999E-2</v>
      </c>
      <c r="AN100">
        <v>3.5999999999999997E-2</v>
      </c>
      <c r="AO100">
        <v>3.9E-2</v>
      </c>
      <c r="AP100">
        <v>-8.9999999999999993E-3</v>
      </c>
      <c r="AQ100">
        <v>-6.0000000000000001E-3</v>
      </c>
      <c r="AR100">
        <v>-1.7999999999999999E-2</v>
      </c>
      <c r="AS100">
        <v>-1.4E-2</v>
      </c>
      <c r="AT100">
        <v>3.3000000000000002E-2</v>
      </c>
      <c r="AU100">
        <v>3.7999999999999999E-2</v>
      </c>
      <c r="AV100">
        <v>1.7000000000000001E-2</v>
      </c>
      <c r="AW100">
        <v>2.1999999999999999E-2</v>
      </c>
      <c r="AX100">
        <v>1.2999999999999999E-2</v>
      </c>
      <c r="AY100">
        <v>6.0000000000000001E-3</v>
      </c>
      <c r="AZ100">
        <v>1.4999999999999999E-2</v>
      </c>
      <c r="BA100">
        <v>1.9E-2</v>
      </c>
      <c r="BB100">
        <v>-3.0000000000000001E-3</v>
      </c>
      <c r="BC100">
        <v>-2E-3</v>
      </c>
      <c r="BD100">
        <v>4.5999999999999999E-2</v>
      </c>
      <c r="BE100">
        <v>3.3000000000000002E-2</v>
      </c>
      <c r="BF100">
        <v>2.5000000000000001E-2</v>
      </c>
      <c r="BG100">
        <v>2.3E-2</v>
      </c>
      <c r="BH100">
        <v>2.7E-2</v>
      </c>
      <c r="BI100">
        <v>2.1000000000000001E-2</v>
      </c>
      <c r="BJ100">
        <v>1.0999999999999999E-2</v>
      </c>
      <c r="BK100">
        <v>1.2E-2</v>
      </c>
      <c r="BL100">
        <v>3.4000000000000002E-2</v>
      </c>
      <c r="BM100">
        <v>1.6E-2</v>
      </c>
    </row>
    <row r="101" spans="1:65" x14ac:dyDescent="0.3">
      <c r="A101">
        <v>449</v>
      </c>
      <c r="B101">
        <v>2.9000000000000001E-2</v>
      </c>
      <c r="C101">
        <v>1.9E-2</v>
      </c>
      <c r="D101">
        <v>4.7E-2</v>
      </c>
      <c r="E101">
        <v>2.3E-2</v>
      </c>
      <c r="F101">
        <v>0</v>
      </c>
      <c r="G101">
        <v>1.9E-2</v>
      </c>
      <c r="H101">
        <v>1.4999999999999999E-2</v>
      </c>
      <c r="I101">
        <v>1E-3</v>
      </c>
      <c r="J101">
        <v>4.0000000000000001E-3</v>
      </c>
      <c r="K101">
        <v>-4.0000000000000001E-3</v>
      </c>
      <c r="L101">
        <v>2.8000000000000001E-2</v>
      </c>
      <c r="M101">
        <v>1.2E-2</v>
      </c>
      <c r="N101">
        <v>2.1000000000000001E-2</v>
      </c>
      <c r="O101">
        <v>8.0000000000000002E-3</v>
      </c>
      <c r="P101">
        <v>6.0000000000000001E-3</v>
      </c>
      <c r="Q101">
        <v>1.2E-2</v>
      </c>
      <c r="R101">
        <v>1.2999999999999999E-2</v>
      </c>
      <c r="S101">
        <v>1.2999999999999999E-2</v>
      </c>
      <c r="T101">
        <v>2.5000000000000001E-2</v>
      </c>
      <c r="U101">
        <v>4.0000000000000001E-3</v>
      </c>
      <c r="V101">
        <v>1.7999999999999999E-2</v>
      </c>
      <c r="W101">
        <v>5.0000000000000001E-3</v>
      </c>
      <c r="X101">
        <v>0.02</v>
      </c>
      <c r="Y101">
        <v>1.4999999999999999E-2</v>
      </c>
      <c r="Z101">
        <v>3.0000000000000001E-3</v>
      </c>
      <c r="AA101">
        <v>5.0000000000000001E-3</v>
      </c>
      <c r="AB101">
        <v>2.9000000000000001E-2</v>
      </c>
      <c r="AC101">
        <v>1.6E-2</v>
      </c>
      <c r="AD101">
        <v>3.0000000000000001E-3</v>
      </c>
      <c r="AE101">
        <v>3.0000000000000001E-3</v>
      </c>
      <c r="AF101">
        <v>3.5000000000000003E-2</v>
      </c>
      <c r="AG101">
        <v>2.4E-2</v>
      </c>
      <c r="AH101">
        <v>0.02</v>
      </c>
      <c r="AI101">
        <v>2.8000000000000001E-2</v>
      </c>
      <c r="AJ101">
        <v>2.9000000000000001E-2</v>
      </c>
      <c r="AK101">
        <v>2.4E-2</v>
      </c>
      <c r="AL101">
        <v>3.1E-2</v>
      </c>
      <c r="AM101">
        <v>1.4999999999999999E-2</v>
      </c>
      <c r="AN101">
        <v>3.4000000000000002E-2</v>
      </c>
      <c r="AO101">
        <v>3.5999999999999997E-2</v>
      </c>
      <c r="AP101">
        <v>-8.0000000000000002E-3</v>
      </c>
      <c r="AQ101">
        <v>-6.0000000000000001E-3</v>
      </c>
      <c r="AR101">
        <v>-1.7999999999999999E-2</v>
      </c>
      <c r="AS101">
        <v>-1.4E-2</v>
      </c>
      <c r="AT101">
        <v>3.3000000000000002E-2</v>
      </c>
      <c r="AU101">
        <v>0.04</v>
      </c>
      <c r="AV101">
        <v>1.4999999999999999E-2</v>
      </c>
      <c r="AW101">
        <v>2.1999999999999999E-2</v>
      </c>
      <c r="AX101">
        <v>1.2E-2</v>
      </c>
      <c r="AY101">
        <v>8.0000000000000002E-3</v>
      </c>
      <c r="AZ101">
        <v>1.2999999999999999E-2</v>
      </c>
      <c r="BA101">
        <v>1.7000000000000001E-2</v>
      </c>
      <c r="BB101">
        <v>-4.0000000000000001E-3</v>
      </c>
      <c r="BC101">
        <v>-2E-3</v>
      </c>
      <c r="BD101">
        <v>4.4999999999999998E-2</v>
      </c>
      <c r="BE101">
        <v>3.1E-2</v>
      </c>
      <c r="BF101">
        <v>2.5000000000000001E-2</v>
      </c>
      <c r="BG101">
        <v>2.1000000000000001E-2</v>
      </c>
      <c r="BH101">
        <v>2.5000000000000001E-2</v>
      </c>
      <c r="BI101">
        <v>1.7999999999999999E-2</v>
      </c>
      <c r="BJ101">
        <v>8.0000000000000002E-3</v>
      </c>
      <c r="BK101">
        <v>0.01</v>
      </c>
      <c r="BL101">
        <v>3.4000000000000002E-2</v>
      </c>
      <c r="BM101">
        <v>1.6E-2</v>
      </c>
    </row>
    <row r="102" spans="1:65" x14ac:dyDescent="0.3">
      <c r="A102">
        <v>450</v>
      </c>
      <c r="B102">
        <v>2.5999999999999999E-2</v>
      </c>
      <c r="C102">
        <v>1.4999999999999999E-2</v>
      </c>
      <c r="D102">
        <v>4.5999999999999999E-2</v>
      </c>
      <c r="E102">
        <v>2.1000000000000001E-2</v>
      </c>
      <c r="F102">
        <v>-1E-3</v>
      </c>
      <c r="G102">
        <v>1.7000000000000001E-2</v>
      </c>
      <c r="H102">
        <v>1.6E-2</v>
      </c>
      <c r="I102">
        <v>1E-3</v>
      </c>
      <c r="J102">
        <v>6.0000000000000001E-3</v>
      </c>
      <c r="K102">
        <v>-3.0000000000000001E-3</v>
      </c>
      <c r="L102">
        <v>2.8000000000000001E-2</v>
      </c>
      <c r="M102">
        <v>1.0999999999999999E-2</v>
      </c>
      <c r="N102">
        <v>0.02</v>
      </c>
      <c r="O102">
        <v>7.0000000000000001E-3</v>
      </c>
      <c r="P102">
        <v>5.0000000000000001E-3</v>
      </c>
      <c r="Q102">
        <v>1.0999999999999999E-2</v>
      </c>
      <c r="R102">
        <v>1.2E-2</v>
      </c>
      <c r="S102">
        <v>0.01</v>
      </c>
      <c r="T102">
        <v>2.5999999999999999E-2</v>
      </c>
      <c r="U102">
        <v>6.0000000000000001E-3</v>
      </c>
      <c r="V102">
        <v>1.6E-2</v>
      </c>
      <c r="W102">
        <v>6.0000000000000001E-3</v>
      </c>
      <c r="X102">
        <v>1.9E-2</v>
      </c>
      <c r="Y102">
        <v>1.4999999999999999E-2</v>
      </c>
      <c r="Z102">
        <v>4.0000000000000001E-3</v>
      </c>
      <c r="AA102">
        <v>4.0000000000000001E-3</v>
      </c>
      <c r="AB102">
        <v>2.9000000000000001E-2</v>
      </c>
      <c r="AC102">
        <v>1.4E-2</v>
      </c>
      <c r="AD102">
        <v>5.0000000000000001E-3</v>
      </c>
      <c r="AE102">
        <v>3.0000000000000001E-3</v>
      </c>
      <c r="AF102">
        <v>3.5000000000000003E-2</v>
      </c>
      <c r="AG102">
        <v>2.5000000000000001E-2</v>
      </c>
      <c r="AH102">
        <v>0.02</v>
      </c>
      <c r="AI102">
        <v>2.7E-2</v>
      </c>
      <c r="AJ102">
        <v>2.8000000000000001E-2</v>
      </c>
      <c r="AK102">
        <v>2.3E-2</v>
      </c>
      <c r="AL102">
        <v>2.9000000000000001E-2</v>
      </c>
      <c r="AM102">
        <v>1.4999999999999999E-2</v>
      </c>
      <c r="AN102">
        <v>3.5000000000000003E-2</v>
      </c>
      <c r="AO102">
        <v>3.4000000000000002E-2</v>
      </c>
      <c r="AP102">
        <v>-6.0000000000000001E-3</v>
      </c>
      <c r="AQ102">
        <v>-5.0000000000000001E-3</v>
      </c>
      <c r="AR102">
        <v>-1.6E-2</v>
      </c>
      <c r="AS102">
        <v>-1.0999999999999999E-2</v>
      </c>
      <c r="AT102">
        <v>3.7999999999999999E-2</v>
      </c>
      <c r="AU102">
        <v>3.9E-2</v>
      </c>
      <c r="AV102">
        <v>1.7000000000000001E-2</v>
      </c>
      <c r="AW102">
        <v>2.1000000000000001E-2</v>
      </c>
      <c r="AX102">
        <v>8.9999999999999993E-3</v>
      </c>
      <c r="AY102">
        <v>5.0000000000000001E-3</v>
      </c>
      <c r="AZ102">
        <v>1.2999999999999999E-2</v>
      </c>
      <c r="BA102">
        <v>1.7000000000000001E-2</v>
      </c>
      <c r="BB102">
        <v>-1E-3</v>
      </c>
      <c r="BC102">
        <v>0</v>
      </c>
      <c r="BD102">
        <v>4.2000000000000003E-2</v>
      </c>
      <c r="BE102">
        <v>2.8000000000000001E-2</v>
      </c>
      <c r="BF102">
        <v>2.4E-2</v>
      </c>
      <c r="BG102">
        <v>2.3E-2</v>
      </c>
      <c r="BH102">
        <v>2.3E-2</v>
      </c>
      <c r="BI102">
        <v>1.7000000000000001E-2</v>
      </c>
      <c r="BJ102">
        <v>8.0000000000000002E-3</v>
      </c>
      <c r="BK102">
        <v>8.9999999999999993E-3</v>
      </c>
      <c r="BL102">
        <v>3.1E-2</v>
      </c>
      <c r="BM102">
        <v>1.7000000000000001E-2</v>
      </c>
    </row>
    <row r="103" spans="1:65" x14ac:dyDescent="0.3">
      <c r="A103">
        <v>451</v>
      </c>
      <c r="B103">
        <v>2.7E-2</v>
      </c>
      <c r="C103">
        <v>1.6E-2</v>
      </c>
      <c r="D103">
        <v>4.3999999999999997E-2</v>
      </c>
      <c r="E103">
        <v>2.1999999999999999E-2</v>
      </c>
      <c r="F103">
        <v>1E-3</v>
      </c>
      <c r="G103">
        <v>1.7999999999999999E-2</v>
      </c>
      <c r="H103">
        <v>1.4999999999999999E-2</v>
      </c>
      <c r="I103">
        <v>2E-3</v>
      </c>
      <c r="J103">
        <v>8.0000000000000002E-3</v>
      </c>
      <c r="K103">
        <v>-3.0000000000000001E-3</v>
      </c>
      <c r="L103">
        <v>2.8000000000000001E-2</v>
      </c>
      <c r="M103">
        <v>1.2999999999999999E-2</v>
      </c>
      <c r="N103">
        <v>2.3E-2</v>
      </c>
      <c r="O103">
        <v>6.0000000000000001E-3</v>
      </c>
      <c r="P103">
        <v>5.0000000000000001E-3</v>
      </c>
      <c r="Q103">
        <v>1.0999999999999999E-2</v>
      </c>
      <c r="R103">
        <v>1.0999999999999999E-2</v>
      </c>
      <c r="S103">
        <v>0.01</v>
      </c>
      <c r="T103">
        <v>2.5999999999999999E-2</v>
      </c>
      <c r="U103">
        <v>4.0000000000000001E-3</v>
      </c>
      <c r="V103">
        <v>1.4E-2</v>
      </c>
      <c r="W103">
        <v>5.0000000000000001E-3</v>
      </c>
      <c r="X103">
        <v>0.02</v>
      </c>
      <c r="Y103">
        <v>1.7000000000000001E-2</v>
      </c>
      <c r="Z103">
        <v>5.0000000000000001E-3</v>
      </c>
      <c r="AA103">
        <v>6.0000000000000001E-3</v>
      </c>
      <c r="AB103">
        <v>0.03</v>
      </c>
      <c r="AC103">
        <v>1.6E-2</v>
      </c>
      <c r="AD103">
        <v>4.0000000000000001E-3</v>
      </c>
      <c r="AE103">
        <v>1E-3</v>
      </c>
      <c r="AF103">
        <v>3.6999999999999998E-2</v>
      </c>
      <c r="AG103">
        <v>2.5999999999999999E-2</v>
      </c>
      <c r="AH103">
        <v>2.3E-2</v>
      </c>
      <c r="AI103">
        <v>2.8000000000000001E-2</v>
      </c>
      <c r="AJ103">
        <v>2.9000000000000001E-2</v>
      </c>
      <c r="AK103">
        <v>2.1999999999999999E-2</v>
      </c>
      <c r="AL103">
        <v>3.2000000000000001E-2</v>
      </c>
      <c r="AM103">
        <v>1.7000000000000001E-2</v>
      </c>
      <c r="AN103">
        <v>3.5999999999999997E-2</v>
      </c>
      <c r="AO103">
        <v>3.5999999999999997E-2</v>
      </c>
      <c r="AP103">
        <v>-7.0000000000000001E-3</v>
      </c>
      <c r="AQ103">
        <v>-6.0000000000000001E-3</v>
      </c>
      <c r="AR103">
        <v>-1.9E-2</v>
      </c>
      <c r="AS103">
        <v>-1.2E-2</v>
      </c>
      <c r="AT103">
        <v>3.5999999999999997E-2</v>
      </c>
      <c r="AU103">
        <v>3.6999999999999998E-2</v>
      </c>
      <c r="AV103">
        <v>1.6E-2</v>
      </c>
      <c r="AW103">
        <v>1.9E-2</v>
      </c>
      <c r="AX103">
        <v>1.2E-2</v>
      </c>
      <c r="AY103">
        <v>5.0000000000000001E-3</v>
      </c>
      <c r="AZ103">
        <v>1.2999999999999999E-2</v>
      </c>
      <c r="BA103">
        <v>1.4999999999999999E-2</v>
      </c>
      <c r="BB103">
        <v>0</v>
      </c>
      <c r="BC103">
        <v>1E-3</v>
      </c>
      <c r="BD103">
        <v>4.2000000000000003E-2</v>
      </c>
      <c r="BE103">
        <v>3.1E-2</v>
      </c>
      <c r="BF103">
        <v>2.8000000000000001E-2</v>
      </c>
      <c r="BG103">
        <v>2.5999999999999999E-2</v>
      </c>
      <c r="BH103">
        <v>0.03</v>
      </c>
      <c r="BI103">
        <v>0.02</v>
      </c>
      <c r="BJ103">
        <v>1.2E-2</v>
      </c>
      <c r="BK103">
        <v>0.01</v>
      </c>
      <c r="BL103">
        <v>3.5999999999999997E-2</v>
      </c>
      <c r="BM103">
        <v>2.1000000000000001E-2</v>
      </c>
    </row>
    <row r="104" spans="1:65" x14ac:dyDescent="0.3">
      <c r="A104">
        <v>452</v>
      </c>
      <c r="B104">
        <v>2.9000000000000001E-2</v>
      </c>
      <c r="C104">
        <v>1.7999999999999999E-2</v>
      </c>
      <c r="D104">
        <v>4.2999999999999997E-2</v>
      </c>
      <c r="E104">
        <v>2.1000000000000001E-2</v>
      </c>
      <c r="F104">
        <v>0</v>
      </c>
      <c r="G104">
        <v>1.6E-2</v>
      </c>
      <c r="H104">
        <v>1.4E-2</v>
      </c>
      <c r="I104">
        <v>1E-3</v>
      </c>
      <c r="J104">
        <v>6.0000000000000001E-3</v>
      </c>
      <c r="K104">
        <v>-5.0000000000000001E-3</v>
      </c>
      <c r="L104">
        <v>3.2000000000000001E-2</v>
      </c>
      <c r="M104">
        <v>1.0999999999999999E-2</v>
      </c>
      <c r="N104">
        <v>2.4E-2</v>
      </c>
      <c r="O104">
        <v>6.0000000000000001E-3</v>
      </c>
      <c r="P104">
        <v>7.0000000000000001E-3</v>
      </c>
      <c r="Q104">
        <v>1.2E-2</v>
      </c>
      <c r="R104">
        <v>1.0999999999999999E-2</v>
      </c>
      <c r="S104">
        <v>1.2999999999999999E-2</v>
      </c>
      <c r="T104">
        <v>2.7E-2</v>
      </c>
      <c r="U104">
        <v>5.0000000000000001E-3</v>
      </c>
      <c r="V104">
        <v>1.7000000000000001E-2</v>
      </c>
      <c r="W104">
        <v>7.0000000000000001E-3</v>
      </c>
      <c r="X104">
        <v>1.7000000000000001E-2</v>
      </c>
      <c r="Y104">
        <v>1.6E-2</v>
      </c>
      <c r="Z104">
        <v>5.0000000000000001E-3</v>
      </c>
      <c r="AA104">
        <v>6.0000000000000001E-3</v>
      </c>
      <c r="AB104">
        <v>3.3000000000000002E-2</v>
      </c>
      <c r="AC104">
        <v>1.7000000000000001E-2</v>
      </c>
      <c r="AD104">
        <v>1E-3</v>
      </c>
      <c r="AE104">
        <v>0</v>
      </c>
      <c r="AF104">
        <v>3.9E-2</v>
      </c>
      <c r="AG104">
        <v>2.3E-2</v>
      </c>
      <c r="AH104">
        <v>2.4E-2</v>
      </c>
      <c r="AI104">
        <v>2.8000000000000001E-2</v>
      </c>
      <c r="AJ104">
        <v>2.9000000000000001E-2</v>
      </c>
      <c r="AK104">
        <v>2.3E-2</v>
      </c>
      <c r="AL104">
        <v>3.1E-2</v>
      </c>
      <c r="AM104">
        <v>1.6E-2</v>
      </c>
      <c r="AN104">
        <v>3.5000000000000003E-2</v>
      </c>
      <c r="AO104">
        <v>3.5000000000000003E-2</v>
      </c>
      <c r="AP104">
        <v>-1.0999999999999999E-2</v>
      </c>
      <c r="AQ104">
        <v>-8.0000000000000002E-3</v>
      </c>
      <c r="AR104">
        <v>-0.02</v>
      </c>
      <c r="AS104">
        <v>-1.4E-2</v>
      </c>
      <c r="AT104">
        <v>3.7999999999999999E-2</v>
      </c>
      <c r="AU104">
        <v>3.7999999999999999E-2</v>
      </c>
      <c r="AV104">
        <v>1.7000000000000001E-2</v>
      </c>
      <c r="AW104">
        <v>1.7000000000000001E-2</v>
      </c>
      <c r="AX104">
        <v>1.2999999999999999E-2</v>
      </c>
      <c r="AY104">
        <v>6.0000000000000001E-3</v>
      </c>
      <c r="AZ104">
        <v>1.4999999999999999E-2</v>
      </c>
      <c r="BA104">
        <v>1.6E-2</v>
      </c>
      <c r="BB104">
        <v>0</v>
      </c>
      <c r="BC104">
        <v>-1E-3</v>
      </c>
      <c r="BD104">
        <v>4.2000000000000003E-2</v>
      </c>
      <c r="BE104">
        <v>2.8000000000000001E-2</v>
      </c>
      <c r="BF104">
        <v>2.4E-2</v>
      </c>
      <c r="BG104">
        <v>2.4E-2</v>
      </c>
      <c r="BH104">
        <v>2.9000000000000001E-2</v>
      </c>
      <c r="BI104">
        <v>1.7000000000000001E-2</v>
      </c>
      <c r="BJ104">
        <v>1.0999999999999999E-2</v>
      </c>
      <c r="BK104">
        <v>8.9999999999999993E-3</v>
      </c>
      <c r="BL104">
        <v>3.5000000000000003E-2</v>
      </c>
      <c r="BM104">
        <v>1.9E-2</v>
      </c>
    </row>
    <row r="105" spans="1:65" x14ac:dyDescent="0.3">
      <c r="A105">
        <v>453</v>
      </c>
      <c r="B105">
        <v>2.8000000000000001E-2</v>
      </c>
      <c r="C105">
        <v>1.7999999999999999E-2</v>
      </c>
      <c r="D105">
        <v>4.8000000000000001E-2</v>
      </c>
      <c r="E105">
        <v>2.4E-2</v>
      </c>
      <c r="F105">
        <v>3.0000000000000001E-3</v>
      </c>
      <c r="G105">
        <v>1.9E-2</v>
      </c>
      <c r="H105">
        <v>1.2999999999999999E-2</v>
      </c>
      <c r="I105">
        <v>-3.0000000000000001E-3</v>
      </c>
      <c r="J105">
        <v>4.0000000000000001E-3</v>
      </c>
      <c r="K105">
        <v>-6.0000000000000001E-3</v>
      </c>
      <c r="L105">
        <v>3.3000000000000002E-2</v>
      </c>
      <c r="M105">
        <v>0.01</v>
      </c>
      <c r="N105">
        <v>0.02</v>
      </c>
      <c r="O105">
        <v>3.0000000000000001E-3</v>
      </c>
      <c r="P105">
        <v>5.0000000000000001E-3</v>
      </c>
      <c r="Q105">
        <v>8.9999999999999993E-3</v>
      </c>
      <c r="R105">
        <v>1.2E-2</v>
      </c>
      <c r="S105">
        <v>1.2E-2</v>
      </c>
      <c r="T105">
        <v>2.8000000000000001E-2</v>
      </c>
      <c r="U105">
        <v>7.0000000000000001E-3</v>
      </c>
      <c r="V105">
        <v>1.6E-2</v>
      </c>
      <c r="W105">
        <v>4.0000000000000001E-3</v>
      </c>
      <c r="X105">
        <v>0.02</v>
      </c>
      <c r="Y105">
        <v>1.2999999999999999E-2</v>
      </c>
      <c r="Z105">
        <v>3.0000000000000001E-3</v>
      </c>
      <c r="AA105">
        <v>3.0000000000000001E-3</v>
      </c>
      <c r="AB105">
        <v>3.1E-2</v>
      </c>
      <c r="AC105">
        <v>1.4999999999999999E-2</v>
      </c>
      <c r="AD105">
        <v>4.0000000000000001E-3</v>
      </c>
      <c r="AE105">
        <v>3.0000000000000001E-3</v>
      </c>
      <c r="AF105">
        <v>3.9E-2</v>
      </c>
      <c r="AG105">
        <v>2.1000000000000001E-2</v>
      </c>
      <c r="AH105">
        <v>2.1999999999999999E-2</v>
      </c>
      <c r="AI105">
        <v>2.4E-2</v>
      </c>
      <c r="AJ105">
        <v>2.7E-2</v>
      </c>
      <c r="AK105">
        <v>2.3E-2</v>
      </c>
      <c r="AL105">
        <v>3.2000000000000001E-2</v>
      </c>
      <c r="AM105">
        <v>1.7999999999999999E-2</v>
      </c>
      <c r="AN105">
        <v>3.3000000000000002E-2</v>
      </c>
      <c r="AO105">
        <v>3.6999999999999998E-2</v>
      </c>
      <c r="AP105">
        <v>-8.0000000000000002E-3</v>
      </c>
      <c r="AQ105">
        <v>-4.0000000000000001E-3</v>
      </c>
      <c r="AR105">
        <v>-1.7000000000000001E-2</v>
      </c>
      <c r="AS105">
        <v>-0.01</v>
      </c>
      <c r="AT105">
        <v>3.7999999999999999E-2</v>
      </c>
      <c r="AU105">
        <v>3.6999999999999998E-2</v>
      </c>
      <c r="AV105">
        <v>1.7000000000000001E-2</v>
      </c>
      <c r="AW105">
        <v>1.7999999999999999E-2</v>
      </c>
      <c r="AX105">
        <v>1.0999999999999999E-2</v>
      </c>
      <c r="AY105">
        <v>4.0000000000000001E-3</v>
      </c>
      <c r="AZ105">
        <v>1.2999999999999999E-2</v>
      </c>
      <c r="BA105">
        <v>1.7000000000000001E-2</v>
      </c>
      <c r="BB105">
        <v>1E-3</v>
      </c>
      <c r="BC105">
        <v>-1E-3</v>
      </c>
      <c r="BD105">
        <v>4.5999999999999999E-2</v>
      </c>
      <c r="BE105">
        <v>0.03</v>
      </c>
      <c r="BF105">
        <v>2.1999999999999999E-2</v>
      </c>
      <c r="BG105">
        <v>2.1000000000000001E-2</v>
      </c>
      <c r="BH105">
        <v>2.5999999999999999E-2</v>
      </c>
      <c r="BI105">
        <v>1.4E-2</v>
      </c>
      <c r="BJ105">
        <v>7.0000000000000001E-3</v>
      </c>
      <c r="BK105">
        <v>7.0000000000000001E-3</v>
      </c>
      <c r="BL105">
        <v>0.03</v>
      </c>
      <c r="BM105">
        <v>1.2999999999999999E-2</v>
      </c>
    </row>
    <row r="106" spans="1:65" x14ac:dyDescent="0.3">
      <c r="A106">
        <v>454</v>
      </c>
      <c r="B106">
        <v>2.8000000000000001E-2</v>
      </c>
      <c r="C106">
        <v>1.7000000000000001E-2</v>
      </c>
      <c r="D106">
        <v>4.7E-2</v>
      </c>
      <c r="E106">
        <v>2.3E-2</v>
      </c>
      <c r="F106">
        <v>3.0000000000000001E-3</v>
      </c>
      <c r="G106">
        <v>1.7999999999999999E-2</v>
      </c>
      <c r="H106">
        <v>1.4E-2</v>
      </c>
      <c r="I106">
        <v>-2E-3</v>
      </c>
      <c r="J106">
        <v>4.0000000000000001E-3</v>
      </c>
      <c r="K106">
        <v>-5.0000000000000001E-3</v>
      </c>
      <c r="L106">
        <v>3.2000000000000001E-2</v>
      </c>
      <c r="M106">
        <v>0.01</v>
      </c>
      <c r="N106">
        <v>1.7000000000000001E-2</v>
      </c>
      <c r="O106">
        <v>6.0000000000000001E-3</v>
      </c>
      <c r="P106">
        <v>6.0000000000000001E-3</v>
      </c>
      <c r="Q106">
        <v>8.9999999999999993E-3</v>
      </c>
      <c r="R106">
        <v>1.2999999999999999E-2</v>
      </c>
      <c r="S106">
        <v>1.0999999999999999E-2</v>
      </c>
      <c r="T106">
        <v>0.03</v>
      </c>
      <c r="U106">
        <v>8.9999999999999993E-3</v>
      </c>
      <c r="V106">
        <v>1.7999999999999999E-2</v>
      </c>
      <c r="W106">
        <v>5.0000000000000001E-3</v>
      </c>
      <c r="X106">
        <v>1.9E-2</v>
      </c>
      <c r="Y106">
        <v>1.2999999999999999E-2</v>
      </c>
      <c r="Z106">
        <v>4.0000000000000001E-3</v>
      </c>
      <c r="AA106">
        <v>4.0000000000000001E-3</v>
      </c>
      <c r="AB106">
        <v>3.1E-2</v>
      </c>
      <c r="AC106">
        <v>1.6E-2</v>
      </c>
      <c r="AD106">
        <v>2E-3</v>
      </c>
      <c r="AE106">
        <v>3.0000000000000001E-3</v>
      </c>
      <c r="AF106">
        <v>4.1000000000000002E-2</v>
      </c>
      <c r="AG106">
        <v>2.5000000000000001E-2</v>
      </c>
      <c r="AH106">
        <v>2.1999999999999999E-2</v>
      </c>
      <c r="AI106">
        <v>2.7E-2</v>
      </c>
      <c r="AJ106">
        <v>2.5000000000000001E-2</v>
      </c>
      <c r="AK106">
        <v>2.1000000000000001E-2</v>
      </c>
      <c r="AL106">
        <v>0.03</v>
      </c>
      <c r="AM106">
        <v>1.6E-2</v>
      </c>
      <c r="AN106">
        <v>3.1E-2</v>
      </c>
      <c r="AO106">
        <v>3.5000000000000003E-2</v>
      </c>
      <c r="AP106">
        <v>-5.0000000000000001E-3</v>
      </c>
      <c r="AQ106">
        <v>-2E-3</v>
      </c>
      <c r="AR106">
        <v>-1.4999999999999999E-2</v>
      </c>
      <c r="AS106">
        <v>-7.0000000000000001E-3</v>
      </c>
      <c r="AT106">
        <v>3.6999999999999998E-2</v>
      </c>
      <c r="AU106">
        <v>3.6999999999999998E-2</v>
      </c>
      <c r="AV106">
        <v>1.7000000000000001E-2</v>
      </c>
      <c r="AW106">
        <v>0.02</v>
      </c>
      <c r="AX106">
        <v>0.01</v>
      </c>
      <c r="AY106">
        <v>6.0000000000000001E-3</v>
      </c>
      <c r="AZ106">
        <v>1.2E-2</v>
      </c>
      <c r="BA106">
        <v>1.4999999999999999E-2</v>
      </c>
      <c r="BB106">
        <v>0</v>
      </c>
      <c r="BC106">
        <v>0</v>
      </c>
      <c r="BD106">
        <v>4.5999999999999999E-2</v>
      </c>
      <c r="BE106">
        <v>3.1E-2</v>
      </c>
      <c r="BF106">
        <v>2.3E-2</v>
      </c>
      <c r="BG106">
        <v>2.1000000000000001E-2</v>
      </c>
      <c r="BH106">
        <v>2.7E-2</v>
      </c>
      <c r="BI106">
        <v>1.6E-2</v>
      </c>
      <c r="BJ106">
        <v>8.0000000000000002E-3</v>
      </c>
      <c r="BK106">
        <v>8.0000000000000002E-3</v>
      </c>
      <c r="BL106">
        <v>3.1E-2</v>
      </c>
      <c r="BM106">
        <v>1.6E-2</v>
      </c>
    </row>
    <row r="107" spans="1:65" x14ac:dyDescent="0.3">
      <c r="A107">
        <v>455</v>
      </c>
      <c r="B107">
        <v>2.4E-2</v>
      </c>
      <c r="C107">
        <v>1.4999999999999999E-2</v>
      </c>
      <c r="D107">
        <v>4.7E-2</v>
      </c>
      <c r="E107">
        <v>2.3E-2</v>
      </c>
      <c r="F107">
        <v>1E-3</v>
      </c>
      <c r="G107">
        <v>1.6E-2</v>
      </c>
      <c r="H107">
        <v>1.2999999999999999E-2</v>
      </c>
      <c r="I107">
        <v>-2E-3</v>
      </c>
      <c r="J107">
        <v>5.0000000000000001E-3</v>
      </c>
      <c r="K107">
        <v>-5.0000000000000001E-3</v>
      </c>
      <c r="L107">
        <v>3.2000000000000001E-2</v>
      </c>
      <c r="M107">
        <v>1.4E-2</v>
      </c>
      <c r="N107">
        <v>1.7000000000000001E-2</v>
      </c>
      <c r="O107">
        <v>7.0000000000000001E-3</v>
      </c>
      <c r="P107">
        <v>8.0000000000000002E-3</v>
      </c>
      <c r="Q107">
        <v>1.2999999999999999E-2</v>
      </c>
      <c r="R107">
        <v>1.6E-2</v>
      </c>
      <c r="S107">
        <v>1.2999999999999999E-2</v>
      </c>
      <c r="T107">
        <v>2.8000000000000001E-2</v>
      </c>
      <c r="U107">
        <v>7.0000000000000001E-3</v>
      </c>
      <c r="V107">
        <v>1.7999999999999999E-2</v>
      </c>
      <c r="W107">
        <v>5.0000000000000001E-3</v>
      </c>
      <c r="X107">
        <v>1.9E-2</v>
      </c>
      <c r="Y107">
        <v>1.4999999999999999E-2</v>
      </c>
      <c r="Z107">
        <v>4.0000000000000001E-3</v>
      </c>
      <c r="AA107">
        <v>2E-3</v>
      </c>
      <c r="AB107">
        <v>2.9000000000000001E-2</v>
      </c>
      <c r="AC107">
        <v>1.2999999999999999E-2</v>
      </c>
      <c r="AD107">
        <v>4.0000000000000001E-3</v>
      </c>
      <c r="AE107">
        <v>2E-3</v>
      </c>
      <c r="AF107">
        <v>4.2999999999999997E-2</v>
      </c>
      <c r="AG107">
        <v>2.7E-2</v>
      </c>
      <c r="AH107">
        <v>2.1999999999999999E-2</v>
      </c>
      <c r="AI107">
        <v>3.1E-2</v>
      </c>
      <c r="AJ107">
        <v>2.1000000000000001E-2</v>
      </c>
      <c r="AK107">
        <v>0.02</v>
      </c>
      <c r="AL107">
        <v>2.8000000000000001E-2</v>
      </c>
      <c r="AM107">
        <v>1.4999999999999999E-2</v>
      </c>
      <c r="AN107">
        <v>3.3000000000000002E-2</v>
      </c>
      <c r="AO107">
        <v>3.5999999999999997E-2</v>
      </c>
      <c r="AP107">
        <v>-7.0000000000000001E-3</v>
      </c>
      <c r="AQ107">
        <v>-2E-3</v>
      </c>
      <c r="AR107">
        <v>-1.6E-2</v>
      </c>
      <c r="AS107">
        <v>-8.0000000000000002E-3</v>
      </c>
      <c r="AT107">
        <v>3.6999999999999998E-2</v>
      </c>
      <c r="AU107">
        <v>3.5000000000000003E-2</v>
      </c>
      <c r="AV107">
        <v>1.6E-2</v>
      </c>
      <c r="AW107">
        <v>1.9E-2</v>
      </c>
      <c r="AX107">
        <v>1.0999999999999999E-2</v>
      </c>
      <c r="AY107">
        <v>7.0000000000000001E-3</v>
      </c>
      <c r="AZ107">
        <v>1.2E-2</v>
      </c>
      <c r="BA107">
        <v>1.6E-2</v>
      </c>
      <c r="BB107">
        <v>1E-3</v>
      </c>
      <c r="BC107">
        <v>0</v>
      </c>
      <c r="BD107">
        <v>4.7E-2</v>
      </c>
      <c r="BE107">
        <v>0.03</v>
      </c>
      <c r="BF107">
        <v>2.4E-2</v>
      </c>
      <c r="BG107">
        <v>1.9E-2</v>
      </c>
      <c r="BH107">
        <v>2.4E-2</v>
      </c>
      <c r="BI107">
        <v>1.6E-2</v>
      </c>
      <c r="BJ107">
        <v>7.0000000000000001E-3</v>
      </c>
      <c r="BK107">
        <v>6.0000000000000001E-3</v>
      </c>
      <c r="BL107">
        <v>0.03</v>
      </c>
      <c r="BM107">
        <v>1.4E-2</v>
      </c>
    </row>
    <row r="108" spans="1:65" x14ac:dyDescent="0.3">
      <c r="A108">
        <v>456</v>
      </c>
      <c r="B108">
        <v>2.7E-2</v>
      </c>
      <c r="C108">
        <v>1.4999999999999999E-2</v>
      </c>
      <c r="D108">
        <v>4.3999999999999997E-2</v>
      </c>
      <c r="E108">
        <v>2.1000000000000001E-2</v>
      </c>
      <c r="F108">
        <v>-1E-3</v>
      </c>
      <c r="G108">
        <v>1.4E-2</v>
      </c>
      <c r="H108">
        <v>1.0999999999999999E-2</v>
      </c>
      <c r="I108">
        <v>0</v>
      </c>
      <c r="J108">
        <v>4.0000000000000001E-3</v>
      </c>
      <c r="K108">
        <v>-6.0000000000000001E-3</v>
      </c>
      <c r="L108">
        <v>3.2000000000000001E-2</v>
      </c>
      <c r="M108">
        <v>1.4999999999999999E-2</v>
      </c>
      <c r="N108">
        <v>1.7999999999999999E-2</v>
      </c>
      <c r="O108">
        <v>8.9999999999999993E-3</v>
      </c>
      <c r="P108">
        <v>5.0000000000000001E-3</v>
      </c>
      <c r="Q108">
        <v>1.0999999999999999E-2</v>
      </c>
      <c r="R108">
        <v>1.4999999999999999E-2</v>
      </c>
      <c r="S108">
        <v>8.0000000000000002E-3</v>
      </c>
      <c r="T108">
        <v>2.7E-2</v>
      </c>
      <c r="U108">
        <v>5.0000000000000001E-3</v>
      </c>
      <c r="V108">
        <v>1.7999999999999999E-2</v>
      </c>
      <c r="W108">
        <v>6.0000000000000001E-3</v>
      </c>
      <c r="X108">
        <v>2.1000000000000001E-2</v>
      </c>
      <c r="Y108">
        <v>1.4999999999999999E-2</v>
      </c>
      <c r="Z108">
        <v>5.0000000000000001E-3</v>
      </c>
      <c r="AA108">
        <v>2E-3</v>
      </c>
      <c r="AB108">
        <v>2.9000000000000001E-2</v>
      </c>
      <c r="AC108">
        <v>1.2999999999999999E-2</v>
      </c>
      <c r="AD108">
        <v>6.0000000000000001E-3</v>
      </c>
      <c r="AE108">
        <v>4.0000000000000001E-3</v>
      </c>
      <c r="AF108">
        <v>4.3999999999999997E-2</v>
      </c>
      <c r="AG108">
        <v>2.9000000000000001E-2</v>
      </c>
      <c r="AH108">
        <v>2.5000000000000001E-2</v>
      </c>
      <c r="AI108">
        <v>3.3000000000000002E-2</v>
      </c>
      <c r="AJ108">
        <v>2.3E-2</v>
      </c>
      <c r="AK108">
        <v>2.3E-2</v>
      </c>
      <c r="AL108">
        <v>2.8000000000000001E-2</v>
      </c>
      <c r="AM108">
        <v>1.4999999999999999E-2</v>
      </c>
      <c r="AN108">
        <v>3.5999999999999997E-2</v>
      </c>
      <c r="AO108">
        <v>3.5999999999999997E-2</v>
      </c>
      <c r="AP108">
        <v>-7.0000000000000001E-3</v>
      </c>
      <c r="AQ108">
        <v>-4.0000000000000001E-3</v>
      </c>
      <c r="AR108">
        <v>-1.4999999999999999E-2</v>
      </c>
      <c r="AS108">
        <v>-0.01</v>
      </c>
      <c r="AT108">
        <v>3.7999999999999999E-2</v>
      </c>
      <c r="AU108">
        <v>3.5000000000000003E-2</v>
      </c>
      <c r="AV108">
        <v>1.4E-2</v>
      </c>
      <c r="AW108">
        <v>1.7999999999999999E-2</v>
      </c>
      <c r="AX108">
        <v>1.2E-2</v>
      </c>
      <c r="AY108">
        <v>5.0000000000000001E-3</v>
      </c>
      <c r="AZ108">
        <v>1.4E-2</v>
      </c>
      <c r="BA108">
        <v>1.7999999999999999E-2</v>
      </c>
      <c r="BB108">
        <v>2E-3</v>
      </c>
      <c r="BC108">
        <v>0</v>
      </c>
      <c r="BD108">
        <v>4.7E-2</v>
      </c>
      <c r="BE108">
        <v>3.1E-2</v>
      </c>
      <c r="BF108">
        <v>2.5000000000000001E-2</v>
      </c>
      <c r="BG108">
        <v>2.1000000000000001E-2</v>
      </c>
      <c r="BH108">
        <v>2.5000000000000001E-2</v>
      </c>
      <c r="BI108">
        <v>1.7000000000000001E-2</v>
      </c>
      <c r="BJ108">
        <v>5.0000000000000001E-3</v>
      </c>
      <c r="BK108">
        <v>7.0000000000000001E-3</v>
      </c>
      <c r="BL108">
        <v>3.1E-2</v>
      </c>
      <c r="BM108">
        <v>1.4E-2</v>
      </c>
    </row>
    <row r="109" spans="1:65" x14ac:dyDescent="0.3">
      <c r="A109">
        <v>457</v>
      </c>
      <c r="B109">
        <v>2.9000000000000001E-2</v>
      </c>
      <c r="C109">
        <v>1.7000000000000001E-2</v>
      </c>
      <c r="D109">
        <v>4.4999999999999998E-2</v>
      </c>
      <c r="E109">
        <v>2.1999999999999999E-2</v>
      </c>
      <c r="F109">
        <v>1E-3</v>
      </c>
      <c r="G109">
        <v>1.7000000000000001E-2</v>
      </c>
      <c r="H109">
        <v>0.01</v>
      </c>
      <c r="I109">
        <v>-1E-3</v>
      </c>
      <c r="J109">
        <v>3.0000000000000001E-3</v>
      </c>
      <c r="K109">
        <v>-7.0000000000000001E-3</v>
      </c>
      <c r="L109">
        <v>3.4000000000000002E-2</v>
      </c>
      <c r="M109">
        <v>1.0999999999999999E-2</v>
      </c>
      <c r="N109">
        <v>1.6E-2</v>
      </c>
      <c r="O109">
        <v>4.0000000000000001E-3</v>
      </c>
      <c r="P109">
        <v>5.0000000000000001E-3</v>
      </c>
      <c r="Q109">
        <v>8.9999999999999993E-3</v>
      </c>
      <c r="R109">
        <v>1.2999999999999999E-2</v>
      </c>
      <c r="S109">
        <v>0.01</v>
      </c>
      <c r="T109">
        <v>0.03</v>
      </c>
      <c r="U109">
        <v>5.0000000000000001E-3</v>
      </c>
      <c r="V109">
        <v>1.7999999999999999E-2</v>
      </c>
      <c r="W109">
        <v>5.0000000000000001E-3</v>
      </c>
      <c r="X109">
        <v>1.7999999999999999E-2</v>
      </c>
      <c r="Y109">
        <v>1.4E-2</v>
      </c>
      <c r="Z109">
        <v>6.0000000000000001E-3</v>
      </c>
      <c r="AA109">
        <v>3.0000000000000001E-3</v>
      </c>
      <c r="AB109">
        <v>0.03</v>
      </c>
      <c r="AC109">
        <v>1.4E-2</v>
      </c>
      <c r="AD109">
        <v>2E-3</v>
      </c>
      <c r="AE109">
        <v>1E-3</v>
      </c>
      <c r="AF109">
        <v>0.04</v>
      </c>
      <c r="AG109">
        <v>2.5999999999999999E-2</v>
      </c>
      <c r="AH109">
        <v>0.02</v>
      </c>
      <c r="AI109">
        <v>0.03</v>
      </c>
      <c r="AJ109">
        <v>2.4E-2</v>
      </c>
      <c r="AK109">
        <v>0.02</v>
      </c>
      <c r="AL109">
        <v>2.9000000000000001E-2</v>
      </c>
      <c r="AM109">
        <v>1.6E-2</v>
      </c>
      <c r="AN109">
        <v>3.4000000000000002E-2</v>
      </c>
      <c r="AO109">
        <v>3.4000000000000002E-2</v>
      </c>
      <c r="AP109">
        <v>-5.0000000000000001E-3</v>
      </c>
      <c r="AQ109">
        <v>-1E-3</v>
      </c>
      <c r="AR109">
        <v>-1.2E-2</v>
      </c>
      <c r="AS109">
        <v>-8.0000000000000002E-3</v>
      </c>
      <c r="AT109">
        <v>4.1000000000000002E-2</v>
      </c>
      <c r="AU109">
        <v>3.6999999999999998E-2</v>
      </c>
      <c r="AV109">
        <v>1.7999999999999999E-2</v>
      </c>
      <c r="AW109">
        <v>0.02</v>
      </c>
      <c r="AX109">
        <v>1.2E-2</v>
      </c>
      <c r="AY109">
        <v>7.0000000000000001E-3</v>
      </c>
      <c r="AZ109">
        <v>1.0999999999999999E-2</v>
      </c>
      <c r="BA109">
        <v>1.6E-2</v>
      </c>
      <c r="BB109">
        <v>2E-3</v>
      </c>
      <c r="BC109">
        <v>0</v>
      </c>
      <c r="BD109">
        <v>4.5999999999999999E-2</v>
      </c>
      <c r="BE109">
        <v>0.03</v>
      </c>
      <c r="BF109">
        <v>2.4E-2</v>
      </c>
      <c r="BG109">
        <v>2.1999999999999999E-2</v>
      </c>
      <c r="BH109">
        <v>2.5999999999999999E-2</v>
      </c>
      <c r="BI109">
        <v>1.7000000000000001E-2</v>
      </c>
      <c r="BJ109">
        <v>6.0000000000000001E-3</v>
      </c>
      <c r="BK109">
        <v>7.0000000000000001E-3</v>
      </c>
      <c r="BL109">
        <v>3.3000000000000002E-2</v>
      </c>
      <c r="BM109">
        <v>1.6E-2</v>
      </c>
    </row>
    <row r="110" spans="1:65" x14ac:dyDescent="0.3">
      <c r="A110">
        <v>458</v>
      </c>
      <c r="B110">
        <v>2.5000000000000001E-2</v>
      </c>
      <c r="C110">
        <v>1.4E-2</v>
      </c>
      <c r="D110">
        <v>4.7E-2</v>
      </c>
      <c r="E110">
        <v>2.1999999999999999E-2</v>
      </c>
      <c r="F110">
        <v>3.0000000000000001E-3</v>
      </c>
      <c r="G110">
        <v>1.6E-2</v>
      </c>
      <c r="H110">
        <v>1.2999999999999999E-2</v>
      </c>
      <c r="I110">
        <v>0</v>
      </c>
      <c r="J110">
        <v>2E-3</v>
      </c>
      <c r="K110">
        <v>-8.0000000000000002E-3</v>
      </c>
      <c r="L110">
        <v>3.4000000000000002E-2</v>
      </c>
      <c r="M110">
        <v>0.01</v>
      </c>
      <c r="N110">
        <v>1.7000000000000001E-2</v>
      </c>
      <c r="O110">
        <v>4.0000000000000001E-3</v>
      </c>
      <c r="P110">
        <v>6.0000000000000001E-3</v>
      </c>
      <c r="Q110">
        <v>8.9999999999999993E-3</v>
      </c>
      <c r="R110">
        <v>1.2999999999999999E-2</v>
      </c>
      <c r="S110">
        <v>0.01</v>
      </c>
      <c r="T110">
        <v>2.8000000000000001E-2</v>
      </c>
      <c r="U110">
        <v>6.0000000000000001E-3</v>
      </c>
      <c r="V110">
        <v>1.9E-2</v>
      </c>
      <c r="W110">
        <v>6.0000000000000001E-3</v>
      </c>
      <c r="X110">
        <v>1.4E-2</v>
      </c>
      <c r="Y110">
        <v>8.9999999999999993E-3</v>
      </c>
      <c r="Z110">
        <v>4.0000000000000001E-3</v>
      </c>
      <c r="AA110">
        <v>5.0000000000000001E-3</v>
      </c>
      <c r="AB110">
        <v>2.9000000000000001E-2</v>
      </c>
      <c r="AC110">
        <v>1.2999999999999999E-2</v>
      </c>
      <c r="AD110">
        <v>0</v>
      </c>
      <c r="AE110">
        <v>1E-3</v>
      </c>
      <c r="AF110">
        <v>4.1000000000000002E-2</v>
      </c>
      <c r="AG110">
        <v>2.1999999999999999E-2</v>
      </c>
      <c r="AH110">
        <v>1.9E-2</v>
      </c>
      <c r="AI110">
        <v>2.9000000000000001E-2</v>
      </c>
      <c r="AJ110">
        <v>2.5999999999999999E-2</v>
      </c>
      <c r="AK110">
        <v>2.1999999999999999E-2</v>
      </c>
      <c r="AL110">
        <v>0.03</v>
      </c>
      <c r="AM110">
        <v>1.6E-2</v>
      </c>
      <c r="AN110">
        <v>3.3000000000000002E-2</v>
      </c>
      <c r="AO110">
        <v>3.2000000000000001E-2</v>
      </c>
      <c r="AP110">
        <v>-4.0000000000000001E-3</v>
      </c>
      <c r="AQ110">
        <v>0</v>
      </c>
      <c r="AR110">
        <v>-1.0999999999999999E-2</v>
      </c>
      <c r="AS110">
        <v>-7.0000000000000001E-3</v>
      </c>
      <c r="AT110">
        <v>0.04</v>
      </c>
      <c r="AU110">
        <v>3.5000000000000003E-2</v>
      </c>
      <c r="AV110">
        <v>1.9E-2</v>
      </c>
      <c r="AW110">
        <v>1.9E-2</v>
      </c>
      <c r="AX110">
        <v>1.0999999999999999E-2</v>
      </c>
      <c r="AY110">
        <v>6.0000000000000001E-3</v>
      </c>
      <c r="AZ110">
        <v>1.0999999999999999E-2</v>
      </c>
      <c r="BA110">
        <v>1.4E-2</v>
      </c>
      <c r="BB110">
        <v>1E-3</v>
      </c>
      <c r="BC110">
        <v>-3.0000000000000001E-3</v>
      </c>
      <c r="BD110">
        <v>4.5999999999999999E-2</v>
      </c>
      <c r="BE110">
        <v>2.5999999999999999E-2</v>
      </c>
      <c r="BF110">
        <v>2.5999999999999999E-2</v>
      </c>
      <c r="BG110">
        <v>0.02</v>
      </c>
      <c r="BH110">
        <v>2.7E-2</v>
      </c>
      <c r="BI110">
        <v>1.7999999999999999E-2</v>
      </c>
      <c r="BJ110">
        <v>6.0000000000000001E-3</v>
      </c>
      <c r="BK110">
        <v>8.9999999999999993E-3</v>
      </c>
      <c r="BL110">
        <v>3.3000000000000002E-2</v>
      </c>
      <c r="BM110">
        <v>1.7000000000000001E-2</v>
      </c>
    </row>
    <row r="111" spans="1:65" x14ac:dyDescent="0.3">
      <c r="A111">
        <v>459</v>
      </c>
      <c r="B111">
        <v>2.5999999999999999E-2</v>
      </c>
      <c r="C111">
        <v>1.4999999999999999E-2</v>
      </c>
      <c r="D111">
        <v>4.5999999999999999E-2</v>
      </c>
      <c r="E111">
        <v>1.9E-2</v>
      </c>
      <c r="F111">
        <v>0</v>
      </c>
      <c r="G111">
        <v>1.4E-2</v>
      </c>
      <c r="H111">
        <v>1.0999999999999999E-2</v>
      </c>
      <c r="I111">
        <v>0</v>
      </c>
      <c r="J111">
        <v>2E-3</v>
      </c>
      <c r="K111">
        <v>-7.0000000000000001E-3</v>
      </c>
      <c r="L111">
        <v>3.5000000000000003E-2</v>
      </c>
      <c r="M111">
        <v>0.01</v>
      </c>
      <c r="N111">
        <v>1.7999999999999999E-2</v>
      </c>
      <c r="O111">
        <v>6.0000000000000001E-3</v>
      </c>
      <c r="P111">
        <v>4.0000000000000001E-3</v>
      </c>
      <c r="Q111">
        <v>8.9999999999999993E-3</v>
      </c>
      <c r="R111">
        <v>1.2E-2</v>
      </c>
      <c r="S111">
        <v>8.9999999999999993E-3</v>
      </c>
      <c r="T111">
        <v>2.9000000000000001E-2</v>
      </c>
      <c r="U111">
        <v>7.0000000000000001E-3</v>
      </c>
      <c r="V111">
        <v>1.7999999999999999E-2</v>
      </c>
      <c r="W111">
        <v>5.0000000000000001E-3</v>
      </c>
      <c r="X111">
        <v>1.9E-2</v>
      </c>
      <c r="Y111">
        <v>1.0999999999999999E-2</v>
      </c>
      <c r="Z111">
        <v>4.0000000000000001E-3</v>
      </c>
      <c r="AA111">
        <v>3.0000000000000001E-3</v>
      </c>
      <c r="AB111">
        <v>2.7E-2</v>
      </c>
      <c r="AC111">
        <v>1.2999999999999999E-2</v>
      </c>
      <c r="AD111">
        <v>1E-3</v>
      </c>
      <c r="AE111">
        <v>1E-3</v>
      </c>
      <c r="AF111">
        <v>4.2000000000000003E-2</v>
      </c>
      <c r="AG111">
        <v>2.1999999999999999E-2</v>
      </c>
      <c r="AH111">
        <v>2.1000000000000001E-2</v>
      </c>
      <c r="AI111">
        <v>2.9000000000000001E-2</v>
      </c>
      <c r="AJ111">
        <v>2.5999999999999999E-2</v>
      </c>
      <c r="AK111">
        <v>2.1999999999999999E-2</v>
      </c>
      <c r="AL111">
        <v>2.5999999999999999E-2</v>
      </c>
      <c r="AM111">
        <v>1.2E-2</v>
      </c>
      <c r="AN111">
        <v>3.1E-2</v>
      </c>
      <c r="AO111">
        <v>3.2000000000000001E-2</v>
      </c>
      <c r="AP111">
        <v>-6.0000000000000001E-3</v>
      </c>
      <c r="AQ111">
        <v>-2E-3</v>
      </c>
      <c r="AR111">
        <v>-1.2999999999999999E-2</v>
      </c>
      <c r="AS111">
        <v>-8.9999999999999993E-3</v>
      </c>
      <c r="AT111">
        <v>3.9E-2</v>
      </c>
      <c r="AU111">
        <v>3.2000000000000001E-2</v>
      </c>
      <c r="AV111">
        <v>1.7999999999999999E-2</v>
      </c>
      <c r="AW111">
        <v>1.7000000000000001E-2</v>
      </c>
      <c r="AX111">
        <v>0.01</v>
      </c>
      <c r="AY111">
        <v>3.0000000000000001E-3</v>
      </c>
      <c r="AZ111">
        <v>1.2E-2</v>
      </c>
      <c r="BA111">
        <v>1.4E-2</v>
      </c>
      <c r="BB111">
        <v>4.0000000000000001E-3</v>
      </c>
      <c r="BC111">
        <v>1E-3</v>
      </c>
      <c r="BD111">
        <v>4.7E-2</v>
      </c>
      <c r="BE111">
        <v>2.7E-2</v>
      </c>
      <c r="BF111">
        <v>2.5999999999999999E-2</v>
      </c>
      <c r="BG111">
        <v>1.9E-2</v>
      </c>
      <c r="BH111">
        <v>2.5999999999999999E-2</v>
      </c>
      <c r="BI111">
        <v>1.7000000000000001E-2</v>
      </c>
      <c r="BJ111">
        <v>8.0000000000000002E-3</v>
      </c>
      <c r="BK111">
        <v>7.0000000000000001E-3</v>
      </c>
      <c r="BL111">
        <v>3.4000000000000002E-2</v>
      </c>
      <c r="BM111">
        <v>1.7000000000000001E-2</v>
      </c>
    </row>
    <row r="112" spans="1:65" x14ac:dyDescent="0.3">
      <c r="A112">
        <v>460</v>
      </c>
      <c r="B112">
        <v>2.8000000000000001E-2</v>
      </c>
      <c r="C112">
        <v>1.6E-2</v>
      </c>
      <c r="D112">
        <v>4.9000000000000002E-2</v>
      </c>
      <c r="E112">
        <v>0.02</v>
      </c>
      <c r="F112">
        <v>2E-3</v>
      </c>
      <c r="G112">
        <v>1.4E-2</v>
      </c>
      <c r="H112">
        <v>8.0000000000000002E-3</v>
      </c>
      <c r="I112">
        <v>0</v>
      </c>
      <c r="J112">
        <v>2E-3</v>
      </c>
      <c r="K112">
        <v>-5.0000000000000001E-3</v>
      </c>
      <c r="L112">
        <v>3.4000000000000002E-2</v>
      </c>
      <c r="M112">
        <v>1.2E-2</v>
      </c>
      <c r="N112">
        <v>0.02</v>
      </c>
      <c r="O112">
        <v>8.9999999999999993E-3</v>
      </c>
      <c r="P112">
        <v>4.0000000000000001E-3</v>
      </c>
      <c r="Q112">
        <v>8.9999999999999993E-3</v>
      </c>
      <c r="R112">
        <v>1.2E-2</v>
      </c>
      <c r="S112">
        <v>8.9999999999999993E-3</v>
      </c>
      <c r="T112">
        <v>2.8000000000000001E-2</v>
      </c>
      <c r="U112">
        <v>6.0000000000000001E-3</v>
      </c>
      <c r="V112">
        <v>1.7999999999999999E-2</v>
      </c>
      <c r="W112">
        <v>5.0000000000000001E-3</v>
      </c>
      <c r="X112">
        <v>0.02</v>
      </c>
      <c r="Y112">
        <v>1.2999999999999999E-2</v>
      </c>
      <c r="Z112">
        <v>4.0000000000000001E-3</v>
      </c>
      <c r="AA112">
        <v>2E-3</v>
      </c>
      <c r="AB112">
        <v>2.8000000000000001E-2</v>
      </c>
      <c r="AC112">
        <v>1.4E-2</v>
      </c>
      <c r="AD112">
        <v>3.0000000000000001E-3</v>
      </c>
      <c r="AE112">
        <v>2E-3</v>
      </c>
      <c r="AF112">
        <v>4.2000000000000003E-2</v>
      </c>
      <c r="AG112">
        <v>2.5000000000000001E-2</v>
      </c>
      <c r="AH112">
        <v>2.3E-2</v>
      </c>
      <c r="AI112">
        <v>0.03</v>
      </c>
      <c r="AJ112">
        <v>2.3E-2</v>
      </c>
      <c r="AK112">
        <v>2.1000000000000001E-2</v>
      </c>
      <c r="AL112">
        <v>2.5999999999999999E-2</v>
      </c>
      <c r="AM112">
        <v>1.2999999999999999E-2</v>
      </c>
      <c r="AN112">
        <v>3.1E-2</v>
      </c>
      <c r="AO112">
        <v>3.4000000000000002E-2</v>
      </c>
      <c r="AP112">
        <v>-6.0000000000000001E-3</v>
      </c>
      <c r="AQ112">
        <v>-2E-3</v>
      </c>
      <c r="AR112">
        <v>-1.2E-2</v>
      </c>
      <c r="AS112">
        <v>-8.0000000000000002E-3</v>
      </c>
      <c r="AT112">
        <v>0.04</v>
      </c>
      <c r="AU112">
        <v>3.3000000000000002E-2</v>
      </c>
      <c r="AV112">
        <v>1.7999999999999999E-2</v>
      </c>
      <c r="AW112">
        <v>1.7999999999999999E-2</v>
      </c>
      <c r="AX112">
        <v>1.0999999999999999E-2</v>
      </c>
      <c r="AY112">
        <v>6.0000000000000001E-3</v>
      </c>
      <c r="AZ112">
        <v>1.2999999999999999E-2</v>
      </c>
      <c r="BA112">
        <v>1.7999999999999999E-2</v>
      </c>
      <c r="BB112">
        <v>1E-3</v>
      </c>
      <c r="BC112">
        <v>0</v>
      </c>
      <c r="BD112">
        <v>4.8000000000000001E-2</v>
      </c>
      <c r="BE112">
        <v>2.9000000000000001E-2</v>
      </c>
      <c r="BF112">
        <v>2.4E-2</v>
      </c>
      <c r="BG112">
        <v>1.7999999999999999E-2</v>
      </c>
      <c r="BH112">
        <v>2.5000000000000001E-2</v>
      </c>
      <c r="BI112">
        <v>1.6E-2</v>
      </c>
      <c r="BJ112">
        <v>7.0000000000000001E-3</v>
      </c>
      <c r="BK112">
        <v>7.0000000000000001E-3</v>
      </c>
      <c r="BL112">
        <v>3.2000000000000001E-2</v>
      </c>
      <c r="BM112">
        <v>1.6E-2</v>
      </c>
    </row>
    <row r="113" spans="1:65" x14ac:dyDescent="0.3">
      <c r="A113">
        <v>461</v>
      </c>
      <c r="B113">
        <v>2.7E-2</v>
      </c>
      <c r="C113">
        <v>1.6E-2</v>
      </c>
      <c r="D113">
        <v>4.7E-2</v>
      </c>
      <c r="E113">
        <v>2.1999999999999999E-2</v>
      </c>
      <c r="F113">
        <v>2E-3</v>
      </c>
      <c r="G113">
        <v>1.2E-2</v>
      </c>
      <c r="H113">
        <v>8.9999999999999993E-3</v>
      </c>
      <c r="I113">
        <v>-1E-3</v>
      </c>
      <c r="J113">
        <v>4.0000000000000001E-3</v>
      </c>
      <c r="K113">
        <v>-4.0000000000000001E-3</v>
      </c>
      <c r="L113">
        <v>3.6999999999999998E-2</v>
      </c>
      <c r="M113">
        <v>1.2999999999999999E-2</v>
      </c>
      <c r="N113">
        <v>1.9E-2</v>
      </c>
      <c r="O113">
        <v>8.9999999999999993E-3</v>
      </c>
      <c r="P113">
        <v>6.0000000000000001E-3</v>
      </c>
      <c r="Q113">
        <v>7.0000000000000001E-3</v>
      </c>
      <c r="R113">
        <v>1.0999999999999999E-2</v>
      </c>
      <c r="S113">
        <v>8.9999999999999993E-3</v>
      </c>
      <c r="T113">
        <v>2.7E-2</v>
      </c>
      <c r="U113">
        <v>3.0000000000000001E-3</v>
      </c>
      <c r="V113">
        <v>1.7000000000000001E-2</v>
      </c>
      <c r="W113">
        <v>4.0000000000000001E-3</v>
      </c>
      <c r="X113">
        <v>1.7000000000000001E-2</v>
      </c>
      <c r="Y113">
        <v>1.2999999999999999E-2</v>
      </c>
      <c r="Z113">
        <v>4.0000000000000001E-3</v>
      </c>
      <c r="AA113">
        <v>1E-3</v>
      </c>
      <c r="AB113">
        <v>2.9000000000000001E-2</v>
      </c>
      <c r="AC113">
        <v>1.4E-2</v>
      </c>
      <c r="AD113">
        <v>-1E-3</v>
      </c>
      <c r="AE113">
        <v>1E-3</v>
      </c>
      <c r="AF113">
        <v>4.2999999999999997E-2</v>
      </c>
      <c r="AG113">
        <v>2.3E-2</v>
      </c>
      <c r="AH113">
        <v>0.02</v>
      </c>
      <c r="AI113">
        <v>2.9000000000000001E-2</v>
      </c>
      <c r="AJ113">
        <v>0.02</v>
      </c>
      <c r="AK113">
        <v>1.9E-2</v>
      </c>
      <c r="AL113">
        <v>2.9000000000000001E-2</v>
      </c>
      <c r="AM113">
        <v>1.6E-2</v>
      </c>
      <c r="AN113">
        <v>0.03</v>
      </c>
      <c r="AO113">
        <v>3.3000000000000002E-2</v>
      </c>
      <c r="AP113">
        <v>-4.0000000000000001E-3</v>
      </c>
      <c r="AQ113">
        <v>-2E-3</v>
      </c>
      <c r="AR113">
        <v>-0.01</v>
      </c>
      <c r="AS113">
        <v>-8.0000000000000002E-3</v>
      </c>
      <c r="AT113">
        <v>0.04</v>
      </c>
      <c r="AU113">
        <v>3.4000000000000002E-2</v>
      </c>
      <c r="AV113">
        <v>1.7999999999999999E-2</v>
      </c>
      <c r="AW113">
        <v>1.9E-2</v>
      </c>
      <c r="AX113">
        <v>8.9999999999999993E-3</v>
      </c>
      <c r="AY113">
        <v>4.0000000000000001E-3</v>
      </c>
      <c r="AZ113">
        <v>1.0999999999999999E-2</v>
      </c>
      <c r="BA113">
        <v>1.7000000000000001E-2</v>
      </c>
      <c r="BB113">
        <v>1E-3</v>
      </c>
      <c r="BC113">
        <v>1E-3</v>
      </c>
      <c r="BD113">
        <v>4.8000000000000001E-2</v>
      </c>
      <c r="BE113">
        <v>2.9000000000000001E-2</v>
      </c>
      <c r="BF113">
        <v>2.7E-2</v>
      </c>
      <c r="BG113">
        <v>0.02</v>
      </c>
      <c r="BH113">
        <v>2.3E-2</v>
      </c>
      <c r="BI113">
        <v>1.7000000000000001E-2</v>
      </c>
      <c r="BJ113">
        <v>8.9999999999999993E-3</v>
      </c>
      <c r="BK113">
        <v>7.0000000000000001E-3</v>
      </c>
      <c r="BL113">
        <v>3.3000000000000002E-2</v>
      </c>
      <c r="BM113">
        <v>1.6E-2</v>
      </c>
    </row>
    <row r="114" spans="1:65" x14ac:dyDescent="0.3">
      <c r="A114">
        <v>462</v>
      </c>
      <c r="B114">
        <v>2.8000000000000001E-2</v>
      </c>
      <c r="C114">
        <v>1.6E-2</v>
      </c>
      <c r="D114">
        <v>4.5999999999999999E-2</v>
      </c>
      <c r="E114">
        <v>2.1000000000000001E-2</v>
      </c>
      <c r="F114">
        <v>1E-3</v>
      </c>
      <c r="G114">
        <v>1.4E-2</v>
      </c>
      <c r="H114">
        <v>1.0999999999999999E-2</v>
      </c>
      <c r="I114">
        <v>0</v>
      </c>
      <c r="J114">
        <v>2E-3</v>
      </c>
      <c r="K114">
        <v>-5.0000000000000001E-3</v>
      </c>
      <c r="L114">
        <v>3.5999999999999997E-2</v>
      </c>
      <c r="M114">
        <v>1.2E-2</v>
      </c>
      <c r="N114">
        <v>0.02</v>
      </c>
      <c r="O114">
        <v>8.9999999999999993E-3</v>
      </c>
      <c r="P114">
        <v>5.0000000000000001E-3</v>
      </c>
      <c r="Q114">
        <v>6.0000000000000001E-3</v>
      </c>
      <c r="R114">
        <v>1.0999999999999999E-2</v>
      </c>
      <c r="S114">
        <v>8.0000000000000002E-3</v>
      </c>
      <c r="T114">
        <v>2.9000000000000001E-2</v>
      </c>
      <c r="U114">
        <v>4.0000000000000001E-3</v>
      </c>
      <c r="V114">
        <v>1.7999999999999999E-2</v>
      </c>
      <c r="W114">
        <v>3.0000000000000001E-3</v>
      </c>
      <c r="X114">
        <v>2.1000000000000001E-2</v>
      </c>
      <c r="Y114">
        <v>1.4999999999999999E-2</v>
      </c>
      <c r="Z114">
        <v>6.0000000000000001E-3</v>
      </c>
      <c r="AA114">
        <v>2E-3</v>
      </c>
      <c r="AB114">
        <v>3.4000000000000002E-2</v>
      </c>
      <c r="AC114">
        <v>1.4999999999999999E-2</v>
      </c>
      <c r="AD114">
        <v>2E-3</v>
      </c>
      <c r="AE114">
        <v>2E-3</v>
      </c>
      <c r="AF114">
        <v>4.2999999999999997E-2</v>
      </c>
      <c r="AG114">
        <v>2.3E-2</v>
      </c>
      <c r="AH114">
        <v>0.02</v>
      </c>
      <c r="AI114">
        <v>2.9000000000000001E-2</v>
      </c>
      <c r="AJ114">
        <v>2.4E-2</v>
      </c>
      <c r="AK114">
        <v>2.1000000000000001E-2</v>
      </c>
      <c r="AL114">
        <v>2.8000000000000001E-2</v>
      </c>
      <c r="AM114">
        <v>1.4E-2</v>
      </c>
      <c r="AN114">
        <v>3.1E-2</v>
      </c>
      <c r="AO114">
        <v>3.4000000000000002E-2</v>
      </c>
      <c r="AP114">
        <v>-2E-3</v>
      </c>
      <c r="AQ114">
        <v>0</v>
      </c>
      <c r="AR114">
        <v>-0.01</v>
      </c>
      <c r="AS114">
        <v>-5.0000000000000001E-3</v>
      </c>
      <c r="AT114">
        <v>3.6999999999999998E-2</v>
      </c>
      <c r="AU114">
        <v>3.2000000000000001E-2</v>
      </c>
      <c r="AV114">
        <v>1.4999999999999999E-2</v>
      </c>
      <c r="AW114">
        <v>1.4999999999999999E-2</v>
      </c>
      <c r="AX114">
        <v>1.0999999999999999E-2</v>
      </c>
      <c r="AY114">
        <v>2E-3</v>
      </c>
      <c r="AZ114">
        <v>1.0999999999999999E-2</v>
      </c>
      <c r="BA114">
        <v>1.6E-2</v>
      </c>
      <c r="BB114">
        <v>1E-3</v>
      </c>
      <c r="BC114">
        <v>1E-3</v>
      </c>
      <c r="BD114">
        <v>4.7E-2</v>
      </c>
      <c r="BE114">
        <v>2.7E-2</v>
      </c>
      <c r="BF114">
        <v>2.7E-2</v>
      </c>
      <c r="BG114">
        <v>1.9E-2</v>
      </c>
      <c r="BH114">
        <v>2.5000000000000001E-2</v>
      </c>
      <c r="BI114">
        <v>1.7000000000000001E-2</v>
      </c>
      <c r="BJ114">
        <v>8.0000000000000002E-3</v>
      </c>
      <c r="BK114">
        <v>8.0000000000000002E-3</v>
      </c>
      <c r="BL114">
        <v>3.3000000000000002E-2</v>
      </c>
      <c r="BM114">
        <v>1.7000000000000001E-2</v>
      </c>
    </row>
    <row r="115" spans="1:65" x14ac:dyDescent="0.3">
      <c r="A115">
        <v>463</v>
      </c>
      <c r="B115">
        <v>2.8000000000000001E-2</v>
      </c>
      <c r="C115">
        <v>1.4E-2</v>
      </c>
      <c r="D115">
        <v>4.7E-2</v>
      </c>
      <c r="E115">
        <v>1.7999999999999999E-2</v>
      </c>
      <c r="F115">
        <v>0</v>
      </c>
      <c r="G115">
        <v>1.4E-2</v>
      </c>
      <c r="H115">
        <v>1.2E-2</v>
      </c>
      <c r="I115">
        <v>0</v>
      </c>
      <c r="J115">
        <v>1E-3</v>
      </c>
      <c r="K115">
        <v>-7.0000000000000001E-3</v>
      </c>
      <c r="L115">
        <v>3.5000000000000003E-2</v>
      </c>
      <c r="M115">
        <v>1.0999999999999999E-2</v>
      </c>
      <c r="N115">
        <v>2.1999999999999999E-2</v>
      </c>
      <c r="O115">
        <v>0.01</v>
      </c>
      <c r="P115">
        <v>4.0000000000000001E-3</v>
      </c>
      <c r="Q115">
        <v>8.0000000000000002E-3</v>
      </c>
      <c r="R115">
        <v>1.0999999999999999E-2</v>
      </c>
      <c r="S115">
        <v>8.9999999999999993E-3</v>
      </c>
      <c r="T115">
        <v>2.5999999999999999E-2</v>
      </c>
      <c r="U115">
        <v>4.0000000000000001E-3</v>
      </c>
      <c r="V115">
        <v>1.9E-2</v>
      </c>
      <c r="W115">
        <v>4.0000000000000001E-3</v>
      </c>
      <c r="X115">
        <v>2.1000000000000001E-2</v>
      </c>
      <c r="Y115">
        <v>1.2E-2</v>
      </c>
      <c r="Z115">
        <v>7.0000000000000001E-3</v>
      </c>
      <c r="AA115">
        <v>4.0000000000000001E-3</v>
      </c>
      <c r="AB115">
        <v>3.4000000000000002E-2</v>
      </c>
      <c r="AC115">
        <v>1.2999999999999999E-2</v>
      </c>
      <c r="AD115">
        <v>5.0000000000000001E-3</v>
      </c>
      <c r="AE115">
        <v>5.0000000000000001E-3</v>
      </c>
      <c r="AF115">
        <v>4.3999999999999997E-2</v>
      </c>
      <c r="AG115">
        <v>2.5000000000000001E-2</v>
      </c>
      <c r="AH115">
        <v>0.02</v>
      </c>
      <c r="AI115">
        <v>2.8000000000000001E-2</v>
      </c>
      <c r="AJ115">
        <v>2.4E-2</v>
      </c>
      <c r="AK115">
        <v>2.1999999999999999E-2</v>
      </c>
      <c r="AL115">
        <v>2.8000000000000001E-2</v>
      </c>
      <c r="AM115">
        <v>1.2E-2</v>
      </c>
      <c r="AN115">
        <v>2.9000000000000001E-2</v>
      </c>
      <c r="AO115">
        <v>3.2000000000000001E-2</v>
      </c>
      <c r="AP115">
        <v>-4.0000000000000001E-3</v>
      </c>
      <c r="AQ115">
        <v>0</v>
      </c>
      <c r="AR115">
        <v>-1.0999999999999999E-2</v>
      </c>
      <c r="AS115">
        <v>-8.0000000000000002E-3</v>
      </c>
      <c r="AT115">
        <v>3.7999999999999999E-2</v>
      </c>
      <c r="AU115">
        <v>3.1E-2</v>
      </c>
      <c r="AV115">
        <v>1.4999999999999999E-2</v>
      </c>
      <c r="AW115">
        <v>1.4E-2</v>
      </c>
      <c r="AX115">
        <v>1.2E-2</v>
      </c>
      <c r="AY115">
        <v>2E-3</v>
      </c>
      <c r="AZ115">
        <v>1.2E-2</v>
      </c>
      <c r="BA115">
        <v>1.6E-2</v>
      </c>
      <c r="BB115">
        <v>1E-3</v>
      </c>
      <c r="BC115">
        <v>0</v>
      </c>
      <c r="BD115">
        <v>4.7E-2</v>
      </c>
      <c r="BE115">
        <v>2.7E-2</v>
      </c>
      <c r="BF115">
        <v>2.7E-2</v>
      </c>
      <c r="BG115">
        <v>0.02</v>
      </c>
      <c r="BH115">
        <v>2.5999999999999999E-2</v>
      </c>
      <c r="BI115">
        <v>1.6E-2</v>
      </c>
      <c r="BJ115">
        <v>7.0000000000000001E-3</v>
      </c>
      <c r="BK115">
        <v>7.0000000000000001E-3</v>
      </c>
      <c r="BL115">
        <v>3.3000000000000002E-2</v>
      </c>
      <c r="BM115">
        <v>1.7000000000000001E-2</v>
      </c>
    </row>
    <row r="116" spans="1:65" x14ac:dyDescent="0.3">
      <c r="A116">
        <v>464</v>
      </c>
      <c r="B116">
        <v>2.8000000000000001E-2</v>
      </c>
      <c r="C116">
        <v>1.2E-2</v>
      </c>
      <c r="D116">
        <v>0.05</v>
      </c>
      <c r="E116">
        <v>1.7999999999999999E-2</v>
      </c>
      <c r="F116">
        <v>1E-3</v>
      </c>
      <c r="G116">
        <v>1.4E-2</v>
      </c>
      <c r="H116">
        <v>1.2E-2</v>
      </c>
      <c r="I116">
        <v>0</v>
      </c>
      <c r="J116">
        <v>1E-3</v>
      </c>
      <c r="K116">
        <v>-5.0000000000000001E-3</v>
      </c>
      <c r="L116">
        <v>0.04</v>
      </c>
      <c r="M116">
        <v>1.2E-2</v>
      </c>
      <c r="N116">
        <v>2.1000000000000001E-2</v>
      </c>
      <c r="O116">
        <v>7.0000000000000001E-3</v>
      </c>
      <c r="P116">
        <v>5.0000000000000001E-3</v>
      </c>
      <c r="Q116">
        <v>8.0000000000000002E-3</v>
      </c>
      <c r="R116">
        <v>1.2999999999999999E-2</v>
      </c>
      <c r="S116">
        <v>8.9999999999999993E-3</v>
      </c>
      <c r="T116">
        <v>2.9000000000000001E-2</v>
      </c>
      <c r="U116">
        <v>3.0000000000000001E-3</v>
      </c>
      <c r="V116">
        <v>1.7000000000000001E-2</v>
      </c>
      <c r="W116">
        <v>3.0000000000000001E-3</v>
      </c>
      <c r="X116">
        <v>0.02</v>
      </c>
      <c r="Y116">
        <v>1.2E-2</v>
      </c>
      <c r="Z116">
        <v>6.0000000000000001E-3</v>
      </c>
      <c r="AA116">
        <v>3.0000000000000001E-3</v>
      </c>
      <c r="AB116">
        <v>3.3000000000000002E-2</v>
      </c>
      <c r="AC116">
        <v>1.2999999999999999E-2</v>
      </c>
      <c r="AD116">
        <v>5.0000000000000001E-3</v>
      </c>
      <c r="AE116">
        <v>6.0000000000000001E-3</v>
      </c>
      <c r="AF116">
        <v>4.4999999999999998E-2</v>
      </c>
      <c r="AG116">
        <v>2.5000000000000001E-2</v>
      </c>
      <c r="AH116">
        <v>0.02</v>
      </c>
      <c r="AI116">
        <v>2.5000000000000001E-2</v>
      </c>
      <c r="AJ116">
        <v>2.1000000000000001E-2</v>
      </c>
      <c r="AK116">
        <v>0.02</v>
      </c>
      <c r="AL116">
        <v>2.8000000000000001E-2</v>
      </c>
      <c r="AM116">
        <v>1.7000000000000001E-2</v>
      </c>
      <c r="AN116">
        <v>2.8000000000000001E-2</v>
      </c>
      <c r="AO116">
        <v>3.1E-2</v>
      </c>
      <c r="AP116">
        <v>-4.0000000000000001E-3</v>
      </c>
      <c r="AQ116">
        <v>-2E-3</v>
      </c>
      <c r="AR116">
        <v>-1.2E-2</v>
      </c>
      <c r="AS116">
        <v>-5.0000000000000001E-3</v>
      </c>
      <c r="AT116">
        <v>0.04</v>
      </c>
      <c r="AU116">
        <v>3.1E-2</v>
      </c>
      <c r="AV116">
        <v>1.6E-2</v>
      </c>
      <c r="AW116">
        <v>1.6E-2</v>
      </c>
      <c r="AX116">
        <v>8.0000000000000002E-3</v>
      </c>
      <c r="AY116">
        <v>4.0000000000000001E-3</v>
      </c>
      <c r="AZ116">
        <v>1.2E-2</v>
      </c>
      <c r="BA116">
        <v>1.4E-2</v>
      </c>
      <c r="BB116">
        <v>2E-3</v>
      </c>
      <c r="BC116">
        <v>-1E-3</v>
      </c>
      <c r="BD116">
        <v>4.9000000000000002E-2</v>
      </c>
      <c r="BE116">
        <v>2.7E-2</v>
      </c>
      <c r="BF116">
        <v>2.5999999999999999E-2</v>
      </c>
      <c r="BG116">
        <v>0.02</v>
      </c>
      <c r="BH116">
        <v>2.5000000000000001E-2</v>
      </c>
      <c r="BI116">
        <v>1.2999999999999999E-2</v>
      </c>
      <c r="BJ116">
        <v>7.0000000000000001E-3</v>
      </c>
      <c r="BK116">
        <v>7.0000000000000001E-3</v>
      </c>
      <c r="BL116">
        <v>3.2000000000000001E-2</v>
      </c>
      <c r="BM116">
        <v>1.4E-2</v>
      </c>
    </row>
    <row r="117" spans="1:65" x14ac:dyDescent="0.3">
      <c r="A117">
        <v>465</v>
      </c>
      <c r="B117">
        <v>2.9000000000000001E-2</v>
      </c>
      <c r="C117">
        <v>1.2999999999999999E-2</v>
      </c>
      <c r="D117">
        <v>0.05</v>
      </c>
      <c r="E117">
        <v>0.02</v>
      </c>
      <c r="F117">
        <v>0</v>
      </c>
      <c r="G117">
        <v>1.4E-2</v>
      </c>
      <c r="H117">
        <v>1.0999999999999999E-2</v>
      </c>
      <c r="I117">
        <v>2E-3</v>
      </c>
      <c r="J117">
        <v>2E-3</v>
      </c>
      <c r="K117">
        <v>-6.0000000000000001E-3</v>
      </c>
      <c r="L117">
        <v>3.9E-2</v>
      </c>
      <c r="M117">
        <v>1.0999999999999999E-2</v>
      </c>
      <c r="N117">
        <v>2.1999999999999999E-2</v>
      </c>
      <c r="O117">
        <v>8.9999999999999993E-3</v>
      </c>
      <c r="P117">
        <v>6.0000000000000001E-3</v>
      </c>
      <c r="Q117">
        <v>8.9999999999999993E-3</v>
      </c>
      <c r="R117">
        <v>1.2999999999999999E-2</v>
      </c>
      <c r="S117">
        <v>8.0000000000000002E-3</v>
      </c>
      <c r="T117">
        <v>2.8000000000000001E-2</v>
      </c>
      <c r="U117">
        <v>4.0000000000000001E-3</v>
      </c>
      <c r="V117">
        <v>1.7000000000000001E-2</v>
      </c>
      <c r="W117">
        <v>4.0000000000000001E-3</v>
      </c>
      <c r="X117">
        <v>2.1000000000000001E-2</v>
      </c>
      <c r="Y117">
        <v>1.2999999999999999E-2</v>
      </c>
      <c r="Z117">
        <v>3.0000000000000001E-3</v>
      </c>
      <c r="AA117">
        <v>1E-3</v>
      </c>
      <c r="AB117">
        <v>3.1E-2</v>
      </c>
      <c r="AC117">
        <v>1.0999999999999999E-2</v>
      </c>
      <c r="AD117">
        <v>2E-3</v>
      </c>
      <c r="AE117">
        <v>3.0000000000000001E-3</v>
      </c>
      <c r="AF117">
        <v>4.2999999999999997E-2</v>
      </c>
      <c r="AG117">
        <v>2.5999999999999999E-2</v>
      </c>
      <c r="AH117">
        <v>2.1000000000000001E-2</v>
      </c>
      <c r="AI117">
        <v>2.5000000000000001E-2</v>
      </c>
      <c r="AJ117">
        <v>2.1000000000000001E-2</v>
      </c>
      <c r="AK117">
        <v>0.02</v>
      </c>
      <c r="AL117">
        <v>2.7E-2</v>
      </c>
      <c r="AM117">
        <v>1.4E-2</v>
      </c>
      <c r="AN117">
        <v>2.9000000000000001E-2</v>
      </c>
      <c r="AO117">
        <v>3.1E-2</v>
      </c>
      <c r="AP117">
        <v>-6.0000000000000001E-3</v>
      </c>
      <c r="AQ117">
        <v>-3.0000000000000001E-3</v>
      </c>
      <c r="AR117">
        <v>-1.2999999999999999E-2</v>
      </c>
      <c r="AS117">
        <v>-7.0000000000000001E-3</v>
      </c>
      <c r="AT117">
        <v>4.1000000000000002E-2</v>
      </c>
      <c r="AU117">
        <v>3.3000000000000002E-2</v>
      </c>
      <c r="AV117">
        <v>1.6E-2</v>
      </c>
      <c r="AW117">
        <v>1.4999999999999999E-2</v>
      </c>
      <c r="AX117">
        <v>6.0000000000000001E-3</v>
      </c>
      <c r="AY117">
        <v>3.0000000000000001E-3</v>
      </c>
      <c r="AZ117">
        <v>1.2E-2</v>
      </c>
      <c r="BA117">
        <v>1.4E-2</v>
      </c>
      <c r="BB117">
        <v>3.0000000000000001E-3</v>
      </c>
      <c r="BC117">
        <v>-1E-3</v>
      </c>
      <c r="BD117">
        <v>4.9000000000000002E-2</v>
      </c>
      <c r="BE117">
        <v>2.5000000000000001E-2</v>
      </c>
      <c r="BF117">
        <v>2.7E-2</v>
      </c>
      <c r="BG117">
        <v>1.9E-2</v>
      </c>
      <c r="BH117">
        <v>2.5999999999999999E-2</v>
      </c>
      <c r="BI117">
        <v>1.2E-2</v>
      </c>
      <c r="BJ117">
        <v>7.0000000000000001E-3</v>
      </c>
      <c r="BK117">
        <v>6.0000000000000001E-3</v>
      </c>
      <c r="BL117">
        <v>3.2000000000000001E-2</v>
      </c>
      <c r="BM117">
        <v>1.2999999999999999E-2</v>
      </c>
    </row>
    <row r="118" spans="1:65" x14ac:dyDescent="0.3">
      <c r="A118">
        <v>466</v>
      </c>
      <c r="B118">
        <v>2.9000000000000001E-2</v>
      </c>
      <c r="C118">
        <v>1.2E-2</v>
      </c>
      <c r="D118">
        <v>4.5999999999999999E-2</v>
      </c>
      <c r="E118">
        <v>1.9E-2</v>
      </c>
      <c r="F118">
        <v>0</v>
      </c>
      <c r="G118">
        <v>1.0999999999999999E-2</v>
      </c>
      <c r="H118">
        <v>0.01</v>
      </c>
      <c r="I118">
        <v>0</v>
      </c>
      <c r="J118">
        <v>6.0000000000000001E-3</v>
      </c>
      <c r="K118">
        <v>-2E-3</v>
      </c>
      <c r="L118">
        <v>4.2999999999999997E-2</v>
      </c>
      <c r="M118">
        <v>1.2E-2</v>
      </c>
      <c r="N118">
        <v>2.1000000000000001E-2</v>
      </c>
      <c r="O118">
        <v>8.9999999999999993E-3</v>
      </c>
      <c r="P118">
        <v>8.0000000000000002E-3</v>
      </c>
      <c r="Q118">
        <v>0.01</v>
      </c>
      <c r="R118">
        <v>1.4999999999999999E-2</v>
      </c>
      <c r="S118">
        <v>0.01</v>
      </c>
      <c r="T118">
        <v>0.03</v>
      </c>
      <c r="U118">
        <v>5.0000000000000001E-3</v>
      </c>
      <c r="V118">
        <v>1.7000000000000001E-2</v>
      </c>
      <c r="W118">
        <v>3.0000000000000001E-3</v>
      </c>
      <c r="X118">
        <v>2.1000000000000001E-2</v>
      </c>
      <c r="Y118">
        <v>1.2999999999999999E-2</v>
      </c>
      <c r="Z118">
        <v>4.0000000000000001E-3</v>
      </c>
      <c r="AA118">
        <v>3.0000000000000001E-3</v>
      </c>
      <c r="AB118">
        <v>3.2000000000000001E-2</v>
      </c>
      <c r="AC118">
        <v>1.2999999999999999E-2</v>
      </c>
      <c r="AD118">
        <v>0</v>
      </c>
      <c r="AE118">
        <v>1E-3</v>
      </c>
      <c r="AF118">
        <v>4.4999999999999998E-2</v>
      </c>
      <c r="AG118">
        <v>2.4E-2</v>
      </c>
      <c r="AH118">
        <v>0.02</v>
      </c>
      <c r="AI118">
        <v>2.5000000000000001E-2</v>
      </c>
      <c r="AJ118">
        <v>0.02</v>
      </c>
      <c r="AK118">
        <v>2.1000000000000001E-2</v>
      </c>
      <c r="AL118">
        <v>2.5000000000000001E-2</v>
      </c>
      <c r="AM118">
        <v>1.4999999999999999E-2</v>
      </c>
      <c r="AN118">
        <v>2.5999999999999999E-2</v>
      </c>
      <c r="AO118">
        <v>3.1E-2</v>
      </c>
      <c r="AP118">
        <v>-7.0000000000000001E-3</v>
      </c>
      <c r="AQ118">
        <v>-4.0000000000000001E-3</v>
      </c>
      <c r="AR118">
        <v>-1.4E-2</v>
      </c>
      <c r="AS118">
        <v>-8.9999999999999993E-3</v>
      </c>
      <c r="AT118">
        <v>4.2000000000000003E-2</v>
      </c>
      <c r="AU118">
        <v>3.1E-2</v>
      </c>
      <c r="AV118">
        <v>1.6E-2</v>
      </c>
      <c r="AW118">
        <v>1.6E-2</v>
      </c>
      <c r="AX118">
        <v>6.0000000000000001E-3</v>
      </c>
      <c r="AY118">
        <v>3.0000000000000001E-3</v>
      </c>
      <c r="AZ118">
        <v>1.2999999999999999E-2</v>
      </c>
      <c r="BA118">
        <v>1.4999999999999999E-2</v>
      </c>
      <c r="BB118">
        <v>2E-3</v>
      </c>
      <c r="BC118">
        <v>0</v>
      </c>
      <c r="BD118">
        <v>0.05</v>
      </c>
      <c r="BE118">
        <v>2.4E-2</v>
      </c>
      <c r="BF118">
        <v>2.8000000000000001E-2</v>
      </c>
      <c r="BG118">
        <v>0.02</v>
      </c>
      <c r="BH118">
        <v>2.5999999999999999E-2</v>
      </c>
      <c r="BI118">
        <v>1.6E-2</v>
      </c>
      <c r="BJ118">
        <v>8.0000000000000002E-3</v>
      </c>
      <c r="BK118">
        <v>7.0000000000000001E-3</v>
      </c>
      <c r="BL118">
        <v>3.3000000000000002E-2</v>
      </c>
      <c r="BM118">
        <v>1.7000000000000001E-2</v>
      </c>
    </row>
    <row r="119" spans="1:65" x14ac:dyDescent="0.3">
      <c r="A119">
        <v>467</v>
      </c>
      <c r="B119">
        <v>2.8000000000000001E-2</v>
      </c>
      <c r="C119">
        <v>1.4E-2</v>
      </c>
      <c r="D119">
        <v>4.9000000000000002E-2</v>
      </c>
      <c r="E119">
        <v>1.7000000000000001E-2</v>
      </c>
      <c r="F119">
        <v>3.0000000000000001E-3</v>
      </c>
      <c r="G119">
        <v>1.2E-2</v>
      </c>
      <c r="H119">
        <v>8.9999999999999993E-3</v>
      </c>
      <c r="I119">
        <v>1E-3</v>
      </c>
      <c r="J119">
        <v>5.0000000000000001E-3</v>
      </c>
      <c r="K119">
        <v>-3.0000000000000001E-3</v>
      </c>
      <c r="L119">
        <v>3.9E-2</v>
      </c>
      <c r="M119">
        <v>1.2E-2</v>
      </c>
      <c r="N119">
        <v>2.1000000000000001E-2</v>
      </c>
      <c r="O119">
        <v>8.0000000000000002E-3</v>
      </c>
      <c r="P119">
        <v>7.0000000000000001E-3</v>
      </c>
      <c r="Q119">
        <v>8.9999999999999993E-3</v>
      </c>
      <c r="R119">
        <v>1.4E-2</v>
      </c>
      <c r="S119">
        <v>8.9999999999999993E-3</v>
      </c>
      <c r="T119">
        <v>2.9000000000000001E-2</v>
      </c>
      <c r="U119">
        <v>4.0000000000000001E-3</v>
      </c>
      <c r="V119">
        <v>1.7000000000000001E-2</v>
      </c>
      <c r="W119">
        <v>4.0000000000000001E-3</v>
      </c>
      <c r="X119">
        <v>2.1000000000000001E-2</v>
      </c>
      <c r="Y119">
        <v>1.2E-2</v>
      </c>
      <c r="Z119">
        <v>7.0000000000000001E-3</v>
      </c>
      <c r="AA119">
        <v>6.0000000000000001E-3</v>
      </c>
      <c r="AB119">
        <v>3.4000000000000002E-2</v>
      </c>
      <c r="AC119">
        <v>1.6E-2</v>
      </c>
      <c r="AD119">
        <v>2E-3</v>
      </c>
      <c r="AE119">
        <v>1E-3</v>
      </c>
      <c r="AF119">
        <v>4.4999999999999998E-2</v>
      </c>
      <c r="AG119">
        <v>2.4E-2</v>
      </c>
      <c r="AH119">
        <v>0.02</v>
      </c>
      <c r="AI119">
        <v>2.3E-2</v>
      </c>
      <c r="AJ119">
        <v>0.02</v>
      </c>
      <c r="AK119">
        <v>2.1000000000000001E-2</v>
      </c>
      <c r="AL119">
        <v>2.1999999999999999E-2</v>
      </c>
      <c r="AM119">
        <v>1.2999999999999999E-2</v>
      </c>
      <c r="AN119">
        <v>2.5999999999999999E-2</v>
      </c>
      <c r="AO119">
        <v>3.1E-2</v>
      </c>
      <c r="AP119">
        <v>-7.0000000000000001E-3</v>
      </c>
      <c r="AQ119">
        <v>-4.0000000000000001E-3</v>
      </c>
      <c r="AR119">
        <v>-1.2E-2</v>
      </c>
      <c r="AS119">
        <v>-7.0000000000000001E-3</v>
      </c>
      <c r="AT119">
        <v>4.2000000000000003E-2</v>
      </c>
      <c r="AU119">
        <v>2.8000000000000001E-2</v>
      </c>
      <c r="AV119">
        <v>1.4999999999999999E-2</v>
      </c>
      <c r="AW119">
        <v>1.4999999999999999E-2</v>
      </c>
      <c r="AX119">
        <v>8.0000000000000002E-3</v>
      </c>
      <c r="AY119">
        <v>2E-3</v>
      </c>
      <c r="AZ119">
        <v>1.0999999999999999E-2</v>
      </c>
      <c r="BA119">
        <v>1.4E-2</v>
      </c>
      <c r="BB119">
        <v>1E-3</v>
      </c>
      <c r="BC119">
        <v>0</v>
      </c>
      <c r="BD119">
        <v>5.0999999999999997E-2</v>
      </c>
      <c r="BE119">
        <v>2.5999999999999999E-2</v>
      </c>
      <c r="BF119">
        <v>2.9000000000000001E-2</v>
      </c>
      <c r="BG119">
        <v>0.02</v>
      </c>
      <c r="BH119">
        <v>2.7E-2</v>
      </c>
      <c r="BI119">
        <v>1.4E-2</v>
      </c>
      <c r="BJ119">
        <v>8.9999999999999993E-3</v>
      </c>
      <c r="BK119">
        <v>7.0000000000000001E-3</v>
      </c>
      <c r="BL119">
        <v>3.1E-2</v>
      </c>
      <c r="BM119">
        <v>1.6E-2</v>
      </c>
    </row>
    <row r="120" spans="1:65" x14ac:dyDescent="0.3">
      <c r="A120">
        <v>468</v>
      </c>
      <c r="B120">
        <v>3.1E-2</v>
      </c>
      <c r="C120">
        <v>1.6E-2</v>
      </c>
      <c r="D120">
        <v>4.9000000000000002E-2</v>
      </c>
      <c r="E120">
        <v>1.7000000000000001E-2</v>
      </c>
      <c r="F120">
        <v>2E-3</v>
      </c>
      <c r="G120">
        <v>1.2E-2</v>
      </c>
      <c r="H120">
        <v>0.01</v>
      </c>
      <c r="I120">
        <v>3.0000000000000001E-3</v>
      </c>
      <c r="J120">
        <v>8.0000000000000002E-3</v>
      </c>
      <c r="K120">
        <v>-1E-3</v>
      </c>
      <c r="L120">
        <v>4.2000000000000003E-2</v>
      </c>
      <c r="M120">
        <v>1.2999999999999999E-2</v>
      </c>
      <c r="N120">
        <v>2.1999999999999999E-2</v>
      </c>
      <c r="O120">
        <v>8.0000000000000002E-3</v>
      </c>
      <c r="P120">
        <v>6.0000000000000001E-3</v>
      </c>
      <c r="Q120">
        <v>8.0000000000000002E-3</v>
      </c>
      <c r="R120">
        <v>1.2999999999999999E-2</v>
      </c>
      <c r="S120">
        <v>8.0000000000000002E-3</v>
      </c>
      <c r="T120">
        <v>0.03</v>
      </c>
      <c r="U120">
        <v>4.0000000000000001E-3</v>
      </c>
      <c r="V120">
        <v>0.02</v>
      </c>
      <c r="W120">
        <v>4.0000000000000001E-3</v>
      </c>
      <c r="X120">
        <v>0.02</v>
      </c>
      <c r="Y120">
        <v>1.2E-2</v>
      </c>
      <c r="Z120">
        <v>6.0000000000000001E-3</v>
      </c>
      <c r="AA120">
        <v>6.0000000000000001E-3</v>
      </c>
      <c r="AB120">
        <v>3.4000000000000002E-2</v>
      </c>
      <c r="AC120">
        <v>1.7000000000000001E-2</v>
      </c>
      <c r="AD120">
        <v>3.0000000000000001E-3</v>
      </c>
      <c r="AE120">
        <v>3.0000000000000001E-3</v>
      </c>
      <c r="AF120">
        <v>4.5999999999999999E-2</v>
      </c>
      <c r="AG120">
        <v>2.7E-2</v>
      </c>
      <c r="AH120">
        <v>0.02</v>
      </c>
      <c r="AI120">
        <v>2.3E-2</v>
      </c>
      <c r="AJ120">
        <v>0.02</v>
      </c>
      <c r="AK120">
        <v>1.7000000000000001E-2</v>
      </c>
      <c r="AL120">
        <v>2.4E-2</v>
      </c>
      <c r="AM120">
        <v>1.4999999999999999E-2</v>
      </c>
      <c r="AN120">
        <v>2.7E-2</v>
      </c>
      <c r="AO120">
        <v>3.1E-2</v>
      </c>
      <c r="AP120">
        <v>-4.0000000000000001E-3</v>
      </c>
      <c r="AQ120">
        <v>-3.0000000000000001E-3</v>
      </c>
      <c r="AR120">
        <v>-8.9999999999999993E-3</v>
      </c>
      <c r="AS120">
        <v>-6.0000000000000001E-3</v>
      </c>
      <c r="AT120">
        <v>4.2999999999999997E-2</v>
      </c>
      <c r="AU120">
        <v>2.9000000000000001E-2</v>
      </c>
      <c r="AV120">
        <v>1.6E-2</v>
      </c>
      <c r="AW120">
        <v>1.4999999999999999E-2</v>
      </c>
      <c r="AX120">
        <v>7.0000000000000001E-3</v>
      </c>
      <c r="AY120">
        <v>1E-3</v>
      </c>
      <c r="AZ120">
        <v>1.0999999999999999E-2</v>
      </c>
      <c r="BA120">
        <v>1.4E-2</v>
      </c>
      <c r="BB120">
        <v>1E-3</v>
      </c>
      <c r="BC120">
        <v>-2E-3</v>
      </c>
      <c r="BD120">
        <v>0.05</v>
      </c>
      <c r="BE120">
        <v>2.5999999999999999E-2</v>
      </c>
      <c r="BF120">
        <v>2.7E-2</v>
      </c>
      <c r="BG120">
        <v>1.9E-2</v>
      </c>
      <c r="BH120">
        <v>2.5999999999999999E-2</v>
      </c>
      <c r="BI120">
        <v>1.2E-2</v>
      </c>
      <c r="BJ120">
        <v>7.0000000000000001E-3</v>
      </c>
      <c r="BK120">
        <v>6.0000000000000001E-3</v>
      </c>
      <c r="BL120">
        <v>2.8000000000000001E-2</v>
      </c>
      <c r="BM120">
        <v>1.4999999999999999E-2</v>
      </c>
    </row>
    <row r="121" spans="1:65" x14ac:dyDescent="0.3">
      <c r="A121">
        <v>469</v>
      </c>
      <c r="B121">
        <v>3.3000000000000002E-2</v>
      </c>
      <c r="C121">
        <v>1.9E-2</v>
      </c>
      <c r="D121">
        <v>5.1999999999999998E-2</v>
      </c>
      <c r="E121">
        <v>1.9E-2</v>
      </c>
      <c r="F121">
        <v>1E-3</v>
      </c>
      <c r="G121">
        <v>1.4E-2</v>
      </c>
      <c r="H121">
        <v>1.2E-2</v>
      </c>
      <c r="I121">
        <v>4.0000000000000001E-3</v>
      </c>
      <c r="J121">
        <v>7.0000000000000001E-3</v>
      </c>
      <c r="K121">
        <v>-3.0000000000000001E-3</v>
      </c>
      <c r="L121">
        <v>4.1000000000000002E-2</v>
      </c>
      <c r="M121">
        <v>1.2E-2</v>
      </c>
      <c r="N121">
        <v>0.02</v>
      </c>
      <c r="O121">
        <v>8.0000000000000002E-3</v>
      </c>
      <c r="P121">
        <v>5.0000000000000001E-3</v>
      </c>
      <c r="Q121">
        <v>8.0000000000000002E-3</v>
      </c>
      <c r="R121">
        <v>1.2999999999999999E-2</v>
      </c>
      <c r="S121">
        <v>8.9999999999999993E-3</v>
      </c>
      <c r="T121">
        <v>3.1E-2</v>
      </c>
      <c r="U121">
        <v>5.0000000000000001E-3</v>
      </c>
      <c r="V121">
        <v>1.7999999999999999E-2</v>
      </c>
      <c r="W121">
        <v>3.0000000000000001E-3</v>
      </c>
      <c r="X121">
        <v>2.1999999999999999E-2</v>
      </c>
      <c r="Y121">
        <v>1.2E-2</v>
      </c>
      <c r="Z121">
        <v>5.0000000000000001E-3</v>
      </c>
      <c r="AA121">
        <v>2E-3</v>
      </c>
      <c r="AB121">
        <v>3.3000000000000002E-2</v>
      </c>
      <c r="AC121">
        <v>1.4E-2</v>
      </c>
      <c r="AD121">
        <v>3.0000000000000001E-3</v>
      </c>
      <c r="AE121">
        <v>5.0000000000000001E-3</v>
      </c>
      <c r="AF121">
        <v>4.5999999999999999E-2</v>
      </c>
      <c r="AG121">
        <v>2.5000000000000001E-2</v>
      </c>
      <c r="AH121">
        <v>0.02</v>
      </c>
      <c r="AI121">
        <v>2.4E-2</v>
      </c>
      <c r="AJ121">
        <v>0.02</v>
      </c>
      <c r="AK121">
        <v>1.9E-2</v>
      </c>
      <c r="AL121">
        <v>2.7E-2</v>
      </c>
      <c r="AM121">
        <v>1.7000000000000001E-2</v>
      </c>
      <c r="AN121">
        <v>2.7E-2</v>
      </c>
      <c r="AO121">
        <v>3.2000000000000001E-2</v>
      </c>
      <c r="AP121">
        <v>-5.0000000000000001E-3</v>
      </c>
      <c r="AQ121">
        <v>-3.0000000000000001E-3</v>
      </c>
      <c r="AR121">
        <v>-8.9999999999999993E-3</v>
      </c>
      <c r="AS121">
        <v>-6.0000000000000001E-3</v>
      </c>
      <c r="AT121">
        <v>4.2000000000000003E-2</v>
      </c>
      <c r="AU121">
        <v>2.7E-2</v>
      </c>
      <c r="AV121">
        <v>1.7000000000000001E-2</v>
      </c>
      <c r="AW121">
        <v>1.4999999999999999E-2</v>
      </c>
      <c r="AX121">
        <v>7.0000000000000001E-3</v>
      </c>
      <c r="AY121">
        <v>2E-3</v>
      </c>
      <c r="AZ121">
        <v>1.2E-2</v>
      </c>
      <c r="BA121">
        <v>1.4E-2</v>
      </c>
      <c r="BB121">
        <v>3.0000000000000001E-3</v>
      </c>
      <c r="BC121">
        <v>-3.0000000000000001E-3</v>
      </c>
      <c r="BD121">
        <v>4.8000000000000001E-2</v>
      </c>
      <c r="BE121">
        <v>2.5000000000000001E-2</v>
      </c>
      <c r="BF121">
        <v>2.5999999999999999E-2</v>
      </c>
      <c r="BG121">
        <v>2.1000000000000001E-2</v>
      </c>
      <c r="BH121">
        <v>2.5000000000000001E-2</v>
      </c>
      <c r="BI121">
        <v>1.2999999999999999E-2</v>
      </c>
      <c r="BJ121">
        <v>7.0000000000000001E-3</v>
      </c>
      <c r="BK121">
        <v>7.0000000000000001E-3</v>
      </c>
      <c r="BL121">
        <v>0.03</v>
      </c>
      <c r="BM121">
        <v>1.4999999999999999E-2</v>
      </c>
    </row>
    <row r="122" spans="1:65" x14ac:dyDescent="0.3">
      <c r="A122">
        <v>470</v>
      </c>
      <c r="B122">
        <v>3.1E-2</v>
      </c>
      <c r="C122">
        <v>1.7000000000000001E-2</v>
      </c>
      <c r="D122">
        <v>5.3999999999999999E-2</v>
      </c>
      <c r="E122">
        <v>2.1000000000000001E-2</v>
      </c>
      <c r="F122">
        <v>3.0000000000000001E-3</v>
      </c>
      <c r="G122">
        <v>1.4E-2</v>
      </c>
      <c r="H122">
        <v>1.0999999999999999E-2</v>
      </c>
      <c r="I122">
        <v>1E-3</v>
      </c>
      <c r="J122">
        <v>5.0000000000000001E-3</v>
      </c>
      <c r="K122">
        <v>-4.0000000000000001E-3</v>
      </c>
      <c r="L122">
        <v>4.2000000000000003E-2</v>
      </c>
      <c r="M122">
        <v>1.0999999999999999E-2</v>
      </c>
      <c r="N122">
        <v>2.1000000000000001E-2</v>
      </c>
      <c r="O122">
        <v>8.0000000000000002E-3</v>
      </c>
      <c r="P122">
        <v>4.0000000000000001E-3</v>
      </c>
      <c r="Q122">
        <v>3.0000000000000001E-3</v>
      </c>
      <c r="R122">
        <v>0.01</v>
      </c>
      <c r="S122">
        <v>6.0000000000000001E-3</v>
      </c>
      <c r="T122">
        <v>3.2000000000000001E-2</v>
      </c>
      <c r="U122">
        <v>5.0000000000000001E-3</v>
      </c>
      <c r="V122">
        <v>1.7999999999999999E-2</v>
      </c>
      <c r="W122">
        <v>3.0000000000000001E-3</v>
      </c>
      <c r="X122">
        <v>2.3E-2</v>
      </c>
      <c r="Y122">
        <v>1.2999999999999999E-2</v>
      </c>
      <c r="Z122">
        <v>5.0000000000000001E-3</v>
      </c>
      <c r="AA122">
        <v>1E-3</v>
      </c>
      <c r="AB122">
        <v>3.2000000000000001E-2</v>
      </c>
      <c r="AC122">
        <v>1.2E-2</v>
      </c>
      <c r="AD122">
        <v>4.0000000000000001E-3</v>
      </c>
      <c r="AE122">
        <v>5.0000000000000001E-3</v>
      </c>
      <c r="AF122">
        <v>4.7E-2</v>
      </c>
      <c r="AG122">
        <v>2.5999999999999999E-2</v>
      </c>
      <c r="AH122">
        <v>0.02</v>
      </c>
      <c r="AI122">
        <v>2.5999999999999999E-2</v>
      </c>
      <c r="AJ122">
        <v>0.02</v>
      </c>
      <c r="AK122">
        <v>1.7000000000000001E-2</v>
      </c>
      <c r="AL122">
        <v>2.5000000000000001E-2</v>
      </c>
      <c r="AM122">
        <v>1.7000000000000001E-2</v>
      </c>
      <c r="AN122">
        <v>2.7E-2</v>
      </c>
      <c r="AO122">
        <v>0.03</v>
      </c>
      <c r="AP122">
        <v>-6.0000000000000001E-3</v>
      </c>
      <c r="AQ122">
        <v>-4.0000000000000001E-3</v>
      </c>
      <c r="AR122">
        <v>-0.01</v>
      </c>
      <c r="AS122">
        <v>-6.0000000000000001E-3</v>
      </c>
      <c r="AT122">
        <v>4.2000000000000003E-2</v>
      </c>
      <c r="AU122">
        <v>2.5999999999999999E-2</v>
      </c>
      <c r="AV122">
        <v>1.4999999999999999E-2</v>
      </c>
      <c r="AW122">
        <v>1.4999999999999999E-2</v>
      </c>
      <c r="AX122">
        <v>7.0000000000000001E-3</v>
      </c>
      <c r="AY122">
        <v>2E-3</v>
      </c>
      <c r="AZ122">
        <v>1.2999999999999999E-2</v>
      </c>
      <c r="BA122">
        <v>1.4999999999999999E-2</v>
      </c>
      <c r="BB122">
        <v>2E-3</v>
      </c>
      <c r="BC122">
        <v>-1E-3</v>
      </c>
      <c r="BD122">
        <v>0.05</v>
      </c>
      <c r="BE122">
        <v>2.3E-2</v>
      </c>
      <c r="BF122">
        <v>2.8000000000000001E-2</v>
      </c>
      <c r="BG122">
        <v>1.9E-2</v>
      </c>
      <c r="BH122">
        <v>2.4E-2</v>
      </c>
      <c r="BI122">
        <v>1.4E-2</v>
      </c>
      <c r="BJ122">
        <v>8.0000000000000002E-3</v>
      </c>
      <c r="BK122">
        <v>6.0000000000000001E-3</v>
      </c>
      <c r="BL122">
        <v>3.1E-2</v>
      </c>
      <c r="BM122">
        <v>1.4999999999999999E-2</v>
      </c>
    </row>
    <row r="123" spans="1:65" x14ac:dyDescent="0.3">
      <c r="A123">
        <v>471</v>
      </c>
      <c r="B123">
        <v>0.03</v>
      </c>
      <c r="C123">
        <v>1.4999999999999999E-2</v>
      </c>
      <c r="D123">
        <v>5.3999999999999999E-2</v>
      </c>
      <c r="E123">
        <v>2.1000000000000001E-2</v>
      </c>
      <c r="F123">
        <v>1E-3</v>
      </c>
      <c r="G123">
        <v>1.2999999999999999E-2</v>
      </c>
      <c r="H123">
        <v>0.01</v>
      </c>
      <c r="I123">
        <v>1E-3</v>
      </c>
      <c r="J123">
        <v>5.0000000000000001E-3</v>
      </c>
      <c r="K123">
        <v>-5.0000000000000001E-3</v>
      </c>
      <c r="L123">
        <v>4.3999999999999997E-2</v>
      </c>
      <c r="M123">
        <v>1.2999999999999999E-2</v>
      </c>
      <c r="N123">
        <v>2.3E-2</v>
      </c>
      <c r="O123">
        <v>8.9999999999999993E-3</v>
      </c>
      <c r="P123">
        <v>3.0000000000000001E-3</v>
      </c>
      <c r="Q123">
        <v>4.0000000000000001E-3</v>
      </c>
      <c r="R123">
        <v>1.0999999999999999E-2</v>
      </c>
      <c r="S123">
        <v>8.0000000000000002E-3</v>
      </c>
      <c r="T123">
        <v>3.1E-2</v>
      </c>
      <c r="U123">
        <v>6.0000000000000001E-3</v>
      </c>
      <c r="V123">
        <v>1.7999999999999999E-2</v>
      </c>
      <c r="W123">
        <v>5.0000000000000001E-3</v>
      </c>
      <c r="X123">
        <v>2.1999999999999999E-2</v>
      </c>
      <c r="Y123">
        <v>1.0999999999999999E-2</v>
      </c>
      <c r="Z123">
        <v>6.0000000000000001E-3</v>
      </c>
      <c r="AA123">
        <v>3.0000000000000001E-3</v>
      </c>
      <c r="AB123">
        <v>3.4000000000000002E-2</v>
      </c>
      <c r="AC123">
        <v>0.01</v>
      </c>
      <c r="AD123">
        <v>4.0000000000000001E-3</v>
      </c>
      <c r="AE123">
        <v>3.0000000000000001E-3</v>
      </c>
      <c r="AF123">
        <v>4.3999999999999997E-2</v>
      </c>
      <c r="AG123">
        <v>2.4E-2</v>
      </c>
      <c r="AH123">
        <v>1.9E-2</v>
      </c>
      <c r="AI123">
        <v>2.3E-2</v>
      </c>
      <c r="AJ123">
        <v>1.9E-2</v>
      </c>
      <c r="AK123">
        <v>1.4999999999999999E-2</v>
      </c>
      <c r="AL123">
        <v>2.1000000000000001E-2</v>
      </c>
      <c r="AM123">
        <v>1.6E-2</v>
      </c>
      <c r="AN123">
        <v>2.8000000000000001E-2</v>
      </c>
      <c r="AO123">
        <v>2.9000000000000001E-2</v>
      </c>
      <c r="AP123">
        <v>-7.0000000000000001E-3</v>
      </c>
      <c r="AQ123">
        <v>-5.0000000000000001E-3</v>
      </c>
      <c r="AR123">
        <v>-1.2999999999999999E-2</v>
      </c>
      <c r="AS123">
        <v>-8.9999999999999993E-3</v>
      </c>
      <c r="AT123">
        <v>4.2999999999999997E-2</v>
      </c>
      <c r="AU123">
        <v>3.1E-2</v>
      </c>
      <c r="AV123">
        <v>1.7000000000000001E-2</v>
      </c>
      <c r="AW123">
        <v>1.7999999999999999E-2</v>
      </c>
      <c r="AX123">
        <v>6.0000000000000001E-3</v>
      </c>
      <c r="AY123">
        <v>1E-3</v>
      </c>
      <c r="AZ123">
        <v>1.2E-2</v>
      </c>
      <c r="BA123">
        <v>1.4999999999999999E-2</v>
      </c>
      <c r="BB123">
        <v>1E-3</v>
      </c>
      <c r="BC123">
        <v>-1E-3</v>
      </c>
      <c r="BD123">
        <v>0.05</v>
      </c>
      <c r="BE123">
        <v>2.4E-2</v>
      </c>
      <c r="BF123">
        <v>2.7E-2</v>
      </c>
      <c r="BG123">
        <v>1.7999999999999999E-2</v>
      </c>
      <c r="BH123">
        <v>2.5999999999999999E-2</v>
      </c>
      <c r="BI123">
        <v>1.4E-2</v>
      </c>
      <c r="BJ123">
        <v>7.0000000000000001E-3</v>
      </c>
      <c r="BK123">
        <v>7.0000000000000001E-3</v>
      </c>
      <c r="BL123">
        <v>3.2000000000000001E-2</v>
      </c>
      <c r="BM123">
        <v>1.6E-2</v>
      </c>
    </row>
    <row r="124" spans="1:65" x14ac:dyDescent="0.3">
      <c r="A124">
        <v>472</v>
      </c>
      <c r="B124">
        <v>0.03</v>
      </c>
      <c r="C124">
        <v>1.7999999999999999E-2</v>
      </c>
      <c r="D124">
        <v>5.1999999999999998E-2</v>
      </c>
      <c r="E124">
        <v>1.9E-2</v>
      </c>
      <c r="F124">
        <v>0</v>
      </c>
      <c r="G124">
        <v>1.2E-2</v>
      </c>
      <c r="H124">
        <v>8.9999999999999993E-3</v>
      </c>
      <c r="I124">
        <v>1E-3</v>
      </c>
      <c r="J124">
        <v>4.0000000000000001E-3</v>
      </c>
      <c r="K124">
        <v>-6.0000000000000001E-3</v>
      </c>
      <c r="L124">
        <v>4.2999999999999997E-2</v>
      </c>
      <c r="M124">
        <v>1.4E-2</v>
      </c>
      <c r="N124">
        <v>2.3E-2</v>
      </c>
      <c r="O124">
        <v>8.9999999999999993E-3</v>
      </c>
      <c r="P124">
        <v>3.0000000000000001E-3</v>
      </c>
      <c r="Q124">
        <v>6.0000000000000001E-3</v>
      </c>
      <c r="R124">
        <v>1.2E-2</v>
      </c>
      <c r="S124">
        <v>6.0000000000000001E-3</v>
      </c>
      <c r="T124">
        <v>3.2000000000000001E-2</v>
      </c>
      <c r="U124">
        <v>5.0000000000000001E-3</v>
      </c>
      <c r="V124">
        <v>0.02</v>
      </c>
      <c r="W124">
        <v>6.0000000000000001E-3</v>
      </c>
      <c r="X124">
        <v>2.3E-2</v>
      </c>
      <c r="Y124">
        <v>1.2E-2</v>
      </c>
      <c r="Z124">
        <v>6.0000000000000001E-3</v>
      </c>
      <c r="AA124">
        <v>3.0000000000000001E-3</v>
      </c>
      <c r="AB124">
        <v>3.3000000000000002E-2</v>
      </c>
      <c r="AC124">
        <v>1.0999999999999999E-2</v>
      </c>
      <c r="AD124">
        <v>3.0000000000000001E-3</v>
      </c>
      <c r="AE124">
        <v>1E-3</v>
      </c>
      <c r="AF124">
        <v>4.3999999999999997E-2</v>
      </c>
      <c r="AG124">
        <v>0.02</v>
      </c>
      <c r="AH124">
        <v>1.7000000000000001E-2</v>
      </c>
      <c r="AI124">
        <v>1.7999999999999999E-2</v>
      </c>
      <c r="AJ124">
        <v>0.02</v>
      </c>
      <c r="AK124">
        <v>1.7000000000000001E-2</v>
      </c>
      <c r="AL124">
        <v>2.1000000000000001E-2</v>
      </c>
      <c r="AM124">
        <v>1.2999999999999999E-2</v>
      </c>
      <c r="AN124">
        <v>2.8000000000000001E-2</v>
      </c>
      <c r="AO124">
        <v>2.9000000000000001E-2</v>
      </c>
      <c r="AP124">
        <v>-7.0000000000000001E-3</v>
      </c>
      <c r="AQ124">
        <v>-5.0000000000000001E-3</v>
      </c>
      <c r="AR124">
        <v>-1.2E-2</v>
      </c>
      <c r="AS124">
        <v>-8.9999999999999993E-3</v>
      </c>
      <c r="AT124">
        <v>4.1000000000000002E-2</v>
      </c>
      <c r="AU124">
        <v>0.03</v>
      </c>
      <c r="AV124">
        <v>1.4E-2</v>
      </c>
      <c r="AW124">
        <v>1.7000000000000001E-2</v>
      </c>
      <c r="AX124">
        <v>8.0000000000000002E-3</v>
      </c>
      <c r="AY124">
        <v>3.0000000000000001E-3</v>
      </c>
      <c r="AZ124">
        <v>1.2999999999999999E-2</v>
      </c>
      <c r="BA124">
        <v>1.4999999999999999E-2</v>
      </c>
      <c r="BB124">
        <v>1E-3</v>
      </c>
      <c r="BC124">
        <v>0</v>
      </c>
      <c r="BD124">
        <v>0.05</v>
      </c>
      <c r="BE124">
        <v>2.1999999999999999E-2</v>
      </c>
      <c r="BF124">
        <v>2.5999999999999999E-2</v>
      </c>
      <c r="BG124">
        <v>1.7999999999999999E-2</v>
      </c>
      <c r="BH124">
        <v>2.5999999999999999E-2</v>
      </c>
      <c r="BI124">
        <v>1.4E-2</v>
      </c>
      <c r="BJ124">
        <v>6.0000000000000001E-3</v>
      </c>
      <c r="BK124">
        <v>7.0000000000000001E-3</v>
      </c>
      <c r="BL124">
        <v>3.1E-2</v>
      </c>
      <c r="BM124">
        <v>1.4999999999999999E-2</v>
      </c>
    </row>
    <row r="125" spans="1:65" x14ac:dyDescent="0.3">
      <c r="A125">
        <v>473</v>
      </c>
      <c r="B125">
        <v>0.03</v>
      </c>
      <c r="C125">
        <v>1.6E-2</v>
      </c>
      <c r="D125">
        <v>5.1999999999999998E-2</v>
      </c>
      <c r="E125">
        <v>0.02</v>
      </c>
      <c r="F125">
        <v>1E-3</v>
      </c>
      <c r="G125">
        <v>1.4E-2</v>
      </c>
      <c r="H125">
        <v>0.01</v>
      </c>
      <c r="I125">
        <v>2E-3</v>
      </c>
      <c r="J125">
        <v>6.0000000000000001E-3</v>
      </c>
      <c r="K125">
        <v>-2E-3</v>
      </c>
      <c r="L125">
        <v>4.2999999999999997E-2</v>
      </c>
      <c r="M125">
        <v>1.4E-2</v>
      </c>
      <c r="N125">
        <v>2.1999999999999999E-2</v>
      </c>
      <c r="O125">
        <v>8.9999999999999993E-3</v>
      </c>
      <c r="P125">
        <v>3.0000000000000001E-3</v>
      </c>
      <c r="Q125">
        <v>8.0000000000000002E-3</v>
      </c>
      <c r="R125">
        <v>1.2E-2</v>
      </c>
      <c r="S125">
        <v>6.0000000000000001E-3</v>
      </c>
      <c r="T125">
        <v>3.5000000000000003E-2</v>
      </c>
      <c r="U125">
        <v>7.0000000000000001E-3</v>
      </c>
      <c r="V125">
        <v>2.1000000000000001E-2</v>
      </c>
      <c r="W125">
        <v>5.0000000000000001E-3</v>
      </c>
      <c r="X125">
        <v>2.1000000000000001E-2</v>
      </c>
      <c r="Y125">
        <v>1.2E-2</v>
      </c>
      <c r="Z125">
        <v>3.0000000000000001E-3</v>
      </c>
      <c r="AA125">
        <v>1E-3</v>
      </c>
      <c r="AB125">
        <v>3.2000000000000001E-2</v>
      </c>
      <c r="AC125">
        <v>8.9999999999999993E-3</v>
      </c>
      <c r="AD125">
        <v>3.0000000000000001E-3</v>
      </c>
      <c r="AE125">
        <v>2E-3</v>
      </c>
      <c r="AF125">
        <v>4.5999999999999999E-2</v>
      </c>
      <c r="AG125">
        <v>2.1000000000000001E-2</v>
      </c>
      <c r="AH125">
        <v>1.9E-2</v>
      </c>
      <c r="AI125">
        <v>1.7999999999999999E-2</v>
      </c>
      <c r="AJ125">
        <v>0.02</v>
      </c>
      <c r="AK125">
        <v>1.7999999999999999E-2</v>
      </c>
      <c r="AL125">
        <v>2.3E-2</v>
      </c>
      <c r="AM125">
        <v>1.2999999999999999E-2</v>
      </c>
      <c r="AN125">
        <v>2.7E-2</v>
      </c>
      <c r="AO125">
        <v>2.8000000000000001E-2</v>
      </c>
      <c r="AP125">
        <v>-6.0000000000000001E-3</v>
      </c>
      <c r="AQ125">
        <v>-6.0000000000000001E-3</v>
      </c>
      <c r="AR125">
        <v>-1.2E-2</v>
      </c>
      <c r="AS125">
        <v>-0.01</v>
      </c>
      <c r="AT125">
        <v>3.9E-2</v>
      </c>
      <c r="AU125">
        <v>2.7E-2</v>
      </c>
      <c r="AV125">
        <v>1.2999999999999999E-2</v>
      </c>
      <c r="AW125">
        <v>1.4E-2</v>
      </c>
      <c r="AX125">
        <v>7.0000000000000001E-3</v>
      </c>
      <c r="AY125">
        <v>1E-3</v>
      </c>
      <c r="AZ125">
        <v>1.2E-2</v>
      </c>
      <c r="BA125">
        <v>1.4E-2</v>
      </c>
      <c r="BB125">
        <v>1E-3</v>
      </c>
      <c r="BC125">
        <v>-2E-3</v>
      </c>
      <c r="BD125">
        <v>4.8000000000000001E-2</v>
      </c>
      <c r="BE125">
        <v>2.1000000000000001E-2</v>
      </c>
      <c r="BF125">
        <v>0.03</v>
      </c>
      <c r="BG125">
        <v>1.9E-2</v>
      </c>
      <c r="BH125">
        <v>2.7E-2</v>
      </c>
      <c r="BI125">
        <v>1.4999999999999999E-2</v>
      </c>
      <c r="BJ125">
        <v>7.0000000000000001E-3</v>
      </c>
      <c r="BK125">
        <v>7.0000000000000001E-3</v>
      </c>
      <c r="BL125">
        <v>3.2000000000000001E-2</v>
      </c>
      <c r="BM125">
        <v>1.4999999999999999E-2</v>
      </c>
    </row>
    <row r="126" spans="1:65" x14ac:dyDescent="0.3">
      <c r="A126">
        <v>474</v>
      </c>
      <c r="B126">
        <v>0.03</v>
      </c>
      <c r="C126">
        <v>1.7000000000000001E-2</v>
      </c>
      <c r="D126">
        <v>4.9000000000000002E-2</v>
      </c>
      <c r="E126">
        <v>1.7999999999999999E-2</v>
      </c>
      <c r="F126">
        <v>0</v>
      </c>
      <c r="G126">
        <v>1.2999999999999999E-2</v>
      </c>
      <c r="H126">
        <v>1.2E-2</v>
      </c>
      <c r="I126">
        <v>2E-3</v>
      </c>
      <c r="J126">
        <v>5.0000000000000001E-3</v>
      </c>
      <c r="K126">
        <v>-2E-3</v>
      </c>
      <c r="L126">
        <v>4.3999999999999997E-2</v>
      </c>
      <c r="M126">
        <v>1.2999999999999999E-2</v>
      </c>
      <c r="N126">
        <v>2.1999999999999999E-2</v>
      </c>
      <c r="O126">
        <v>8.0000000000000002E-3</v>
      </c>
      <c r="P126">
        <v>4.0000000000000001E-3</v>
      </c>
      <c r="Q126">
        <v>7.0000000000000001E-3</v>
      </c>
      <c r="R126">
        <v>1.0999999999999999E-2</v>
      </c>
      <c r="S126">
        <v>7.0000000000000001E-3</v>
      </c>
      <c r="T126">
        <v>3.3000000000000002E-2</v>
      </c>
      <c r="U126">
        <v>6.0000000000000001E-3</v>
      </c>
      <c r="V126">
        <v>2.1000000000000001E-2</v>
      </c>
      <c r="W126">
        <v>5.0000000000000001E-3</v>
      </c>
      <c r="X126">
        <v>2.1000000000000001E-2</v>
      </c>
      <c r="Y126">
        <v>1.2E-2</v>
      </c>
      <c r="Z126">
        <v>6.0000000000000001E-3</v>
      </c>
      <c r="AA126">
        <v>2E-3</v>
      </c>
      <c r="AB126">
        <v>3.4000000000000002E-2</v>
      </c>
      <c r="AC126">
        <v>0.01</v>
      </c>
      <c r="AD126">
        <v>2E-3</v>
      </c>
      <c r="AE126">
        <v>1E-3</v>
      </c>
      <c r="AF126">
        <v>4.5999999999999999E-2</v>
      </c>
      <c r="AG126">
        <v>2.1000000000000001E-2</v>
      </c>
      <c r="AH126">
        <v>0.02</v>
      </c>
      <c r="AI126">
        <v>1.9E-2</v>
      </c>
      <c r="AJ126">
        <v>1.9E-2</v>
      </c>
      <c r="AK126">
        <v>1.6E-2</v>
      </c>
      <c r="AL126">
        <v>2.1999999999999999E-2</v>
      </c>
      <c r="AM126">
        <v>1.0999999999999999E-2</v>
      </c>
      <c r="AN126">
        <v>2.4E-2</v>
      </c>
      <c r="AO126">
        <v>2.7E-2</v>
      </c>
      <c r="AP126">
        <v>-5.0000000000000001E-3</v>
      </c>
      <c r="AQ126">
        <v>-3.0000000000000001E-3</v>
      </c>
      <c r="AR126">
        <v>-1.2E-2</v>
      </c>
      <c r="AS126">
        <v>-8.9999999999999993E-3</v>
      </c>
      <c r="AT126">
        <v>4.2000000000000003E-2</v>
      </c>
      <c r="AU126">
        <v>2.5999999999999999E-2</v>
      </c>
      <c r="AV126">
        <v>1.0999999999999999E-2</v>
      </c>
      <c r="AW126">
        <v>1.2E-2</v>
      </c>
      <c r="AX126">
        <v>7.0000000000000001E-3</v>
      </c>
      <c r="AY126">
        <v>1E-3</v>
      </c>
      <c r="AZ126">
        <v>1.2E-2</v>
      </c>
      <c r="BA126">
        <v>1.2999999999999999E-2</v>
      </c>
      <c r="BB126">
        <v>0</v>
      </c>
      <c r="BC126">
        <v>-1E-3</v>
      </c>
      <c r="BD126">
        <v>4.5999999999999999E-2</v>
      </c>
      <c r="BE126">
        <v>1.9E-2</v>
      </c>
      <c r="BF126">
        <v>0.03</v>
      </c>
      <c r="BG126">
        <v>1.6E-2</v>
      </c>
      <c r="BH126">
        <v>2.5000000000000001E-2</v>
      </c>
      <c r="BI126">
        <v>1.2999999999999999E-2</v>
      </c>
      <c r="BJ126">
        <v>6.0000000000000001E-3</v>
      </c>
      <c r="BK126">
        <v>5.0000000000000001E-3</v>
      </c>
      <c r="BL126">
        <v>3.1E-2</v>
      </c>
      <c r="BM126">
        <v>1.4E-2</v>
      </c>
    </row>
    <row r="127" spans="1:65" x14ac:dyDescent="0.3">
      <c r="A127">
        <v>475</v>
      </c>
      <c r="B127">
        <v>2.8000000000000001E-2</v>
      </c>
      <c r="C127">
        <v>1.4999999999999999E-2</v>
      </c>
      <c r="D127">
        <v>5.2999999999999999E-2</v>
      </c>
      <c r="E127">
        <v>2.1000000000000001E-2</v>
      </c>
      <c r="F127">
        <v>1E-3</v>
      </c>
      <c r="G127">
        <v>1.4E-2</v>
      </c>
      <c r="H127">
        <v>8.9999999999999993E-3</v>
      </c>
      <c r="I127">
        <v>1E-3</v>
      </c>
      <c r="J127">
        <v>5.0000000000000001E-3</v>
      </c>
      <c r="K127">
        <v>-5.0000000000000001E-3</v>
      </c>
      <c r="L127">
        <v>4.2999999999999997E-2</v>
      </c>
      <c r="M127">
        <v>1.2E-2</v>
      </c>
      <c r="N127">
        <v>2.1000000000000001E-2</v>
      </c>
      <c r="O127">
        <v>8.9999999999999993E-3</v>
      </c>
      <c r="P127">
        <v>4.0000000000000001E-3</v>
      </c>
      <c r="Q127">
        <v>7.0000000000000001E-3</v>
      </c>
      <c r="R127">
        <v>1.2E-2</v>
      </c>
      <c r="S127">
        <v>8.0000000000000002E-3</v>
      </c>
      <c r="T127">
        <v>3.5000000000000003E-2</v>
      </c>
      <c r="U127">
        <v>6.0000000000000001E-3</v>
      </c>
      <c r="V127">
        <v>2.1999999999999999E-2</v>
      </c>
      <c r="W127">
        <v>6.0000000000000001E-3</v>
      </c>
      <c r="X127">
        <v>2.3E-2</v>
      </c>
      <c r="Y127">
        <v>1.4999999999999999E-2</v>
      </c>
      <c r="Z127">
        <v>6.0000000000000001E-3</v>
      </c>
      <c r="AA127">
        <v>3.0000000000000001E-3</v>
      </c>
      <c r="AB127">
        <v>3.4000000000000002E-2</v>
      </c>
      <c r="AC127">
        <v>1.0999999999999999E-2</v>
      </c>
      <c r="AD127">
        <v>3.0000000000000001E-3</v>
      </c>
      <c r="AE127">
        <v>3.0000000000000001E-3</v>
      </c>
      <c r="AF127">
        <v>4.8000000000000001E-2</v>
      </c>
      <c r="AG127">
        <v>2.1000000000000001E-2</v>
      </c>
      <c r="AH127">
        <v>1.9E-2</v>
      </c>
      <c r="AI127">
        <v>0.02</v>
      </c>
      <c r="AJ127">
        <v>1.9E-2</v>
      </c>
      <c r="AK127">
        <v>1.6E-2</v>
      </c>
      <c r="AL127">
        <v>1.9E-2</v>
      </c>
      <c r="AM127">
        <v>1.2E-2</v>
      </c>
      <c r="AN127">
        <v>2.7E-2</v>
      </c>
      <c r="AO127">
        <v>2.9000000000000001E-2</v>
      </c>
      <c r="AP127">
        <v>-3.0000000000000001E-3</v>
      </c>
      <c r="AQ127">
        <v>-2E-3</v>
      </c>
      <c r="AR127">
        <v>-1.0999999999999999E-2</v>
      </c>
      <c r="AS127">
        <v>-5.0000000000000001E-3</v>
      </c>
      <c r="AT127">
        <v>4.3999999999999997E-2</v>
      </c>
      <c r="AU127">
        <v>2.7E-2</v>
      </c>
      <c r="AV127">
        <v>1.2999999999999999E-2</v>
      </c>
      <c r="AW127">
        <v>1.2999999999999999E-2</v>
      </c>
      <c r="AX127">
        <v>8.0000000000000002E-3</v>
      </c>
      <c r="AY127">
        <v>2E-3</v>
      </c>
      <c r="AZ127">
        <v>0.01</v>
      </c>
      <c r="BA127">
        <v>1.4E-2</v>
      </c>
      <c r="BB127">
        <v>0</v>
      </c>
      <c r="BC127">
        <v>-1E-3</v>
      </c>
      <c r="BD127">
        <v>4.8000000000000001E-2</v>
      </c>
      <c r="BE127">
        <v>0.02</v>
      </c>
      <c r="BF127">
        <v>2.7E-2</v>
      </c>
      <c r="BG127">
        <v>1.6E-2</v>
      </c>
      <c r="BH127">
        <v>2.1999999999999999E-2</v>
      </c>
      <c r="BI127">
        <v>0.01</v>
      </c>
      <c r="BJ127">
        <v>3.0000000000000001E-3</v>
      </c>
      <c r="BK127">
        <v>3.0000000000000001E-3</v>
      </c>
      <c r="BL127">
        <v>2.7E-2</v>
      </c>
      <c r="BM127">
        <v>1.2E-2</v>
      </c>
    </row>
    <row r="128" spans="1:65" x14ac:dyDescent="0.3">
      <c r="A128">
        <v>476</v>
      </c>
      <c r="B128">
        <v>2.7E-2</v>
      </c>
      <c r="C128">
        <v>1.7000000000000001E-2</v>
      </c>
      <c r="D128">
        <v>5.1999999999999998E-2</v>
      </c>
      <c r="E128">
        <v>0.02</v>
      </c>
      <c r="F128">
        <v>0</v>
      </c>
      <c r="G128">
        <v>1.4E-2</v>
      </c>
      <c r="H128">
        <v>8.9999999999999993E-3</v>
      </c>
      <c r="I128">
        <v>1E-3</v>
      </c>
      <c r="J128">
        <v>5.0000000000000001E-3</v>
      </c>
      <c r="K128">
        <v>-4.0000000000000001E-3</v>
      </c>
      <c r="L128">
        <v>4.5999999999999999E-2</v>
      </c>
      <c r="M128">
        <v>1.2999999999999999E-2</v>
      </c>
      <c r="N128">
        <v>2.1999999999999999E-2</v>
      </c>
      <c r="O128">
        <v>8.0000000000000002E-3</v>
      </c>
      <c r="P128">
        <v>4.0000000000000001E-3</v>
      </c>
      <c r="Q128">
        <v>5.0000000000000001E-3</v>
      </c>
      <c r="R128">
        <v>0.01</v>
      </c>
      <c r="S128">
        <v>7.0000000000000001E-3</v>
      </c>
      <c r="T128">
        <v>3.2000000000000001E-2</v>
      </c>
      <c r="U128">
        <v>4.0000000000000001E-3</v>
      </c>
      <c r="V128">
        <v>2.1999999999999999E-2</v>
      </c>
      <c r="W128">
        <v>5.0000000000000001E-3</v>
      </c>
      <c r="X128">
        <v>2.3E-2</v>
      </c>
      <c r="Y128">
        <v>1.2999999999999999E-2</v>
      </c>
      <c r="Z128">
        <v>5.0000000000000001E-3</v>
      </c>
      <c r="AA128">
        <v>3.0000000000000001E-3</v>
      </c>
      <c r="AB128">
        <v>3.3000000000000002E-2</v>
      </c>
      <c r="AC128">
        <v>1.0999999999999999E-2</v>
      </c>
      <c r="AD128">
        <v>4.0000000000000001E-3</v>
      </c>
      <c r="AE128">
        <v>2E-3</v>
      </c>
      <c r="AF128">
        <v>4.5999999999999999E-2</v>
      </c>
      <c r="AG128">
        <v>2.1999999999999999E-2</v>
      </c>
      <c r="AH128">
        <v>1.7000000000000001E-2</v>
      </c>
      <c r="AI128">
        <v>2.1000000000000001E-2</v>
      </c>
      <c r="AJ128">
        <v>1.9E-2</v>
      </c>
      <c r="AK128">
        <v>1.4E-2</v>
      </c>
      <c r="AL128">
        <v>1.9E-2</v>
      </c>
      <c r="AM128">
        <v>1.2E-2</v>
      </c>
      <c r="AN128">
        <v>2.7E-2</v>
      </c>
      <c r="AO128">
        <v>2.8000000000000001E-2</v>
      </c>
      <c r="AP128">
        <v>-4.0000000000000001E-3</v>
      </c>
      <c r="AQ128">
        <v>-2E-3</v>
      </c>
      <c r="AR128">
        <v>-1.0999999999999999E-2</v>
      </c>
      <c r="AS128">
        <v>-6.0000000000000001E-3</v>
      </c>
      <c r="AT128">
        <v>4.3999999999999997E-2</v>
      </c>
      <c r="AU128">
        <v>2.5999999999999999E-2</v>
      </c>
      <c r="AV128">
        <v>1.4999999999999999E-2</v>
      </c>
      <c r="AW128">
        <v>1.2E-2</v>
      </c>
      <c r="AX128">
        <v>7.0000000000000001E-3</v>
      </c>
      <c r="AY128">
        <v>4.0000000000000001E-3</v>
      </c>
      <c r="AZ128">
        <v>0.01</v>
      </c>
      <c r="BA128">
        <v>1.2E-2</v>
      </c>
      <c r="BB128">
        <v>1E-3</v>
      </c>
      <c r="BC128">
        <v>-1E-3</v>
      </c>
      <c r="BD128">
        <v>4.9000000000000002E-2</v>
      </c>
      <c r="BE128">
        <v>2.1000000000000001E-2</v>
      </c>
      <c r="BF128">
        <v>2.7E-2</v>
      </c>
      <c r="BG128">
        <v>1.4999999999999999E-2</v>
      </c>
      <c r="BH128">
        <v>2.1999999999999999E-2</v>
      </c>
      <c r="BI128">
        <v>1.0999999999999999E-2</v>
      </c>
      <c r="BJ128">
        <v>4.0000000000000001E-3</v>
      </c>
      <c r="BK128">
        <v>2E-3</v>
      </c>
      <c r="BL128">
        <v>2.8000000000000001E-2</v>
      </c>
      <c r="BM128">
        <v>1.2E-2</v>
      </c>
    </row>
    <row r="129" spans="1:65" x14ac:dyDescent="0.3">
      <c r="A129">
        <v>477</v>
      </c>
      <c r="B129">
        <v>2.8000000000000001E-2</v>
      </c>
      <c r="C129">
        <v>1.7000000000000001E-2</v>
      </c>
      <c r="D129">
        <v>5.1999999999999998E-2</v>
      </c>
      <c r="E129">
        <v>1.9E-2</v>
      </c>
      <c r="F129">
        <v>1E-3</v>
      </c>
      <c r="G129">
        <v>1.0999999999999999E-2</v>
      </c>
      <c r="H129">
        <v>7.0000000000000001E-3</v>
      </c>
      <c r="I129">
        <v>0</v>
      </c>
      <c r="J129">
        <v>4.0000000000000001E-3</v>
      </c>
      <c r="K129">
        <v>-2E-3</v>
      </c>
      <c r="L129">
        <v>4.7E-2</v>
      </c>
      <c r="M129">
        <v>1.2999999999999999E-2</v>
      </c>
      <c r="N129">
        <v>2.3E-2</v>
      </c>
      <c r="O129">
        <v>8.9999999999999993E-3</v>
      </c>
      <c r="P129">
        <v>5.0000000000000001E-3</v>
      </c>
      <c r="Q129">
        <v>6.0000000000000001E-3</v>
      </c>
      <c r="R129">
        <v>1.2E-2</v>
      </c>
      <c r="S129">
        <v>7.0000000000000001E-3</v>
      </c>
      <c r="T129">
        <v>3.2000000000000001E-2</v>
      </c>
      <c r="U129">
        <v>3.0000000000000001E-3</v>
      </c>
      <c r="V129">
        <v>2.1000000000000001E-2</v>
      </c>
      <c r="W129">
        <v>6.0000000000000001E-3</v>
      </c>
      <c r="X129">
        <v>2.8000000000000001E-2</v>
      </c>
      <c r="Y129">
        <v>1.2999999999999999E-2</v>
      </c>
      <c r="Z129">
        <v>2E-3</v>
      </c>
      <c r="AA129">
        <v>2E-3</v>
      </c>
      <c r="AB129">
        <v>3.4000000000000002E-2</v>
      </c>
      <c r="AC129">
        <v>0.01</v>
      </c>
      <c r="AD129">
        <v>3.0000000000000001E-3</v>
      </c>
      <c r="AE129">
        <v>3.0000000000000001E-3</v>
      </c>
      <c r="AF129">
        <v>4.7E-2</v>
      </c>
      <c r="AG129">
        <v>2.1999999999999999E-2</v>
      </c>
      <c r="AH129">
        <v>1.9E-2</v>
      </c>
      <c r="AI129">
        <v>1.9E-2</v>
      </c>
      <c r="AJ129">
        <v>1.7999999999999999E-2</v>
      </c>
      <c r="AK129">
        <v>1.6E-2</v>
      </c>
      <c r="AL129">
        <v>1.9E-2</v>
      </c>
      <c r="AM129">
        <v>1.2999999999999999E-2</v>
      </c>
      <c r="AN129">
        <v>2.5999999999999999E-2</v>
      </c>
      <c r="AO129">
        <v>2.7E-2</v>
      </c>
      <c r="AP129">
        <v>-4.0000000000000001E-3</v>
      </c>
      <c r="AQ129">
        <v>-1E-3</v>
      </c>
      <c r="AR129">
        <v>-1.2E-2</v>
      </c>
      <c r="AS129">
        <v>-7.0000000000000001E-3</v>
      </c>
      <c r="AT129">
        <v>4.2000000000000003E-2</v>
      </c>
      <c r="AU129">
        <v>2.5999999999999999E-2</v>
      </c>
      <c r="AV129">
        <v>1.4E-2</v>
      </c>
      <c r="AW129">
        <v>1.4E-2</v>
      </c>
      <c r="AX129">
        <v>6.0000000000000001E-3</v>
      </c>
      <c r="AY129">
        <v>5.0000000000000001E-3</v>
      </c>
      <c r="AZ129">
        <v>1.2E-2</v>
      </c>
      <c r="BA129">
        <v>1.2E-2</v>
      </c>
      <c r="BB129">
        <v>-2E-3</v>
      </c>
      <c r="BC129">
        <v>-1E-3</v>
      </c>
      <c r="BD129">
        <v>0.05</v>
      </c>
      <c r="BE129">
        <v>1.9E-2</v>
      </c>
      <c r="BF129">
        <v>2.7E-2</v>
      </c>
      <c r="BG129">
        <v>1.4999999999999999E-2</v>
      </c>
      <c r="BH129">
        <v>2.4E-2</v>
      </c>
      <c r="BI129">
        <v>1.2E-2</v>
      </c>
      <c r="BJ129">
        <v>6.0000000000000001E-3</v>
      </c>
      <c r="BK129">
        <v>4.0000000000000001E-3</v>
      </c>
      <c r="BL129">
        <v>2.8000000000000001E-2</v>
      </c>
      <c r="BM129">
        <v>1.2999999999999999E-2</v>
      </c>
    </row>
    <row r="130" spans="1:65" x14ac:dyDescent="0.3">
      <c r="A130">
        <v>478</v>
      </c>
      <c r="B130">
        <v>2.9000000000000001E-2</v>
      </c>
      <c r="C130">
        <v>1.7999999999999999E-2</v>
      </c>
      <c r="D130">
        <v>5.1999999999999998E-2</v>
      </c>
      <c r="E130">
        <v>1.7999999999999999E-2</v>
      </c>
      <c r="F130">
        <v>2E-3</v>
      </c>
      <c r="G130">
        <v>1.0999999999999999E-2</v>
      </c>
      <c r="H130">
        <v>8.0000000000000002E-3</v>
      </c>
      <c r="I130">
        <v>0</v>
      </c>
      <c r="J130">
        <v>4.0000000000000001E-3</v>
      </c>
      <c r="K130">
        <v>-3.0000000000000001E-3</v>
      </c>
      <c r="L130">
        <v>4.7E-2</v>
      </c>
      <c r="M130">
        <v>1.2E-2</v>
      </c>
      <c r="N130">
        <v>2.3E-2</v>
      </c>
      <c r="O130">
        <v>7.0000000000000001E-3</v>
      </c>
      <c r="P130">
        <v>5.0000000000000001E-3</v>
      </c>
      <c r="Q130">
        <v>8.9999999999999993E-3</v>
      </c>
      <c r="R130">
        <v>1.4999999999999999E-2</v>
      </c>
      <c r="S130">
        <v>7.0000000000000001E-3</v>
      </c>
      <c r="T130">
        <v>3.5000000000000003E-2</v>
      </c>
      <c r="U130">
        <v>3.0000000000000001E-3</v>
      </c>
      <c r="V130">
        <v>2.1000000000000001E-2</v>
      </c>
      <c r="W130">
        <v>4.0000000000000001E-3</v>
      </c>
      <c r="X130">
        <v>2.5999999999999999E-2</v>
      </c>
      <c r="Y130">
        <v>1.2E-2</v>
      </c>
      <c r="Z130">
        <v>3.0000000000000001E-3</v>
      </c>
      <c r="AA130">
        <v>4.0000000000000001E-3</v>
      </c>
      <c r="AB130">
        <v>3.5999999999999997E-2</v>
      </c>
      <c r="AC130">
        <v>1.2E-2</v>
      </c>
      <c r="AD130">
        <v>2E-3</v>
      </c>
      <c r="AE130">
        <v>3.0000000000000001E-3</v>
      </c>
      <c r="AF130">
        <v>4.9000000000000002E-2</v>
      </c>
      <c r="AG130">
        <v>2.3E-2</v>
      </c>
      <c r="AH130">
        <v>1.9E-2</v>
      </c>
      <c r="AI130">
        <v>1.7000000000000001E-2</v>
      </c>
      <c r="AJ130">
        <v>1.7999999999999999E-2</v>
      </c>
      <c r="AK130">
        <v>1.6E-2</v>
      </c>
      <c r="AL130">
        <v>2.1000000000000001E-2</v>
      </c>
      <c r="AM130">
        <v>1.2E-2</v>
      </c>
      <c r="AN130">
        <v>2.4E-2</v>
      </c>
      <c r="AO130">
        <v>2.7E-2</v>
      </c>
      <c r="AP130">
        <v>-3.0000000000000001E-3</v>
      </c>
      <c r="AQ130">
        <v>-2E-3</v>
      </c>
      <c r="AR130">
        <v>-1.2E-2</v>
      </c>
      <c r="AS130">
        <v>-7.0000000000000001E-3</v>
      </c>
      <c r="AT130">
        <v>4.4999999999999998E-2</v>
      </c>
      <c r="AU130">
        <v>2.7E-2</v>
      </c>
      <c r="AV130">
        <v>1.4999999999999999E-2</v>
      </c>
      <c r="AW130">
        <v>1.2999999999999999E-2</v>
      </c>
      <c r="AX130">
        <v>6.0000000000000001E-3</v>
      </c>
      <c r="AY130">
        <v>5.0000000000000001E-3</v>
      </c>
      <c r="AZ130">
        <v>1.2E-2</v>
      </c>
      <c r="BA130">
        <v>1.2E-2</v>
      </c>
      <c r="BB130">
        <v>0</v>
      </c>
      <c r="BC130">
        <v>0</v>
      </c>
      <c r="BD130">
        <v>5.0999999999999997E-2</v>
      </c>
      <c r="BE130">
        <v>1.7999999999999999E-2</v>
      </c>
      <c r="BF130">
        <v>2.9000000000000001E-2</v>
      </c>
      <c r="BG130">
        <v>1.7000000000000001E-2</v>
      </c>
      <c r="BH130">
        <v>2.4E-2</v>
      </c>
      <c r="BI130">
        <v>1.2999999999999999E-2</v>
      </c>
      <c r="BJ130">
        <v>8.0000000000000002E-3</v>
      </c>
      <c r="BK130">
        <v>6.0000000000000001E-3</v>
      </c>
      <c r="BL130">
        <v>0.03</v>
      </c>
      <c r="BM130">
        <v>1.4E-2</v>
      </c>
    </row>
    <row r="131" spans="1:65" x14ac:dyDescent="0.3">
      <c r="A131">
        <v>479</v>
      </c>
      <c r="B131">
        <v>3.1E-2</v>
      </c>
      <c r="C131">
        <v>1.7000000000000001E-2</v>
      </c>
      <c r="D131">
        <v>5.0999999999999997E-2</v>
      </c>
      <c r="E131">
        <v>1.7999999999999999E-2</v>
      </c>
      <c r="F131">
        <v>0</v>
      </c>
      <c r="G131">
        <v>1.2999999999999999E-2</v>
      </c>
      <c r="H131">
        <v>0.01</v>
      </c>
      <c r="I131">
        <v>2E-3</v>
      </c>
      <c r="J131">
        <v>4.0000000000000001E-3</v>
      </c>
      <c r="K131">
        <v>-4.0000000000000001E-3</v>
      </c>
      <c r="L131">
        <v>4.5999999999999999E-2</v>
      </c>
      <c r="M131">
        <v>1.2E-2</v>
      </c>
      <c r="N131">
        <v>2.1999999999999999E-2</v>
      </c>
      <c r="O131">
        <v>8.0000000000000002E-3</v>
      </c>
      <c r="P131">
        <v>5.0000000000000001E-3</v>
      </c>
      <c r="Q131">
        <v>8.0000000000000002E-3</v>
      </c>
      <c r="R131">
        <v>1.4E-2</v>
      </c>
      <c r="S131">
        <v>7.0000000000000001E-3</v>
      </c>
      <c r="T131">
        <v>3.4000000000000002E-2</v>
      </c>
      <c r="U131">
        <v>4.0000000000000001E-3</v>
      </c>
      <c r="V131">
        <v>2.3E-2</v>
      </c>
      <c r="W131">
        <v>8.0000000000000002E-3</v>
      </c>
      <c r="X131">
        <v>2.5999999999999999E-2</v>
      </c>
      <c r="Y131">
        <v>1.2E-2</v>
      </c>
      <c r="Z131">
        <v>4.0000000000000001E-3</v>
      </c>
      <c r="AA131">
        <v>3.0000000000000001E-3</v>
      </c>
      <c r="AB131">
        <v>3.5999999999999997E-2</v>
      </c>
      <c r="AC131">
        <v>1.0999999999999999E-2</v>
      </c>
      <c r="AD131">
        <v>0</v>
      </c>
      <c r="AE131">
        <v>2E-3</v>
      </c>
      <c r="AF131">
        <v>4.9000000000000002E-2</v>
      </c>
      <c r="AG131">
        <v>2.1999999999999999E-2</v>
      </c>
      <c r="AH131">
        <v>1.7999999999999999E-2</v>
      </c>
      <c r="AI131">
        <v>1.7999999999999999E-2</v>
      </c>
      <c r="AJ131">
        <v>1.6E-2</v>
      </c>
      <c r="AK131">
        <v>1.4999999999999999E-2</v>
      </c>
      <c r="AL131">
        <v>0.02</v>
      </c>
      <c r="AM131">
        <v>1.0999999999999999E-2</v>
      </c>
      <c r="AN131">
        <v>2.1999999999999999E-2</v>
      </c>
      <c r="AO131">
        <v>2.5999999999999999E-2</v>
      </c>
      <c r="AP131">
        <v>-4.0000000000000001E-3</v>
      </c>
      <c r="AQ131">
        <v>-1E-3</v>
      </c>
      <c r="AR131">
        <v>-1.0999999999999999E-2</v>
      </c>
      <c r="AS131">
        <v>-7.0000000000000001E-3</v>
      </c>
      <c r="AT131">
        <v>4.5999999999999999E-2</v>
      </c>
      <c r="AU131">
        <v>2.7E-2</v>
      </c>
      <c r="AV131">
        <v>1.4E-2</v>
      </c>
      <c r="AW131">
        <v>1.2999999999999999E-2</v>
      </c>
      <c r="AX131">
        <v>7.0000000000000001E-3</v>
      </c>
      <c r="AY131">
        <v>5.0000000000000001E-3</v>
      </c>
      <c r="AZ131">
        <v>1.2E-2</v>
      </c>
      <c r="BA131">
        <v>1.2E-2</v>
      </c>
      <c r="BB131">
        <v>0</v>
      </c>
      <c r="BC131">
        <v>-1E-3</v>
      </c>
      <c r="BD131">
        <v>5.1999999999999998E-2</v>
      </c>
      <c r="BE131">
        <v>1.9E-2</v>
      </c>
      <c r="BF131">
        <v>2.9000000000000001E-2</v>
      </c>
      <c r="BG131">
        <v>1.6E-2</v>
      </c>
      <c r="BH131">
        <v>2.5000000000000001E-2</v>
      </c>
      <c r="BI131">
        <v>1.2999999999999999E-2</v>
      </c>
      <c r="BJ131">
        <v>8.0000000000000002E-3</v>
      </c>
      <c r="BK131">
        <v>6.0000000000000001E-3</v>
      </c>
      <c r="BL131">
        <v>2.9000000000000001E-2</v>
      </c>
      <c r="BM131">
        <v>1.6E-2</v>
      </c>
    </row>
    <row r="132" spans="1:65" x14ac:dyDescent="0.3">
      <c r="A132">
        <v>480</v>
      </c>
      <c r="B132">
        <v>0.03</v>
      </c>
      <c r="C132">
        <v>1.6E-2</v>
      </c>
      <c r="D132">
        <v>5.0999999999999997E-2</v>
      </c>
      <c r="E132">
        <v>2.1000000000000001E-2</v>
      </c>
      <c r="F132">
        <v>1E-3</v>
      </c>
      <c r="G132">
        <v>1.4E-2</v>
      </c>
      <c r="H132">
        <v>1.0999999999999999E-2</v>
      </c>
      <c r="I132">
        <v>4.0000000000000001E-3</v>
      </c>
      <c r="J132">
        <v>2E-3</v>
      </c>
      <c r="K132">
        <v>-5.0000000000000001E-3</v>
      </c>
      <c r="L132">
        <v>4.3999999999999997E-2</v>
      </c>
      <c r="M132">
        <v>8.9999999999999993E-3</v>
      </c>
      <c r="N132">
        <v>2.1000000000000001E-2</v>
      </c>
      <c r="O132">
        <v>8.0000000000000002E-3</v>
      </c>
      <c r="P132">
        <v>5.0000000000000001E-3</v>
      </c>
      <c r="Q132">
        <v>7.0000000000000001E-3</v>
      </c>
      <c r="R132">
        <v>1.4E-2</v>
      </c>
      <c r="S132">
        <v>7.0000000000000001E-3</v>
      </c>
      <c r="T132">
        <v>3.2000000000000001E-2</v>
      </c>
      <c r="U132">
        <v>4.0000000000000001E-3</v>
      </c>
      <c r="V132">
        <v>0.02</v>
      </c>
      <c r="W132">
        <v>5.0000000000000001E-3</v>
      </c>
      <c r="X132">
        <v>2.3E-2</v>
      </c>
      <c r="Y132">
        <v>8.9999999999999993E-3</v>
      </c>
      <c r="Z132">
        <v>4.0000000000000001E-3</v>
      </c>
      <c r="AA132">
        <v>1E-3</v>
      </c>
      <c r="AB132">
        <v>3.4000000000000002E-2</v>
      </c>
      <c r="AC132">
        <v>1.2E-2</v>
      </c>
      <c r="AD132">
        <v>0</v>
      </c>
      <c r="AE132">
        <v>1E-3</v>
      </c>
      <c r="AF132">
        <v>4.8000000000000001E-2</v>
      </c>
      <c r="AG132">
        <v>2.1999999999999999E-2</v>
      </c>
      <c r="AH132">
        <v>1.9E-2</v>
      </c>
      <c r="AI132">
        <v>1.7999999999999999E-2</v>
      </c>
      <c r="AJ132">
        <v>1.6E-2</v>
      </c>
      <c r="AK132">
        <v>1.4999999999999999E-2</v>
      </c>
      <c r="AL132">
        <v>1.9E-2</v>
      </c>
      <c r="AM132">
        <v>0.01</v>
      </c>
      <c r="AN132">
        <v>2.4E-2</v>
      </c>
      <c r="AO132">
        <v>2.5999999999999999E-2</v>
      </c>
      <c r="AP132">
        <v>-4.0000000000000001E-3</v>
      </c>
      <c r="AQ132">
        <v>0</v>
      </c>
      <c r="AR132">
        <v>-8.9999999999999993E-3</v>
      </c>
      <c r="AS132">
        <v>-7.0000000000000001E-3</v>
      </c>
      <c r="AT132">
        <v>4.5999999999999999E-2</v>
      </c>
      <c r="AU132">
        <v>2.7E-2</v>
      </c>
      <c r="AV132">
        <v>1.4E-2</v>
      </c>
      <c r="AW132">
        <v>1.2E-2</v>
      </c>
      <c r="AX132">
        <v>6.0000000000000001E-3</v>
      </c>
      <c r="AY132">
        <v>4.0000000000000001E-3</v>
      </c>
      <c r="AZ132">
        <v>1.0999999999999999E-2</v>
      </c>
      <c r="BA132">
        <v>1.2E-2</v>
      </c>
      <c r="BB132">
        <v>2E-3</v>
      </c>
      <c r="BC132">
        <v>-2E-3</v>
      </c>
      <c r="BD132">
        <v>5.1999999999999998E-2</v>
      </c>
      <c r="BE132">
        <v>1.9E-2</v>
      </c>
      <c r="BF132">
        <v>3.1E-2</v>
      </c>
      <c r="BG132">
        <v>1.4999999999999999E-2</v>
      </c>
      <c r="BH132">
        <v>2.4E-2</v>
      </c>
      <c r="BI132">
        <v>1.2E-2</v>
      </c>
      <c r="BJ132">
        <v>7.0000000000000001E-3</v>
      </c>
      <c r="BK132">
        <v>7.0000000000000001E-3</v>
      </c>
      <c r="BL132">
        <v>2.8000000000000001E-2</v>
      </c>
      <c r="BM132">
        <v>1.6E-2</v>
      </c>
    </row>
    <row r="133" spans="1:65" x14ac:dyDescent="0.3">
      <c r="A133">
        <v>481</v>
      </c>
      <c r="B133">
        <v>2.9000000000000001E-2</v>
      </c>
      <c r="C133">
        <v>1.4E-2</v>
      </c>
      <c r="D133">
        <v>5.0999999999999997E-2</v>
      </c>
      <c r="E133">
        <v>1.9E-2</v>
      </c>
      <c r="F133">
        <v>2E-3</v>
      </c>
      <c r="G133">
        <v>1.2999999999999999E-2</v>
      </c>
      <c r="H133">
        <v>8.9999999999999993E-3</v>
      </c>
      <c r="I133">
        <v>3.0000000000000001E-3</v>
      </c>
      <c r="J133">
        <v>1E-3</v>
      </c>
      <c r="K133">
        <v>-4.0000000000000001E-3</v>
      </c>
      <c r="L133">
        <v>4.4999999999999998E-2</v>
      </c>
      <c r="M133">
        <v>8.9999999999999993E-3</v>
      </c>
      <c r="N133">
        <v>0.02</v>
      </c>
      <c r="O133">
        <v>8.9999999999999993E-3</v>
      </c>
      <c r="P133">
        <v>4.0000000000000001E-3</v>
      </c>
      <c r="Q133">
        <v>6.0000000000000001E-3</v>
      </c>
      <c r="R133">
        <v>1.2999999999999999E-2</v>
      </c>
      <c r="S133">
        <v>5.0000000000000001E-3</v>
      </c>
      <c r="T133">
        <v>3.2000000000000001E-2</v>
      </c>
      <c r="U133">
        <v>5.0000000000000001E-3</v>
      </c>
      <c r="V133">
        <v>2.1999999999999999E-2</v>
      </c>
      <c r="W133">
        <v>7.0000000000000001E-3</v>
      </c>
      <c r="X133">
        <v>2.4E-2</v>
      </c>
      <c r="Y133">
        <v>0.01</v>
      </c>
      <c r="Z133">
        <v>4.0000000000000001E-3</v>
      </c>
      <c r="AA133">
        <v>0</v>
      </c>
      <c r="AB133">
        <v>3.2000000000000001E-2</v>
      </c>
      <c r="AC133">
        <v>1.2E-2</v>
      </c>
      <c r="AD133">
        <v>3.0000000000000001E-3</v>
      </c>
      <c r="AE133">
        <v>2E-3</v>
      </c>
      <c r="AF133">
        <v>4.5999999999999999E-2</v>
      </c>
      <c r="AG133">
        <v>2.3E-2</v>
      </c>
      <c r="AH133">
        <v>1.9E-2</v>
      </c>
      <c r="AI133">
        <v>1.7000000000000001E-2</v>
      </c>
      <c r="AJ133">
        <v>1.7000000000000001E-2</v>
      </c>
      <c r="AK133">
        <v>1.4999999999999999E-2</v>
      </c>
      <c r="AL133">
        <v>2.1999999999999999E-2</v>
      </c>
      <c r="AM133">
        <v>0.01</v>
      </c>
      <c r="AN133">
        <v>2.5000000000000001E-2</v>
      </c>
      <c r="AO133">
        <v>2.5999999999999999E-2</v>
      </c>
      <c r="AP133">
        <v>-4.0000000000000001E-3</v>
      </c>
      <c r="AQ133">
        <v>0</v>
      </c>
      <c r="AR133">
        <v>-8.9999999999999993E-3</v>
      </c>
      <c r="AS133">
        <v>-7.0000000000000001E-3</v>
      </c>
      <c r="AT133">
        <v>4.4999999999999998E-2</v>
      </c>
      <c r="AU133">
        <v>2.5000000000000001E-2</v>
      </c>
      <c r="AV133">
        <v>1.2999999999999999E-2</v>
      </c>
      <c r="AW133">
        <v>1.0999999999999999E-2</v>
      </c>
      <c r="AX133">
        <v>5.0000000000000001E-3</v>
      </c>
      <c r="AY133">
        <v>4.0000000000000001E-3</v>
      </c>
      <c r="AZ133">
        <v>1.2999999999999999E-2</v>
      </c>
      <c r="BA133">
        <v>1.4E-2</v>
      </c>
      <c r="BB133">
        <v>2E-3</v>
      </c>
      <c r="BC133">
        <v>-2E-3</v>
      </c>
      <c r="BD133">
        <v>5.3999999999999999E-2</v>
      </c>
      <c r="BE133">
        <v>1.9E-2</v>
      </c>
      <c r="BF133">
        <v>3.1E-2</v>
      </c>
      <c r="BG133">
        <v>1.6E-2</v>
      </c>
      <c r="BH133">
        <v>2.5000000000000001E-2</v>
      </c>
      <c r="BI133">
        <v>1.2999999999999999E-2</v>
      </c>
      <c r="BJ133">
        <v>8.9999999999999993E-3</v>
      </c>
      <c r="BK133">
        <v>7.0000000000000001E-3</v>
      </c>
      <c r="BL133">
        <v>2.9000000000000001E-2</v>
      </c>
      <c r="BM133">
        <v>1.6E-2</v>
      </c>
    </row>
    <row r="134" spans="1:65" x14ac:dyDescent="0.3">
      <c r="A134">
        <v>482</v>
      </c>
      <c r="B134">
        <v>0.03</v>
      </c>
      <c r="C134">
        <v>1.6E-2</v>
      </c>
      <c r="D134">
        <v>5.1999999999999998E-2</v>
      </c>
      <c r="E134">
        <v>1.7000000000000001E-2</v>
      </c>
      <c r="F134">
        <v>1E-3</v>
      </c>
      <c r="G134">
        <v>1.4E-2</v>
      </c>
      <c r="H134">
        <v>8.9999999999999993E-3</v>
      </c>
      <c r="I134">
        <v>2E-3</v>
      </c>
      <c r="J134">
        <v>4.0000000000000001E-3</v>
      </c>
      <c r="K134">
        <v>-3.0000000000000001E-3</v>
      </c>
      <c r="L134">
        <v>4.7E-2</v>
      </c>
      <c r="M134">
        <v>1.0999999999999999E-2</v>
      </c>
      <c r="N134">
        <v>0.02</v>
      </c>
      <c r="O134">
        <v>7.0000000000000001E-3</v>
      </c>
      <c r="P134">
        <v>6.0000000000000001E-3</v>
      </c>
      <c r="Q134">
        <v>6.0000000000000001E-3</v>
      </c>
      <c r="R134">
        <v>1.2999999999999999E-2</v>
      </c>
      <c r="S134">
        <v>8.0000000000000002E-3</v>
      </c>
      <c r="T134">
        <v>3.1E-2</v>
      </c>
      <c r="U134">
        <v>4.0000000000000001E-3</v>
      </c>
      <c r="V134">
        <v>2.1999999999999999E-2</v>
      </c>
      <c r="W134">
        <v>7.0000000000000001E-3</v>
      </c>
      <c r="X134">
        <v>2.3E-2</v>
      </c>
      <c r="Y134">
        <v>8.9999999999999993E-3</v>
      </c>
      <c r="Z134">
        <v>4.0000000000000001E-3</v>
      </c>
      <c r="AA134">
        <v>2E-3</v>
      </c>
      <c r="AB134">
        <v>3.3000000000000002E-2</v>
      </c>
      <c r="AC134">
        <v>1.0999999999999999E-2</v>
      </c>
      <c r="AD134">
        <v>4.0000000000000001E-3</v>
      </c>
      <c r="AE134">
        <v>2E-3</v>
      </c>
      <c r="AF134">
        <v>4.8000000000000001E-2</v>
      </c>
      <c r="AG134">
        <v>2.4E-2</v>
      </c>
      <c r="AH134">
        <v>0.02</v>
      </c>
      <c r="AI134">
        <v>1.9E-2</v>
      </c>
      <c r="AJ134">
        <v>1.7000000000000001E-2</v>
      </c>
      <c r="AK134">
        <v>1.4999999999999999E-2</v>
      </c>
      <c r="AL134">
        <v>2.1000000000000001E-2</v>
      </c>
      <c r="AM134">
        <v>0.01</v>
      </c>
      <c r="AN134">
        <v>2.3E-2</v>
      </c>
      <c r="AO134">
        <v>2.4E-2</v>
      </c>
      <c r="AP134">
        <v>-3.0000000000000001E-3</v>
      </c>
      <c r="AQ134">
        <v>-1E-3</v>
      </c>
      <c r="AR134">
        <v>-0.01</v>
      </c>
      <c r="AS134">
        <v>-5.0000000000000001E-3</v>
      </c>
      <c r="AT134">
        <v>4.5999999999999999E-2</v>
      </c>
      <c r="AU134">
        <v>2.5000000000000001E-2</v>
      </c>
      <c r="AV134">
        <v>1.2E-2</v>
      </c>
      <c r="AW134">
        <v>1.0999999999999999E-2</v>
      </c>
      <c r="AX134">
        <v>5.0000000000000001E-3</v>
      </c>
      <c r="AY134">
        <v>3.0000000000000001E-3</v>
      </c>
      <c r="AZ134">
        <v>1.2999999999999999E-2</v>
      </c>
      <c r="BA134">
        <v>1.2999999999999999E-2</v>
      </c>
      <c r="BB134">
        <v>0</v>
      </c>
      <c r="BC134">
        <v>-4.0000000000000001E-3</v>
      </c>
      <c r="BD134">
        <v>5.1999999999999998E-2</v>
      </c>
      <c r="BE134">
        <v>1.9E-2</v>
      </c>
      <c r="BF134">
        <v>2.9000000000000001E-2</v>
      </c>
      <c r="BG134">
        <v>1.4999999999999999E-2</v>
      </c>
      <c r="BH134">
        <v>2.3E-2</v>
      </c>
      <c r="BI134">
        <v>0.01</v>
      </c>
      <c r="BJ134">
        <v>7.0000000000000001E-3</v>
      </c>
      <c r="BK134">
        <v>5.0000000000000001E-3</v>
      </c>
      <c r="BL134">
        <v>2.9000000000000001E-2</v>
      </c>
      <c r="BM134">
        <v>1.4999999999999999E-2</v>
      </c>
    </row>
    <row r="135" spans="1:65" x14ac:dyDescent="0.3">
      <c r="A135">
        <v>483</v>
      </c>
      <c r="B135">
        <v>2.5999999999999999E-2</v>
      </c>
      <c r="C135">
        <v>1.4E-2</v>
      </c>
      <c r="D135">
        <v>5.3999999999999999E-2</v>
      </c>
      <c r="E135">
        <v>1.7999999999999999E-2</v>
      </c>
      <c r="F135">
        <v>2E-3</v>
      </c>
      <c r="G135">
        <v>1.4E-2</v>
      </c>
      <c r="H135">
        <v>1.0999999999999999E-2</v>
      </c>
      <c r="I135">
        <v>2E-3</v>
      </c>
      <c r="J135">
        <v>5.0000000000000001E-3</v>
      </c>
      <c r="K135">
        <v>-4.0000000000000001E-3</v>
      </c>
      <c r="L135">
        <v>4.7E-2</v>
      </c>
      <c r="M135">
        <v>1.0999999999999999E-2</v>
      </c>
      <c r="N135">
        <v>2.5000000000000001E-2</v>
      </c>
      <c r="O135">
        <v>0.01</v>
      </c>
      <c r="P135">
        <v>5.0000000000000001E-3</v>
      </c>
      <c r="Q135">
        <v>8.0000000000000002E-3</v>
      </c>
      <c r="R135">
        <v>1.2E-2</v>
      </c>
      <c r="S135">
        <v>8.0000000000000002E-3</v>
      </c>
      <c r="T135">
        <v>3.3000000000000002E-2</v>
      </c>
      <c r="U135">
        <v>5.0000000000000001E-3</v>
      </c>
      <c r="V135">
        <v>1.9E-2</v>
      </c>
      <c r="W135">
        <v>4.0000000000000001E-3</v>
      </c>
      <c r="X135">
        <v>2.5999999999999999E-2</v>
      </c>
      <c r="Y135">
        <v>1.0999999999999999E-2</v>
      </c>
      <c r="Z135">
        <v>6.0000000000000001E-3</v>
      </c>
      <c r="AA135">
        <v>3.0000000000000001E-3</v>
      </c>
      <c r="AB135">
        <v>3.5999999999999997E-2</v>
      </c>
      <c r="AC135">
        <v>1.2999999999999999E-2</v>
      </c>
      <c r="AD135">
        <v>3.0000000000000001E-3</v>
      </c>
      <c r="AE135">
        <v>4.0000000000000001E-3</v>
      </c>
      <c r="AF135">
        <v>4.9000000000000002E-2</v>
      </c>
      <c r="AG135">
        <v>2.4E-2</v>
      </c>
      <c r="AH135">
        <v>1.9E-2</v>
      </c>
      <c r="AI135">
        <v>1.9E-2</v>
      </c>
      <c r="AJ135">
        <v>1.6E-2</v>
      </c>
      <c r="AK135">
        <v>1.4E-2</v>
      </c>
      <c r="AL135">
        <v>0.02</v>
      </c>
      <c r="AM135">
        <v>1.0999999999999999E-2</v>
      </c>
      <c r="AN135">
        <v>2.1999999999999999E-2</v>
      </c>
      <c r="AO135">
        <v>2.3E-2</v>
      </c>
      <c r="AP135">
        <v>-4.0000000000000001E-3</v>
      </c>
      <c r="AQ135">
        <v>-2E-3</v>
      </c>
      <c r="AR135">
        <v>-0.01</v>
      </c>
      <c r="AS135">
        <v>-7.0000000000000001E-3</v>
      </c>
      <c r="AT135">
        <v>4.3999999999999997E-2</v>
      </c>
      <c r="AU135">
        <v>2.5000000000000001E-2</v>
      </c>
      <c r="AV135">
        <v>1.2E-2</v>
      </c>
      <c r="AW135">
        <v>1.2E-2</v>
      </c>
      <c r="AX135">
        <v>5.0000000000000001E-3</v>
      </c>
      <c r="AY135">
        <v>2E-3</v>
      </c>
      <c r="AZ135">
        <v>1.2999999999999999E-2</v>
      </c>
      <c r="BA135">
        <v>1.4E-2</v>
      </c>
      <c r="BB135">
        <v>0</v>
      </c>
      <c r="BC135">
        <v>-2E-3</v>
      </c>
      <c r="BD135">
        <v>5.0999999999999997E-2</v>
      </c>
      <c r="BE135">
        <v>1.7000000000000001E-2</v>
      </c>
      <c r="BF135">
        <v>3.1E-2</v>
      </c>
      <c r="BG135">
        <v>1.4E-2</v>
      </c>
      <c r="BH135">
        <v>2.3E-2</v>
      </c>
      <c r="BI135">
        <v>0.01</v>
      </c>
      <c r="BJ135">
        <v>7.0000000000000001E-3</v>
      </c>
      <c r="BK135">
        <v>5.0000000000000001E-3</v>
      </c>
      <c r="BL135">
        <v>0.03</v>
      </c>
      <c r="BM135">
        <v>1.4E-2</v>
      </c>
    </row>
    <row r="136" spans="1:65" x14ac:dyDescent="0.3">
      <c r="A136">
        <v>484</v>
      </c>
      <c r="B136">
        <v>2.5000000000000001E-2</v>
      </c>
      <c r="C136">
        <v>1.2E-2</v>
      </c>
      <c r="D136">
        <v>5.1999999999999998E-2</v>
      </c>
      <c r="E136">
        <v>1.7000000000000001E-2</v>
      </c>
      <c r="F136">
        <v>0</v>
      </c>
      <c r="G136">
        <v>1.2E-2</v>
      </c>
      <c r="H136">
        <v>1.2E-2</v>
      </c>
      <c r="I136">
        <v>2E-3</v>
      </c>
      <c r="J136">
        <v>4.0000000000000001E-3</v>
      </c>
      <c r="K136">
        <v>-4.0000000000000001E-3</v>
      </c>
      <c r="L136">
        <v>4.5999999999999999E-2</v>
      </c>
      <c r="M136">
        <v>0.01</v>
      </c>
      <c r="N136">
        <v>2.5999999999999999E-2</v>
      </c>
      <c r="O136">
        <v>1.2E-2</v>
      </c>
      <c r="P136">
        <v>6.0000000000000001E-3</v>
      </c>
      <c r="Q136">
        <v>7.0000000000000001E-3</v>
      </c>
      <c r="R136">
        <v>1.2E-2</v>
      </c>
      <c r="S136">
        <v>8.0000000000000002E-3</v>
      </c>
      <c r="T136">
        <v>3.4000000000000002E-2</v>
      </c>
      <c r="U136">
        <v>4.0000000000000001E-3</v>
      </c>
      <c r="V136">
        <v>1.9E-2</v>
      </c>
      <c r="W136">
        <v>4.0000000000000001E-3</v>
      </c>
      <c r="X136">
        <v>2.8000000000000001E-2</v>
      </c>
      <c r="Y136">
        <v>1.0999999999999999E-2</v>
      </c>
      <c r="Z136">
        <v>4.0000000000000001E-3</v>
      </c>
      <c r="AA136">
        <v>1E-3</v>
      </c>
      <c r="AB136">
        <v>3.5999999999999997E-2</v>
      </c>
      <c r="AC136">
        <v>1.0999999999999999E-2</v>
      </c>
      <c r="AD136">
        <v>2E-3</v>
      </c>
      <c r="AE136">
        <v>1E-3</v>
      </c>
      <c r="AF136">
        <v>4.9000000000000002E-2</v>
      </c>
      <c r="AG136">
        <v>2.1000000000000001E-2</v>
      </c>
      <c r="AH136">
        <v>1.7000000000000001E-2</v>
      </c>
      <c r="AI136">
        <v>1.6E-2</v>
      </c>
      <c r="AJ136">
        <v>1.4999999999999999E-2</v>
      </c>
      <c r="AK136">
        <v>1.4E-2</v>
      </c>
      <c r="AL136">
        <v>1.9E-2</v>
      </c>
      <c r="AM136">
        <v>8.9999999999999993E-3</v>
      </c>
      <c r="AN136">
        <v>2.4E-2</v>
      </c>
      <c r="AO136">
        <v>2.1999999999999999E-2</v>
      </c>
      <c r="AP136">
        <v>-4.0000000000000001E-3</v>
      </c>
      <c r="AQ136">
        <v>0</v>
      </c>
      <c r="AR136">
        <v>-0.01</v>
      </c>
      <c r="AS136">
        <v>-6.0000000000000001E-3</v>
      </c>
      <c r="AT136">
        <v>4.4999999999999998E-2</v>
      </c>
      <c r="AU136">
        <v>2.4E-2</v>
      </c>
      <c r="AV136">
        <v>1.2999999999999999E-2</v>
      </c>
      <c r="AW136">
        <v>1.0999999999999999E-2</v>
      </c>
      <c r="AX136">
        <v>7.0000000000000001E-3</v>
      </c>
      <c r="AY136">
        <v>3.0000000000000001E-3</v>
      </c>
      <c r="AZ136">
        <v>1.2999999999999999E-2</v>
      </c>
      <c r="BA136">
        <v>1.4999999999999999E-2</v>
      </c>
      <c r="BB136">
        <v>1E-3</v>
      </c>
      <c r="BC136">
        <v>-1E-3</v>
      </c>
      <c r="BD136">
        <v>5.1999999999999998E-2</v>
      </c>
      <c r="BE136">
        <v>1.7000000000000001E-2</v>
      </c>
      <c r="BF136">
        <v>3.1E-2</v>
      </c>
      <c r="BG136">
        <v>1.4E-2</v>
      </c>
      <c r="BH136">
        <v>2.3E-2</v>
      </c>
      <c r="BI136">
        <v>1.0999999999999999E-2</v>
      </c>
      <c r="BJ136">
        <v>6.0000000000000001E-3</v>
      </c>
      <c r="BK136">
        <v>5.0000000000000001E-3</v>
      </c>
      <c r="BL136">
        <v>2.9000000000000001E-2</v>
      </c>
      <c r="BM136">
        <v>1.2E-2</v>
      </c>
    </row>
    <row r="137" spans="1:65" x14ac:dyDescent="0.3">
      <c r="A137">
        <v>485</v>
      </c>
      <c r="B137">
        <v>2.7E-2</v>
      </c>
      <c r="C137">
        <v>1.2999999999999999E-2</v>
      </c>
      <c r="D137">
        <v>0.05</v>
      </c>
      <c r="E137">
        <v>1.9E-2</v>
      </c>
      <c r="F137">
        <v>0</v>
      </c>
      <c r="G137">
        <v>1.2999999999999999E-2</v>
      </c>
      <c r="H137">
        <v>1.2E-2</v>
      </c>
      <c r="I137">
        <v>3.0000000000000001E-3</v>
      </c>
      <c r="J137">
        <v>4.0000000000000001E-3</v>
      </c>
      <c r="K137">
        <v>-4.0000000000000001E-3</v>
      </c>
      <c r="L137">
        <v>4.5999999999999999E-2</v>
      </c>
      <c r="M137">
        <v>8.9999999999999993E-3</v>
      </c>
      <c r="N137">
        <v>2.4E-2</v>
      </c>
      <c r="O137">
        <v>1.2E-2</v>
      </c>
      <c r="P137">
        <v>5.0000000000000001E-3</v>
      </c>
      <c r="Q137">
        <v>7.0000000000000001E-3</v>
      </c>
      <c r="R137">
        <v>0.01</v>
      </c>
      <c r="S137">
        <v>7.0000000000000001E-3</v>
      </c>
      <c r="T137">
        <v>3.5000000000000003E-2</v>
      </c>
      <c r="U137">
        <v>4.0000000000000001E-3</v>
      </c>
      <c r="V137">
        <v>1.9E-2</v>
      </c>
      <c r="W137">
        <v>5.0000000000000001E-3</v>
      </c>
      <c r="X137">
        <v>2.5999999999999999E-2</v>
      </c>
      <c r="Y137">
        <v>0.01</v>
      </c>
      <c r="Z137">
        <v>3.0000000000000001E-3</v>
      </c>
      <c r="AA137">
        <v>1E-3</v>
      </c>
      <c r="AB137">
        <v>3.5999999999999997E-2</v>
      </c>
      <c r="AC137">
        <v>0.01</v>
      </c>
      <c r="AD137">
        <v>2E-3</v>
      </c>
      <c r="AE137">
        <v>2E-3</v>
      </c>
      <c r="AF137">
        <v>4.8000000000000001E-2</v>
      </c>
      <c r="AG137">
        <v>0.02</v>
      </c>
      <c r="AH137">
        <v>1.7000000000000001E-2</v>
      </c>
      <c r="AI137">
        <v>1.6E-2</v>
      </c>
      <c r="AJ137">
        <v>1.4999999999999999E-2</v>
      </c>
      <c r="AK137">
        <v>1.4E-2</v>
      </c>
      <c r="AL137">
        <v>1.7999999999999999E-2</v>
      </c>
      <c r="AM137">
        <v>0.01</v>
      </c>
      <c r="AN137">
        <v>2.1999999999999999E-2</v>
      </c>
      <c r="AO137">
        <v>2.3E-2</v>
      </c>
      <c r="AP137">
        <v>-4.0000000000000001E-3</v>
      </c>
      <c r="AQ137">
        <v>1E-3</v>
      </c>
      <c r="AR137">
        <v>-0.01</v>
      </c>
      <c r="AS137">
        <v>-5.0000000000000001E-3</v>
      </c>
      <c r="AT137">
        <v>4.4999999999999998E-2</v>
      </c>
      <c r="AU137">
        <v>2.3E-2</v>
      </c>
      <c r="AV137">
        <v>1.4E-2</v>
      </c>
      <c r="AW137">
        <v>0.01</v>
      </c>
      <c r="AX137">
        <v>7.0000000000000001E-3</v>
      </c>
      <c r="AY137">
        <v>1E-3</v>
      </c>
      <c r="AZ137">
        <v>1.2999999999999999E-2</v>
      </c>
      <c r="BA137">
        <v>1.4E-2</v>
      </c>
      <c r="BB137">
        <v>2E-3</v>
      </c>
      <c r="BC137">
        <v>0</v>
      </c>
      <c r="BD137">
        <v>5.1999999999999998E-2</v>
      </c>
      <c r="BE137">
        <v>1.4999999999999999E-2</v>
      </c>
      <c r="BF137">
        <v>3.2000000000000001E-2</v>
      </c>
      <c r="BG137">
        <v>1.4999999999999999E-2</v>
      </c>
      <c r="BH137">
        <v>2.5999999999999999E-2</v>
      </c>
      <c r="BI137">
        <v>1.2999999999999999E-2</v>
      </c>
      <c r="BJ137">
        <v>6.0000000000000001E-3</v>
      </c>
      <c r="BK137">
        <v>5.0000000000000001E-3</v>
      </c>
      <c r="BL137">
        <v>0.03</v>
      </c>
      <c r="BM137">
        <v>1.4E-2</v>
      </c>
    </row>
    <row r="138" spans="1:65" x14ac:dyDescent="0.3">
      <c r="A138">
        <v>486</v>
      </c>
      <c r="B138">
        <v>0.03</v>
      </c>
      <c r="C138">
        <v>1.4999999999999999E-2</v>
      </c>
      <c r="D138">
        <v>0.05</v>
      </c>
      <c r="E138">
        <v>1.7999999999999999E-2</v>
      </c>
      <c r="F138">
        <v>1E-3</v>
      </c>
      <c r="G138">
        <v>1.2999999999999999E-2</v>
      </c>
      <c r="H138">
        <v>8.9999999999999993E-3</v>
      </c>
      <c r="I138">
        <v>1E-3</v>
      </c>
      <c r="J138">
        <v>5.0000000000000001E-3</v>
      </c>
      <c r="K138">
        <v>-3.0000000000000001E-3</v>
      </c>
      <c r="L138">
        <v>4.7E-2</v>
      </c>
      <c r="M138">
        <v>1.0999999999999999E-2</v>
      </c>
      <c r="N138">
        <v>2.4E-2</v>
      </c>
      <c r="O138">
        <v>1.2E-2</v>
      </c>
      <c r="P138">
        <v>2E-3</v>
      </c>
      <c r="Q138">
        <v>4.0000000000000001E-3</v>
      </c>
      <c r="R138">
        <v>0.01</v>
      </c>
      <c r="S138">
        <v>6.0000000000000001E-3</v>
      </c>
      <c r="T138">
        <v>3.7999999999999999E-2</v>
      </c>
      <c r="U138">
        <v>4.0000000000000001E-3</v>
      </c>
      <c r="V138">
        <v>1.9E-2</v>
      </c>
      <c r="W138">
        <v>5.0000000000000001E-3</v>
      </c>
      <c r="X138">
        <v>2.4E-2</v>
      </c>
      <c r="Y138">
        <v>8.9999999999999993E-3</v>
      </c>
      <c r="Z138">
        <v>3.0000000000000001E-3</v>
      </c>
      <c r="AA138">
        <v>2E-3</v>
      </c>
      <c r="AB138">
        <v>3.5999999999999997E-2</v>
      </c>
      <c r="AC138">
        <v>8.9999999999999993E-3</v>
      </c>
      <c r="AD138">
        <v>3.0000000000000001E-3</v>
      </c>
      <c r="AE138">
        <v>0</v>
      </c>
      <c r="AF138">
        <v>4.8000000000000001E-2</v>
      </c>
      <c r="AG138">
        <v>2.1000000000000001E-2</v>
      </c>
      <c r="AH138">
        <v>1.7999999999999999E-2</v>
      </c>
      <c r="AI138">
        <v>1.7999999999999999E-2</v>
      </c>
      <c r="AJ138">
        <v>1.4999999999999999E-2</v>
      </c>
      <c r="AK138">
        <v>1.6E-2</v>
      </c>
      <c r="AL138">
        <v>1.9E-2</v>
      </c>
      <c r="AM138">
        <v>1.2E-2</v>
      </c>
      <c r="AN138">
        <v>2.4E-2</v>
      </c>
      <c r="AO138">
        <v>2.4E-2</v>
      </c>
      <c r="AP138">
        <v>-3.0000000000000001E-3</v>
      </c>
      <c r="AQ138">
        <v>0</v>
      </c>
      <c r="AR138">
        <v>-8.9999999999999993E-3</v>
      </c>
      <c r="AS138">
        <v>-5.0000000000000001E-3</v>
      </c>
      <c r="AT138">
        <v>4.2999999999999997E-2</v>
      </c>
      <c r="AU138">
        <v>2.1999999999999999E-2</v>
      </c>
      <c r="AV138">
        <v>1.4E-2</v>
      </c>
      <c r="AW138">
        <v>8.9999999999999993E-3</v>
      </c>
      <c r="AX138">
        <v>6.0000000000000001E-3</v>
      </c>
      <c r="AY138">
        <v>-1E-3</v>
      </c>
      <c r="AZ138">
        <v>1.0999999999999999E-2</v>
      </c>
      <c r="BA138">
        <v>1.2E-2</v>
      </c>
      <c r="BB138">
        <v>2E-3</v>
      </c>
      <c r="BC138">
        <v>-1E-3</v>
      </c>
      <c r="BD138">
        <v>5.0999999999999997E-2</v>
      </c>
      <c r="BE138">
        <v>1.6E-2</v>
      </c>
      <c r="BF138">
        <v>3.3000000000000002E-2</v>
      </c>
      <c r="BG138">
        <v>1.2E-2</v>
      </c>
      <c r="BH138">
        <v>2.5000000000000001E-2</v>
      </c>
      <c r="BI138">
        <v>1.2999999999999999E-2</v>
      </c>
      <c r="BJ138">
        <v>7.0000000000000001E-3</v>
      </c>
      <c r="BK138">
        <v>4.0000000000000001E-3</v>
      </c>
      <c r="BL138">
        <v>2.9000000000000001E-2</v>
      </c>
      <c r="BM138">
        <v>1.4E-2</v>
      </c>
    </row>
    <row r="139" spans="1:65" x14ac:dyDescent="0.3">
      <c r="A139">
        <v>487</v>
      </c>
      <c r="B139">
        <v>0.03</v>
      </c>
      <c r="C139">
        <v>1.4999999999999999E-2</v>
      </c>
      <c r="D139">
        <v>0.05</v>
      </c>
      <c r="E139">
        <v>1.7000000000000001E-2</v>
      </c>
      <c r="F139">
        <v>1E-3</v>
      </c>
      <c r="G139">
        <v>1.0999999999999999E-2</v>
      </c>
      <c r="H139">
        <v>7.0000000000000001E-3</v>
      </c>
      <c r="I139">
        <v>1E-3</v>
      </c>
      <c r="J139">
        <v>4.0000000000000001E-3</v>
      </c>
      <c r="K139">
        <v>-4.0000000000000001E-3</v>
      </c>
      <c r="L139">
        <v>4.7E-2</v>
      </c>
      <c r="M139">
        <v>8.9999999999999993E-3</v>
      </c>
      <c r="N139">
        <v>2.5000000000000001E-2</v>
      </c>
      <c r="O139">
        <v>1.2999999999999999E-2</v>
      </c>
      <c r="P139">
        <v>2E-3</v>
      </c>
      <c r="Q139">
        <v>5.0000000000000001E-3</v>
      </c>
      <c r="R139">
        <v>0.01</v>
      </c>
      <c r="S139">
        <v>5.0000000000000001E-3</v>
      </c>
      <c r="T139">
        <v>3.5999999999999997E-2</v>
      </c>
      <c r="U139">
        <v>5.0000000000000001E-3</v>
      </c>
      <c r="V139">
        <v>1.9E-2</v>
      </c>
      <c r="W139">
        <v>5.0000000000000001E-3</v>
      </c>
      <c r="X139">
        <v>2.5000000000000001E-2</v>
      </c>
      <c r="Y139">
        <v>1.0999999999999999E-2</v>
      </c>
      <c r="Z139">
        <v>5.0000000000000001E-3</v>
      </c>
      <c r="AA139">
        <v>1E-3</v>
      </c>
      <c r="AB139">
        <v>3.6999999999999998E-2</v>
      </c>
      <c r="AC139">
        <v>0.01</v>
      </c>
      <c r="AD139">
        <v>2E-3</v>
      </c>
      <c r="AE139">
        <v>2E-3</v>
      </c>
      <c r="AF139">
        <v>4.5999999999999999E-2</v>
      </c>
      <c r="AG139">
        <v>0.02</v>
      </c>
      <c r="AH139">
        <v>1.7000000000000001E-2</v>
      </c>
      <c r="AI139">
        <v>1.6E-2</v>
      </c>
      <c r="AJ139">
        <v>1.6E-2</v>
      </c>
      <c r="AK139">
        <v>1.6E-2</v>
      </c>
      <c r="AL139">
        <v>1.9E-2</v>
      </c>
      <c r="AM139">
        <v>1.2999999999999999E-2</v>
      </c>
      <c r="AN139">
        <v>2.1999999999999999E-2</v>
      </c>
      <c r="AO139">
        <v>2.3E-2</v>
      </c>
      <c r="AP139">
        <v>-2E-3</v>
      </c>
      <c r="AQ139">
        <v>-1E-3</v>
      </c>
      <c r="AR139">
        <v>-8.9999999999999993E-3</v>
      </c>
      <c r="AS139">
        <v>-4.0000000000000001E-3</v>
      </c>
      <c r="AT139">
        <v>4.4999999999999998E-2</v>
      </c>
      <c r="AU139">
        <v>2.3E-2</v>
      </c>
      <c r="AV139">
        <v>1.2999999999999999E-2</v>
      </c>
      <c r="AW139">
        <v>0.01</v>
      </c>
      <c r="AX139">
        <v>6.0000000000000001E-3</v>
      </c>
      <c r="AY139">
        <v>0</v>
      </c>
      <c r="AZ139">
        <v>1.0999999999999999E-2</v>
      </c>
      <c r="BA139">
        <v>1.4E-2</v>
      </c>
      <c r="BB139">
        <v>2E-3</v>
      </c>
      <c r="BC139">
        <v>-3.0000000000000001E-3</v>
      </c>
      <c r="BD139">
        <v>5.1999999999999998E-2</v>
      </c>
      <c r="BE139">
        <v>1.6E-2</v>
      </c>
      <c r="BF139">
        <v>3.1E-2</v>
      </c>
      <c r="BG139">
        <v>1.4E-2</v>
      </c>
      <c r="BH139">
        <v>2.4E-2</v>
      </c>
      <c r="BI139">
        <v>1.0999999999999999E-2</v>
      </c>
      <c r="BJ139">
        <v>6.0000000000000001E-3</v>
      </c>
      <c r="BK139">
        <v>3.0000000000000001E-3</v>
      </c>
      <c r="BL139">
        <v>2.9000000000000001E-2</v>
      </c>
      <c r="BM139">
        <v>1.2E-2</v>
      </c>
    </row>
    <row r="140" spans="1:65" x14ac:dyDescent="0.3">
      <c r="A140">
        <v>488</v>
      </c>
      <c r="B140">
        <v>0.03</v>
      </c>
      <c r="C140">
        <v>1.6E-2</v>
      </c>
      <c r="D140">
        <v>0.05</v>
      </c>
      <c r="E140">
        <v>1.7000000000000001E-2</v>
      </c>
      <c r="F140">
        <v>2E-3</v>
      </c>
      <c r="G140">
        <v>1.2E-2</v>
      </c>
      <c r="H140">
        <v>7.0000000000000001E-3</v>
      </c>
      <c r="I140">
        <v>2E-3</v>
      </c>
      <c r="J140">
        <v>3.0000000000000001E-3</v>
      </c>
      <c r="K140">
        <v>-4.0000000000000001E-3</v>
      </c>
      <c r="L140">
        <v>4.5999999999999999E-2</v>
      </c>
      <c r="M140">
        <v>8.0000000000000002E-3</v>
      </c>
      <c r="N140">
        <v>2.4E-2</v>
      </c>
      <c r="O140">
        <v>1.0999999999999999E-2</v>
      </c>
      <c r="P140">
        <v>4.0000000000000001E-3</v>
      </c>
      <c r="Q140">
        <v>6.0000000000000001E-3</v>
      </c>
      <c r="R140">
        <v>1.0999999999999999E-2</v>
      </c>
      <c r="S140">
        <v>4.0000000000000001E-3</v>
      </c>
      <c r="T140">
        <v>3.5999999999999997E-2</v>
      </c>
      <c r="U140">
        <v>6.0000000000000001E-3</v>
      </c>
      <c r="V140">
        <v>0.02</v>
      </c>
      <c r="W140">
        <v>4.0000000000000001E-3</v>
      </c>
      <c r="X140">
        <v>2.5000000000000001E-2</v>
      </c>
      <c r="Y140">
        <v>1.2E-2</v>
      </c>
      <c r="Z140">
        <v>4.0000000000000001E-3</v>
      </c>
      <c r="AA140">
        <v>1E-3</v>
      </c>
      <c r="AB140">
        <v>3.6999999999999998E-2</v>
      </c>
      <c r="AC140">
        <v>8.9999999999999993E-3</v>
      </c>
      <c r="AD140">
        <v>2E-3</v>
      </c>
      <c r="AE140">
        <v>2E-3</v>
      </c>
      <c r="AF140">
        <v>4.3999999999999997E-2</v>
      </c>
      <c r="AG140">
        <v>1.9E-2</v>
      </c>
      <c r="AH140">
        <v>1.6E-2</v>
      </c>
      <c r="AI140">
        <v>1.4E-2</v>
      </c>
      <c r="AJ140">
        <v>1.6E-2</v>
      </c>
      <c r="AK140">
        <v>1.6E-2</v>
      </c>
      <c r="AL140">
        <v>1.7000000000000001E-2</v>
      </c>
      <c r="AM140">
        <v>1.0999999999999999E-2</v>
      </c>
      <c r="AN140">
        <v>2.1000000000000001E-2</v>
      </c>
      <c r="AO140">
        <v>2.1000000000000001E-2</v>
      </c>
      <c r="AP140">
        <v>-1E-3</v>
      </c>
      <c r="AQ140">
        <v>0</v>
      </c>
      <c r="AR140">
        <v>-8.9999999999999993E-3</v>
      </c>
      <c r="AS140">
        <v>-6.0000000000000001E-3</v>
      </c>
      <c r="AT140">
        <v>4.4999999999999998E-2</v>
      </c>
      <c r="AU140">
        <v>2.1999999999999999E-2</v>
      </c>
      <c r="AV140">
        <v>1.4E-2</v>
      </c>
      <c r="AW140">
        <v>8.9999999999999993E-3</v>
      </c>
      <c r="AX140">
        <v>7.0000000000000001E-3</v>
      </c>
      <c r="AY140">
        <v>2E-3</v>
      </c>
      <c r="AZ140">
        <v>1.4E-2</v>
      </c>
      <c r="BA140">
        <v>1.4E-2</v>
      </c>
      <c r="BB140">
        <v>-1E-3</v>
      </c>
      <c r="BC140">
        <v>-3.0000000000000001E-3</v>
      </c>
      <c r="BD140">
        <v>5.1999999999999998E-2</v>
      </c>
      <c r="BE140">
        <v>1.4999999999999999E-2</v>
      </c>
      <c r="BF140">
        <v>3.1E-2</v>
      </c>
      <c r="BG140">
        <v>1.2E-2</v>
      </c>
      <c r="BH140">
        <v>2.3E-2</v>
      </c>
      <c r="BI140">
        <v>8.9999999999999993E-3</v>
      </c>
      <c r="BJ140">
        <v>5.0000000000000001E-3</v>
      </c>
      <c r="BK140">
        <v>3.0000000000000001E-3</v>
      </c>
      <c r="BL140">
        <v>2.7E-2</v>
      </c>
      <c r="BM140">
        <v>1.2E-2</v>
      </c>
    </row>
    <row r="141" spans="1:65" x14ac:dyDescent="0.3">
      <c r="A141">
        <v>489</v>
      </c>
      <c r="B141">
        <v>0.03</v>
      </c>
      <c r="C141">
        <v>1.6E-2</v>
      </c>
      <c r="D141">
        <v>5.1999999999999998E-2</v>
      </c>
      <c r="E141">
        <v>1.7999999999999999E-2</v>
      </c>
      <c r="F141">
        <v>1E-3</v>
      </c>
      <c r="G141">
        <v>1.2999999999999999E-2</v>
      </c>
      <c r="H141">
        <v>7.0000000000000001E-3</v>
      </c>
      <c r="I141">
        <v>1E-3</v>
      </c>
      <c r="J141">
        <v>5.0000000000000001E-3</v>
      </c>
      <c r="K141">
        <v>-1E-3</v>
      </c>
      <c r="L141">
        <v>4.8000000000000001E-2</v>
      </c>
      <c r="M141">
        <v>0.01</v>
      </c>
      <c r="N141">
        <v>2.4E-2</v>
      </c>
      <c r="O141">
        <v>1.0999999999999999E-2</v>
      </c>
      <c r="P141">
        <v>5.0000000000000001E-3</v>
      </c>
      <c r="Q141">
        <v>6.0000000000000001E-3</v>
      </c>
      <c r="R141">
        <v>0.01</v>
      </c>
      <c r="S141">
        <v>6.0000000000000001E-3</v>
      </c>
      <c r="T141">
        <v>3.5999999999999997E-2</v>
      </c>
      <c r="U141">
        <v>5.0000000000000001E-3</v>
      </c>
      <c r="V141">
        <v>2.1999999999999999E-2</v>
      </c>
      <c r="W141">
        <v>5.0000000000000001E-3</v>
      </c>
      <c r="X141">
        <v>2.5000000000000001E-2</v>
      </c>
      <c r="Y141">
        <v>0.01</v>
      </c>
      <c r="Z141">
        <v>4.0000000000000001E-3</v>
      </c>
      <c r="AA141">
        <v>0</v>
      </c>
      <c r="AB141">
        <v>3.5000000000000003E-2</v>
      </c>
      <c r="AC141">
        <v>8.0000000000000002E-3</v>
      </c>
      <c r="AD141">
        <v>3.0000000000000001E-3</v>
      </c>
      <c r="AE141">
        <v>4.0000000000000001E-3</v>
      </c>
      <c r="AF141">
        <v>4.9000000000000002E-2</v>
      </c>
      <c r="AG141">
        <v>2.1000000000000001E-2</v>
      </c>
      <c r="AH141">
        <v>1.9E-2</v>
      </c>
      <c r="AI141">
        <v>1.7000000000000001E-2</v>
      </c>
      <c r="AJ141">
        <v>1.7000000000000001E-2</v>
      </c>
      <c r="AK141">
        <v>1.4999999999999999E-2</v>
      </c>
      <c r="AL141">
        <v>1.7999999999999999E-2</v>
      </c>
      <c r="AM141">
        <v>1.2999999999999999E-2</v>
      </c>
      <c r="AN141">
        <v>2.1000000000000001E-2</v>
      </c>
      <c r="AO141">
        <v>2.1000000000000001E-2</v>
      </c>
      <c r="AP141">
        <v>-3.0000000000000001E-3</v>
      </c>
      <c r="AQ141">
        <v>-2E-3</v>
      </c>
      <c r="AR141">
        <v>-0.01</v>
      </c>
      <c r="AS141">
        <v>-7.0000000000000001E-3</v>
      </c>
      <c r="AT141">
        <v>4.3999999999999997E-2</v>
      </c>
      <c r="AU141">
        <v>2.1000000000000001E-2</v>
      </c>
      <c r="AV141">
        <v>1.2999999999999999E-2</v>
      </c>
      <c r="AW141">
        <v>8.9999999999999993E-3</v>
      </c>
      <c r="AX141">
        <v>6.0000000000000001E-3</v>
      </c>
      <c r="AY141">
        <v>3.0000000000000001E-3</v>
      </c>
      <c r="AZ141">
        <v>1.2E-2</v>
      </c>
      <c r="BA141">
        <v>1.2999999999999999E-2</v>
      </c>
      <c r="BB141">
        <v>-2E-3</v>
      </c>
      <c r="BC141">
        <v>-5.0000000000000001E-3</v>
      </c>
      <c r="BD141">
        <v>0.05</v>
      </c>
      <c r="BE141">
        <v>1.4E-2</v>
      </c>
      <c r="BF141">
        <v>0.03</v>
      </c>
      <c r="BG141">
        <v>1.2E-2</v>
      </c>
      <c r="BH141">
        <v>2.3E-2</v>
      </c>
      <c r="BI141">
        <v>8.9999999999999993E-3</v>
      </c>
      <c r="BJ141">
        <v>5.0000000000000001E-3</v>
      </c>
      <c r="BK141">
        <v>4.0000000000000001E-3</v>
      </c>
      <c r="BL141">
        <v>2.8000000000000001E-2</v>
      </c>
      <c r="BM141">
        <v>1.2999999999999999E-2</v>
      </c>
    </row>
    <row r="142" spans="1:65" x14ac:dyDescent="0.3">
      <c r="A142">
        <v>490</v>
      </c>
      <c r="B142">
        <v>3.2000000000000001E-2</v>
      </c>
      <c r="C142">
        <v>1.7000000000000001E-2</v>
      </c>
      <c r="D142">
        <v>5.5E-2</v>
      </c>
      <c r="E142">
        <v>1.9E-2</v>
      </c>
      <c r="F142">
        <v>1E-3</v>
      </c>
      <c r="G142">
        <v>1.2999999999999999E-2</v>
      </c>
      <c r="H142">
        <v>8.9999999999999993E-3</v>
      </c>
      <c r="I142">
        <v>2E-3</v>
      </c>
      <c r="J142">
        <v>4.0000000000000001E-3</v>
      </c>
      <c r="K142">
        <v>-2E-3</v>
      </c>
      <c r="L142">
        <v>4.5999999999999999E-2</v>
      </c>
      <c r="M142">
        <v>8.9999999999999993E-3</v>
      </c>
      <c r="N142">
        <v>2.4E-2</v>
      </c>
      <c r="O142">
        <v>0.01</v>
      </c>
      <c r="P142">
        <v>4.0000000000000001E-3</v>
      </c>
      <c r="Q142">
        <v>5.0000000000000001E-3</v>
      </c>
      <c r="R142">
        <v>0.01</v>
      </c>
      <c r="S142">
        <v>5.0000000000000001E-3</v>
      </c>
      <c r="T142">
        <v>3.5999999999999997E-2</v>
      </c>
      <c r="U142">
        <v>4.0000000000000001E-3</v>
      </c>
      <c r="V142">
        <v>2.1999999999999999E-2</v>
      </c>
      <c r="W142">
        <v>4.0000000000000001E-3</v>
      </c>
      <c r="X142">
        <v>2.3E-2</v>
      </c>
      <c r="Y142">
        <v>8.9999999999999993E-3</v>
      </c>
      <c r="Z142">
        <v>4.0000000000000001E-3</v>
      </c>
      <c r="AA142">
        <v>2E-3</v>
      </c>
      <c r="AB142">
        <v>3.5999999999999997E-2</v>
      </c>
      <c r="AC142">
        <v>8.9999999999999993E-3</v>
      </c>
      <c r="AD142">
        <v>3.0000000000000001E-3</v>
      </c>
      <c r="AE142">
        <v>2E-3</v>
      </c>
      <c r="AF142">
        <v>5.0999999999999997E-2</v>
      </c>
      <c r="AG142">
        <v>2.3E-2</v>
      </c>
      <c r="AH142">
        <v>0.02</v>
      </c>
      <c r="AI142">
        <v>1.9E-2</v>
      </c>
      <c r="AJ142">
        <v>1.7999999999999999E-2</v>
      </c>
      <c r="AK142">
        <v>1.6E-2</v>
      </c>
      <c r="AL142">
        <v>1.7999999999999999E-2</v>
      </c>
      <c r="AM142">
        <v>1.4999999999999999E-2</v>
      </c>
      <c r="AN142">
        <v>0.02</v>
      </c>
      <c r="AO142">
        <v>2.1999999999999999E-2</v>
      </c>
      <c r="AP142">
        <v>-3.0000000000000001E-3</v>
      </c>
      <c r="AQ142">
        <v>-1E-3</v>
      </c>
      <c r="AR142">
        <v>-8.9999999999999993E-3</v>
      </c>
      <c r="AS142">
        <v>-7.0000000000000001E-3</v>
      </c>
      <c r="AT142">
        <v>4.2999999999999997E-2</v>
      </c>
      <c r="AU142">
        <v>2.1999999999999999E-2</v>
      </c>
      <c r="AV142">
        <v>1.0999999999999999E-2</v>
      </c>
      <c r="AW142">
        <v>8.0000000000000002E-3</v>
      </c>
      <c r="AX142">
        <v>6.0000000000000001E-3</v>
      </c>
      <c r="AY142">
        <v>3.0000000000000001E-3</v>
      </c>
      <c r="AZ142">
        <v>0.01</v>
      </c>
      <c r="BA142">
        <v>1.2E-2</v>
      </c>
      <c r="BB142">
        <v>0</v>
      </c>
      <c r="BC142">
        <v>-2E-3</v>
      </c>
      <c r="BD142">
        <v>5.0999999999999997E-2</v>
      </c>
      <c r="BE142">
        <v>1.2999999999999999E-2</v>
      </c>
      <c r="BF142">
        <v>2.9000000000000001E-2</v>
      </c>
      <c r="BG142">
        <v>1.0999999999999999E-2</v>
      </c>
      <c r="BH142">
        <v>2.1999999999999999E-2</v>
      </c>
      <c r="BI142">
        <v>8.9999999999999993E-3</v>
      </c>
      <c r="BJ142">
        <v>4.0000000000000001E-3</v>
      </c>
      <c r="BK142">
        <v>3.0000000000000001E-3</v>
      </c>
      <c r="BL142">
        <v>2.7E-2</v>
      </c>
      <c r="BM142">
        <v>1.0999999999999999E-2</v>
      </c>
    </row>
    <row r="143" spans="1:65" x14ac:dyDescent="0.3">
      <c r="A143">
        <v>491</v>
      </c>
      <c r="B143">
        <v>3.2000000000000001E-2</v>
      </c>
      <c r="C143">
        <v>1.6E-2</v>
      </c>
      <c r="D143">
        <v>5.2999999999999999E-2</v>
      </c>
      <c r="E143">
        <v>1.7000000000000001E-2</v>
      </c>
      <c r="F143">
        <v>0</v>
      </c>
      <c r="G143">
        <v>1.2E-2</v>
      </c>
      <c r="H143">
        <v>8.9999999999999993E-3</v>
      </c>
      <c r="I143">
        <v>2E-3</v>
      </c>
      <c r="J143">
        <v>0</v>
      </c>
      <c r="K143">
        <v>-5.0000000000000001E-3</v>
      </c>
      <c r="L143">
        <v>4.2999999999999997E-2</v>
      </c>
      <c r="M143">
        <v>8.0000000000000002E-3</v>
      </c>
      <c r="N143">
        <v>2.3E-2</v>
      </c>
      <c r="O143">
        <v>8.0000000000000002E-3</v>
      </c>
      <c r="P143">
        <v>4.0000000000000001E-3</v>
      </c>
      <c r="Q143">
        <v>5.0000000000000001E-3</v>
      </c>
      <c r="R143">
        <v>1.0999999999999999E-2</v>
      </c>
      <c r="S143">
        <v>5.0000000000000001E-3</v>
      </c>
      <c r="T143">
        <v>3.5999999999999997E-2</v>
      </c>
      <c r="U143">
        <v>8.0000000000000002E-3</v>
      </c>
      <c r="V143">
        <v>0.02</v>
      </c>
      <c r="W143">
        <v>4.0000000000000001E-3</v>
      </c>
      <c r="X143">
        <v>2.4E-2</v>
      </c>
      <c r="Y143">
        <v>8.9999999999999993E-3</v>
      </c>
      <c r="Z143">
        <v>4.0000000000000001E-3</v>
      </c>
      <c r="AA143">
        <v>2E-3</v>
      </c>
      <c r="AB143">
        <v>3.5999999999999997E-2</v>
      </c>
      <c r="AC143">
        <v>8.9999999999999993E-3</v>
      </c>
      <c r="AD143">
        <v>3.0000000000000001E-3</v>
      </c>
      <c r="AE143">
        <v>2E-3</v>
      </c>
      <c r="AF143">
        <v>0.05</v>
      </c>
      <c r="AG143">
        <v>2.1999999999999999E-2</v>
      </c>
      <c r="AH143">
        <v>1.7999999999999999E-2</v>
      </c>
      <c r="AI143">
        <v>1.7999999999999999E-2</v>
      </c>
      <c r="AJ143">
        <v>1.7000000000000001E-2</v>
      </c>
      <c r="AK143">
        <v>1.7000000000000001E-2</v>
      </c>
      <c r="AL143">
        <v>1.7999999999999999E-2</v>
      </c>
      <c r="AM143">
        <v>1.2E-2</v>
      </c>
      <c r="AN143">
        <v>1.9E-2</v>
      </c>
      <c r="AO143">
        <v>2.1999999999999999E-2</v>
      </c>
      <c r="AP143">
        <v>-4.0000000000000001E-3</v>
      </c>
      <c r="AQ143">
        <v>-2E-3</v>
      </c>
      <c r="AR143">
        <v>-8.9999999999999993E-3</v>
      </c>
      <c r="AS143">
        <v>-6.0000000000000001E-3</v>
      </c>
      <c r="AT143">
        <v>4.2999999999999997E-2</v>
      </c>
      <c r="AU143">
        <v>2.3E-2</v>
      </c>
      <c r="AV143">
        <v>1.0999999999999999E-2</v>
      </c>
      <c r="AW143">
        <v>8.9999999999999993E-3</v>
      </c>
      <c r="AX143">
        <v>5.0000000000000001E-3</v>
      </c>
      <c r="AY143">
        <v>2E-3</v>
      </c>
      <c r="AZ143">
        <v>8.9999999999999993E-3</v>
      </c>
      <c r="BA143">
        <v>1.2E-2</v>
      </c>
      <c r="BB143">
        <v>2E-3</v>
      </c>
      <c r="BC143">
        <v>-1E-3</v>
      </c>
      <c r="BD143">
        <v>0.05</v>
      </c>
      <c r="BE143">
        <v>1.2999999999999999E-2</v>
      </c>
      <c r="BF143">
        <v>3.1E-2</v>
      </c>
      <c r="BG143">
        <v>1.2999999999999999E-2</v>
      </c>
      <c r="BH143">
        <v>2.3E-2</v>
      </c>
      <c r="BI143">
        <v>0.01</v>
      </c>
      <c r="BJ143">
        <v>5.0000000000000001E-3</v>
      </c>
      <c r="BK143">
        <v>4.0000000000000001E-3</v>
      </c>
      <c r="BL143">
        <v>2.8000000000000001E-2</v>
      </c>
      <c r="BM143">
        <v>1.0999999999999999E-2</v>
      </c>
    </row>
    <row r="144" spans="1:65" x14ac:dyDescent="0.3">
      <c r="A144">
        <v>492</v>
      </c>
      <c r="B144">
        <v>3.2000000000000001E-2</v>
      </c>
      <c r="C144">
        <v>1.7000000000000001E-2</v>
      </c>
      <c r="D144">
        <v>5.1999999999999998E-2</v>
      </c>
      <c r="E144">
        <v>1.7000000000000001E-2</v>
      </c>
      <c r="F144">
        <v>0</v>
      </c>
      <c r="G144">
        <v>0.01</v>
      </c>
      <c r="H144">
        <v>6.0000000000000001E-3</v>
      </c>
      <c r="I144">
        <v>2E-3</v>
      </c>
      <c r="J144">
        <v>1E-3</v>
      </c>
      <c r="K144">
        <v>-5.0000000000000001E-3</v>
      </c>
      <c r="L144">
        <v>4.7E-2</v>
      </c>
      <c r="M144">
        <v>8.0000000000000002E-3</v>
      </c>
      <c r="N144">
        <v>2.1000000000000001E-2</v>
      </c>
      <c r="O144">
        <v>6.0000000000000001E-3</v>
      </c>
      <c r="P144">
        <v>6.0000000000000001E-3</v>
      </c>
      <c r="Q144">
        <v>6.0000000000000001E-3</v>
      </c>
      <c r="R144">
        <v>1.2E-2</v>
      </c>
      <c r="S144">
        <v>8.0000000000000002E-3</v>
      </c>
      <c r="T144">
        <v>3.6999999999999998E-2</v>
      </c>
      <c r="U144">
        <v>8.0000000000000002E-3</v>
      </c>
      <c r="V144">
        <v>0.02</v>
      </c>
      <c r="W144">
        <v>4.0000000000000001E-3</v>
      </c>
      <c r="X144">
        <v>2.5999999999999999E-2</v>
      </c>
      <c r="Y144">
        <v>0.01</v>
      </c>
      <c r="Z144">
        <v>4.0000000000000001E-3</v>
      </c>
      <c r="AA144">
        <v>2E-3</v>
      </c>
      <c r="AB144">
        <v>3.7999999999999999E-2</v>
      </c>
      <c r="AC144">
        <v>8.0000000000000002E-3</v>
      </c>
      <c r="AD144">
        <v>4.0000000000000001E-3</v>
      </c>
      <c r="AE144">
        <v>1E-3</v>
      </c>
      <c r="AF144">
        <v>4.8000000000000001E-2</v>
      </c>
      <c r="AG144">
        <v>0.02</v>
      </c>
      <c r="AH144">
        <v>1.6E-2</v>
      </c>
      <c r="AI144">
        <v>1.7000000000000001E-2</v>
      </c>
      <c r="AJ144">
        <v>1.6E-2</v>
      </c>
      <c r="AK144">
        <v>1.6E-2</v>
      </c>
      <c r="AL144">
        <v>2.1000000000000001E-2</v>
      </c>
      <c r="AM144">
        <v>1.4E-2</v>
      </c>
      <c r="AN144">
        <v>1.9E-2</v>
      </c>
      <c r="AO144">
        <v>2.1000000000000001E-2</v>
      </c>
      <c r="AP144">
        <v>-7.0000000000000001E-3</v>
      </c>
      <c r="AQ144">
        <v>-4.0000000000000001E-3</v>
      </c>
      <c r="AR144">
        <v>-1.2999999999999999E-2</v>
      </c>
      <c r="AS144">
        <v>-8.9999999999999993E-3</v>
      </c>
      <c r="AT144">
        <v>4.5999999999999999E-2</v>
      </c>
      <c r="AU144">
        <v>2.4E-2</v>
      </c>
      <c r="AV144">
        <v>1.2999999999999999E-2</v>
      </c>
      <c r="AW144">
        <v>8.9999999999999993E-3</v>
      </c>
      <c r="AX144">
        <v>6.0000000000000001E-3</v>
      </c>
      <c r="AY144">
        <v>2E-3</v>
      </c>
      <c r="AZ144">
        <v>8.9999999999999993E-3</v>
      </c>
      <c r="BA144">
        <v>0.01</v>
      </c>
      <c r="BB144">
        <v>2E-3</v>
      </c>
      <c r="BC144">
        <v>-2E-3</v>
      </c>
      <c r="BD144">
        <v>5.0999999999999997E-2</v>
      </c>
      <c r="BE144">
        <v>1.2999999999999999E-2</v>
      </c>
      <c r="BF144">
        <v>3.2000000000000001E-2</v>
      </c>
      <c r="BG144">
        <v>1.4999999999999999E-2</v>
      </c>
      <c r="BH144">
        <v>2.5000000000000001E-2</v>
      </c>
      <c r="BI144">
        <v>1.0999999999999999E-2</v>
      </c>
      <c r="BJ144">
        <v>5.0000000000000001E-3</v>
      </c>
      <c r="BK144">
        <v>5.0000000000000001E-3</v>
      </c>
      <c r="BL144">
        <v>2.9000000000000001E-2</v>
      </c>
      <c r="BM144">
        <v>1.2E-2</v>
      </c>
    </row>
    <row r="145" spans="1:65" x14ac:dyDescent="0.3">
      <c r="A145">
        <v>493</v>
      </c>
      <c r="B145">
        <v>3.1E-2</v>
      </c>
      <c r="C145">
        <v>1.7000000000000001E-2</v>
      </c>
      <c r="D145">
        <v>5.2999999999999999E-2</v>
      </c>
      <c r="E145">
        <v>1.7999999999999999E-2</v>
      </c>
      <c r="F145">
        <v>1E-3</v>
      </c>
      <c r="G145">
        <v>1.0999999999999999E-2</v>
      </c>
      <c r="H145">
        <v>8.0000000000000002E-3</v>
      </c>
      <c r="I145">
        <v>0</v>
      </c>
      <c r="J145">
        <v>3.0000000000000001E-3</v>
      </c>
      <c r="K145">
        <v>-3.0000000000000001E-3</v>
      </c>
      <c r="L145">
        <v>0.05</v>
      </c>
      <c r="M145">
        <v>8.9999999999999993E-3</v>
      </c>
      <c r="N145">
        <v>2.1999999999999999E-2</v>
      </c>
      <c r="O145">
        <v>7.0000000000000001E-3</v>
      </c>
      <c r="P145">
        <v>4.0000000000000001E-3</v>
      </c>
      <c r="Q145">
        <v>4.0000000000000001E-3</v>
      </c>
      <c r="R145">
        <v>0.01</v>
      </c>
      <c r="S145">
        <v>4.0000000000000001E-3</v>
      </c>
      <c r="T145">
        <v>3.5000000000000003E-2</v>
      </c>
      <c r="U145">
        <v>5.0000000000000001E-3</v>
      </c>
      <c r="V145">
        <v>1.9E-2</v>
      </c>
      <c r="W145">
        <v>4.0000000000000001E-3</v>
      </c>
      <c r="X145">
        <v>2.5000000000000001E-2</v>
      </c>
      <c r="Y145">
        <v>8.9999999999999993E-3</v>
      </c>
      <c r="Z145">
        <v>5.0000000000000001E-3</v>
      </c>
      <c r="AA145">
        <v>2E-3</v>
      </c>
      <c r="AB145">
        <v>3.6999999999999998E-2</v>
      </c>
      <c r="AC145">
        <v>8.9999999999999993E-3</v>
      </c>
      <c r="AD145">
        <v>2E-3</v>
      </c>
      <c r="AE145">
        <v>0</v>
      </c>
      <c r="AF145">
        <v>4.7E-2</v>
      </c>
      <c r="AG145">
        <v>0.02</v>
      </c>
      <c r="AH145">
        <v>1.6E-2</v>
      </c>
      <c r="AI145">
        <v>1.7000000000000001E-2</v>
      </c>
      <c r="AJ145">
        <v>1.4999999999999999E-2</v>
      </c>
      <c r="AK145">
        <v>1.4999999999999999E-2</v>
      </c>
      <c r="AL145">
        <v>2.1000000000000001E-2</v>
      </c>
      <c r="AM145">
        <v>1.4E-2</v>
      </c>
      <c r="AN145">
        <v>2.1000000000000001E-2</v>
      </c>
      <c r="AO145">
        <v>2.1000000000000001E-2</v>
      </c>
      <c r="AP145">
        <v>-5.0000000000000001E-3</v>
      </c>
      <c r="AQ145">
        <v>-4.0000000000000001E-3</v>
      </c>
      <c r="AR145">
        <v>-1.0999999999999999E-2</v>
      </c>
      <c r="AS145">
        <v>-8.9999999999999993E-3</v>
      </c>
      <c r="AT145">
        <v>4.5999999999999999E-2</v>
      </c>
      <c r="AU145">
        <v>2.4E-2</v>
      </c>
      <c r="AV145">
        <v>1.2999999999999999E-2</v>
      </c>
      <c r="AW145">
        <v>8.0000000000000002E-3</v>
      </c>
      <c r="AX145">
        <v>5.0000000000000001E-3</v>
      </c>
      <c r="AY145">
        <v>2E-3</v>
      </c>
      <c r="AZ145">
        <v>7.0000000000000001E-3</v>
      </c>
      <c r="BA145">
        <v>0.01</v>
      </c>
      <c r="BB145">
        <v>3.0000000000000001E-3</v>
      </c>
      <c r="BC145">
        <v>0</v>
      </c>
      <c r="BD145">
        <v>0.05</v>
      </c>
      <c r="BE145">
        <v>1.4E-2</v>
      </c>
      <c r="BF145">
        <v>3.2000000000000001E-2</v>
      </c>
      <c r="BG145">
        <v>1.4E-2</v>
      </c>
      <c r="BH145">
        <v>2.4E-2</v>
      </c>
      <c r="BI145">
        <v>8.9999999999999993E-3</v>
      </c>
      <c r="BJ145">
        <v>6.0000000000000001E-3</v>
      </c>
      <c r="BK145">
        <v>6.0000000000000001E-3</v>
      </c>
      <c r="BL145">
        <v>2.8000000000000001E-2</v>
      </c>
      <c r="BM145">
        <v>1.4E-2</v>
      </c>
    </row>
    <row r="146" spans="1:65" x14ac:dyDescent="0.3">
      <c r="A146">
        <v>494</v>
      </c>
      <c r="B146">
        <v>3.1E-2</v>
      </c>
      <c r="C146">
        <v>1.4999999999999999E-2</v>
      </c>
      <c r="D146">
        <v>0.05</v>
      </c>
      <c r="E146">
        <v>1.4999999999999999E-2</v>
      </c>
      <c r="F146">
        <v>-2E-3</v>
      </c>
      <c r="G146">
        <v>8.0000000000000002E-3</v>
      </c>
      <c r="H146">
        <v>0.01</v>
      </c>
      <c r="I146">
        <v>1E-3</v>
      </c>
      <c r="J146">
        <v>3.0000000000000001E-3</v>
      </c>
      <c r="K146">
        <v>-4.0000000000000001E-3</v>
      </c>
      <c r="L146">
        <v>4.7E-2</v>
      </c>
      <c r="M146">
        <v>8.9999999999999993E-3</v>
      </c>
      <c r="N146">
        <v>2.1999999999999999E-2</v>
      </c>
      <c r="O146">
        <v>8.0000000000000002E-3</v>
      </c>
      <c r="P146">
        <v>4.0000000000000001E-3</v>
      </c>
      <c r="Q146">
        <v>4.0000000000000001E-3</v>
      </c>
      <c r="R146">
        <v>1.0999999999999999E-2</v>
      </c>
      <c r="S146">
        <v>5.0000000000000001E-3</v>
      </c>
      <c r="T146">
        <v>3.5000000000000003E-2</v>
      </c>
      <c r="U146">
        <v>4.0000000000000001E-3</v>
      </c>
      <c r="V146">
        <v>1.9E-2</v>
      </c>
      <c r="W146">
        <v>4.0000000000000001E-3</v>
      </c>
      <c r="X146">
        <v>2.4E-2</v>
      </c>
      <c r="Y146">
        <v>7.0000000000000001E-3</v>
      </c>
      <c r="Z146">
        <v>6.0000000000000001E-3</v>
      </c>
      <c r="AA146">
        <v>2E-3</v>
      </c>
      <c r="AB146">
        <v>3.6999999999999998E-2</v>
      </c>
      <c r="AC146">
        <v>0.01</v>
      </c>
      <c r="AD146">
        <v>3.0000000000000001E-3</v>
      </c>
      <c r="AE146">
        <v>0</v>
      </c>
      <c r="AF146">
        <v>4.8000000000000001E-2</v>
      </c>
      <c r="AG146">
        <v>1.9E-2</v>
      </c>
      <c r="AH146">
        <v>1.7000000000000001E-2</v>
      </c>
      <c r="AI146">
        <v>1.6E-2</v>
      </c>
      <c r="AJ146">
        <v>1.6E-2</v>
      </c>
      <c r="AK146">
        <v>1.4E-2</v>
      </c>
      <c r="AL146">
        <v>1.7999999999999999E-2</v>
      </c>
      <c r="AM146">
        <v>1.2999999999999999E-2</v>
      </c>
      <c r="AN146">
        <v>2.1999999999999999E-2</v>
      </c>
      <c r="AO146">
        <v>2.1000000000000001E-2</v>
      </c>
      <c r="AP146">
        <v>-4.0000000000000001E-3</v>
      </c>
      <c r="AQ146">
        <v>-3.0000000000000001E-3</v>
      </c>
      <c r="AR146">
        <v>-0.01</v>
      </c>
      <c r="AS146">
        <v>-8.0000000000000002E-3</v>
      </c>
      <c r="AT146">
        <v>4.5999999999999999E-2</v>
      </c>
      <c r="AU146">
        <v>2.3E-2</v>
      </c>
      <c r="AV146">
        <v>1.2E-2</v>
      </c>
      <c r="AW146">
        <v>8.9999999999999993E-3</v>
      </c>
      <c r="AX146">
        <v>5.0000000000000001E-3</v>
      </c>
      <c r="AY146">
        <v>2E-3</v>
      </c>
      <c r="AZ146">
        <v>7.0000000000000001E-3</v>
      </c>
      <c r="BA146">
        <v>8.9999999999999993E-3</v>
      </c>
      <c r="BB146">
        <v>1E-3</v>
      </c>
      <c r="BC146">
        <v>-1E-3</v>
      </c>
      <c r="BD146">
        <v>5.0999999999999997E-2</v>
      </c>
      <c r="BE146">
        <v>1.2999999999999999E-2</v>
      </c>
      <c r="BF146">
        <v>3.3000000000000002E-2</v>
      </c>
      <c r="BG146">
        <v>1.2999999999999999E-2</v>
      </c>
      <c r="BH146">
        <v>2.4E-2</v>
      </c>
      <c r="BI146">
        <v>0.01</v>
      </c>
      <c r="BJ146">
        <v>6.0000000000000001E-3</v>
      </c>
      <c r="BK146">
        <v>5.0000000000000001E-3</v>
      </c>
      <c r="BL146">
        <v>2.9000000000000001E-2</v>
      </c>
      <c r="BM146">
        <v>1.2999999999999999E-2</v>
      </c>
    </row>
    <row r="147" spans="1:65" x14ac:dyDescent="0.3">
      <c r="A147">
        <v>495</v>
      </c>
      <c r="B147">
        <v>2.9000000000000001E-2</v>
      </c>
      <c r="C147">
        <v>1.0999999999999999E-2</v>
      </c>
      <c r="D147">
        <v>5.1999999999999998E-2</v>
      </c>
      <c r="E147">
        <v>1.4999999999999999E-2</v>
      </c>
      <c r="F147">
        <v>0</v>
      </c>
      <c r="G147">
        <v>8.9999999999999993E-3</v>
      </c>
      <c r="H147">
        <v>8.0000000000000002E-3</v>
      </c>
      <c r="I147">
        <v>2E-3</v>
      </c>
      <c r="J147">
        <v>1E-3</v>
      </c>
      <c r="K147">
        <v>-4.0000000000000001E-3</v>
      </c>
      <c r="L147">
        <v>4.5999999999999999E-2</v>
      </c>
      <c r="M147">
        <v>8.0000000000000002E-3</v>
      </c>
      <c r="N147">
        <v>2.1000000000000001E-2</v>
      </c>
      <c r="O147">
        <v>6.0000000000000001E-3</v>
      </c>
      <c r="P147">
        <v>5.0000000000000001E-3</v>
      </c>
      <c r="Q147">
        <v>4.0000000000000001E-3</v>
      </c>
      <c r="R147">
        <v>1.0999999999999999E-2</v>
      </c>
      <c r="S147">
        <v>6.0000000000000001E-3</v>
      </c>
      <c r="T147">
        <v>3.5999999999999997E-2</v>
      </c>
      <c r="U147">
        <v>5.0000000000000001E-3</v>
      </c>
      <c r="V147">
        <v>0.02</v>
      </c>
      <c r="W147">
        <v>6.0000000000000001E-3</v>
      </c>
      <c r="X147">
        <v>2.5000000000000001E-2</v>
      </c>
      <c r="Y147">
        <v>8.0000000000000002E-3</v>
      </c>
      <c r="Z147">
        <v>4.0000000000000001E-3</v>
      </c>
      <c r="AA147">
        <v>1E-3</v>
      </c>
      <c r="AB147">
        <v>3.6999999999999998E-2</v>
      </c>
      <c r="AC147">
        <v>8.0000000000000002E-3</v>
      </c>
      <c r="AD147">
        <v>4.0000000000000001E-3</v>
      </c>
      <c r="AE147">
        <v>1E-3</v>
      </c>
      <c r="AF147">
        <v>4.9000000000000002E-2</v>
      </c>
      <c r="AG147">
        <v>0.02</v>
      </c>
      <c r="AH147">
        <v>1.7999999999999999E-2</v>
      </c>
      <c r="AI147">
        <v>1.7000000000000001E-2</v>
      </c>
      <c r="AJ147">
        <v>1.4999999999999999E-2</v>
      </c>
      <c r="AK147">
        <v>1.2999999999999999E-2</v>
      </c>
      <c r="AL147">
        <v>0.02</v>
      </c>
      <c r="AM147">
        <v>1.2999999999999999E-2</v>
      </c>
      <c r="AN147">
        <v>1.7999999999999999E-2</v>
      </c>
      <c r="AO147">
        <v>0.02</v>
      </c>
      <c r="AP147">
        <v>-5.0000000000000001E-3</v>
      </c>
      <c r="AQ147">
        <v>-2E-3</v>
      </c>
      <c r="AR147">
        <v>-8.9999999999999993E-3</v>
      </c>
      <c r="AS147">
        <v>-8.0000000000000002E-3</v>
      </c>
      <c r="AT147">
        <v>4.2999999999999997E-2</v>
      </c>
      <c r="AU147">
        <v>0.02</v>
      </c>
      <c r="AV147">
        <v>1.0999999999999999E-2</v>
      </c>
      <c r="AW147">
        <v>8.9999999999999993E-3</v>
      </c>
      <c r="AX147">
        <v>3.0000000000000001E-3</v>
      </c>
      <c r="AY147">
        <v>1E-3</v>
      </c>
      <c r="AZ147">
        <v>0.01</v>
      </c>
      <c r="BA147">
        <v>1.0999999999999999E-2</v>
      </c>
      <c r="BB147">
        <v>0</v>
      </c>
      <c r="BC147">
        <v>-2E-3</v>
      </c>
      <c r="BD147">
        <v>5.0999999999999997E-2</v>
      </c>
      <c r="BE147">
        <v>1.2E-2</v>
      </c>
      <c r="BF147">
        <v>3.1E-2</v>
      </c>
      <c r="BG147">
        <v>1.2E-2</v>
      </c>
      <c r="BH147">
        <v>2.4E-2</v>
      </c>
      <c r="BI147">
        <v>8.9999999999999993E-3</v>
      </c>
      <c r="BJ147">
        <v>6.0000000000000001E-3</v>
      </c>
      <c r="BK147">
        <v>3.0000000000000001E-3</v>
      </c>
      <c r="BL147">
        <v>2.9000000000000001E-2</v>
      </c>
      <c r="BM147">
        <v>1.2E-2</v>
      </c>
    </row>
    <row r="148" spans="1:65" x14ac:dyDescent="0.3">
      <c r="A148">
        <v>496</v>
      </c>
      <c r="B148">
        <v>2.7E-2</v>
      </c>
      <c r="C148">
        <v>1.0999999999999999E-2</v>
      </c>
      <c r="D148">
        <v>5.0999999999999997E-2</v>
      </c>
      <c r="E148">
        <v>1.4999999999999999E-2</v>
      </c>
      <c r="F148">
        <v>0</v>
      </c>
      <c r="G148">
        <v>8.9999999999999993E-3</v>
      </c>
      <c r="H148">
        <v>8.9999999999999993E-3</v>
      </c>
      <c r="I148">
        <v>3.0000000000000001E-3</v>
      </c>
      <c r="J148">
        <v>0</v>
      </c>
      <c r="K148">
        <v>-5.0000000000000001E-3</v>
      </c>
      <c r="L148">
        <v>4.7E-2</v>
      </c>
      <c r="M148">
        <v>8.0000000000000002E-3</v>
      </c>
      <c r="N148">
        <v>0.02</v>
      </c>
      <c r="O148">
        <v>6.0000000000000001E-3</v>
      </c>
      <c r="P148">
        <v>4.0000000000000001E-3</v>
      </c>
      <c r="Q148">
        <v>3.0000000000000001E-3</v>
      </c>
      <c r="R148">
        <v>8.0000000000000002E-3</v>
      </c>
      <c r="S148">
        <v>5.0000000000000001E-3</v>
      </c>
      <c r="T148">
        <v>3.5000000000000003E-2</v>
      </c>
      <c r="U148">
        <v>6.0000000000000001E-3</v>
      </c>
      <c r="V148">
        <v>1.9E-2</v>
      </c>
      <c r="W148">
        <v>5.0000000000000001E-3</v>
      </c>
      <c r="X148">
        <v>2.5999999999999999E-2</v>
      </c>
      <c r="Y148">
        <v>8.9999999999999993E-3</v>
      </c>
      <c r="Z148">
        <v>4.0000000000000001E-3</v>
      </c>
      <c r="AA148">
        <v>2E-3</v>
      </c>
      <c r="AB148">
        <v>3.5999999999999997E-2</v>
      </c>
      <c r="AC148">
        <v>8.0000000000000002E-3</v>
      </c>
      <c r="AD148">
        <v>2E-3</v>
      </c>
      <c r="AE148">
        <v>2E-3</v>
      </c>
      <c r="AF148">
        <v>5.0999999999999997E-2</v>
      </c>
      <c r="AG148">
        <v>0.02</v>
      </c>
      <c r="AH148">
        <v>1.7000000000000001E-2</v>
      </c>
      <c r="AI148">
        <v>1.4999999999999999E-2</v>
      </c>
      <c r="AJ148">
        <v>1.4999999999999999E-2</v>
      </c>
      <c r="AK148">
        <v>1.4999999999999999E-2</v>
      </c>
      <c r="AL148">
        <v>2.1000000000000001E-2</v>
      </c>
      <c r="AM148">
        <v>1.2999999999999999E-2</v>
      </c>
      <c r="AN148">
        <v>0.02</v>
      </c>
      <c r="AO148">
        <v>2.1000000000000001E-2</v>
      </c>
      <c r="AP148">
        <v>-6.0000000000000001E-3</v>
      </c>
      <c r="AQ148">
        <v>-3.0000000000000001E-3</v>
      </c>
      <c r="AR148">
        <v>-0.01</v>
      </c>
      <c r="AS148">
        <v>-8.0000000000000002E-3</v>
      </c>
      <c r="AT148">
        <v>4.5999999999999999E-2</v>
      </c>
      <c r="AU148">
        <v>2.1000000000000001E-2</v>
      </c>
      <c r="AV148">
        <v>1.2E-2</v>
      </c>
      <c r="AW148">
        <v>8.9999999999999993E-3</v>
      </c>
      <c r="AX148">
        <v>5.0000000000000001E-3</v>
      </c>
      <c r="AY148">
        <v>2E-3</v>
      </c>
      <c r="AZ148">
        <v>0.01</v>
      </c>
      <c r="BA148">
        <v>1.0999999999999999E-2</v>
      </c>
      <c r="BB148">
        <v>-1E-3</v>
      </c>
      <c r="BC148">
        <v>-2E-3</v>
      </c>
      <c r="BD148">
        <v>5.0999999999999997E-2</v>
      </c>
      <c r="BE148">
        <v>1.2999999999999999E-2</v>
      </c>
      <c r="BF148">
        <v>0.03</v>
      </c>
      <c r="BG148">
        <v>1.2E-2</v>
      </c>
      <c r="BH148">
        <v>2.3E-2</v>
      </c>
      <c r="BI148">
        <v>0.01</v>
      </c>
      <c r="BJ148">
        <v>6.0000000000000001E-3</v>
      </c>
      <c r="BK148">
        <v>4.0000000000000001E-3</v>
      </c>
      <c r="BL148">
        <v>2.9000000000000001E-2</v>
      </c>
      <c r="BM148">
        <v>1.2999999999999999E-2</v>
      </c>
    </row>
    <row r="149" spans="1:65" x14ac:dyDescent="0.3">
      <c r="A149">
        <v>497</v>
      </c>
      <c r="B149">
        <v>0.03</v>
      </c>
      <c r="C149">
        <v>1.2999999999999999E-2</v>
      </c>
      <c r="D149">
        <v>5.0999999999999997E-2</v>
      </c>
      <c r="E149">
        <v>1.6E-2</v>
      </c>
      <c r="F149">
        <v>0</v>
      </c>
      <c r="G149">
        <v>1.0999999999999999E-2</v>
      </c>
      <c r="H149">
        <v>7.0000000000000001E-3</v>
      </c>
      <c r="I149">
        <v>1E-3</v>
      </c>
      <c r="J149">
        <v>1E-3</v>
      </c>
      <c r="K149">
        <v>-3.0000000000000001E-3</v>
      </c>
      <c r="L149">
        <v>4.9000000000000002E-2</v>
      </c>
      <c r="M149">
        <v>8.9999999999999993E-3</v>
      </c>
      <c r="N149">
        <v>2.1999999999999999E-2</v>
      </c>
      <c r="O149">
        <v>8.0000000000000002E-3</v>
      </c>
      <c r="P149">
        <v>4.0000000000000001E-3</v>
      </c>
      <c r="Q149">
        <v>4.0000000000000001E-3</v>
      </c>
      <c r="R149">
        <v>8.9999999999999993E-3</v>
      </c>
      <c r="S149">
        <v>5.0000000000000001E-3</v>
      </c>
      <c r="T149">
        <v>3.3000000000000002E-2</v>
      </c>
      <c r="U149">
        <v>5.0000000000000001E-3</v>
      </c>
      <c r="V149">
        <v>1.7999999999999999E-2</v>
      </c>
      <c r="W149">
        <v>3.0000000000000001E-3</v>
      </c>
      <c r="X149">
        <v>2.4E-2</v>
      </c>
      <c r="Y149">
        <v>8.9999999999999993E-3</v>
      </c>
      <c r="Z149">
        <v>2E-3</v>
      </c>
      <c r="AA149">
        <v>0</v>
      </c>
      <c r="AB149">
        <v>3.4000000000000002E-2</v>
      </c>
      <c r="AC149">
        <v>8.0000000000000002E-3</v>
      </c>
      <c r="AD149">
        <v>3.0000000000000001E-3</v>
      </c>
      <c r="AE149">
        <v>3.0000000000000001E-3</v>
      </c>
      <c r="AF149">
        <v>4.8000000000000001E-2</v>
      </c>
      <c r="AG149">
        <v>0.02</v>
      </c>
      <c r="AH149">
        <v>1.7000000000000001E-2</v>
      </c>
      <c r="AI149">
        <v>1.2999999999999999E-2</v>
      </c>
      <c r="AJ149">
        <v>1.4999999999999999E-2</v>
      </c>
      <c r="AK149">
        <v>1.4999999999999999E-2</v>
      </c>
      <c r="AL149">
        <v>0.02</v>
      </c>
      <c r="AM149">
        <v>1.2E-2</v>
      </c>
      <c r="AN149">
        <v>0.02</v>
      </c>
      <c r="AO149">
        <v>1.7999999999999999E-2</v>
      </c>
      <c r="AP149">
        <v>-5.0000000000000001E-3</v>
      </c>
      <c r="AQ149">
        <v>-2E-3</v>
      </c>
      <c r="AR149">
        <v>-8.9999999999999993E-3</v>
      </c>
      <c r="AS149">
        <v>-7.0000000000000001E-3</v>
      </c>
      <c r="AT149">
        <v>4.4999999999999998E-2</v>
      </c>
      <c r="AU149">
        <v>2.1000000000000001E-2</v>
      </c>
      <c r="AV149">
        <v>1.2E-2</v>
      </c>
      <c r="AW149">
        <v>8.0000000000000002E-3</v>
      </c>
      <c r="AX149">
        <v>5.0000000000000001E-3</v>
      </c>
      <c r="AY149">
        <v>2E-3</v>
      </c>
      <c r="AZ149">
        <v>8.9999999999999993E-3</v>
      </c>
      <c r="BA149">
        <v>0.01</v>
      </c>
      <c r="BB149">
        <v>0</v>
      </c>
      <c r="BC149">
        <v>-1E-3</v>
      </c>
      <c r="BD149">
        <v>0.05</v>
      </c>
      <c r="BE149">
        <v>1.4999999999999999E-2</v>
      </c>
      <c r="BF149">
        <v>3.1E-2</v>
      </c>
      <c r="BG149">
        <v>1.4E-2</v>
      </c>
      <c r="BH149">
        <v>2.4E-2</v>
      </c>
      <c r="BI149">
        <v>1.0999999999999999E-2</v>
      </c>
      <c r="BJ149">
        <v>7.0000000000000001E-3</v>
      </c>
      <c r="BK149">
        <v>6.0000000000000001E-3</v>
      </c>
      <c r="BL149">
        <v>0.03</v>
      </c>
      <c r="BM149">
        <v>1.2999999999999999E-2</v>
      </c>
    </row>
    <row r="150" spans="1:65" x14ac:dyDescent="0.3">
      <c r="A150">
        <v>498</v>
      </c>
      <c r="B150">
        <v>2.8000000000000001E-2</v>
      </c>
      <c r="C150">
        <v>1.2999999999999999E-2</v>
      </c>
      <c r="D150">
        <v>5.0999999999999997E-2</v>
      </c>
      <c r="E150">
        <v>1.6E-2</v>
      </c>
      <c r="F150">
        <v>1E-3</v>
      </c>
      <c r="G150">
        <v>0.01</v>
      </c>
      <c r="H150">
        <v>7.0000000000000001E-3</v>
      </c>
      <c r="I150">
        <v>3.0000000000000001E-3</v>
      </c>
      <c r="J150">
        <v>4.0000000000000001E-3</v>
      </c>
      <c r="K150">
        <v>-2E-3</v>
      </c>
      <c r="L150">
        <v>4.9000000000000002E-2</v>
      </c>
      <c r="M150">
        <v>8.9999999999999993E-3</v>
      </c>
      <c r="N150">
        <v>2.1000000000000001E-2</v>
      </c>
      <c r="O150">
        <v>8.0000000000000002E-3</v>
      </c>
      <c r="P150">
        <v>3.0000000000000001E-3</v>
      </c>
      <c r="Q150">
        <v>3.0000000000000001E-3</v>
      </c>
      <c r="R150">
        <v>8.9999999999999993E-3</v>
      </c>
      <c r="S150">
        <v>5.0000000000000001E-3</v>
      </c>
      <c r="T150">
        <v>3.3000000000000002E-2</v>
      </c>
      <c r="U150">
        <v>4.0000000000000001E-3</v>
      </c>
      <c r="V150">
        <v>1.9E-2</v>
      </c>
      <c r="W150">
        <v>5.0000000000000001E-3</v>
      </c>
      <c r="X150">
        <v>2.3E-2</v>
      </c>
      <c r="Y150">
        <v>8.0000000000000002E-3</v>
      </c>
      <c r="Z150">
        <v>3.0000000000000001E-3</v>
      </c>
      <c r="AA150">
        <v>1E-3</v>
      </c>
      <c r="AB150">
        <v>3.5000000000000003E-2</v>
      </c>
      <c r="AC150">
        <v>8.0000000000000002E-3</v>
      </c>
      <c r="AD150">
        <v>2E-3</v>
      </c>
      <c r="AE150">
        <v>2E-3</v>
      </c>
      <c r="AF150">
        <v>4.9000000000000002E-2</v>
      </c>
      <c r="AG150">
        <v>0.02</v>
      </c>
      <c r="AH150">
        <v>1.7999999999999999E-2</v>
      </c>
      <c r="AI150">
        <v>1.4E-2</v>
      </c>
      <c r="AJ150">
        <v>1.2999999999999999E-2</v>
      </c>
      <c r="AK150">
        <v>1.4999999999999999E-2</v>
      </c>
      <c r="AL150">
        <v>2.1000000000000001E-2</v>
      </c>
      <c r="AM150">
        <v>1.4E-2</v>
      </c>
      <c r="AN150">
        <v>2.1000000000000001E-2</v>
      </c>
      <c r="AO150">
        <v>2.1999999999999999E-2</v>
      </c>
      <c r="AP150">
        <v>-5.0000000000000001E-3</v>
      </c>
      <c r="AQ150">
        <v>-2E-3</v>
      </c>
      <c r="AR150">
        <v>-8.0000000000000002E-3</v>
      </c>
      <c r="AS150">
        <v>-6.0000000000000001E-3</v>
      </c>
      <c r="AT150">
        <v>4.4999999999999998E-2</v>
      </c>
      <c r="AU150">
        <v>0.02</v>
      </c>
      <c r="AV150">
        <v>1.0999999999999999E-2</v>
      </c>
      <c r="AW150">
        <v>7.0000000000000001E-3</v>
      </c>
      <c r="AX150">
        <v>6.0000000000000001E-3</v>
      </c>
      <c r="AY150">
        <v>3.0000000000000001E-3</v>
      </c>
      <c r="AZ150">
        <v>8.9999999999999993E-3</v>
      </c>
      <c r="BA150">
        <v>1.0999999999999999E-2</v>
      </c>
      <c r="BB150">
        <v>1E-3</v>
      </c>
      <c r="BC150">
        <v>-1E-3</v>
      </c>
      <c r="BD150">
        <v>4.9000000000000002E-2</v>
      </c>
      <c r="BE150">
        <v>1.4999999999999999E-2</v>
      </c>
      <c r="BF150">
        <v>0.03</v>
      </c>
      <c r="BG150">
        <v>1.4E-2</v>
      </c>
      <c r="BH150">
        <v>2.3E-2</v>
      </c>
      <c r="BI150">
        <v>1.0999999999999999E-2</v>
      </c>
      <c r="BJ150">
        <v>6.0000000000000001E-3</v>
      </c>
      <c r="BK150">
        <v>5.0000000000000001E-3</v>
      </c>
      <c r="BL150">
        <v>2.8000000000000001E-2</v>
      </c>
      <c r="BM150">
        <v>1.2E-2</v>
      </c>
    </row>
    <row r="151" spans="1:65" x14ac:dyDescent="0.3">
      <c r="A151">
        <v>499</v>
      </c>
      <c r="B151">
        <v>2.9000000000000001E-2</v>
      </c>
      <c r="C151">
        <v>1.2999999999999999E-2</v>
      </c>
      <c r="D151">
        <v>5.0999999999999997E-2</v>
      </c>
      <c r="E151">
        <v>1.4E-2</v>
      </c>
      <c r="F151">
        <v>1E-3</v>
      </c>
      <c r="G151">
        <v>1.0999999999999999E-2</v>
      </c>
      <c r="H151">
        <v>8.0000000000000002E-3</v>
      </c>
      <c r="I151">
        <v>4.0000000000000001E-3</v>
      </c>
      <c r="J151">
        <v>2E-3</v>
      </c>
      <c r="K151">
        <v>-1E-3</v>
      </c>
      <c r="L151">
        <v>4.5999999999999999E-2</v>
      </c>
      <c r="M151">
        <v>8.9999999999999993E-3</v>
      </c>
      <c r="N151">
        <v>2.3E-2</v>
      </c>
      <c r="O151">
        <v>8.9999999999999993E-3</v>
      </c>
      <c r="P151">
        <v>3.0000000000000001E-3</v>
      </c>
      <c r="Q151">
        <v>5.0000000000000001E-3</v>
      </c>
      <c r="R151">
        <v>8.9999999999999993E-3</v>
      </c>
      <c r="S151">
        <v>5.0000000000000001E-3</v>
      </c>
      <c r="T151">
        <v>3.2000000000000001E-2</v>
      </c>
      <c r="U151">
        <v>4.0000000000000001E-3</v>
      </c>
      <c r="V151">
        <v>1.9E-2</v>
      </c>
      <c r="W151">
        <v>5.0000000000000001E-3</v>
      </c>
      <c r="X151">
        <v>2.4E-2</v>
      </c>
      <c r="Y151">
        <v>7.0000000000000001E-3</v>
      </c>
      <c r="Z151">
        <v>4.0000000000000001E-3</v>
      </c>
      <c r="AA151">
        <v>1E-3</v>
      </c>
      <c r="AB151">
        <v>3.5000000000000003E-2</v>
      </c>
      <c r="AC151">
        <v>8.0000000000000002E-3</v>
      </c>
      <c r="AD151">
        <v>1E-3</v>
      </c>
      <c r="AE151">
        <v>0</v>
      </c>
      <c r="AF151">
        <v>4.9000000000000002E-2</v>
      </c>
      <c r="AG151">
        <v>0.02</v>
      </c>
      <c r="AH151">
        <v>1.7000000000000001E-2</v>
      </c>
      <c r="AI151">
        <v>1.4999999999999999E-2</v>
      </c>
      <c r="AJ151">
        <v>1.2999999999999999E-2</v>
      </c>
      <c r="AK151">
        <v>1.6E-2</v>
      </c>
      <c r="AL151">
        <v>1.9E-2</v>
      </c>
      <c r="AM151">
        <v>1.0999999999999999E-2</v>
      </c>
      <c r="AN151">
        <v>2.1000000000000001E-2</v>
      </c>
      <c r="AO151">
        <v>2.3E-2</v>
      </c>
      <c r="AP151">
        <v>-7.0000000000000001E-3</v>
      </c>
      <c r="AQ151">
        <v>-5.0000000000000001E-3</v>
      </c>
      <c r="AR151">
        <v>-8.9999999999999993E-3</v>
      </c>
      <c r="AS151">
        <v>-7.0000000000000001E-3</v>
      </c>
      <c r="AT151">
        <v>4.3999999999999997E-2</v>
      </c>
      <c r="AU151">
        <v>1.9E-2</v>
      </c>
      <c r="AV151">
        <v>1.0999999999999999E-2</v>
      </c>
      <c r="AW151">
        <v>6.0000000000000001E-3</v>
      </c>
      <c r="AX151">
        <v>5.0000000000000001E-3</v>
      </c>
      <c r="AY151">
        <v>1E-3</v>
      </c>
      <c r="AZ151">
        <v>8.0000000000000002E-3</v>
      </c>
      <c r="BA151">
        <v>1.0999999999999999E-2</v>
      </c>
      <c r="BB151">
        <v>0</v>
      </c>
      <c r="BC151">
        <v>-3.0000000000000001E-3</v>
      </c>
      <c r="BD151">
        <v>4.8000000000000001E-2</v>
      </c>
      <c r="BE151">
        <v>1.4E-2</v>
      </c>
      <c r="BF151">
        <v>3.2000000000000001E-2</v>
      </c>
      <c r="BG151">
        <v>1.2E-2</v>
      </c>
      <c r="BH151">
        <v>2.4E-2</v>
      </c>
      <c r="BI151">
        <v>0.01</v>
      </c>
      <c r="BJ151">
        <v>7.0000000000000001E-3</v>
      </c>
      <c r="BK151">
        <v>5.0000000000000001E-3</v>
      </c>
      <c r="BL151">
        <v>2.8000000000000001E-2</v>
      </c>
      <c r="BM151">
        <v>1.2999999999999999E-2</v>
      </c>
    </row>
    <row r="152" spans="1:65" x14ac:dyDescent="0.3">
      <c r="A152">
        <v>500</v>
      </c>
      <c r="B152">
        <v>3.1E-2</v>
      </c>
      <c r="C152">
        <v>1.2999999999999999E-2</v>
      </c>
      <c r="D152">
        <v>4.9000000000000002E-2</v>
      </c>
      <c r="E152">
        <v>1.4999999999999999E-2</v>
      </c>
      <c r="F152">
        <v>2E-3</v>
      </c>
      <c r="G152">
        <v>1.2E-2</v>
      </c>
      <c r="H152">
        <v>8.9999999999999993E-3</v>
      </c>
      <c r="I152">
        <v>5.0000000000000001E-3</v>
      </c>
      <c r="J152">
        <v>0</v>
      </c>
      <c r="K152">
        <v>-3.0000000000000001E-3</v>
      </c>
      <c r="L152">
        <v>4.2999999999999997E-2</v>
      </c>
      <c r="M152">
        <v>7.0000000000000001E-3</v>
      </c>
      <c r="N152">
        <v>2.3E-2</v>
      </c>
      <c r="O152">
        <v>8.9999999999999993E-3</v>
      </c>
      <c r="P152">
        <v>2E-3</v>
      </c>
      <c r="Q152">
        <v>3.0000000000000001E-3</v>
      </c>
      <c r="R152">
        <v>8.0000000000000002E-3</v>
      </c>
      <c r="S152">
        <v>3.0000000000000001E-3</v>
      </c>
      <c r="T152">
        <v>0.03</v>
      </c>
      <c r="U152">
        <v>3.0000000000000001E-3</v>
      </c>
      <c r="V152">
        <v>0.02</v>
      </c>
      <c r="W152">
        <v>6.0000000000000001E-3</v>
      </c>
      <c r="X152">
        <v>2.3E-2</v>
      </c>
      <c r="Y152">
        <v>6.0000000000000001E-3</v>
      </c>
      <c r="Z152">
        <v>5.0000000000000001E-3</v>
      </c>
      <c r="AA152">
        <v>1E-3</v>
      </c>
      <c r="AB152">
        <v>3.5999999999999997E-2</v>
      </c>
      <c r="AC152">
        <v>8.9999999999999993E-3</v>
      </c>
      <c r="AD152">
        <v>2E-3</v>
      </c>
      <c r="AE152">
        <v>-1E-3</v>
      </c>
      <c r="AF152">
        <v>4.7E-2</v>
      </c>
      <c r="AG152">
        <v>1.9E-2</v>
      </c>
      <c r="AH152">
        <v>1.6E-2</v>
      </c>
      <c r="AI152">
        <v>1.6E-2</v>
      </c>
      <c r="AJ152">
        <v>1.2E-2</v>
      </c>
      <c r="AK152">
        <v>1.4E-2</v>
      </c>
      <c r="AL152">
        <v>1.7999999999999999E-2</v>
      </c>
      <c r="AM152">
        <v>0.01</v>
      </c>
      <c r="AN152">
        <v>0.02</v>
      </c>
      <c r="AO152">
        <v>2.3E-2</v>
      </c>
      <c r="AP152">
        <v>-5.0000000000000001E-3</v>
      </c>
      <c r="AQ152">
        <v>-4.0000000000000001E-3</v>
      </c>
      <c r="AR152">
        <v>-8.9999999999999993E-3</v>
      </c>
      <c r="AS152">
        <v>-7.0000000000000001E-3</v>
      </c>
      <c r="AT152">
        <v>4.3999999999999997E-2</v>
      </c>
      <c r="AU152">
        <v>1.9E-2</v>
      </c>
      <c r="AV152">
        <v>1.2E-2</v>
      </c>
      <c r="AW152">
        <v>8.0000000000000002E-3</v>
      </c>
      <c r="AX152">
        <v>5.0000000000000001E-3</v>
      </c>
      <c r="AY152">
        <v>2E-3</v>
      </c>
      <c r="AZ152">
        <v>0.01</v>
      </c>
      <c r="BA152">
        <v>1.0999999999999999E-2</v>
      </c>
      <c r="BB152">
        <v>-1E-3</v>
      </c>
      <c r="BC152">
        <v>-2E-3</v>
      </c>
      <c r="BD152">
        <v>0.05</v>
      </c>
      <c r="BE152">
        <v>1.4E-2</v>
      </c>
      <c r="BF152">
        <v>2.9000000000000001E-2</v>
      </c>
      <c r="BG152">
        <v>0.01</v>
      </c>
      <c r="BH152">
        <v>2.1999999999999999E-2</v>
      </c>
      <c r="BI152">
        <v>8.9999999999999993E-3</v>
      </c>
      <c r="BJ152">
        <v>5.0000000000000001E-3</v>
      </c>
      <c r="BK152">
        <v>4.0000000000000001E-3</v>
      </c>
      <c r="BL152">
        <v>2.8000000000000001E-2</v>
      </c>
      <c r="BM152">
        <v>1.2999999999999999E-2</v>
      </c>
    </row>
    <row r="153" spans="1:65" x14ac:dyDescent="0.3">
      <c r="A153">
        <v>501</v>
      </c>
      <c r="B153">
        <v>0.03</v>
      </c>
      <c r="C153">
        <v>1.2E-2</v>
      </c>
      <c r="D153">
        <v>0.05</v>
      </c>
      <c r="E153">
        <v>1.4E-2</v>
      </c>
      <c r="F153">
        <v>1E-3</v>
      </c>
      <c r="G153">
        <v>1.0999999999999999E-2</v>
      </c>
      <c r="H153">
        <v>6.0000000000000001E-3</v>
      </c>
      <c r="I153">
        <v>3.0000000000000001E-3</v>
      </c>
      <c r="J153">
        <v>0</v>
      </c>
      <c r="K153">
        <v>-3.0000000000000001E-3</v>
      </c>
      <c r="L153">
        <v>4.5999999999999999E-2</v>
      </c>
      <c r="M153">
        <v>7.0000000000000001E-3</v>
      </c>
      <c r="N153">
        <v>2.1999999999999999E-2</v>
      </c>
      <c r="O153">
        <v>0.01</v>
      </c>
      <c r="P153">
        <v>2E-3</v>
      </c>
      <c r="Q153">
        <v>3.0000000000000001E-3</v>
      </c>
      <c r="R153">
        <v>7.0000000000000001E-3</v>
      </c>
      <c r="S153">
        <v>3.0000000000000001E-3</v>
      </c>
      <c r="T153">
        <v>0.03</v>
      </c>
      <c r="U153">
        <v>3.0000000000000001E-3</v>
      </c>
      <c r="V153">
        <v>2.1999999999999999E-2</v>
      </c>
      <c r="W153">
        <v>8.0000000000000002E-3</v>
      </c>
      <c r="X153">
        <v>2.3E-2</v>
      </c>
      <c r="Y153">
        <v>6.0000000000000001E-3</v>
      </c>
      <c r="Z153">
        <v>4.0000000000000001E-3</v>
      </c>
      <c r="AA153">
        <v>1E-3</v>
      </c>
      <c r="AB153">
        <v>3.5000000000000003E-2</v>
      </c>
      <c r="AC153">
        <v>8.9999999999999993E-3</v>
      </c>
      <c r="AD153">
        <v>4.0000000000000001E-3</v>
      </c>
      <c r="AE153">
        <v>2E-3</v>
      </c>
      <c r="AF153">
        <v>4.7E-2</v>
      </c>
      <c r="AG153">
        <v>2.1000000000000001E-2</v>
      </c>
      <c r="AH153">
        <v>1.7000000000000001E-2</v>
      </c>
      <c r="AI153">
        <v>1.4999999999999999E-2</v>
      </c>
      <c r="AJ153">
        <v>1.4E-2</v>
      </c>
      <c r="AK153">
        <v>1.2999999999999999E-2</v>
      </c>
      <c r="AL153">
        <v>1.6E-2</v>
      </c>
      <c r="AM153">
        <v>1.2E-2</v>
      </c>
      <c r="AN153">
        <v>1.7999999999999999E-2</v>
      </c>
      <c r="AO153">
        <v>2.1999999999999999E-2</v>
      </c>
      <c r="AP153">
        <v>-5.0000000000000001E-3</v>
      </c>
      <c r="AQ153">
        <v>-4.0000000000000001E-3</v>
      </c>
      <c r="AR153">
        <v>-8.0000000000000002E-3</v>
      </c>
      <c r="AS153">
        <v>-7.0000000000000001E-3</v>
      </c>
      <c r="AT153">
        <v>4.4999999999999998E-2</v>
      </c>
      <c r="AU153">
        <v>0.02</v>
      </c>
      <c r="AV153">
        <v>1.0999999999999999E-2</v>
      </c>
      <c r="AW153">
        <v>8.9999999999999993E-3</v>
      </c>
      <c r="AX153">
        <v>5.0000000000000001E-3</v>
      </c>
      <c r="AY153">
        <v>1E-3</v>
      </c>
      <c r="AZ153">
        <v>8.9999999999999993E-3</v>
      </c>
      <c r="BA153">
        <v>1.0999999999999999E-2</v>
      </c>
      <c r="BB153">
        <v>-1E-3</v>
      </c>
      <c r="BC153">
        <v>-3.0000000000000001E-3</v>
      </c>
      <c r="BD153">
        <v>4.9000000000000002E-2</v>
      </c>
      <c r="BE153">
        <v>1.2E-2</v>
      </c>
      <c r="BF153">
        <v>0.03</v>
      </c>
      <c r="BG153">
        <v>1.0999999999999999E-2</v>
      </c>
      <c r="BH153">
        <v>2.3E-2</v>
      </c>
      <c r="BI153">
        <v>0.01</v>
      </c>
      <c r="BJ153">
        <v>5.0000000000000001E-3</v>
      </c>
      <c r="BK153">
        <v>4.0000000000000001E-3</v>
      </c>
      <c r="BL153">
        <v>2.7E-2</v>
      </c>
      <c r="BM153">
        <v>1.4E-2</v>
      </c>
    </row>
    <row r="154" spans="1:65" x14ac:dyDescent="0.3">
      <c r="A154">
        <v>502</v>
      </c>
      <c r="B154">
        <v>0.03</v>
      </c>
      <c r="C154">
        <v>1.4E-2</v>
      </c>
      <c r="D154">
        <v>0.05</v>
      </c>
      <c r="E154">
        <v>1.2E-2</v>
      </c>
      <c r="F154">
        <v>-1E-3</v>
      </c>
      <c r="G154">
        <v>8.9999999999999993E-3</v>
      </c>
      <c r="H154">
        <v>5.0000000000000001E-3</v>
      </c>
      <c r="I154">
        <v>2E-3</v>
      </c>
      <c r="J154">
        <v>2E-3</v>
      </c>
      <c r="K154">
        <v>-4.0000000000000001E-3</v>
      </c>
      <c r="L154">
        <v>4.3999999999999997E-2</v>
      </c>
      <c r="M154">
        <v>8.0000000000000002E-3</v>
      </c>
      <c r="N154">
        <v>2.1999999999999999E-2</v>
      </c>
      <c r="O154">
        <v>8.0000000000000002E-3</v>
      </c>
      <c r="P154">
        <v>2E-3</v>
      </c>
      <c r="Q154">
        <v>3.0000000000000001E-3</v>
      </c>
      <c r="R154">
        <v>6.0000000000000001E-3</v>
      </c>
      <c r="S154">
        <v>1E-3</v>
      </c>
      <c r="T154">
        <v>3.1E-2</v>
      </c>
      <c r="U154">
        <v>3.0000000000000001E-3</v>
      </c>
      <c r="V154">
        <v>0.02</v>
      </c>
      <c r="W154">
        <v>5.0000000000000001E-3</v>
      </c>
      <c r="X154">
        <v>2.3E-2</v>
      </c>
      <c r="Y154">
        <v>8.9999999999999993E-3</v>
      </c>
      <c r="Z154">
        <v>4.0000000000000001E-3</v>
      </c>
      <c r="AA154">
        <v>1E-3</v>
      </c>
      <c r="AB154">
        <v>3.4000000000000002E-2</v>
      </c>
      <c r="AC154">
        <v>7.0000000000000001E-3</v>
      </c>
      <c r="AD154">
        <v>4.0000000000000001E-3</v>
      </c>
      <c r="AE154">
        <v>2E-3</v>
      </c>
      <c r="AF154">
        <v>4.5999999999999999E-2</v>
      </c>
      <c r="AG154">
        <v>2.1000000000000001E-2</v>
      </c>
      <c r="AH154">
        <v>1.7999999999999999E-2</v>
      </c>
      <c r="AI154">
        <v>1.6E-2</v>
      </c>
      <c r="AJ154">
        <v>1.4999999999999999E-2</v>
      </c>
      <c r="AK154">
        <v>1.2999999999999999E-2</v>
      </c>
      <c r="AL154">
        <v>1.4E-2</v>
      </c>
      <c r="AM154">
        <v>1.0999999999999999E-2</v>
      </c>
      <c r="AN154">
        <v>1.9E-2</v>
      </c>
      <c r="AO154">
        <v>2.1000000000000001E-2</v>
      </c>
      <c r="AP154">
        <v>-2E-3</v>
      </c>
      <c r="AQ154">
        <v>-3.0000000000000001E-3</v>
      </c>
      <c r="AR154">
        <v>-7.0000000000000001E-3</v>
      </c>
      <c r="AS154">
        <v>-7.0000000000000001E-3</v>
      </c>
      <c r="AT154">
        <v>4.4999999999999998E-2</v>
      </c>
      <c r="AU154">
        <v>2.1000000000000001E-2</v>
      </c>
      <c r="AV154">
        <v>1.0999999999999999E-2</v>
      </c>
      <c r="AW154">
        <v>8.0000000000000002E-3</v>
      </c>
      <c r="AX154">
        <v>5.0000000000000001E-3</v>
      </c>
      <c r="AY154">
        <v>1E-3</v>
      </c>
      <c r="AZ154">
        <v>8.9999999999999993E-3</v>
      </c>
      <c r="BA154">
        <v>8.9999999999999993E-3</v>
      </c>
      <c r="BB154">
        <v>1E-3</v>
      </c>
      <c r="BC154">
        <v>-3.0000000000000001E-3</v>
      </c>
      <c r="BD154">
        <v>4.8000000000000001E-2</v>
      </c>
      <c r="BE154">
        <v>1.0999999999999999E-2</v>
      </c>
      <c r="BF154">
        <v>3.1E-2</v>
      </c>
      <c r="BG154">
        <v>0.01</v>
      </c>
      <c r="BH154">
        <v>2.4E-2</v>
      </c>
      <c r="BI154">
        <v>0.01</v>
      </c>
      <c r="BJ154">
        <v>7.0000000000000001E-3</v>
      </c>
      <c r="BK154">
        <v>5.0000000000000001E-3</v>
      </c>
      <c r="BL154">
        <v>2.8000000000000001E-2</v>
      </c>
      <c r="BM154">
        <v>1.4E-2</v>
      </c>
    </row>
    <row r="155" spans="1:65" x14ac:dyDescent="0.3">
      <c r="A155">
        <v>503</v>
      </c>
      <c r="B155">
        <v>2.9000000000000001E-2</v>
      </c>
      <c r="C155">
        <v>1.2E-2</v>
      </c>
      <c r="D155">
        <v>4.9000000000000002E-2</v>
      </c>
      <c r="E155">
        <v>1.4999999999999999E-2</v>
      </c>
      <c r="F155">
        <v>1E-3</v>
      </c>
      <c r="G155">
        <v>1.0999999999999999E-2</v>
      </c>
      <c r="H155">
        <v>7.0000000000000001E-3</v>
      </c>
      <c r="I155">
        <v>5.0000000000000001E-3</v>
      </c>
      <c r="J155">
        <v>2E-3</v>
      </c>
      <c r="K155">
        <v>-4.0000000000000001E-3</v>
      </c>
      <c r="L155">
        <v>4.4999999999999998E-2</v>
      </c>
      <c r="M155">
        <v>7.0000000000000001E-3</v>
      </c>
      <c r="N155">
        <v>2.3E-2</v>
      </c>
      <c r="O155">
        <v>8.9999999999999993E-3</v>
      </c>
      <c r="P155">
        <v>4.0000000000000001E-3</v>
      </c>
      <c r="Q155">
        <v>4.0000000000000001E-3</v>
      </c>
      <c r="R155">
        <v>8.0000000000000002E-3</v>
      </c>
      <c r="S155">
        <v>2E-3</v>
      </c>
      <c r="T155">
        <v>3.1E-2</v>
      </c>
      <c r="U155">
        <v>4.0000000000000001E-3</v>
      </c>
      <c r="V155">
        <v>2.1000000000000001E-2</v>
      </c>
      <c r="W155">
        <v>5.0000000000000001E-3</v>
      </c>
      <c r="X155">
        <v>2.5000000000000001E-2</v>
      </c>
      <c r="Y155">
        <v>8.9999999999999993E-3</v>
      </c>
      <c r="Z155">
        <v>3.0000000000000001E-3</v>
      </c>
      <c r="AA155">
        <v>0</v>
      </c>
      <c r="AB155">
        <v>3.3000000000000002E-2</v>
      </c>
      <c r="AC155">
        <v>8.0000000000000002E-3</v>
      </c>
      <c r="AD155">
        <v>2E-3</v>
      </c>
      <c r="AE155">
        <v>1E-3</v>
      </c>
      <c r="AF155">
        <v>4.2999999999999997E-2</v>
      </c>
      <c r="AG155">
        <v>1.9E-2</v>
      </c>
      <c r="AH155">
        <v>1.4999999999999999E-2</v>
      </c>
      <c r="AI155">
        <v>1.4999999999999999E-2</v>
      </c>
      <c r="AJ155">
        <v>1.2999999999999999E-2</v>
      </c>
      <c r="AK155">
        <v>1.2E-2</v>
      </c>
      <c r="AL155">
        <v>1.7000000000000001E-2</v>
      </c>
      <c r="AM155">
        <v>1.2E-2</v>
      </c>
      <c r="AN155">
        <v>1.7000000000000001E-2</v>
      </c>
      <c r="AO155">
        <v>0.02</v>
      </c>
      <c r="AP155">
        <v>-2E-3</v>
      </c>
      <c r="AQ155">
        <v>-1E-3</v>
      </c>
      <c r="AR155">
        <v>-8.0000000000000002E-3</v>
      </c>
      <c r="AS155">
        <v>-5.0000000000000001E-3</v>
      </c>
      <c r="AT155">
        <v>4.3999999999999997E-2</v>
      </c>
      <c r="AU155">
        <v>2.1000000000000001E-2</v>
      </c>
      <c r="AV155">
        <v>1.0999999999999999E-2</v>
      </c>
      <c r="AW155">
        <v>7.0000000000000001E-3</v>
      </c>
      <c r="AX155">
        <v>4.0000000000000001E-3</v>
      </c>
      <c r="AY155">
        <v>0</v>
      </c>
      <c r="AZ155">
        <v>8.0000000000000002E-3</v>
      </c>
      <c r="BA155">
        <v>8.0000000000000002E-3</v>
      </c>
      <c r="BB155">
        <v>0</v>
      </c>
      <c r="BC155">
        <v>-4.0000000000000001E-3</v>
      </c>
      <c r="BD155">
        <v>4.5999999999999999E-2</v>
      </c>
      <c r="BE155">
        <v>0.01</v>
      </c>
      <c r="BF155">
        <v>0.03</v>
      </c>
      <c r="BG155">
        <v>0.01</v>
      </c>
      <c r="BH155">
        <v>2.1000000000000001E-2</v>
      </c>
      <c r="BI155">
        <v>8.0000000000000002E-3</v>
      </c>
      <c r="BJ155">
        <v>4.0000000000000001E-3</v>
      </c>
      <c r="BK155">
        <v>4.0000000000000001E-3</v>
      </c>
      <c r="BL155">
        <v>2.5999999999999999E-2</v>
      </c>
      <c r="BM155">
        <v>1.2E-2</v>
      </c>
    </row>
    <row r="156" spans="1:65" x14ac:dyDescent="0.3">
      <c r="A156">
        <v>504</v>
      </c>
      <c r="B156">
        <v>2.8000000000000001E-2</v>
      </c>
      <c r="C156">
        <v>1.2E-2</v>
      </c>
      <c r="D156">
        <v>0.05</v>
      </c>
      <c r="E156">
        <v>1.6E-2</v>
      </c>
      <c r="F156">
        <v>1E-3</v>
      </c>
      <c r="G156">
        <v>1.0999999999999999E-2</v>
      </c>
      <c r="H156">
        <v>7.0000000000000001E-3</v>
      </c>
      <c r="I156">
        <v>4.0000000000000001E-3</v>
      </c>
      <c r="J156">
        <v>3.0000000000000001E-3</v>
      </c>
      <c r="K156">
        <v>-4.0000000000000001E-3</v>
      </c>
      <c r="L156">
        <v>4.3999999999999997E-2</v>
      </c>
      <c r="M156">
        <v>6.0000000000000001E-3</v>
      </c>
      <c r="N156">
        <v>2.1999999999999999E-2</v>
      </c>
      <c r="O156">
        <v>7.0000000000000001E-3</v>
      </c>
      <c r="P156">
        <v>4.0000000000000001E-3</v>
      </c>
      <c r="Q156">
        <v>4.0000000000000001E-3</v>
      </c>
      <c r="R156">
        <v>8.9999999999999993E-3</v>
      </c>
      <c r="S156">
        <v>2E-3</v>
      </c>
      <c r="T156">
        <v>3.1E-2</v>
      </c>
      <c r="U156">
        <v>4.0000000000000001E-3</v>
      </c>
      <c r="V156">
        <v>0.02</v>
      </c>
      <c r="W156">
        <v>4.0000000000000001E-3</v>
      </c>
      <c r="X156">
        <v>2.5000000000000001E-2</v>
      </c>
      <c r="Y156">
        <v>0.01</v>
      </c>
      <c r="Z156">
        <v>5.0000000000000001E-3</v>
      </c>
      <c r="AA156">
        <v>2E-3</v>
      </c>
      <c r="AB156">
        <v>3.4000000000000002E-2</v>
      </c>
      <c r="AC156">
        <v>8.0000000000000002E-3</v>
      </c>
      <c r="AD156">
        <v>1E-3</v>
      </c>
      <c r="AE156">
        <v>1E-3</v>
      </c>
      <c r="AF156">
        <v>4.2999999999999997E-2</v>
      </c>
      <c r="AG156">
        <v>1.7000000000000001E-2</v>
      </c>
      <c r="AH156">
        <v>1.4E-2</v>
      </c>
      <c r="AI156">
        <v>1.2999999999999999E-2</v>
      </c>
      <c r="AJ156">
        <v>1.2999999999999999E-2</v>
      </c>
      <c r="AK156">
        <v>1.2999999999999999E-2</v>
      </c>
      <c r="AL156">
        <v>1.9E-2</v>
      </c>
      <c r="AM156">
        <v>1.2E-2</v>
      </c>
      <c r="AN156">
        <v>1.7999999999999999E-2</v>
      </c>
      <c r="AO156">
        <v>1.9E-2</v>
      </c>
      <c r="AP156">
        <v>-3.0000000000000001E-3</v>
      </c>
      <c r="AQ156">
        <v>-1E-3</v>
      </c>
      <c r="AR156">
        <v>-8.0000000000000002E-3</v>
      </c>
      <c r="AS156">
        <v>-6.0000000000000001E-3</v>
      </c>
      <c r="AT156">
        <v>4.3999999999999997E-2</v>
      </c>
      <c r="AU156">
        <v>0.02</v>
      </c>
      <c r="AV156">
        <v>0.01</v>
      </c>
      <c r="AW156">
        <v>6.0000000000000001E-3</v>
      </c>
      <c r="AX156">
        <v>5.0000000000000001E-3</v>
      </c>
      <c r="AY156">
        <v>2E-3</v>
      </c>
      <c r="AZ156">
        <v>8.9999999999999993E-3</v>
      </c>
      <c r="BA156">
        <v>0.01</v>
      </c>
      <c r="BB156">
        <v>1E-3</v>
      </c>
      <c r="BC156">
        <v>-3.0000000000000001E-3</v>
      </c>
      <c r="BD156">
        <v>4.8000000000000001E-2</v>
      </c>
      <c r="BE156">
        <v>0.01</v>
      </c>
      <c r="BF156">
        <v>3.1E-2</v>
      </c>
      <c r="BG156">
        <v>1.2E-2</v>
      </c>
      <c r="BH156">
        <v>2.1999999999999999E-2</v>
      </c>
      <c r="BI156">
        <v>0.01</v>
      </c>
      <c r="BJ156">
        <v>6.0000000000000001E-3</v>
      </c>
      <c r="BK156">
        <v>6.0000000000000001E-3</v>
      </c>
      <c r="BL156">
        <v>2.7E-2</v>
      </c>
      <c r="BM156">
        <v>1.2999999999999999E-2</v>
      </c>
    </row>
    <row r="157" spans="1:65" x14ac:dyDescent="0.3">
      <c r="A157">
        <v>505</v>
      </c>
      <c r="B157">
        <v>2.7E-2</v>
      </c>
      <c r="C157">
        <v>1.2E-2</v>
      </c>
      <c r="D157">
        <v>4.7E-2</v>
      </c>
      <c r="E157">
        <v>1.4999999999999999E-2</v>
      </c>
      <c r="F157">
        <v>-2E-3</v>
      </c>
      <c r="G157">
        <v>0.01</v>
      </c>
      <c r="H157">
        <v>6.0000000000000001E-3</v>
      </c>
      <c r="I157">
        <v>4.0000000000000001E-3</v>
      </c>
      <c r="J157">
        <v>2E-3</v>
      </c>
      <c r="K157">
        <v>-5.0000000000000001E-3</v>
      </c>
      <c r="L157">
        <v>4.4999999999999998E-2</v>
      </c>
      <c r="M157">
        <v>6.0000000000000001E-3</v>
      </c>
      <c r="N157">
        <v>2.3E-2</v>
      </c>
      <c r="O157">
        <v>8.9999999999999993E-3</v>
      </c>
      <c r="P157">
        <v>2E-3</v>
      </c>
      <c r="Q157">
        <v>4.0000000000000001E-3</v>
      </c>
      <c r="R157">
        <v>8.9999999999999993E-3</v>
      </c>
      <c r="S157">
        <v>2E-3</v>
      </c>
      <c r="T157">
        <v>3.3000000000000002E-2</v>
      </c>
      <c r="U157">
        <v>5.0000000000000001E-3</v>
      </c>
      <c r="V157">
        <v>1.9E-2</v>
      </c>
      <c r="W157">
        <v>4.0000000000000001E-3</v>
      </c>
      <c r="X157">
        <v>2.4E-2</v>
      </c>
      <c r="Y157">
        <v>8.9999999999999993E-3</v>
      </c>
      <c r="Z157">
        <v>6.0000000000000001E-3</v>
      </c>
      <c r="AA157">
        <v>2E-3</v>
      </c>
      <c r="AB157">
        <v>3.4000000000000002E-2</v>
      </c>
      <c r="AC157">
        <v>7.0000000000000001E-3</v>
      </c>
      <c r="AD157">
        <v>2E-3</v>
      </c>
      <c r="AE157">
        <v>1E-3</v>
      </c>
      <c r="AF157">
        <v>4.2999999999999997E-2</v>
      </c>
      <c r="AG157">
        <v>1.7999999999999999E-2</v>
      </c>
      <c r="AH157">
        <v>1.4999999999999999E-2</v>
      </c>
      <c r="AI157">
        <v>1.4E-2</v>
      </c>
      <c r="AJ157">
        <v>1.4E-2</v>
      </c>
      <c r="AK157">
        <v>1.2999999999999999E-2</v>
      </c>
      <c r="AL157">
        <v>1.7999999999999999E-2</v>
      </c>
      <c r="AM157">
        <v>1.0999999999999999E-2</v>
      </c>
      <c r="AN157">
        <v>1.7000000000000001E-2</v>
      </c>
      <c r="AO157">
        <v>0.02</v>
      </c>
      <c r="AP157">
        <v>-4.0000000000000001E-3</v>
      </c>
      <c r="AQ157">
        <v>-1E-3</v>
      </c>
      <c r="AR157">
        <v>-8.0000000000000002E-3</v>
      </c>
      <c r="AS157">
        <v>-6.0000000000000001E-3</v>
      </c>
      <c r="AT157">
        <v>4.2999999999999997E-2</v>
      </c>
      <c r="AU157">
        <v>1.9E-2</v>
      </c>
      <c r="AV157">
        <v>1.0999999999999999E-2</v>
      </c>
      <c r="AW157">
        <v>7.0000000000000001E-3</v>
      </c>
      <c r="AX157">
        <v>4.0000000000000001E-3</v>
      </c>
      <c r="AY157">
        <v>3.0000000000000001E-3</v>
      </c>
      <c r="AZ157">
        <v>8.9999999999999993E-3</v>
      </c>
      <c r="BA157">
        <v>1.0999999999999999E-2</v>
      </c>
      <c r="BB157">
        <v>1E-3</v>
      </c>
      <c r="BC157">
        <v>-3.0000000000000001E-3</v>
      </c>
      <c r="BD157">
        <v>0.05</v>
      </c>
      <c r="BE157">
        <v>1.2E-2</v>
      </c>
      <c r="BF157">
        <v>0.03</v>
      </c>
      <c r="BG157">
        <v>1.2E-2</v>
      </c>
      <c r="BH157">
        <v>2.3E-2</v>
      </c>
      <c r="BI157">
        <v>8.0000000000000002E-3</v>
      </c>
      <c r="BJ157">
        <v>7.0000000000000001E-3</v>
      </c>
      <c r="BK157">
        <v>6.0000000000000001E-3</v>
      </c>
      <c r="BL157">
        <v>2.7E-2</v>
      </c>
      <c r="BM157">
        <v>1.2E-2</v>
      </c>
    </row>
    <row r="158" spans="1:65" x14ac:dyDescent="0.3">
      <c r="A158">
        <v>506</v>
      </c>
      <c r="B158">
        <v>2.7E-2</v>
      </c>
      <c r="C158">
        <v>1.0999999999999999E-2</v>
      </c>
      <c r="D158">
        <v>4.5999999999999999E-2</v>
      </c>
      <c r="E158">
        <v>1.2999999999999999E-2</v>
      </c>
      <c r="F158">
        <v>-1E-3</v>
      </c>
      <c r="G158">
        <v>8.9999999999999993E-3</v>
      </c>
      <c r="H158">
        <v>7.0000000000000001E-3</v>
      </c>
      <c r="I158">
        <v>5.0000000000000001E-3</v>
      </c>
      <c r="J158">
        <v>2E-3</v>
      </c>
      <c r="K158">
        <v>-4.0000000000000001E-3</v>
      </c>
      <c r="L158">
        <v>4.4999999999999998E-2</v>
      </c>
      <c r="M158">
        <v>7.0000000000000001E-3</v>
      </c>
      <c r="N158">
        <v>2.1000000000000001E-2</v>
      </c>
      <c r="O158">
        <v>0.01</v>
      </c>
      <c r="P158">
        <v>2E-3</v>
      </c>
      <c r="Q158">
        <v>3.0000000000000001E-3</v>
      </c>
      <c r="R158">
        <v>8.9999999999999993E-3</v>
      </c>
      <c r="S158">
        <v>3.0000000000000001E-3</v>
      </c>
      <c r="T158">
        <v>3.3000000000000002E-2</v>
      </c>
      <c r="U158">
        <v>5.0000000000000001E-3</v>
      </c>
      <c r="V158">
        <v>1.9E-2</v>
      </c>
      <c r="W158">
        <v>5.0000000000000001E-3</v>
      </c>
      <c r="X158">
        <v>2.1000000000000001E-2</v>
      </c>
      <c r="Y158">
        <v>7.0000000000000001E-3</v>
      </c>
      <c r="Z158">
        <v>4.0000000000000001E-3</v>
      </c>
      <c r="AA158">
        <v>1E-3</v>
      </c>
      <c r="AB158">
        <v>3.3000000000000002E-2</v>
      </c>
      <c r="AC158">
        <v>7.0000000000000001E-3</v>
      </c>
      <c r="AD158">
        <v>1E-3</v>
      </c>
      <c r="AE158">
        <v>0</v>
      </c>
      <c r="AF158">
        <v>4.3999999999999997E-2</v>
      </c>
      <c r="AG158">
        <v>1.7000000000000001E-2</v>
      </c>
      <c r="AH158">
        <v>1.4999999999999999E-2</v>
      </c>
      <c r="AI158">
        <v>1.2E-2</v>
      </c>
      <c r="AJ158">
        <v>1.2E-2</v>
      </c>
      <c r="AK158">
        <v>1.2E-2</v>
      </c>
      <c r="AL158">
        <v>1.6E-2</v>
      </c>
      <c r="AM158">
        <v>1.0999999999999999E-2</v>
      </c>
      <c r="AN158">
        <v>1.6E-2</v>
      </c>
      <c r="AO158">
        <v>0.02</v>
      </c>
      <c r="AP158">
        <v>-5.0000000000000001E-3</v>
      </c>
      <c r="AQ158">
        <v>-1E-3</v>
      </c>
      <c r="AR158">
        <v>-7.0000000000000001E-3</v>
      </c>
      <c r="AS158">
        <v>-6.0000000000000001E-3</v>
      </c>
      <c r="AT158">
        <v>4.1000000000000002E-2</v>
      </c>
      <c r="AU158">
        <v>1.7999999999999999E-2</v>
      </c>
      <c r="AV158">
        <v>0.01</v>
      </c>
      <c r="AW158">
        <v>6.0000000000000001E-3</v>
      </c>
      <c r="AX158">
        <v>3.0000000000000001E-3</v>
      </c>
      <c r="AY158">
        <v>3.0000000000000001E-3</v>
      </c>
      <c r="AZ158">
        <v>7.0000000000000001E-3</v>
      </c>
      <c r="BA158">
        <v>8.9999999999999993E-3</v>
      </c>
      <c r="BB158">
        <v>0</v>
      </c>
      <c r="BC158">
        <v>-3.0000000000000001E-3</v>
      </c>
      <c r="BD158">
        <v>4.9000000000000002E-2</v>
      </c>
      <c r="BE158">
        <v>1.2E-2</v>
      </c>
      <c r="BF158">
        <v>2.9000000000000001E-2</v>
      </c>
      <c r="BG158">
        <v>1.2E-2</v>
      </c>
      <c r="BH158">
        <v>2.3E-2</v>
      </c>
      <c r="BI158">
        <v>8.0000000000000002E-3</v>
      </c>
      <c r="BJ158">
        <v>6.0000000000000001E-3</v>
      </c>
      <c r="BK158">
        <v>6.0000000000000001E-3</v>
      </c>
      <c r="BL158">
        <v>2.5999999999999999E-2</v>
      </c>
      <c r="BM158">
        <v>1.2E-2</v>
      </c>
    </row>
    <row r="159" spans="1:65" x14ac:dyDescent="0.3">
      <c r="A159">
        <v>507</v>
      </c>
      <c r="B159">
        <v>2.8000000000000001E-2</v>
      </c>
      <c r="C159">
        <v>1.2E-2</v>
      </c>
      <c r="D159">
        <v>4.5999999999999999E-2</v>
      </c>
      <c r="E159">
        <v>1.2E-2</v>
      </c>
      <c r="F159">
        <v>0</v>
      </c>
      <c r="G159">
        <v>8.9999999999999993E-3</v>
      </c>
      <c r="H159">
        <v>6.0000000000000001E-3</v>
      </c>
      <c r="I159">
        <v>4.0000000000000001E-3</v>
      </c>
      <c r="J159">
        <v>0</v>
      </c>
      <c r="K159">
        <v>-4.0000000000000001E-3</v>
      </c>
      <c r="L159">
        <v>4.4999999999999998E-2</v>
      </c>
      <c r="M159">
        <v>7.0000000000000001E-3</v>
      </c>
      <c r="N159">
        <v>2.1999999999999999E-2</v>
      </c>
      <c r="O159">
        <v>8.9999999999999993E-3</v>
      </c>
      <c r="P159">
        <v>3.0000000000000001E-3</v>
      </c>
      <c r="Q159">
        <v>2E-3</v>
      </c>
      <c r="R159">
        <v>8.9999999999999993E-3</v>
      </c>
      <c r="S159">
        <v>4.0000000000000001E-3</v>
      </c>
      <c r="T159">
        <v>3.2000000000000001E-2</v>
      </c>
      <c r="U159">
        <v>4.0000000000000001E-3</v>
      </c>
      <c r="V159">
        <v>1.7999999999999999E-2</v>
      </c>
      <c r="W159">
        <v>3.0000000000000001E-3</v>
      </c>
      <c r="X159">
        <v>2.3E-2</v>
      </c>
      <c r="Y159">
        <v>8.0000000000000002E-3</v>
      </c>
      <c r="Z159">
        <v>2E-3</v>
      </c>
      <c r="AA159">
        <v>-1E-3</v>
      </c>
      <c r="AB159">
        <v>3.3000000000000002E-2</v>
      </c>
      <c r="AC159">
        <v>7.0000000000000001E-3</v>
      </c>
      <c r="AD159">
        <v>2E-3</v>
      </c>
      <c r="AE159">
        <v>0</v>
      </c>
      <c r="AF159">
        <v>4.4999999999999998E-2</v>
      </c>
      <c r="AG159">
        <v>1.7999999999999999E-2</v>
      </c>
      <c r="AH159">
        <v>1.7000000000000001E-2</v>
      </c>
      <c r="AI159">
        <v>1.2E-2</v>
      </c>
      <c r="AJ159">
        <v>1.4E-2</v>
      </c>
      <c r="AK159">
        <v>1.4E-2</v>
      </c>
      <c r="AL159">
        <v>1.7000000000000001E-2</v>
      </c>
      <c r="AM159">
        <v>1.0999999999999999E-2</v>
      </c>
      <c r="AN159">
        <v>1.7999999999999999E-2</v>
      </c>
      <c r="AO159">
        <v>2.1000000000000001E-2</v>
      </c>
      <c r="AP159">
        <v>-4.0000000000000001E-3</v>
      </c>
      <c r="AQ159">
        <v>-3.0000000000000001E-3</v>
      </c>
      <c r="AR159">
        <v>-7.0000000000000001E-3</v>
      </c>
      <c r="AS159">
        <v>-6.0000000000000001E-3</v>
      </c>
      <c r="AT159">
        <v>4.1000000000000002E-2</v>
      </c>
      <c r="AU159">
        <v>1.9E-2</v>
      </c>
      <c r="AV159">
        <v>1.0999999999999999E-2</v>
      </c>
      <c r="AW159">
        <v>7.0000000000000001E-3</v>
      </c>
      <c r="AX159">
        <v>3.0000000000000001E-3</v>
      </c>
      <c r="AY159">
        <v>1E-3</v>
      </c>
      <c r="AZ159">
        <v>8.0000000000000002E-3</v>
      </c>
      <c r="BA159">
        <v>8.9999999999999993E-3</v>
      </c>
      <c r="BB159">
        <v>1E-3</v>
      </c>
      <c r="BC159">
        <v>-3.0000000000000001E-3</v>
      </c>
      <c r="BD159">
        <v>4.7E-2</v>
      </c>
      <c r="BE159">
        <v>1.2999999999999999E-2</v>
      </c>
      <c r="BF159">
        <v>0.03</v>
      </c>
      <c r="BG159">
        <v>1.0999999999999999E-2</v>
      </c>
      <c r="BH159">
        <v>2.1000000000000001E-2</v>
      </c>
      <c r="BI159">
        <v>8.9999999999999993E-3</v>
      </c>
      <c r="BJ159">
        <v>6.0000000000000001E-3</v>
      </c>
      <c r="BK159">
        <v>5.0000000000000001E-3</v>
      </c>
      <c r="BL159">
        <v>2.8000000000000001E-2</v>
      </c>
      <c r="BM159">
        <v>1.2E-2</v>
      </c>
    </row>
    <row r="160" spans="1:65" x14ac:dyDescent="0.3">
      <c r="A160">
        <v>508</v>
      </c>
      <c r="B160">
        <v>2.7E-2</v>
      </c>
      <c r="C160">
        <v>1.0999999999999999E-2</v>
      </c>
      <c r="D160">
        <v>4.4999999999999998E-2</v>
      </c>
      <c r="E160">
        <v>1.2999999999999999E-2</v>
      </c>
      <c r="F160">
        <v>0</v>
      </c>
      <c r="G160">
        <v>8.9999999999999993E-3</v>
      </c>
      <c r="H160">
        <v>7.0000000000000001E-3</v>
      </c>
      <c r="I160">
        <v>4.0000000000000001E-3</v>
      </c>
      <c r="J160">
        <v>1E-3</v>
      </c>
      <c r="K160">
        <v>-5.0000000000000001E-3</v>
      </c>
      <c r="L160">
        <v>4.4999999999999998E-2</v>
      </c>
      <c r="M160">
        <v>6.0000000000000001E-3</v>
      </c>
      <c r="N160">
        <v>2.1000000000000001E-2</v>
      </c>
      <c r="O160">
        <v>0.01</v>
      </c>
      <c r="P160">
        <v>4.0000000000000001E-3</v>
      </c>
      <c r="Q160">
        <v>4.0000000000000001E-3</v>
      </c>
      <c r="R160">
        <v>1.0999999999999999E-2</v>
      </c>
      <c r="S160">
        <v>3.0000000000000001E-3</v>
      </c>
      <c r="T160">
        <v>3.2000000000000001E-2</v>
      </c>
      <c r="U160">
        <v>4.0000000000000001E-3</v>
      </c>
      <c r="V160">
        <v>1.7999999999999999E-2</v>
      </c>
      <c r="W160">
        <v>5.0000000000000001E-3</v>
      </c>
      <c r="X160">
        <v>2.5000000000000001E-2</v>
      </c>
      <c r="Y160">
        <v>0.01</v>
      </c>
      <c r="Z160">
        <v>3.0000000000000001E-3</v>
      </c>
      <c r="AA160">
        <v>-1E-3</v>
      </c>
      <c r="AB160">
        <v>3.3000000000000002E-2</v>
      </c>
      <c r="AC160">
        <v>6.0000000000000001E-3</v>
      </c>
      <c r="AD160">
        <v>2E-3</v>
      </c>
      <c r="AE160">
        <v>0</v>
      </c>
      <c r="AF160">
        <v>4.4999999999999998E-2</v>
      </c>
      <c r="AG160">
        <v>1.7999999999999999E-2</v>
      </c>
      <c r="AH160">
        <v>1.6E-2</v>
      </c>
      <c r="AI160">
        <v>1.2999999999999999E-2</v>
      </c>
      <c r="AJ160">
        <v>1.4E-2</v>
      </c>
      <c r="AK160">
        <v>1.2999999999999999E-2</v>
      </c>
      <c r="AL160">
        <v>1.7000000000000001E-2</v>
      </c>
      <c r="AM160">
        <v>1.2E-2</v>
      </c>
      <c r="AN160">
        <v>1.9E-2</v>
      </c>
      <c r="AO160">
        <v>2.1999999999999999E-2</v>
      </c>
      <c r="AP160">
        <v>-2E-3</v>
      </c>
      <c r="AQ160">
        <v>-2E-3</v>
      </c>
      <c r="AR160">
        <v>-7.0000000000000001E-3</v>
      </c>
      <c r="AS160">
        <v>-5.0000000000000001E-3</v>
      </c>
      <c r="AT160">
        <v>4.2000000000000003E-2</v>
      </c>
      <c r="AU160">
        <v>1.7999999999999999E-2</v>
      </c>
      <c r="AV160">
        <v>0.01</v>
      </c>
      <c r="AW160">
        <v>8.0000000000000002E-3</v>
      </c>
      <c r="AX160">
        <v>4.0000000000000001E-3</v>
      </c>
      <c r="AY160">
        <v>2E-3</v>
      </c>
      <c r="AZ160">
        <v>7.0000000000000001E-3</v>
      </c>
      <c r="BA160">
        <v>1.0999999999999999E-2</v>
      </c>
      <c r="BB160">
        <v>0</v>
      </c>
      <c r="BC160">
        <v>-4.0000000000000001E-3</v>
      </c>
      <c r="BD160">
        <v>4.4999999999999998E-2</v>
      </c>
      <c r="BE160">
        <v>1.2E-2</v>
      </c>
      <c r="BF160">
        <v>0.03</v>
      </c>
      <c r="BG160">
        <v>8.9999999999999993E-3</v>
      </c>
      <c r="BH160">
        <v>2.1999999999999999E-2</v>
      </c>
      <c r="BI160">
        <v>8.0000000000000002E-3</v>
      </c>
      <c r="BJ160">
        <v>5.0000000000000001E-3</v>
      </c>
      <c r="BK160">
        <v>6.0000000000000001E-3</v>
      </c>
      <c r="BL160">
        <v>2.7E-2</v>
      </c>
      <c r="BM160">
        <v>1.2E-2</v>
      </c>
    </row>
    <row r="161" spans="1:65" x14ac:dyDescent="0.3">
      <c r="A161">
        <v>509</v>
      </c>
      <c r="B161">
        <v>2.9000000000000001E-2</v>
      </c>
      <c r="C161">
        <v>1.2E-2</v>
      </c>
      <c r="D161">
        <v>4.3999999999999997E-2</v>
      </c>
      <c r="E161">
        <v>1.2E-2</v>
      </c>
      <c r="F161">
        <v>0</v>
      </c>
      <c r="G161">
        <v>8.9999999999999993E-3</v>
      </c>
      <c r="H161">
        <v>6.0000000000000001E-3</v>
      </c>
      <c r="I161">
        <v>5.0000000000000001E-3</v>
      </c>
      <c r="J161">
        <v>1E-3</v>
      </c>
      <c r="K161">
        <v>-6.0000000000000001E-3</v>
      </c>
      <c r="L161">
        <v>4.2000000000000003E-2</v>
      </c>
      <c r="M161">
        <v>3.0000000000000001E-3</v>
      </c>
      <c r="N161">
        <v>2.3E-2</v>
      </c>
      <c r="O161">
        <v>0.01</v>
      </c>
      <c r="P161">
        <v>4.0000000000000001E-3</v>
      </c>
      <c r="Q161">
        <v>3.0000000000000001E-3</v>
      </c>
      <c r="R161">
        <v>0.01</v>
      </c>
      <c r="S161">
        <v>3.0000000000000001E-3</v>
      </c>
      <c r="T161">
        <v>3.3000000000000002E-2</v>
      </c>
      <c r="U161">
        <v>4.0000000000000001E-3</v>
      </c>
      <c r="V161">
        <v>1.9E-2</v>
      </c>
      <c r="W161">
        <v>5.0000000000000001E-3</v>
      </c>
      <c r="X161">
        <v>2.3E-2</v>
      </c>
      <c r="Y161">
        <v>0.01</v>
      </c>
      <c r="Z161">
        <v>4.0000000000000001E-3</v>
      </c>
      <c r="AA161">
        <v>0</v>
      </c>
      <c r="AB161">
        <v>3.3000000000000002E-2</v>
      </c>
      <c r="AC161">
        <v>6.0000000000000001E-3</v>
      </c>
      <c r="AD161">
        <v>1E-3</v>
      </c>
      <c r="AE161">
        <v>1E-3</v>
      </c>
      <c r="AF161">
        <v>4.4999999999999998E-2</v>
      </c>
      <c r="AG161">
        <v>1.7000000000000001E-2</v>
      </c>
      <c r="AH161">
        <v>1.6E-2</v>
      </c>
      <c r="AI161">
        <v>1.4E-2</v>
      </c>
      <c r="AJ161">
        <v>1.4E-2</v>
      </c>
      <c r="AK161">
        <v>1.2999999999999999E-2</v>
      </c>
      <c r="AL161">
        <v>1.4999999999999999E-2</v>
      </c>
      <c r="AM161">
        <v>1.0999999999999999E-2</v>
      </c>
      <c r="AN161">
        <v>1.9E-2</v>
      </c>
      <c r="AO161">
        <v>2.1999999999999999E-2</v>
      </c>
      <c r="AP161">
        <v>-5.0000000000000001E-3</v>
      </c>
      <c r="AQ161">
        <v>-2E-3</v>
      </c>
      <c r="AR161">
        <v>-8.9999999999999993E-3</v>
      </c>
      <c r="AS161">
        <v>-7.0000000000000001E-3</v>
      </c>
      <c r="AT161">
        <v>4.2999999999999997E-2</v>
      </c>
      <c r="AU161">
        <v>1.7000000000000001E-2</v>
      </c>
      <c r="AV161">
        <v>8.9999999999999993E-3</v>
      </c>
      <c r="AW161">
        <v>6.0000000000000001E-3</v>
      </c>
      <c r="AX161">
        <v>6.0000000000000001E-3</v>
      </c>
      <c r="AY161">
        <v>4.0000000000000001E-3</v>
      </c>
      <c r="AZ161">
        <v>8.9999999999999993E-3</v>
      </c>
      <c r="BA161">
        <v>1.2E-2</v>
      </c>
      <c r="BB161">
        <v>0</v>
      </c>
      <c r="BC161">
        <v>-3.0000000000000001E-3</v>
      </c>
      <c r="BD161">
        <v>4.5999999999999999E-2</v>
      </c>
      <c r="BE161">
        <v>0.01</v>
      </c>
      <c r="BF161">
        <v>2.9000000000000001E-2</v>
      </c>
      <c r="BG161">
        <v>8.0000000000000002E-3</v>
      </c>
      <c r="BH161">
        <v>2.1999999999999999E-2</v>
      </c>
      <c r="BI161">
        <v>7.0000000000000001E-3</v>
      </c>
      <c r="BJ161">
        <v>5.0000000000000001E-3</v>
      </c>
      <c r="BK161">
        <v>3.0000000000000001E-3</v>
      </c>
      <c r="BL161">
        <v>2.5000000000000001E-2</v>
      </c>
      <c r="BM161">
        <v>8.9999999999999993E-3</v>
      </c>
    </row>
    <row r="162" spans="1:65" x14ac:dyDescent="0.3">
      <c r="A162">
        <v>510</v>
      </c>
      <c r="B162">
        <v>2.7E-2</v>
      </c>
      <c r="C162">
        <v>1.2E-2</v>
      </c>
      <c r="D162">
        <v>4.3999999999999997E-2</v>
      </c>
      <c r="E162">
        <v>1.2E-2</v>
      </c>
      <c r="F162">
        <v>-1E-3</v>
      </c>
      <c r="G162">
        <v>8.9999999999999993E-3</v>
      </c>
      <c r="H162">
        <v>5.0000000000000001E-3</v>
      </c>
      <c r="I162">
        <v>5.0000000000000001E-3</v>
      </c>
      <c r="J162">
        <v>0</v>
      </c>
      <c r="K162">
        <v>-6.0000000000000001E-3</v>
      </c>
      <c r="L162">
        <v>4.2999999999999997E-2</v>
      </c>
      <c r="M162">
        <v>3.0000000000000001E-3</v>
      </c>
      <c r="N162">
        <v>2.1999999999999999E-2</v>
      </c>
      <c r="O162">
        <v>0.01</v>
      </c>
      <c r="P162">
        <v>2E-3</v>
      </c>
      <c r="Q162">
        <v>2E-3</v>
      </c>
      <c r="R162">
        <v>8.9999999999999993E-3</v>
      </c>
      <c r="S162">
        <v>1E-3</v>
      </c>
      <c r="T162">
        <v>3.2000000000000001E-2</v>
      </c>
      <c r="U162">
        <v>3.0000000000000001E-3</v>
      </c>
      <c r="V162">
        <v>0.02</v>
      </c>
      <c r="W162">
        <v>6.0000000000000001E-3</v>
      </c>
      <c r="X162">
        <v>2.3E-2</v>
      </c>
      <c r="Y162">
        <v>8.0000000000000002E-3</v>
      </c>
      <c r="Z162">
        <v>4.0000000000000001E-3</v>
      </c>
      <c r="AA162">
        <v>0</v>
      </c>
      <c r="AB162">
        <v>0.03</v>
      </c>
      <c r="AC162">
        <v>5.0000000000000001E-3</v>
      </c>
      <c r="AD162">
        <v>0</v>
      </c>
      <c r="AE162">
        <v>1E-3</v>
      </c>
      <c r="AF162">
        <v>4.3999999999999997E-2</v>
      </c>
      <c r="AG162">
        <v>1.7999999999999999E-2</v>
      </c>
      <c r="AH162">
        <v>1.6E-2</v>
      </c>
      <c r="AI162">
        <v>1.2999999999999999E-2</v>
      </c>
      <c r="AJ162">
        <v>1.2999999999999999E-2</v>
      </c>
      <c r="AK162">
        <v>1.4E-2</v>
      </c>
      <c r="AL162">
        <v>1.4999999999999999E-2</v>
      </c>
      <c r="AM162">
        <v>1.0999999999999999E-2</v>
      </c>
      <c r="AN162">
        <v>1.7999999999999999E-2</v>
      </c>
      <c r="AO162">
        <v>0.02</v>
      </c>
      <c r="AP162">
        <v>-5.0000000000000001E-3</v>
      </c>
      <c r="AQ162">
        <v>-2E-3</v>
      </c>
      <c r="AR162">
        <v>-8.0000000000000002E-3</v>
      </c>
      <c r="AS162">
        <v>-7.0000000000000001E-3</v>
      </c>
      <c r="AT162">
        <v>4.2000000000000003E-2</v>
      </c>
      <c r="AU162">
        <v>1.6E-2</v>
      </c>
      <c r="AV162">
        <v>8.9999999999999993E-3</v>
      </c>
      <c r="AW162">
        <v>5.0000000000000001E-3</v>
      </c>
      <c r="AX162">
        <v>5.0000000000000001E-3</v>
      </c>
      <c r="AY162">
        <v>3.0000000000000001E-3</v>
      </c>
      <c r="AZ162">
        <v>8.0000000000000002E-3</v>
      </c>
      <c r="BA162">
        <v>1.2E-2</v>
      </c>
      <c r="BB162">
        <v>-1E-3</v>
      </c>
      <c r="BC162">
        <v>-2E-3</v>
      </c>
      <c r="BD162">
        <v>4.5999999999999999E-2</v>
      </c>
      <c r="BE162">
        <v>8.9999999999999993E-3</v>
      </c>
      <c r="BF162">
        <v>2.9000000000000001E-2</v>
      </c>
      <c r="BG162">
        <v>8.0000000000000002E-3</v>
      </c>
      <c r="BH162">
        <v>2.1000000000000001E-2</v>
      </c>
      <c r="BI162">
        <v>7.0000000000000001E-3</v>
      </c>
      <c r="BJ162">
        <v>5.0000000000000001E-3</v>
      </c>
      <c r="BK162">
        <v>3.0000000000000001E-3</v>
      </c>
      <c r="BL162">
        <v>2.5000000000000001E-2</v>
      </c>
      <c r="BM162">
        <v>1.0999999999999999E-2</v>
      </c>
    </row>
    <row r="163" spans="1:65" x14ac:dyDescent="0.3">
      <c r="A163">
        <v>511</v>
      </c>
      <c r="B163">
        <v>2.5999999999999999E-2</v>
      </c>
      <c r="C163">
        <v>1.2E-2</v>
      </c>
      <c r="D163">
        <v>4.4999999999999998E-2</v>
      </c>
      <c r="E163">
        <v>1.2E-2</v>
      </c>
      <c r="F163">
        <v>-1E-3</v>
      </c>
      <c r="G163">
        <v>8.0000000000000002E-3</v>
      </c>
      <c r="H163">
        <v>7.0000000000000001E-3</v>
      </c>
      <c r="I163">
        <v>2E-3</v>
      </c>
      <c r="J163">
        <v>1E-3</v>
      </c>
      <c r="K163">
        <v>-5.0000000000000001E-3</v>
      </c>
      <c r="L163">
        <v>4.2999999999999997E-2</v>
      </c>
      <c r="M163">
        <v>5.0000000000000001E-3</v>
      </c>
      <c r="N163">
        <v>0.02</v>
      </c>
      <c r="O163">
        <v>8.9999999999999993E-3</v>
      </c>
      <c r="P163">
        <v>4.0000000000000001E-3</v>
      </c>
      <c r="Q163">
        <v>3.0000000000000001E-3</v>
      </c>
      <c r="R163">
        <v>8.9999999999999993E-3</v>
      </c>
      <c r="S163">
        <v>3.0000000000000001E-3</v>
      </c>
      <c r="T163">
        <v>3.2000000000000001E-2</v>
      </c>
      <c r="U163">
        <v>2E-3</v>
      </c>
      <c r="V163">
        <v>2.1000000000000001E-2</v>
      </c>
      <c r="W163">
        <v>4.0000000000000001E-3</v>
      </c>
      <c r="X163">
        <v>2.4E-2</v>
      </c>
      <c r="Y163">
        <v>8.0000000000000002E-3</v>
      </c>
      <c r="Z163">
        <v>5.0000000000000001E-3</v>
      </c>
      <c r="AA163">
        <v>1E-3</v>
      </c>
      <c r="AB163">
        <v>3.1E-2</v>
      </c>
      <c r="AC163">
        <v>6.0000000000000001E-3</v>
      </c>
      <c r="AD163">
        <v>0</v>
      </c>
      <c r="AE163">
        <v>1E-3</v>
      </c>
      <c r="AF163">
        <v>4.5999999999999999E-2</v>
      </c>
      <c r="AG163">
        <v>1.7000000000000001E-2</v>
      </c>
      <c r="AH163">
        <v>1.6E-2</v>
      </c>
      <c r="AI163">
        <v>1.2E-2</v>
      </c>
      <c r="AJ163">
        <v>1.2999999999999999E-2</v>
      </c>
      <c r="AK163">
        <v>1.2E-2</v>
      </c>
      <c r="AL163">
        <v>1.7000000000000001E-2</v>
      </c>
      <c r="AM163">
        <v>1.2E-2</v>
      </c>
      <c r="AN163">
        <v>0.02</v>
      </c>
      <c r="AO163">
        <v>2.1999999999999999E-2</v>
      </c>
      <c r="AP163">
        <v>-4.0000000000000001E-3</v>
      </c>
      <c r="AQ163">
        <v>-1E-3</v>
      </c>
      <c r="AR163">
        <v>-8.9999999999999993E-3</v>
      </c>
      <c r="AS163">
        <v>-7.0000000000000001E-3</v>
      </c>
      <c r="AT163">
        <v>4.2000000000000003E-2</v>
      </c>
      <c r="AU163">
        <v>1.6E-2</v>
      </c>
      <c r="AV163">
        <v>1.0999999999999999E-2</v>
      </c>
      <c r="AW163">
        <v>5.0000000000000001E-3</v>
      </c>
      <c r="AX163">
        <v>4.0000000000000001E-3</v>
      </c>
      <c r="AY163">
        <v>2E-3</v>
      </c>
      <c r="AZ163">
        <v>8.0000000000000002E-3</v>
      </c>
      <c r="BA163">
        <v>1.0999999999999999E-2</v>
      </c>
      <c r="BB163">
        <v>0</v>
      </c>
      <c r="BC163">
        <v>-3.0000000000000001E-3</v>
      </c>
      <c r="BD163">
        <v>4.3999999999999997E-2</v>
      </c>
      <c r="BE163">
        <v>8.0000000000000002E-3</v>
      </c>
      <c r="BF163">
        <v>2.9000000000000001E-2</v>
      </c>
      <c r="BG163">
        <v>8.0000000000000002E-3</v>
      </c>
      <c r="BH163">
        <v>0.02</v>
      </c>
      <c r="BI163">
        <v>8.9999999999999993E-3</v>
      </c>
      <c r="BJ163">
        <v>6.0000000000000001E-3</v>
      </c>
      <c r="BK163">
        <v>5.0000000000000001E-3</v>
      </c>
      <c r="BL163">
        <v>2.4E-2</v>
      </c>
      <c r="BM163">
        <v>1.2999999999999999E-2</v>
      </c>
    </row>
    <row r="164" spans="1:65" x14ac:dyDescent="0.3">
      <c r="A164">
        <v>512</v>
      </c>
      <c r="B164">
        <v>2.8000000000000001E-2</v>
      </c>
      <c r="C164">
        <v>0.01</v>
      </c>
      <c r="D164">
        <v>4.5999999999999999E-2</v>
      </c>
      <c r="E164">
        <v>1.2E-2</v>
      </c>
      <c r="F164">
        <v>-1E-3</v>
      </c>
      <c r="G164">
        <v>8.9999999999999993E-3</v>
      </c>
      <c r="H164">
        <v>7.0000000000000001E-3</v>
      </c>
      <c r="I164">
        <v>3.0000000000000001E-3</v>
      </c>
      <c r="J164">
        <v>2E-3</v>
      </c>
      <c r="K164">
        <v>-3.0000000000000001E-3</v>
      </c>
      <c r="L164">
        <v>4.2999999999999997E-2</v>
      </c>
      <c r="M164">
        <v>5.0000000000000001E-3</v>
      </c>
      <c r="N164">
        <v>0.02</v>
      </c>
      <c r="O164">
        <v>8.0000000000000002E-3</v>
      </c>
      <c r="P164">
        <v>4.0000000000000001E-3</v>
      </c>
      <c r="Q164">
        <v>3.0000000000000001E-3</v>
      </c>
      <c r="R164">
        <v>8.0000000000000002E-3</v>
      </c>
      <c r="S164">
        <v>3.0000000000000001E-3</v>
      </c>
      <c r="T164">
        <v>3.1E-2</v>
      </c>
      <c r="U164">
        <v>2E-3</v>
      </c>
      <c r="V164">
        <v>2.1000000000000001E-2</v>
      </c>
      <c r="W164">
        <v>2E-3</v>
      </c>
      <c r="X164">
        <v>2.4E-2</v>
      </c>
      <c r="Y164">
        <v>7.0000000000000001E-3</v>
      </c>
      <c r="Z164">
        <v>5.0000000000000001E-3</v>
      </c>
      <c r="AA164">
        <v>1E-3</v>
      </c>
      <c r="AB164">
        <v>3.2000000000000001E-2</v>
      </c>
      <c r="AC164">
        <v>7.0000000000000001E-3</v>
      </c>
      <c r="AD164">
        <v>1E-3</v>
      </c>
      <c r="AE164">
        <v>1E-3</v>
      </c>
      <c r="AF164">
        <v>4.5999999999999999E-2</v>
      </c>
      <c r="AG164">
        <v>1.9E-2</v>
      </c>
      <c r="AH164">
        <v>1.4999999999999999E-2</v>
      </c>
      <c r="AI164">
        <v>1.2999999999999999E-2</v>
      </c>
      <c r="AJ164">
        <v>1.4E-2</v>
      </c>
      <c r="AK164">
        <v>1.4E-2</v>
      </c>
      <c r="AL164">
        <v>1.6E-2</v>
      </c>
      <c r="AM164">
        <v>1.2999999999999999E-2</v>
      </c>
      <c r="AN164">
        <v>1.7999999999999999E-2</v>
      </c>
      <c r="AO164">
        <v>1.7999999999999999E-2</v>
      </c>
      <c r="AP164">
        <v>-4.0000000000000001E-3</v>
      </c>
      <c r="AQ164">
        <v>-2E-3</v>
      </c>
      <c r="AR164">
        <v>-8.9999999999999993E-3</v>
      </c>
      <c r="AS164">
        <v>-5.0000000000000001E-3</v>
      </c>
      <c r="AT164">
        <v>4.1000000000000002E-2</v>
      </c>
      <c r="AU164">
        <v>1.7000000000000001E-2</v>
      </c>
      <c r="AV164">
        <v>1.2E-2</v>
      </c>
      <c r="AW164">
        <v>7.0000000000000001E-3</v>
      </c>
      <c r="AX164">
        <v>4.0000000000000001E-3</v>
      </c>
      <c r="AY164">
        <v>3.0000000000000001E-3</v>
      </c>
      <c r="AZ164">
        <v>8.0000000000000002E-3</v>
      </c>
      <c r="BA164">
        <v>0.01</v>
      </c>
      <c r="BB164">
        <v>1E-3</v>
      </c>
      <c r="BC164">
        <v>-3.0000000000000001E-3</v>
      </c>
      <c r="BD164">
        <v>4.2999999999999997E-2</v>
      </c>
      <c r="BE164">
        <v>8.9999999999999993E-3</v>
      </c>
      <c r="BF164">
        <v>2.7E-2</v>
      </c>
      <c r="BG164">
        <v>7.0000000000000001E-3</v>
      </c>
      <c r="BH164">
        <v>1.9E-2</v>
      </c>
      <c r="BI164">
        <v>8.9999999999999993E-3</v>
      </c>
      <c r="BJ164">
        <v>3.0000000000000001E-3</v>
      </c>
      <c r="BK164">
        <v>6.0000000000000001E-3</v>
      </c>
      <c r="BL164">
        <v>2.4E-2</v>
      </c>
      <c r="BM164">
        <v>1.2999999999999999E-2</v>
      </c>
    </row>
    <row r="165" spans="1:65" x14ac:dyDescent="0.3">
      <c r="A165">
        <v>513</v>
      </c>
      <c r="B165">
        <v>2.8000000000000001E-2</v>
      </c>
      <c r="C165">
        <v>8.9999999999999993E-3</v>
      </c>
      <c r="D165">
        <v>4.5999999999999999E-2</v>
      </c>
      <c r="E165">
        <v>1.2E-2</v>
      </c>
      <c r="F165">
        <v>0</v>
      </c>
      <c r="G165">
        <v>0.01</v>
      </c>
      <c r="H165">
        <v>6.0000000000000001E-3</v>
      </c>
      <c r="I165">
        <v>3.0000000000000001E-3</v>
      </c>
      <c r="J165">
        <v>3.0000000000000001E-3</v>
      </c>
      <c r="K165">
        <v>-5.0000000000000001E-3</v>
      </c>
      <c r="L165">
        <v>4.2999999999999997E-2</v>
      </c>
      <c r="M165">
        <v>5.0000000000000001E-3</v>
      </c>
      <c r="N165">
        <v>0.02</v>
      </c>
      <c r="O165">
        <v>0.01</v>
      </c>
      <c r="P165">
        <v>4.0000000000000001E-3</v>
      </c>
      <c r="Q165">
        <v>3.0000000000000001E-3</v>
      </c>
      <c r="R165">
        <v>8.9999999999999993E-3</v>
      </c>
      <c r="S165">
        <v>2E-3</v>
      </c>
      <c r="T165">
        <v>0.03</v>
      </c>
      <c r="U165">
        <v>1E-3</v>
      </c>
      <c r="V165">
        <v>2.1000000000000001E-2</v>
      </c>
      <c r="W165">
        <v>3.0000000000000001E-3</v>
      </c>
      <c r="X165">
        <v>2.1000000000000001E-2</v>
      </c>
      <c r="Y165">
        <v>7.0000000000000001E-3</v>
      </c>
      <c r="Z165">
        <v>5.0000000000000001E-3</v>
      </c>
      <c r="AA165">
        <v>1E-3</v>
      </c>
      <c r="AB165">
        <v>3.3000000000000002E-2</v>
      </c>
      <c r="AC165">
        <v>6.0000000000000001E-3</v>
      </c>
      <c r="AD165">
        <v>2E-3</v>
      </c>
      <c r="AE165">
        <v>1E-3</v>
      </c>
      <c r="AF165">
        <v>4.5999999999999999E-2</v>
      </c>
      <c r="AG165">
        <v>1.7000000000000001E-2</v>
      </c>
      <c r="AH165">
        <v>1.6E-2</v>
      </c>
      <c r="AI165">
        <v>1.2999999999999999E-2</v>
      </c>
      <c r="AJ165">
        <v>1.2999999999999999E-2</v>
      </c>
      <c r="AK165">
        <v>1.4E-2</v>
      </c>
      <c r="AL165">
        <v>1.4E-2</v>
      </c>
      <c r="AM165">
        <v>1.0999999999999999E-2</v>
      </c>
      <c r="AN165">
        <v>1.9E-2</v>
      </c>
      <c r="AO165">
        <v>1.7999999999999999E-2</v>
      </c>
      <c r="AP165">
        <v>-4.0000000000000001E-3</v>
      </c>
      <c r="AQ165">
        <v>-1E-3</v>
      </c>
      <c r="AR165">
        <v>-8.9999999999999993E-3</v>
      </c>
      <c r="AS165">
        <v>-5.0000000000000001E-3</v>
      </c>
      <c r="AT165">
        <v>4.1000000000000002E-2</v>
      </c>
      <c r="AU165">
        <v>1.7000000000000001E-2</v>
      </c>
      <c r="AV165">
        <v>0.01</v>
      </c>
      <c r="AW165">
        <v>7.0000000000000001E-3</v>
      </c>
      <c r="AX165">
        <v>4.0000000000000001E-3</v>
      </c>
      <c r="AY165">
        <v>3.0000000000000001E-3</v>
      </c>
      <c r="AZ165">
        <v>8.9999999999999993E-3</v>
      </c>
      <c r="BA165">
        <v>1.0999999999999999E-2</v>
      </c>
      <c r="BB165">
        <v>2E-3</v>
      </c>
      <c r="BC165">
        <v>-1E-3</v>
      </c>
      <c r="BD165">
        <v>4.2000000000000003E-2</v>
      </c>
      <c r="BE165">
        <v>8.9999999999999993E-3</v>
      </c>
      <c r="BF165">
        <v>2.7E-2</v>
      </c>
      <c r="BG165">
        <v>6.0000000000000001E-3</v>
      </c>
      <c r="BH165">
        <v>0.02</v>
      </c>
      <c r="BI165">
        <v>8.0000000000000002E-3</v>
      </c>
      <c r="BJ165">
        <v>4.0000000000000001E-3</v>
      </c>
      <c r="BK165">
        <v>5.0000000000000001E-3</v>
      </c>
      <c r="BL165">
        <v>2.5000000000000001E-2</v>
      </c>
      <c r="BM165">
        <v>1.2E-2</v>
      </c>
    </row>
    <row r="166" spans="1:65" x14ac:dyDescent="0.3">
      <c r="A166">
        <v>514</v>
      </c>
      <c r="B166">
        <v>2.7E-2</v>
      </c>
      <c r="C166">
        <v>8.9999999999999993E-3</v>
      </c>
      <c r="D166">
        <v>4.3999999999999997E-2</v>
      </c>
      <c r="E166">
        <v>1.0999999999999999E-2</v>
      </c>
      <c r="F166">
        <v>-2E-3</v>
      </c>
      <c r="G166">
        <v>8.9999999999999993E-3</v>
      </c>
      <c r="H166">
        <v>6.0000000000000001E-3</v>
      </c>
      <c r="I166">
        <v>5.0000000000000001E-3</v>
      </c>
      <c r="J166">
        <v>3.0000000000000001E-3</v>
      </c>
      <c r="K166">
        <v>-4.0000000000000001E-3</v>
      </c>
      <c r="L166">
        <v>4.3999999999999997E-2</v>
      </c>
      <c r="M166">
        <v>6.0000000000000001E-3</v>
      </c>
      <c r="N166">
        <v>2.1000000000000001E-2</v>
      </c>
      <c r="O166">
        <v>8.9999999999999993E-3</v>
      </c>
      <c r="P166">
        <v>4.0000000000000001E-3</v>
      </c>
      <c r="Q166">
        <v>3.0000000000000001E-3</v>
      </c>
      <c r="R166">
        <v>8.9999999999999993E-3</v>
      </c>
      <c r="S166">
        <v>2E-3</v>
      </c>
      <c r="T166">
        <v>0.03</v>
      </c>
      <c r="U166">
        <v>3.0000000000000001E-3</v>
      </c>
      <c r="V166">
        <v>1.7999999999999999E-2</v>
      </c>
      <c r="W166">
        <v>4.0000000000000001E-3</v>
      </c>
      <c r="X166">
        <v>0.02</v>
      </c>
      <c r="Y166">
        <v>6.0000000000000001E-3</v>
      </c>
      <c r="Z166">
        <v>3.0000000000000001E-3</v>
      </c>
      <c r="AA166">
        <v>0</v>
      </c>
      <c r="AB166">
        <v>3.2000000000000001E-2</v>
      </c>
      <c r="AC166">
        <v>5.0000000000000001E-3</v>
      </c>
      <c r="AD166">
        <v>1E-3</v>
      </c>
      <c r="AE166">
        <v>2E-3</v>
      </c>
      <c r="AF166">
        <v>4.5999999999999999E-2</v>
      </c>
      <c r="AG166">
        <v>1.7999999999999999E-2</v>
      </c>
      <c r="AH166">
        <v>1.6E-2</v>
      </c>
      <c r="AI166">
        <v>1.2999999999999999E-2</v>
      </c>
      <c r="AJ166">
        <v>1.0999999999999999E-2</v>
      </c>
      <c r="AK166">
        <v>1.2999999999999999E-2</v>
      </c>
      <c r="AL166">
        <v>1.6E-2</v>
      </c>
      <c r="AM166">
        <v>1.0999999999999999E-2</v>
      </c>
      <c r="AN166">
        <v>1.7999999999999999E-2</v>
      </c>
      <c r="AO166">
        <v>1.7999999999999999E-2</v>
      </c>
      <c r="AP166">
        <v>-4.0000000000000001E-3</v>
      </c>
      <c r="AQ166">
        <v>-1E-3</v>
      </c>
      <c r="AR166">
        <v>-8.9999999999999993E-3</v>
      </c>
      <c r="AS166">
        <v>-4.0000000000000001E-3</v>
      </c>
      <c r="AT166">
        <v>4.2000000000000003E-2</v>
      </c>
      <c r="AU166">
        <v>1.7000000000000001E-2</v>
      </c>
      <c r="AV166">
        <v>8.9999999999999993E-3</v>
      </c>
      <c r="AW166">
        <v>5.0000000000000001E-3</v>
      </c>
      <c r="AX166">
        <v>3.0000000000000001E-3</v>
      </c>
      <c r="AY166">
        <v>2E-3</v>
      </c>
      <c r="AZ166">
        <v>8.9999999999999993E-3</v>
      </c>
      <c r="BA166">
        <v>0.01</v>
      </c>
      <c r="BB166">
        <v>0</v>
      </c>
      <c r="BC166">
        <v>-1E-3</v>
      </c>
      <c r="BD166">
        <v>4.2999999999999997E-2</v>
      </c>
      <c r="BE166">
        <v>0.01</v>
      </c>
      <c r="BF166">
        <v>2.9000000000000001E-2</v>
      </c>
      <c r="BG166">
        <v>7.0000000000000001E-3</v>
      </c>
      <c r="BH166">
        <v>0.02</v>
      </c>
      <c r="BI166">
        <v>7.0000000000000001E-3</v>
      </c>
      <c r="BJ166">
        <v>5.0000000000000001E-3</v>
      </c>
      <c r="BK166">
        <v>6.0000000000000001E-3</v>
      </c>
      <c r="BL166">
        <v>2.5000000000000001E-2</v>
      </c>
      <c r="BM166">
        <v>1.2E-2</v>
      </c>
    </row>
    <row r="167" spans="1:65" x14ac:dyDescent="0.3">
      <c r="A167">
        <v>515</v>
      </c>
      <c r="B167">
        <v>2.5999999999999999E-2</v>
      </c>
      <c r="C167">
        <v>1.2E-2</v>
      </c>
      <c r="D167">
        <v>4.4999999999999998E-2</v>
      </c>
      <c r="E167">
        <v>0.01</v>
      </c>
      <c r="F167">
        <v>-3.0000000000000001E-3</v>
      </c>
      <c r="G167">
        <v>8.0000000000000002E-3</v>
      </c>
      <c r="H167">
        <v>6.0000000000000001E-3</v>
      </c>
      <c r="I167">
        <v>5.0000000000000001E-3</v>
      </c>
      <c r="J167">
        <v>5.0000000000000001E-3</v>
      </c>
      <c r="K167">
        <v>-1E-3</v>
      </c>
      <c r="L167">
        <v>4.3999999999999997E-2</v>
      </c>
      <c r="M167">
        <v>7.0000000000000001E-3</v>
      </c>
      <c r="N167">
        <v>2.1000000000000001E-2</v>
      </c>
      <c r="O167">
        <v>8.0000000000000002E-3</v>
      </c>
      <c r="P167">
        <v>5.0000000000000001E-3</v>
      </c>
      <c r="Q167">
        <v>3.0000000000000001E-3</v>
      </c>
      <c r="R167">
        <v>8.0000000000000002E-3</v>
      </c>
      <c r="S167">
        <v>2E-3</v>
      </c>
      <c r="T167">
        <v>3.1E-2</v>
      </c>
      <c r="U167">
        <v>3.0000000000000001E-3</v>
      </c>
      <c r="V167">
        <v>1.7000000000000001E-2</v>
      </c>
      <c r="W167">
        <v>5.0000000000000001E-3</v>
      </c>
      <c r="X167">
        <v>2.1000000000000001E-2</v>
      </c>
      <c r="Y167">
        <v>7.0000000000000001E-3</v>
      </c>
      <c r="Z167">
        <v>3.0000000000000001E-3</v>
      </c>
      <c r="AA167">
        <v>1E-3</v>
      </c>
      <c r="AB167">
        <v>3.1E-2</v>
      </c>
      <c r="AC167">
        <v>5.0000000000000001E-3</v>
      </c>
      <c r="AD167">
        <v>1E-3</v>
      </c>
      <c r="AE167">
        <v>3.0000000000000001E-3</v>
      </c>
      <c r="AF167">
        <v>4.2999999999999997E-2</v>
      </c>
      <c r="AG167">
        <v>1.7999999999999999E-2</v>
      </c>
      <c r="AH167">
        <v>1.4999999999999999E-2</v>
      </c>
      <c r="AI167">
        <v>1.2999999999999999E-2</v>
      </c>
      <c r="AJ167">
        <v>1.0999999999999999E-2</v>
      </c>
      <c r="AK167">
        <v>1.2E-2</v>
      </c>
      <c r="AL167">
        <v>1.7000000000000001E-2</v>
      </c>
      <c r="AM167">
        <v>1.4E-2</v>
      </c>
      <c r="AN167">
        <v>1.7000000000000001E-2</v>
      </c>
      <c r="AO167">
        <v>1.7000000000000001E-2</v>
      </c>
      <c r="AP167">
        <v>-4.0000000000000001E-3</v>
      </c>
      <c r="AQ167">
        <v>-3.0000000000000001E-3</v>
      </c>
      <c r="AR167">
        <v>-0.01</v>
      </c>
      <c r="AS167">
        <v>-7.0000000000000001E-3</v>
      </c>
      <c r="AT167">
        <v>4.1000000000000002E-2</v>
      </c>
      <c r="AU167">
        <v>1.6E-2</v>
      </c>
      <c r="AV167">
        <v>8.9999999999999993E-3</v>
      </c>
      <c r="AW167">
        <v>4.0000000000000001E-3</v>
      </c>
      <c r="AX167">
        <v>5.0000000000000001E-3</v>
      </c>
      <c r="AY167">
        <v>4.0000000000000001E-3</v>
      </c>
      <c r="AZ167">
        <v>0.01</v>
      </c>
      <c r="BA167">
        <v>1.0999999999999999E-2</v>
      </c>
      <c r="BB167">
        <v>1E-3</v>
      </c>
      <c r="BC167">
        <v>-2E-3</v>
      </c>
      <c r="BD167">
        <v>4.3999999999999997E-2</v>
      </c>
      <c r="BE167">
        <v>0.01</v>
      </c>
      <c r="BF167">
        <v>0.03</v>
      </c>
      <c r="BG167">
        <v>8.9999999999999993E-3</v>
      </c>
      <c r="BH167">
        <v>2.1000000000000001E-2</v>
      </c>
      <c r="BI167">
        <v>8.9999999999999993E-3</v>
      </c>
      <c r="BJ167">
        <v>6.0000000000000001E-3</v>
      </c>
      <c r="BK167">
        <v>6.0000000000000001E-3</v>
      </c>
      <c r="BL167">
        <v>2.5999999999999999E-2</v>
      </c>
      <c r="BM167">
        <v>1.2E-2</v>
      </c>
    </row>
    <row r="168" spans="1:65" x14ac:dyDescent="0.3">
      <c r="A168">
        <v>516</v>
      </c>
      <c r="B168">
        <v>2.5000000000000001E-2</v>
      </c>
      <c r="C168">
        <v>1.0999999999999999E-2</v>
      </c>
      <c r="D168">
        <v>4.2999999999999997E-2</v>
      </c>
      <c r="E168">
        <v>1.0999999999999999E-2</v>
      </c>
      <c r="F168">
        <v>-2E-3</v>
      </c>
      <c r="G168">
        <v>7.0000000000000001E-3</v>
      </c>
      <c r="H168">
        <v>8.0000000000000002E-3</v>
      </c>
      <c r="I168">
        <v>6.0000000000000001E-3</v>
      </c>
      <c r="J168">
        <v>3.0000000000000001E-3</v>
      </c>
      <c r="K168">
        <v>-2E-3</v>
      </c>
      <c r="L168">
        <v>4.2000000000000003E-2</v>
      </c>
      <c r="M168">
        <v>7.0000000000000001E-3</v>
      </c>
      <c r="N168">
        <v>0.02</v>
      </c>
      <c r="O168">
        <v>8.0000000000000002E-3</v>
      </c>
      <c r="P168">
        <v>3.0000000000000001E-3</v>
      </c>
      <c r="Q168">
        <v>3.0000000000000001E-3</v>
      </c>
      <c r="R168">
        <v>8.0000000000000002E-3</v>
      </c>
      <c r="S168">
        <v>2E-3</v>
      </c>
      <c r="T168">
        <v>3.1E-2</v>
      </c>
      <c r="U168">
        <v>2E-3</v>
      </c>
      <c r="V168">
        <v>1.9E-2</v>
      </c>
      <c r="W168">
        <v>4.0000000000000001E-3</v>
      </c>
      <c r="X168">
        <v>0.02</v>
      </c>
      <c r="Y168">
        <v>5.0000000000000001E-3</v>
      </c>
      <c r="Z168">
        <v>4.0000000000000001E-3</v>
      </c>
      <c r="AA168">
        <v>1E-3</v>
      </c>
      <c r="AB168">
        <v>2.9000000000000001E-2</v>
      </c>
      <c r="AC168">
        <v>5.0000000000000001E-3</v>
      </c>
      <c r="AD168">
        <v>2E-3</v>
      </c>
      <c r="AE168">
        <v>0</v>
      </c>
      <c r="AF168">
        <v>4.3999999999999997E-2</v>
      </c>
      <c r="AG168">
        <v>1.9E-2</v>
      </c>
      <c r="AH168">
        <v>1.6E-2</v>
      </c>
      <c r="AI168">
        <v>1.4999999999999999E-2</v>
      </c>
      <c r="AJ168">
        <v>0.01</v>
      </c>
      <c r="AK168">
        <v>1.0999999999999999E-2</v>
      </c>
      <c r="AL168">
        <v>1.6E-2</v>
      </c>
      <c r="AM168">
        <v>1.2999999999999999E-2</v>
      </c>
      <c r="AN168">
        <v>1.7000000000000001E-2</v>
      </c>
      <c r="AO168">
        <v>1.7999999999999999E-2</v>
      </c>
      <c r="AP168">
        <v>-4.0000000000000001E-3</v>
      </c>
      <c r="AQ168">
        <v>-3.0000000000000001E-3</v>
      </c>
      <c r="AR168">
        <v>-0.01</v>
      </c>
      <c r="AS168">
        <v>-8.0000000000000002E-3</v>
      </c>
      <c r="AT168">
        <v>3.9E-2</v>
      </c>
      <c r="AU168">
        <v>1.6E-2</v>
      </c>
      <c r="AV168">
        <v>0.01</v>
      </c>
      <c r="AW168">
        <v>6.0000000000000001E-3</v>
      </c>
      <c r="AX168">
        <v>6.0000000000000001E-3</v>
      </c>
      <c r="AY168">
        <v>3.0000000000000001E-3</v>
      </c>
      <c r="AZ168">
        <v>0.01</v>
      </c>
      <c r="BA168">
        <v>1.2E-2</v>
      </c>
      <c r="BB168">
        <v>-1E-3</v>
      </c>
      <c r="BC168">
        <v>-2E-3</v>
      </c>
      <c r="BD168">
        <v>0.04</v>
      </c>
      <c r="BE168">
        <v>6.0000000000000001E-3</v>
      </c>
      <c r="BF168">
        <v>0.03</v>
      </c>
      <c r="BG168">
        <v>0.01</v>
      </c>
      <c r="BH168">
        <v>1.9E-2</v>
      </c>
      <c r="BI168">
        <v>8.0000000000000002E-3</v>
      </c>
      <c r="BJ168">
        <v>6.0000000000000001E-3</v>
      </c>
      <c r="BK168">
        <v>5.0000000000000001E-3</v>
      </c>
      <c r="BL168">
        <v>2.4E-2</v>
      </c>
      <c r="BM168">
        <v>1.2E-2</v>
      </c>
    </row>
    <row r="169" spans="1:65" x14ac:dyDescent="0.3">
      <c r="A169">
        <v>517</v>
      </c>
      <c r="B169">
        <v>2.4E-2</v>
      </c>
      <c r="C169">
        <v>0.01</v>
      </c>
      <c r="D169">
        <v>4.2000000000000003E-2</v>
      </c>
      <c r="E169">
        <v>1.2999999999999999E-2</v>
      </c>
      <c r="F169">
        <v>-1E-3</v>
      </c>
      <c r="G169">
        <v>8.9999999999999993E-3</v>
      </c>
      <c r="H169">
        <v>7.0000000000000001E-3</v>
      </c>
      <c r="I169">
        <v>6.0000000000000001E-3</v>
      </c>
      <c r="J169">
        <v>3.0000000000000001E-3</v>
      </c>
      <c r="K169">
        <v>-2E-3</v>
      </c>
      <c r="L169">
        <v>4.2999999999999997E-2</v>
      </c>
      <c r="M169">
        <v>6.0000000000000001E-3</v>
      </c>
      <c r="N169">
        <v>0.02</v>
      </c>
      <c r="O169">
        <v>8.9999999999999993E-3</v>
      </c>
      <c r="P169">
        <v>4.0000000000000001E-3</v>
      </c>
      <c r="Q169">
        <v>3.0000000000000001E-3</v>
      </c>
      <c r="R169">
        <v>8.0000000000000002E-3</v>
      </c>
      <c r="S169">
        <v>2E-3</v>
      </c>
      <c r="T169">
        <v>2.9000000000000001E-2</v>
      </c>
      <c r="U169">
        <v>2E-3</v>
      </c>
      <c r="V169">
        <v>2.1000000000000001E-2</v>
      </c>
      <c r="W169">
        <v>7.0000000000000001E-3</v>
      </c>
      <c r="X169">
        <v>2.1999999999999999E-2</v>
      </c>
      <c r="Y169">
        <v>5.0000000000000001E-3</v>
      </c>
      <c r="Z169">
        <v>3.0000000000000001E-3</v>
      </c>
      <c r="AA169">
        <v>1E-3</v>
      </c>
      <c r="AB169">
        <v>2.9000000000000001E-2</v>
      </c>
      <c r="AC169">
        <v>4.0000000000000001E-3</v>
      </c>
      <c r="AD169">
        <v>1E-3</v>
      </c>
      <c r="AE169">
        <v>1E-3</v>
      </c>
      <c r="AF169">
        <v>4.2999999999999997E-2</v>
      </c>
      <c r="AG169">
        <v>1.9E-2</v>
      </c>
      <c r="AH169">
        <v>1.6E-2</v>
      </c>
      <c r="AI169">
        <v>1.4E-2</v>
      </c>
      <c r="AJ169">
        <v>1.2E-2</v>
      </c>
      <c r="AK169">
        <v>1.2E-2</v>
      </c>
      <c r="AL169">
        <v>1.7000000000000001E-2</v>
      </c>
      <c r="AM169">
        <v>1.4E-2</v>
      </c>
      <c r="AN169">
        <v>1.9E-2</v>
      </c>
      <c r="AO169">
        <v>1.9E-2</v>
      </c>
      <c r="AP169">
        <v>-4.0000000000000001E-3</v>
      </c>
      <c r="AQ169">
        <v>-2E-3</v>
      </c>
      <c r="AR169">
        <v>-0.01</v>
      </c>
      <c r="AS169">
        <v>-8.0000000000000002E-3</v>
      </c>
      <c r="AT169">
        <v>0.04</v>
      </c>
      <c r="AU169">
        <v>1.4999999999999999E-2</v>
      </c>
      <c r="AV169">
        <v>1.0999999999999999E-2</v>
      </c>
      <c r="AW169">
        <v>5.0000000000000001E-3</v>
      </c>
      <c r="AX169">
        <v>6.0000000000000001E-3</v>
      </c>
      <c r="AY169">
        <v>2E-3</v>
      </c>
      <c r="AZ169">
        <v>1.0999999999999999E-2</v>
      </c>
      <c r="BA169">
        <v>1.2999999999999999E-2</v>
      </c>
      <c r="BB169">
        <v>1E-3</v>
      </c>
      <c r="BC169">
        <v>-1E-3</v>
      </c>
      <c r="BD169">
        <v>0.04</v>
      </c>
      <c r="BE169">
        <v>7.0000000000000001E-3</v>
      </c>
      <c r="BF169">
        <v>2.9000000000000001E-2</v>
      </c>
      <c r="BG169">
        <v>8.9999999999999993E-3</v>
      </c>
      <c r="BH169">
        <v>0.02</v>
      </c>
      <c r="BI169">
        <v>8.0000000000000002E-3</v>
      </c>
      <c r="BJ169">
        <v>5.0000000000000001E-3</v>
      </c>
      <c r="BK169">
        <v>4.0000000000000001E-3</v>
      </c>
      <c r="BL169">
        <v>2.4E-2</v>
      </c>
      <c r="BM169">
        <v>1.0999999999999999E-2</v>
      </c>
    </row>
    <row r="170" spans="1:65" x14ac:dyDescent="0.3">
      <c r="A170">
        <v>518</v>
      </c>
      <c r="B170">
        <v>2.5999999999999999E-2</v>
      </c>
      <c r="C170">
        <v>0.01</v>
      </c>
      <c r="D170">
        <v>4.2999999999999997E-2</v>
      </c>
      <c r="E170">
        <v>1.2E-2</v>
      </c>
      <c r="F170">
        <v>-1E-3</v>
      </c>
      <c r="G170">
        <v>0.01</v>
      </c>
      <c r="H170">
        <v>6.0000000000000001E-3</v>
      </c>
      <c r="I170">
        <v>4.0000000000000001E-3</v>
      </c>
      <c r="J170">
        <v>2E-3</v>
      </c>
      <c r="K170">
        <v>-2E-3</v>
      </c>
      <c r="L170">
        <v>0.04</v>
      </c>
      <c r="M170">
        <v>4.0000000000000001E-3</v>
      </c>
      <c r="N170">
        <v>2.1000000000000001E-2</v>
      </c>
      <c r="O170">
        <v>8.0000000000000002E-3</v>
      </c>
      <c r="P170">
        <v>4.0000000000000001E-3</v>
      </c>
      <c r="Q170">
        <v>5.0000000000000001E-3</v>
      </c>
      <c r="R170">
        <v>8.0000000000000002E-3</v>
      </c>
      <c r="S170">
        <v>4.0000000000000001E-3</v>
      </c>
      <c r="T170">
        <v>2.9000000000000001E-2</v>
      </c>
      <c r="U170">
        <v>2E-3</v>
      </c>
      <c r="V170">
        <v>1.9E-2</v>
      </c>
      <c r="W170">
        <v>6.0000000000000001E-3</v>
      </c>
      <c r="X170">
        <v>2.1000000000000001E-2</v>
      </c>
      <c r="Y170">
        <v>4.0000000000000001E-3</v>
      </c>
      <c r="Z170">
        <v>4.0000000000000001E-3</v>
      </c>
      <c r="AA170">
        <v>1E-3</v>
      </c>
      <c r="AB170">
        <v>0.03</v>
      </c>
      <c r="AC170">
        <v>5.0000000000000001E-3</v>
      </c>
      <c r="AD170">
        <v>0</v>
      </c>
      <c r="AE170">
        <v>2E-3</v>
      </c>
      <c r="AF170">
        <v>4.2999999999999997E-2</v>
      </c>
      <c r="AG170">
        <v>1.6E-2</v>
      </c>
      <c r="AH170">
        <v>1.4999999999999999E-2</v>
      </c>
      <c r="AI170">
        <v>1.0999999999999999E-2</v>
      </c>
      <c r="AJ170">
        <v>1.2E-2</v>
      </c>
      <c r="AK170">
        <v>1.2999999999999999E-2</v>
      </c>
      <c r="AL170">
        <v>1.6E-2</v>
      </c>
      <c r="AM170">
        <v>1.4999999999999999E-2</v>
      </c>
      <c r="AN170">
        <v>1.7999999999999999E-2</v>
      </c>
      <c r="AO170">
        <v>1.9E-2</v>
      </c>
      <c r="AP170">
        <v>-6.0000000000000001E-3</v>
      </c>
      <c r="AQ170">
        <v>-3.0000000000000001E-3</v>
      </c>
      <c r="AR170">
        <v>-0.01</v>
      </c>
      <c r="AS170">
        <v>-7.0000000000000001E-3</v>
      </c>
      <c r="AT170">
        <v>0.04</v>
      </c>
      <c r="AU170">
        <v>1.6E-2</v>
      </c>
      <c r="AV170">
        <v>0.01</v>
      </c>
      <c r="AW170">
        <v>4.0000000000000001E-3</v>
      </c>
      <c r="AX170">
        <v>4.0000000000000001E-3</v>
      </c>
      <c r="AY170">
        <v>0</v>
      </c>
      <c r="AZ170">
        <v>8.9999999999999993E-3</v>
      </c>
      <c r="BA170">
        <v>1.0999999999999999E-2</v>
      </c>
      <c r="BB170">
        <v>1E-3</v>
      </c>
      <c r="BC170">
        <v>-2E-3</v>
      </c>
      <c r="BD170">
        <v>4.2999999999999997E-2</v>
      </c>
      <c r="BE170">
        <v>8.0000000000000002E-3</v>
      </c>
      <c r="BF170">
        <v>2.9000000000000001E-2</v>
      </c>
      <c r="BG170">
        <v>8.9999999999999993E-3</v>
      </c>
      <c r="BH170">
        <v>1.9E-2</v>
      </c>
      <c r="BI170">
        <v>8.0000000000000002E-3</v>
      </c>
      <c r="BJ170">
        <v>5.0000000000000001E-3</v>
      </c>
      <c r="BK170">
        <v>5.0000000000000001E-3</v>
      </c>
      <c r="BL170">
        <v>2.5000000000000001E-2</v>
      </c>
      <c r="BM170">
        <v>1.2E-2</v>
      </c>
    </row>
    <row r="171" spans="1:65" x14ac:dyDescent="0.3">
      <c r="A171">
        <v>519</v>
      </c>
      <c r="B171">
        <v>2.7E-2</v>
      </c>
      <c r="C171">
        <v>1.2E-2</v>
      </c>
      <c r="D171">
        <v>4.2999999999999997E-2</v>
      </c>
      <c r="E171">
        <v>1.0999999999999999E-2</v>
      </c>
      <c r="F171">
        <v>-1E-3</v>
      </c>
      <c r="G171">
        <v>8.9999999999999993E-3</v>
      </c>
      <c r="H171">
        <v>7.0000000000000001E-3</v>
      </c>
      <c r="I171">
        <v>5.0000000000000001E-3</v>
      </c>
      <c r="J171">
        <v>3.0000000000000001E-3</v>
      </c>
      <c r="K171">
        <v>-2E-3</v>
      </c>
      <c r="L171">
        <v>4.1000000000000002E-2</v>
      </c>
      <c r="M171">
        <v>4.0000000000000001E-3</v>
      </c>
      <c r="N171">
        <v>2.1000000000000001E-2</v>
      </c>
      <c r="O171">
        <v>7.0000000000000001E-3</v>
      </c>
      <c r="P171">
        <v>3.0000000000000001E-3</v>
      </c>
      <c r="Q171">
        <v>3.0000000000000001E-3</v>
      </c>
      <c r="R171">
        <v>7.0000000000000001E-3</v>
      </c>
      <c r="S171">
        <v>2E-3</v>
      </c>
      <c r="T171">
        <v>3.2000000000000001E-2</v>
      </c>
      <c r="U171">
        <v>3.0000000000000001E-3</v>
      </c>
      <c r="V171">
        <v>1.7000000000000001E-2</v>
      </c>
      <c r="W171">
        <v>5.0000000000000001E-3</v>
      </c>
      <c r="X171">
        <v>2.1000000000000001E-2</v>
      </c>
      <c r="Y171">
        <v>6.0000000000000001E-3</v>
      </c>
      <c r="Z171">
        <v>3.0000000000000001E-3</v>
      </c>
      <c r="AA171">
        <v>1E-3</v>
      </c>
      <c r="AB171">
        <v>2.8000000000000001E-2</v>
      </c>
      <c r="AC171">
        <v>5.0000000000000001E-3</v>
      </c>
      <c r="AD171">
        <v>1E-3</v>
      </c>
      <c r="AE171">
        <v>2E-3</v>
      </c>
      <c r="AF171">
        <v>4.2000000000000003E-2</v>
      </c>
      <c r="AG171">
        <v>1.4999999999999999E-2</v>
      </c>
      <c r="AH171">
        <v>1.4999999999999999E-2</v>
      </c>
      <c r="AI171">
        <v>1.0999999999999999E-2</v>
      </c>
      <c r="AJ171">
        <v>1.0999999999999999E-2</v>
      </c>
      <c r="AK171">
        <v>1.2E-2</v>
      </c>
      <c r="AL171">
        <v>1.4E-2</v>
      </c>
      <c r="AM171">
        <v>1.2E-2</v>
      </c>
      <c r="AN171">
        <v>1.7000000000000001E-2</v>
      </c>
      <c r="AO171">
        <v>1.7999999999999999E-2</v>
      </c>
      <c r="AP171">
        <v>-5.0000000000000001E-3</v>
      </c>
      <c r="AQ171">
        <v>-2E-3</v>
      </c>
      <c r="AR171">
        <v>-8.9999999999999993E-3</v>
      </c>
      <c r="AS171">
        <v>-5.0000000000000001E-3</v>
      </c>
      <c r="AT171">
        <v>3.9E-2</v>
      </c>
      <c r="AU171">
        <v>1.4E-2</v>
      </c>
      <c r="AV171">
        <v>0.01</v>
      </c>
      <c r="AW171">
        <v>4.0000000000000001E-3</v>
      </c>
      <c r="AX171">
        <v>5.0000000000000001E-3</v>
      </c>
      <c r="AY171">
        <v>0</v>
      </c>
      <c r="AZ171">
        <v>8.0000000000000002E-3</v>
      </c>
      <c r="BA171">
        <v>1.0999999999999999E-2</v>
      </c>
      <c r="BB171">
        <v>0</v>
      </c>
      <c r="BC171">
        <v>-1E-3</v>
      </c>
      <c r="BD171">
        <v>4.2000000000000003E-2</v>
      </c>
      <c r="BE171">
        <v>7.0000000000000001E-3</v>
      </c>
      <c r="BF171">
        <v>2.5999999999999999E-2</v>
      </c>
      <c r="BG171">
        <v>8.0000000000000002E-3</v>
      </c>
      <c r="BH171">
        <v>1.7000000000000001E-2</v>
      </c>
      <c r="BI171">
        <v>8.0000000000000002E-3</v>
      </c>
      <c r="BJ171">
        <v>5.0000000000000001E-3</v>
      </c>
      <c r="BK171">
        <v>5.0000000000000001E-3</v>
      </c>
      <c r="BL171">
        <v>2.4E-2</v>
      </c>
      <c r="BM171">
        <v>1.0999999999999999E-2</v>
      </c>
    </row>
    <row r="172" spans="1:65" x14ac:dyDescent="0.3">
      <c r="A172">
        <v>520</v>
      </c>
      <c r="B172">
        <v>2.7E-2</v>
      </c>
      <c r="C172">
        <v>0.01</v>
      </c>
      <c r="D172">
        <v>4.2999999999999997E-2</v>
      </c>
      <c r="E172">
        <v>1.2E-2</v>
      </c>
      <c r="F172">
        <v>-1E-3</v>
      </c>
      <c r="G172">
        <v>8.9999999999999993E-3</v>
      </c>
      <c r="H172">
        <v>8.9999999999999993E-3</v>
      </c>
      <c r="I172">
        <v>7.0000000000000001E-3</v>
      </c>
      <c r="J172">
        <v>3.0000000000000001E-3</v>
      </c>
      <c r="K172">
        <v>-1E-3</v>
      </c>
      <c r="L172">
        <v>0.04</v>
      </c>
      <c r="M172">
        <v>7.0000000000000001E-3</v>
      </c>
      <c r="N172">
        <v>1.9E-2</v>
      </c>
      <c r="O172">
        <v>7.0000000000000001E-3</v>
      </c>
      <c r="P172">
        <v>4.0000000000000001E-3</v>
      </c>
      <c r="Q172">
        <v>1E-3</v>
      </c>
      <c r="R172">
        <v>7.0000000000000001E-3</v>
      </c>
      <c r="S172">
        <v>1E-3</v>
      </c>
      <c r="T172">
        <v>0.03</v>
      </c>
      <c r="U172">
        <v>3.0000000000000001E-3</v>
      </c>
      <c r="V172">
        <v>1.7999999999999999E-2</v>
      </c>
      <c r="W172">
        <v>5.0000000000000001E-3</v>
      </c>
      <c r="X172">
        <v>0.02</v>
      </c>
      <c r="Y172">
        <v>7.0000000000000001E-3</v>
      </c>
      <c r="Z172">
        <v>2E-3</v>
      </c>
      <c r="AA172">
        <v>2E-3</v>
      </c>
      <c r="AB172">
        <v>2.9000000000000001E-2</v>
      </c>
      <c r="AC172">
        <v>6.0000000000000001E-3</v>
      </c>
      <c r="AD172">
        <v>2E-3</v>
      </c>
      <c r="AE172">
        <v>1E-3</v>
      </c>
      <c r="AF172">
        <v>0.04</v>
      </c>
      <c r="AG172">
        <v>1.4999999999999999E-2</v>
      </c>
      <c r="AH172">
        <v>1.6E-2</v>
      </c>
      <c r="AI172">
        <v>1.0999999999999999E-2</v>
      </c>
      <c r="AJ172">
        <v>1.2E-2</v>
      </c>
      <c r="AK172">
        <v>1.2E-2</v>
      </c>
      <c r="AL172">
        <v>1.4E-2</v>
      </c>
      <c r="AM172">
        <v>1.2E-2</v>
      </c>
      <c r="AN172">
        <v>1.6E-2</v>
      </c>
      <c r="AO172">
        <v>1.9E-2</v>
      </c>
      <c r="AP172">
        <v>-3.0000000000000001E-3</v>
      </c>
      <c r="AQ172">
        <v>-1E-3</v>
      </c>
      <c r="AR172">
        <v>-8.0000000000000002E-3</v>
      </c>
      <c r="AS172">
        <v>-5.0000000000000001E-3</v>
      </c>
      <c r="AT172">
        <v>3.6999999999999998E-2</v>
      </c>
      <c r="AU172">
        <v>1.4999999999999999E-2</v>
      </c>
      <c r="AV172">
        <v>8.9999999999999993E-3</v>
      </c>
      <c r="AW172">
        <v>5.0000000000000001E-3</v>
      </c>
      <c r="AX172">
        <v>5.0000000000000001E-3</v>
      </c>
      <c r="AY172">
        <v>0</v>
      </c>
      <c r="AZ172">
        <v>8.9999999999999993E-3</v>
      </c>
      <c r="BA172">
        <v>1.0999999999999999E-2</v>
      </c>
      <c r="BB172">
        <v>-1E-3</v>
      </c>
      <c r="BC172">
        <v>-3.0000000000000001E-3</v>
      </c>
      <c r="BD172">
        <v>0.04</v>
      </c>
      <c r="BE172">
        <v>8.0000000000000002E-3</v>
      </c>
      <c r="BF172">
        <v>2.5999999999999999E-2</v>
      </c>
      <c r="BG172">
        <v>8.0000000000000002E-3</v>
      </c>
      <c r="BH172">
        <v>1.7999999999999999E-2</v>
      </c>
      <c r="BI172">
        <v>8.9999999999999993E-3</v>
      </c>
      <c r="BJ172">
        <v>5.0000000000000001E-3</v>
      </c>
      <c r="BK172">
        <v>5.0000000000000001E-3</v>
      </c>
      <c r="BL172">
        <v>2.3E-2</v>
      </c>
      <c r="BM172">
        <v>1.0999999999999999E-2</v>
      </c>
    </row>
    <row r="173" spans="1:65" x14ac:dyDescent="0.3">
      <c r="A173">
        <v>521</v>
      </c>
      <c r="B173">
        <v>2.5000000000000001E-2</v>
      </c>
      <c r="C173">
        <v>0.01</v>
      </c>
      <c r="D173">
        <v>4.2999999999999997E-2</v>
      </c>
      <c r="E173">
        <v>1.0999999999999999E-2</v>
      </c>
      <c r="F173">
        <v>0</v>
      </c>
      <c r="G173">
        <v>8.9999999999999993E-3</v>
      </c>
      <c r="H173">
        <v>1.2E-2</v>
      </c>
      <c r="I173">
        <v>7.0000000000000001E-3</v>
      </c>
      <c r="J173">
        <v>2E-3</v>
      </c>
      <c r="K173">
        <v>-3.0000000000000001E-3</v>
      </c>
      <c r="L173">
        <v>3.7999999999999999E-2</v>
      </c>
      <c r="M173">
        <v>5.0000000000000001E-3</v>
      </c>
      <c r="N173">
        <v>1.7999999999999999E-2</v>
      </c>
      <c r="O173">
        <v>6.0000000000000001E-3</v>
      </c>
      <c r="P173">
        <v>4.0000000000000001E-3</v>
      </c>
      <c r="Q173">
        <v>1E-3</v>
      </c>
      <c r="R173">
        <v>5.0000000000000001E-3</v>
      </c>
      <c r="S173">
        <v>0</v>
      </c>
      <c r="T173">
        <v>0.03</v>
      </c>
      <c r="U173">
        <v>3.0000000000000001E-3</v>
      </c>
      <c r="V173">
        <v>1.7000000000000001E-2</v>
      </c>
      <c r="W173">
        <v>4.0000000000000001E-3</v>
      </c>
      <c r="X173">
        <v>0.02</v>
      </c>
      <c r="Y173">
        <v>5.0000000000000001E-3</v>
      </c>
      <c r="Z173">
        <v>5.0000000000000001E-3</v>
      </c>
      <c r="AA173">
        <v>2E-3</v>
      </c>
      <c r="AB173">
        <v>3.1E-2</v>
      </c>
      <c r="AC173">
        <v>7.0000000000000001E-3</v>
      </c>
      <c r="AD173">
        <v>2E-3</v>
      </c>
      <c r="AE173">
        <v>2E-3</v>
      </c>
      <c r="AF173">
        <v>0.04</v>
      </c>
      <c r="AG173">
        <v>1.4999999999999999E-2</v>
      </c>
      <c r="AH173">
        <v>1.6E-2</v>
      </c>
      <c r="AI173">
        <v>1.0999999999999999E-2</v>
      </c>
      <c r="AJ173">
        <v>0.01</v>
      </c>
      <c r="AK173">
        <v>1.0999999999999999E-2</v>
      </c>
      <c r="AL173">
        <v>1.4E-2</v>
      </c>
      <c r="AM173">
        <v>1.0999999999999999E-2</v>
      </c>
      <c r="AN173">
        <v>1.7999999999999999E-2</v>
      </c>
      <c r="AO173">
        <v>1.9E-2</v>
      </c>
      <c r="AP173">
        <v>-4.0000000000000001E-3</v>
      </c>
      <c r="AQ173">
        <v>-2E-3</v>
      </c>
      <c r="AR173">
        <v>-8.9999999999999993E-3</v>
      </c>
      <c r="AS173">
        <v>-6.0000000000000001E-3</v>
      </c>
      <c r="AT173">
        <v>3.5999999999999997E-2</v>
      </c>
      <c r="AU173">
        <v>1.4999999999999999E-2</v>
      </c>
      <c r="AV173">
        <v>8.0000000000000002E-3</v>
      </c>
      <c r="AW173">
        <v>4.0000000000000001E-3</v>
      </c>
      <c r="AX173">
        <v>2E-3</v>
      </c>
      <c r="AY173">
        <v>1E-3</v>
      </c>
      <c r="AZ173">
        <v>8.9999999999999993E-3</v>
      </c>
      <c r="BA173">
        <v>1.0999999999999999E-2</v>
      </c>
      <c r="BB173">
        <v>0</v>
      </c>
      <c r="BC173">
        <v>-4.0000000000000001E-3</v>
      </c>
      <c r="BD173">
        <v>3.9E-2</v>
      </c>
      <c r="BE173">
        <v>8.0000000000000002E-3</v>
      </c>
      <c r="BF173">
        <v>2.7E-2</v>
      </c>
      <c r="BG173">
        <v>8.0000000000000002E-3</v>
      </c>
      <c r="BH173">
        <v>1.7999999999999999E-2</v>
      </c>
      <c r="BI173">
        <v>7.0000000000000001E-3</v>
      </c>
      <c r="BJ173">
        <v>4.0000000000000001E-3</v>
      </c>
      <c r="BK173">
        <v>5.0000000000000001E-3</v>
      </c>
      <c r="BL173">
        <v>2.5000000000000001E-2</v>
      </c>
      <c r="BM173">
        <v>1.2999999999999999E-2</v>
      </c>
    </row>
    <row r="174" spans="1:65" x14ac:dyDescent="0.3">
      <c r="A174">
        <v>522</v>
      </c>
      <c r="B174">
        <v>2.3E-2</v>
      </c>
      <c r="C174">
        <v>0.01</v>
      </c>
      <c r="D174">
        <v>4.2999999999999997E-2</v>
      </c>
      <c r="E174">
        <v>1.0999999999999999E-2</v>
      </c>
      <c r="F174">
        <v>2E-3</v>
      </c>
      <c r="G174">
        <v>8.9999999999999993E-3</v>
      </c>
      <c r="H174">
        <v>8.9999999999999993E-3</v>
      </c>
      <c r="I174">
        <v>5.0000000000000001E-3</v>
      </c>
      <c r="J174">
        <v>2E-3</v>
      </c>
      <c r="K174">
        <v>-2E-3</v>
      </c>
      <c r="L174">
        <v>0.04</v>
      </c>
      <c r="M174">
        <v>4.0000000000000001E-3</v>
      </c>
      <c r="N174">
        <v>1.7000000000000001E-2</v>
      </c>
      <c r="O174">
        <v>7.0000000000000001E-3</v>
      </c>
      <c r="P174">
        <v>2E-3</v>
      </c>
      <c r="Q174">
        <v>0</v>
      </c>
      <c r="R174">
        <v>6.0000000000000001E-3</v>
      </c>
      <c r="S174">
        <v>0</v>
      </c>
      <c r="T174">
        <v>2.9000000000000001E-2</v>
      </c>
      <c r="U174">
        <v>2E-3</v>
      </c>
      <c r="V174">
        <v>1.7999999999999999E-2</v>
      </c>
      <c r="W174">
        <v>4.0000000000000001E-3</v>
      </c>
      <c r="X174">
        <v>2.1000000000000001E-2</v>
      </c>
      <c r="Y174">
        <v>4.0000000000000001E-3</v>
      </c>
      <c r="Z174">
        <v>4.0000000000000001E-3</v>
      </c>
      <c r="AA174">
        <v>1E-3</v>
      </c>
      <c r="AB174">
        <v>2.9000000000000001E-2</v>
      </c>
      <c r="AC174">
        <v>7.0000000000000001E-3</v>
      </c>
      <c r="AD174">
        <v>3.0000000000000001E-3</v>
      </c>
      <c r="AE174">
        <v>3.0000000000000001E-3</v>
      </c>
      <c r="AF174">
        <v>0.04</v>
      </c>
      <c r="AG174">
        <v>1.4999999999999999E-2</v>
      </c>
      <c r="AH174">
        <v>1.6E-2</v>
      </c>
      <c r="AI174">
        <v>1.2E-2</v>
      </c>
      <c r="AJ174">
        <v>1.2E-2</v>
      </c>
      <c r="AK174">
        <v>1.2999999999999999E-2</v>
      </c>
      <c r="AL174">
        <v>1.4999999999999999E-2</v>
      </c>
      <c r="AM174">
        <v>1.2E-2</v>
      </c>
      <c r="AN174">
        <v>1.7000000000000001E-2</v>
      </c>
      <c r="AO174">
        <v>1.7000000000000001E-2</v>
      </c>
      <c r="AP174">
        <v>-5.0000000000000001E-3</v>
      </c>
      <c r="AQ174">
        <v>-2E-3</v>
      </c>
      <c r="AR174">
        <v>-8.0000000000000002E-3</v>
      </c>
      <c r="AS174">
        <v>-6.0000000000000001E-3</v>
      </c>
      <c r="AT174">
        <v>3.6999999999999998E-2</v>
      </c>
      <c r="AU174">
        <v>1.2999999999999999E-2</v>
      </c>
      <c r="AV174">
        <v>8.9999999999999993E-3</v>
      </c>
      <c r="AW174">
        <v>4.0000000000000001E-3</v>
      </c>
      <c r="AX174">
        <v>3.0000000000000001E-3</v>
      </c>
      <c r="AY174">
        <v>2E-3</v>
      </c>
      <c r="AZ174">
        <v>8.9999999999999993E-3</v>
      </c>
      <c r="BA174">
        <v>1.2E-2</v>
      </c>
      <c r="BB174">
        <v>-1E-3</v>
      </c>
      <c r="BC174">
        <v>-6.0000000000000001E-3</v>
      </c>
      <c r="BD174">
        <v>3.9E-2</v>
      </c>
      <c r="BE174">
        <v>7.0000000000000001E-3</v>
      </c>
      <c r="BF174">
        <v>2.5000000000000001E-2</v>
      </c>
      <c r="BG174">
        <v>7.0000000000000001E-3</v>
      </c>
      <c r="BH174">
        <v>1.7000000000000001E-2</v>
      </c>
      <c r="BI174">
        <v>7.0000000000000001E-3</v>
      </c>
      <c r="BJ174">
        <v>3.0000000000000001E-3</v>
      </c>
      <c r="BK174">
        <v>4.0000000000000001E-3</v>
      </c>
      <c r="BL174">
        <v>2.4E-2</v>
      </c>
      <c r="BM174">
        <v>1.0999999999999999E-2</v>
      </c>
    </row>
    <row r="175" spans="1:65" x14ac:dyDescent="0.3">
      <c r="A175">
        <v>523</v>
      </c>
      <c r="B175">
        <v>2.3E-2</v>
      </c>
      <c r="C175">
        <v>1.0999999999999999E-2</v>
      </c>
      <c r="D175">
        <v>4.1000000000000002E-2</v>
      </c>
      <c r="E175">
        <v>8.9999999999999993E-3</v>
      </c>
      <c r="F175">
        <v>1E-3</v>
      </c>
      <c r="G175">
        <v>8.0000000000000002E-3</v>
      </c>
      <c r="H175">
        <v>7.0000000000000001E-3</v>
      </c>
      <c r="I175">
        <v>4.0000000000000001E-3</v>
      </c>
      <c r="J175">
        <v>3.0000000000000001E-3</v>
      </c>
      <c r="K175">
        <v>-2E-3</v>
      </c>
      <c r="L175">
        <v>3.9E-2</v>
      </c>
      <c r="M175">
        <v>3.0000000000000001E-3</v>
      </c>
      <c r="N175">
        <v>1.7000000000000001E-2</v>
      </c>
      <c r="O175">
        <v>6.0000000000000001E-3</v>
      </c>
      <c r="P175">
        <v>3.0000000000000001E-3</v>
      </c>
      <c r="Q175">
        <v>0</v>
      </c>
      <c r="R175">
        <v>7.0000000000000001E-3</v>
      </c>
      <c r="S175">
        <v>1E-3</v>
      </c>
      <c r="T175">
        <v>2.8000000000000001E-2</v>
      </c>
      <c r="U175">
        <v>2E-3</v>
      </c>
      <c r="V175">
        <v>1.7999999999999999E-2</v>
      </c>
      <c r="W175">
        <v>3.0000000000000001E-3</v>
      </c>
      <c r="X175">
        <v>1.9E-2</v>
      </c>
      <c r="Y175">
        <v>4.0000000000000001E-3</v>
      </c>
      <c r="Z175">
        <v>2E-3</v>
      </c>
      <c r="AA175">
        <v>1E-3</v>
      </c>
      <c r="AB175">
        <v>0.03</v>
      </c>
      <c r="AC175">
        <v>5.0000000000000001E-3</v>
      </c>
      <c r="AD175">
        <v>3.0000000000000001E-3</v>
      </c>
      <c r="AE175">
        <v>3.0000000000000001E-3</v>
      </c>
      <c r="AF175">
        <v>4.1000000000000002E-2</v>
      </c>
      <c r="AG175">
        <v>1.6E-2</v>
      </c>
      <c r="AH175">
        <v>1.6E-2</v>
      </c>
      <c r="AI175">
        <v>1.2E-2</v>
      </c>
      <c r="AJ175">
        <v>1.0999999999999999E-2</v>
      </c>
      <c r="AK175">
        <v>1.0999999999999999E-2</v>
      </c>
      <c r="AL175">
        <v>1.6E-2</v>
      </c>
      <c r="AM175">
        <v>1.0999999999999999E-2</v>
      </c>
      <c r="AN175">
        <v>1.4999999999999999E-2</v>
      </c>
      <c r="AO175">
        <v>1.7000000000000001E-2</v>
      </c>
      <c r="AP175">
        <v>-3.0000000000000001E-3</v>
      </c>
      <c r="AQ175">
        <v>-1E-3</v>
      </c>
      <c r="AR175">
        <v>-8.0000000000000002E-3</v>
      </c>
      <c r="AS175">
        <v>-5.0000000000000001E-3</v>
      </c>
      <c r="AT175">
        <v>3.7999999999999999E-2</v>
      </c>
      <c r="AU175">
        <v>1.4999999999999999E-2</v>
      </c>
      <c r="AV175">
        <v>0.01</v>
      </c>
      <c r="AW175">
        <v>4.0000000000000001E-3</v>
      </c>
      <c r="AX175">
        <v>3.0000000000000001E-3</v>
      </c>
      <c r="AY175">
        <v>2E-3</v>
      </c>
      <c r="AZ175">
        <v>0.01</v>
      </c>
      <c r="BA175">
        <v>1.2999999999999999E-2</v>
      </c>
      <c r="BB175">
        <v>-1E-3</v>
      </c>
      <c r="BC175">
        <v>-4.0000000000000001E-3</v>
      </c>
      <c r="BD175">
        <v>3.9E-2</v>
      </c>
      <c r="BE175">
        <v>7.0000000000000001E-3</v>
      </c>
      <c r="BF175">
        <v>2.5999999999999999E-2</v>
      </c>
      <c r="BG175">
        <v>6.0000000000000001E-3</v>
      </c>
      <c r="BH175">
        <v>1.6E-2</v>
      </c>
      <c r="BI175">
        <v>8.0000000000000002E-3</v>
      </c>
      <c r="BJ175">
        <v>3.0000000000000001E-3</v>
      </c>
      <c r="BK175">
        <v>4.0000000000000001E-3</v>
      </c>
      <c r="BL175">
        <v>2.3E-2</v>
      </c>
      <c r="BM175">
        <v>1.0999999999999999E-2</v>
      </c>
    </row>
    <row r="176" spans="1:65" x14ac:dyDescent="0.3">
      <c r="A176">
        <v>524</v>
      </c>
      <c r="B176">
        <v>2.1999999999999999E-2</v>
      </c>
      <c r="C176">
        <v>1.2999999999999999E-2</v>
      </c>
      <c r="D176">
        <v>0.04</v>
      </c>
      <c r="E176">
        <v>0.01</v>
      </c>
      <c r="F176">
        <v>-1E-3</v>
      </c>
      <c r="G176">
        <v>8.9999999999999993E-3</v>
      </c>
      <c r="H176">
        <v>8.0000000000000002E-3</v>
      </c>
      <c r="I176">
        <v>7.0000000000000001E-3</v>
      </c>
      <c r="J176">
        <v>4.0000000000000001E-3</v>
      </c>
      <c r="K176">
        <v>0</v>
      </c>
      <c r="L176">
        <v>4.1000000000000002E-2</v>
      </c>
      <c r="M176">
        <v>6.0000000000000001E-3</v>
      </c>
      <c r="N176">
        <v>1.7000000000000001E-2</v>
      </c>
      <c r="O176">
        <v>7.0000000000000001E-3</v>
      </c>
      <c r="P176">
        <v>2E-3</v>
      </c>
      <c r="Q176">
        <v>2E-3</v>
      </c>
      <c r="R176">
        <v>7.0000000000000001E-3</v>
      </c>
      <c r="S176">
        <v>1E-3</v>
      </c>
      <c r="T176">
        <v>2.8000000000000001E-2</v>
      </c>
      <c r="U176">
        <v>2E-3</v>
      </c>
      <c r="V176">
        <v>1.7000000000000001E-2</v>
      </c>
      <c r="W176">
        <v>3.0000000000000001E-3</v>
      </c>
      <c r="X176">
        <v>1.9E-2</v>
      </c>
      <c r="Y176">
        <v>5.0000000000000001E-3</v>
      </c>
      <c r="Z176">
        <v>3.0000000000000001E-3</v>
      </c>
      <c r="AA176">
        <v>2E-3</v>
      </c>
      <c r="AB176">
        <v>2.8000000000000001E-2</v>
      </c>
      <c r="AC176">
        <v>4.0000000000000001E-3</v>
      </c>
      <c r="AD176">
        <v>3.0000000000000001E-3</v>
      </c>
      <c r="AE176">
        <v>3.0000000000000001E-3</v>
      </c>
      <c r="AF176">
        <v>0.04</v>
      </c>
      <c r="AG176">
        <v>1.2999999999999999E-2</v>
      </c>
      <c r="AH176">
        <v>1.4E-2</v>
      </c>
      <c r="AI176">
        <v>1.0999999999999999E-2</v>
      </c>
      <c r="AJ176">
        <v>0.01</v>
      </c>
      <c r="AK176">
        <v>1.0999999999999999E-2</v>
      </c>
      <c r="AL176">
        <v>1.6E-2</v>
      </c>
      <c r="AM176">
        <v>1.0999999999999999E-2</v>
      </c>
      <c r="AN176">
        <v>1.7000000000000001E-2</v>
      </c>
      <c r="AO176">
        <v>1.7999999999999999E-2</v>
      </c>
      <c r="AP176">
        <v>-5.0000000000000001E-3</v>
      </c>
      <c r="AQ176">
        <v>-1E-3</v>
      </c>
      <c r="AR176">
        <v>-8.9999999999999993E-3</v>
      </c>
      <c r="AS176">
        <v>-5.0000000000000001E-3</v>
      </c>
      <c r="AT176">
        <v>3.7999999999999999E-2</v>
      </c>
      <c r="AU176">
        <v>1.4999999999999999E-2</v>
      </c>
      <c r="AV176">
        <v>0.01</v>
      </c>
      <c r="AW176">
        <v>4.0000000000000001E-3</v>
      </c>
      <c r="AX176">
        <v>5.0000000000000001E-3</v>
      </c>
      <c r="AY176">
        <v>2E-3</v>
      </c>
      <c r="AZ176">
        <v>8.9999999999999993E-3</v>
      </c>
      <c r="BA176">
        <v>1.0999999999999999E-2</v>
      </c>
      <c r="BB176">
        <v>1E-3</v>
      </c>
      <c r="BC176">
        <v>-3.0000000000000001E-3</v>
      </c>
      <c r="BD176">
        <v>3.9E-2</v>
      </c>
      <c r="BE176">
        <v>8.0000000000000002E-3</v>
      </c>
      <c r="BF176">
        <v>2.5999999999999999E-2</v>
      </c>
      <c r="BG176">
        <v>7.0000000000000001E-3</v>
      </c>
      <c r="BH176">
        <v>1.6E-2</v>
      </c>
      <c r="BI176">
        <v>8.0000000000000002E-3</v>
      </c>
      <c r="BJ176">
        <v>4.0000000000000001E-3</v>
      </c>
      <c r="BK176">
        <v>3.0000000000000001E-3</v>
      </c>
      <c r="BL176">
        <v>2.4E-2</v>
      </c>
      <c r="BM176">
        <v>1.0999999999999999E-2</v>
      </c>
    </row>
    <row r="177" spans="1:65" x14ac:dyDescent="0.3">
      <c r="A177">
        <v>525</v>
      </c>
      <c r="B177">
        <v>2.4E-2</v>
      </c>
      <c r="C177">
        <v>1.2999999999999999E-2</v>
      </c>
      <c r="D177">
        <v>4.2999999999999997E-2</v>
      </c>
      <c r="E177">
        <v>8.9999999999999993E-3</v>
      </c>
      <c r="F177">
        <v>0</v>
      </c>
      <c r="G177">
        <v>8.9999999999999993E-3</v>
      </c>
      <c r="H177">
        <v>6.0000000000000001E-3</v>
      </c>
      <c r="I177">
        <v>5.0000000000000001E-3</v>
      </c>
      <c r="J177">
        <v>3.0000000000000001E-3</v>
      </c>
      <c r="K177">
        <v>-1E-3</v>
      </c>
      <c r="L177">
        <v>4.1000000000000002E-2</v>
      </c>
      <c r="M177">
        <v>5.0000000000000001E-3</v>
      </c>
      <c r="N177">
        <v>1.6E-2</v>
      </c>
      <c r="O177">
        <v>8.9999999999999993E-3</v>
      </c>
      <c r="P177">
        <v>3.0000000000000001E-3</v>
      </c>
      <c r="Q177">
        <v>3.0000000000000001E-3</v>
      </c>
      <c r="R177">
        <v>7.0000000000000001E-3</v>
      </c>
      <c r="S177">
        <v>2E-3</v>
      </c>
      <c r="T177">
        <v>2.8000000000000001E-2</v>
      </c>
      <c r="U177">
        <v>1E-3</v>
      </c>
      <c r="V177">
        <v>1.7000000000000001E-2</v>
      </c>
      <c r="W177">
        <v>2E-3</v>
      </c>
      <c r="X177">
        <v>1.9E-2</v>
      </c>
      <c r="Y177">
        <v>5.0000000000000001E-3</v>
      </c>
      <c r="Z177">
        <v>3.0000000000000001E-3</v>
      </c>
      <c r="AA177">
        <v>2E-3</v>
      </c>
      <c r="AB177">
        <v>2.8000000000000001E-2</v>
      </c>
      <c r="AC177">
        <v>5.0000000000000001E-3</v>
      </c>
      <c r="AD177">
        <v>2E-3</v>
      </c>
      <c r="AE177">
        <v>2E-3</v>
      </c>
      <c r="AF177">
        <v>3.7999999999999999E-2</v>
      </c>
      <c r="AG177">
        <v>1.2999999999999999E-2</v>
      </c>
      <c r="AH177">
        <v>1.4E-2</v>
      </c>
      <c r="AI177">
        <v>1.0999999999999999E-2</v>
      </c>
      <c r="AJ177">
        <v>8.9999999999999993E-3</v>
      </c>
      <c r="AK177">
        <v>1.0999999999999999E-2</v>
      </c>
      <c r="AL177">
        <v>1.7000000000000001E-2</v>
      </c>
      <c r="AM177">
        <v>1.4E-2</v>
      </c>
      <c r="AN177">
        <v>1.7999999999999999E-2</v>
      </c>
      <c r="AO177">
        <v>1.9E-2</v>
      </c>
      <c r="AP177">
        <v>-4.0000000000000001E-3</v>
      </c>
      <c r="AQ177">
        <v>-2E-3</v>
      </c>
      <c r="AR177">
        <v>-8.9999999999999993E-3</v>
      </c>
      <c r="AS177">
        <v>-5.0000000000000001E-3</v>
      </c>
      <c r="AT177">
        <v>3.5999999999999997E-2</v>
      </c>
      <c r="AU177">
        <v>1.2999999999999999E-2</v>
      </c>
      <c r="AV177">
        <v>7.0000000000000001E-3</v>
      </c>
      <c r="AW177">
        <v>4.0000000000000001E-3</v>
      </c>
      <c r="AX177">
        <v>5.0000000000000001E-3</v>
      </c>
      <c r="AY177">
        <v>0</v>
      </c>
      <c r="AZ177">
        <v>8.9999999999999993E-3</v>
      </c>
      <c r="BA177">
        <v>0.01</v>
      </c>
      <c r="BB177">
        <v>2E-3</v>
      </c>
      <c r="BC177">
        <v>-3.0000000000000001E-3</v>
      </c>
      <c r="BD177">
        <v>3.6999999999999998E-2</v>
      </c>
      <c r="BE177">
        <v>6.0000000000000001E-3</v>
      </c>
      <c r="BF177">
        <v>2.5999999999999999E-2</v>
      </c>
      <c r="BG177">
        <v>7.0000000000000001E-3</v>
      </c>
      <c r="BH177">
        <v>1.6E-2</v>
      </c>
      <c r="BI177">
        <v>8.0000000000000002E-3</v>
      </c>
      <c r="BJ177">
        <v>4.0000000000000001E-3</v>
      </c>
      <c r="BK177">
        <v>4.0000000000000001E-3</v>
      </c>
      <c r="BL177">
        <v>2.4E-2</v>
      </c>
      <c r="BM177">
        <v>1.0999999999999999E-2</v>
      </c>
    </row>
    <row r="178" spans="1:65" x14ac:dyDescent="0.3">
      <c r="A178">
        <v>526</v>
      </c>
      <c r="B178">
        <v>2.4E-2</v>
      </c>
      <c r="C178">
        <v>1.0999999999999999E-2</v>
      </c>
      <c r="D178">
        <v>4.1000000000000002E-2</v>
      </c>
      <c r="E178">
        <v>0.01</v>
      </c>
      <c r="F178">
        <v>0</v>
      </c>
      <c r="G178">
        <v>8.9999999999999993E-3</v>
      </c>
      <c r="H178">
        <v>7.0000000000000001E-3</v>
      </c>
      <c r="I178">
        <v>5.0000000000000001E-3</v>
      </c>
      <c r="J178">
        <v>3.0000000000000001E-3</v>
      </c>
      <c r="K178">
        <v>-3.0000000000000001E-3</v>
      </c>
      <c r="L178">
        <v>3.9E-2</v>
      </c>
      <c r="M178">
        <v>3.0000000000000001E-3</v>
      </c>
      <c r="N178">
        <v>1.7999999999999999E-2</v>
      </c>
      <c r="O178">
        <v>8.0000000000000002E-3</v>
      </c>
      <c r="P178">
        <v>4.0000000000000001E-3</v>
      </c>
      <c r="Q178">
        <v>2E-3</v>
      </c>
      <c r="R178">
        <v>7.0000000000000001E-3</v>
      </c>
      <c r="S178">
        <v>2E-3</v>
      </c>
      <c r="T178">
        <v>2.8000000000000001E-2</v>
      </c>
      <c r="U178">
        <v>1E-3</v>
      </c>
      <c r="V178">
        <v>1.6E-2</v>
      </c>
      <c r="W178">
        <v>4.0000000000000001E-3</v>
      </c>
      <c r="X178">
        <v>2.1000000000000001E-2</v>
      </c>
      <c r="Y178">
        <v>4.0000000000000001E-3</v>
      </c>
      <c r="Z178">
        <v>4.0000000000000001E-3</v>
      </c>
      <c r="AA178">
        <v>2E-3</v>
      </c>
      <c r="AB178">
        <v>2.8000000000000001E-2</v>
      </c>
      <c r="AC178">
        <v>5.0000000000000001E-3</v>
      </c>
      <c r="AD178">
        <v>2E-3</v>
      </c>
      <c r="AE178">
        <v>1E-3</v>
      </c>
      <c r="AF178">
        <v>3.6999999999999998E-2</v>
      </c>
      <c r="AG178">
        <v>1.2E-2</v>
      </c>
      <c r="AH178">
        <v>1.4999999999999999E-2</v>
      </c>
      <c r="AI178">
        <v>0.01</v>
      </c>
      <c r="AJ178">
        <v>8.9999999999999993E-3</v>
      </c>
      <c r="AK178">
        <v>1.2999999999999999E-2</v>
      </c>
      <c r="AL178">
        <v>1.6E-2</v>
      </c>
      <c r="AM178">
        <v>1.2999999999999999E-2</v>
      </c>
      <c r="AN178">
        <v>1.9E-2</v>
      </c>
      <c r="AO178">
        <v>1.9E-2</v>
      </c>
      <c r="AP178">
        <v>-3.0000000000000001E-3</v>
      </c>
      <c r="AQ178">
        <v>-2E-3</v>
      </c>
      <c r="AR178">
        <v>-7.0000000000000001E-3</v>
      </c>
      <c r="AS178">
        <v>-5.0000000000000001E-3</v>
      </c>
      <c r="AT178">
        <v>3.5999999999999997E-2</v>
      </c>
      <c r="AU178">
        <v>1.2999999999999999E-2</v>
      </c>
      <c r="AV178">
        <v>7.0000000000000001E-3</v>
      </c>
      <c r="AW178">
        <v>3.0000000000000001E-3</v>
      </c>
      <c r="AX178">
        <v>4.0000000000000001E-3</v>
      </c>
      <c r="AY178">
        <v>0</v>
      </c>
      <c r="AZ178">
        <v>8.9999999999999993E-3</v>
      </c>
      <c r="BA178">
        <v>0.01</v>
      </c>
      <c r="BB178">
        <v>1E-3</v>
      </c>
      <c r="BC178">
        <v>-3.0000000000000001E-3</v>
      </c>
      <c r="BD178">
        <v>3.6999999999999998E-2</v>
      </c>
      <c r="BE178">
        <v>5.0000000000000001E-3</v>
      </c>
      <c r="BF178">
        <v>2.5000000000000001E-2</v>
      </c>
      <c r="BG178">
        <v>8.0000000000000002E-3</v>
      </c>
      <c r="BH178">
        <v>1.6E-2</v>
      </c>
      <c r="BI178">
        <v>8.0000000000000002E-3</v>
      </c>
      <c r="BJ178">
        <v>5.0000000000000001E-3</v>
      </c>
      <c r="BK178">
        <v>6.0000000000000001E-3</v>
      </c>
      <c r="BL178">
        <v>2.4E-2</v>
      </c>
      <c r="BM178">
        <v>0.01</v>
      </c>
    </row>
    <row r="179" spans="1:65" x14ac:dyDescent="0.3">
      <c r="A179">
        <v>527</v>
      </c>
      <c r="B179">
        <v>2.5000000000000001E-2</v>
      </c>
      <c r="C179">
        <v>0.01</v>
      </c>
      <c r="D179">
        <v>3.7999999999999999E-2</v>
      </c>
      <c r="E179">
        <v>8.9999999999999993E-3</v>
      </c>
      <c r="F179">
        <v>-1E-3</v>
      </c>
      <c r="G179">
        <v>7.0000000000000001E-3</v>
      </c>
      <c r="H179">
        <v>0.01</v>
      </c>
      <c r="I179">
        <v>6.0000000000000001E-3</v>
      </c>
      <c r="J179">
        <v>1E-3</v>
      </c>
      <c r="K179">
        <v>-3.0000000000000001E-3</v>
      </c>
      <c r="L179">
        <v>3.5999999999999997E-2</v>
      </c>
      <c r="M179">
        <v>5.0000000000000001E-3</v>
      </c>
      <c r="N179">
        <v>1.7999999999999999E-2</v>
      </c>
      <c r="O179">
        <v>8.0000000000000002E-3</v>
      </c>
      <c r="P179">
        <v>5.0000000000000001E-3</v>
      </c>
      <c r="Q179">
        <v>3.0000000000000001E-3</v>
      </c>
      <c r="R179">
        <v>7.0000000000000001E-3</v>
      </c>
      <c r="S179">
        <v>1E-3</v>
      </c>
      <c r="T179">
        <v>2.5999999999999999E-2</v>
      </c>
      <c r="U179">
        <v>2E-3</v>
      </c>
      <c r="V179">
        <v>1.4999999999999999E-2</v>
      </c>
      <c r="W179">
        <v>4.0000000000000001E-3</v>
      </c>
      <c r="X179">
        <v>0.02</v>
      </c>
      <c r="Y179">
        <v>3.0000000000000001E-3</v>
      </c>
      <c r="Z179">
        <v>3.0000000000000001E-3</v>
      </c>
      <c r="AA179">
        <v>2E-3</v>
      </c>
      <c r="AB179">
        <v>2.5999999999999999E-2</v>
      </c>
      <c r="AC179">
        <v>4.0000000000000001E-3</v>
      </c>
      <c r="AD179">
        <v>1E-3</v>
      </c>
      <c r="AE179">
        <v>2E-3</v>
      </c>
      <c r="AF179">
        <v>3.6999999999999998E-2</v>
      </c>
      <c r="AG179">
        <v>1.2E-2</v>
      </c>
      <c r="AH179">
        <v>1.4E-2</v>
      </c>
      <c r="AI179">
        <v>8.0000000000000002E-3</v>
      </c>
      <c r="AJ179">
        <v>0.01</v>
      </c>
      <c r="AK179">
        <v>1.2999999999999999E-2</v>
      </c>
      <c r="AL179">
        <v>1.6E-2</v>
      </c>
      <c r="AM179">
        <v>1.4E-2</v>
      </c>
      <c r="AN179">
        <v>1.7000000000000001E-2</v>
      </c>
      <c r="AO179">
        <v>0.02</v>
      </c>
      <c r="AP179">
        <v>-3.0000000000000001E-3</v>
      </c>
      <c r="AQ179">
        <v>-1E-3</v>
      </c>
      <c r="AR179">
        <v>-8.0000000000000002E-3</v>
      </c>
      <c r="AS179">
        <v>-5.0000000000000001E-3</v>
      </c>
      <c r="AT179">
        <v>3.5999999999999997E-2</v>
      </c>
      <c r="AU179">
        <v>1.4E-2</v>
      </c>
      <c r="AV179">
        <v>7.0000000000000001E-3</v>
      </c>
      <c r="AW179">
        <v>4.0000000000000001E-3</v>
      </c>
      <c r="AX179">
        <v>5.0000000000000001E-3</v>
      </c>
      <c r="AY179">
        <v>2E-3</v>
      </c>
      <c r="AZ179">
        <v>8.9999999999999993E-3</v>
      </c>
      <c r="BA179">
        <v>1.0999999999999999E-2</v>
      </c>
      <c r="BB179">
        <v>2E-3</v>
      </c>
      <c r="BC179">
        <v>-3.0000000000000001E-3</v>
      </c>
      <c r="BD179">
        <v>3.7999999999999999E-2</v>
      </c>
      <c r="BE179">
        <v>6.0000000000000001E-3</v>
      </c>
      <c r="BF179">
        <v>2.5000000000000001E-2</v>
      </c>
      <c r="BG179">
        <v>7.0000000000000001E-3</v>
      </c>
      <c r="BH179">
        <v>1.7000000000000001E-2</v>
      </c>
      <c r="BI179">
        <v>7.0000000000000001E-3</v>
      </c>
      <c r="BJ179">
        <v>4.0000000000000001E-3</v>
      </c>
      <c r="BK179">
        <v>3.0000000000000001E-3</v>
      </c>
      <c r="BL179">
        <v>2.4E-2</v>
      </c>
      <c r="BM179">
        <v>1.0999999999999999E-2</v>
      </c>
    </row>
    <row r="180" spans="1:65" x14ac:dyDescent="0.3">
      <c r="A180">
        <v>528</v>
      </c>
      <c r="B180">
        <v>2.1999999999999999E-2</v>
      </c>
      <c r="C180">
        <v>0.01</v>
      </c>
      <c r="D180">
        <v>3.9E-2</v>
      </c>
      <c r="E180">
        <v>8.0000000000000002E-3</v>
      </c>
      <c r="F180">
        <v>-4.0000000000000001E-3</v>
      </c>
      <c r="G180">
        <v>7.0000000000000001E-3</v>
      </c>
      <c r="H180">
        <v>8.0000000000000002E-3</v>
      </c>
      <c r="I180">
        <v>6.0000000000000001E-3</v>
      </c>
      <c r="J180">
        <v>0</v>
      </c>
      <c r="K180">
        <v>-4.0000000000000001E-3</v>
      </c>
      <c r="L180">
        <v>3.5999999999999997E-2</v>
      </c>
      <c r="M180">
        <v>4.0000000000000001E-3</v>
      </c>
      <c r="N180">
        <v>1.6E-2</v>
      </c>
      <c r="O180">
        <v>6.0000000000000001E-3</v>
      </c>
      <c r="P180">
        <v>5.0000000000000001E-3</v>
      </c>
      <c r="Q180">
        <v>3.0000000000000001E-3</v>
      </c>
      <c r="R180">
        <v>6.0000000000000001E-3</v>
      </c>
      <c r="S180">
        <v>1E-3</v>
      </c>
      <c r="T180">
        <v>2.5999999999999999E-2</v>
      </c>
      <c r="U180">
        <v>3.0000000000000001E-3</v>
      </c>
      <c r="V180">
        <v>1.4E-2</v>
      </c>
      <c r="W180">
        <v>5.0000000000000001E-3</v>
      </c>
      <c r="X180">
        <v>0.02</v>
      </c>
      <c r="Y180">
        <v>5.0000000000000001E-3</v>
      </c>
      <c r="Z180">
        <v>3.0000000000000001E-3</v>
      </c>
      <c r="AA180">
        <v>1E-3</v>
      </c>
      <c r="AB180">
        <v>2.4E-2</v>
      </c>
      <c r="AC180">
        <v>3.0000000000000001E-3</v>
      </c>
      <c r="AD180">
        <v>0</v>
      </c>
      <c r="AE180">
        <v>1E-3</v>
      </c>
      <c r="AF180">
        <v>3.6999999999999998E-2</v>
      </c>
      <c r="AG180">
        <v>1.0999999999999999E-2</v>
      </c>
      <c r="AH180">
        <v>1.2999999999999999E-2</v>
      </c>
      <c r="AI180">
        <v>8.9999999999999993E-3</v>
      </c>
      <c r="AJ180">
        <v>1.0999999999999999E-2</v>
      </c>
      <c r="AK180">
        <v>1.2E-2</v>
      </c>
      <c r="AL180">
        <v>1.6E-2</v>
      </c>
      <c r="AM180">
        <v>1.2E-2</v>
      </c>
      <c r="AN180">
        <v>1.6E-2</v>
      </c>
      <c r="AO180">
        <v>1.9E-2</v>
      </c>
      <c r="AP180">
        <v>-3.0000000000000001E-3</v>
      </c>
      <c r="AQ180">
        <v>-2E-3</v>
      </c>
      <c r="AR180">
        <v>-8.9999999999999993E-3</v>
      </c>
      <c r="AS180">
        <v>-5.0000000000000001E-3</v>
      </c>
      <c r="AT180">
        <v>3.5000000000000003E-2</v>
      </c>
      <c r="AU180">
        <v>1.4999999999999999E-2</v>
      </c>
      <c r="AV180">
        <v>7.0000000000000001E-3</v>
      </c>
      <c r="AW180">
        <v>4.0000000000000001E-3</v>
      </c>
      <c r="AX180">
        <v>8.0000000000000002E-3</v>
      </c>
      <c r="AY180">
        <v>4.0000000000000001E-3</v>
      </c>
      <c r="AZ180">
        <v>0.01</v>
      </c>
      <c r="BA180">
        <v>1.0999999999999999E-2</v>
      </c>
      <c r="BB180">
        <v>1E-3</v>
      </c>
      <c r="BC180">
        <v>-2E-3</v>
      </c>
      <c r="BD180">
        <v>3.5999999999999997E-2</v>
      </c>
      <c r="BE180">
        <v>6.0000000000000001E-3</v>
      </c>
      <c r="BF180">
        <v>2.3E-2</v>
      </c>
      <c r="BG180">
        <v>7.0000000000000001E-3</v>
      </c>
      <c r="BH180">
        <v>1.6E-2</v>
      </c>
      <c r="BI180">
        <v>6.0000000000000001E-3</v>
      </c>
      <c r="BJ180">
        <v>4.0000000000000001E-3</v>
      </c>
      <c r="BK180">
        <v>4.0000000000000001E-3</v>
      </c>
      <c r="BL180">
        <v>2.4E-2</v>
      </c>
      <c r="BM180">
        <v>1.0999999999999999E-2</v>
      </c>
    </row>
    <row r="181" spans="1:65" x14ac:dyDescent="0.3">
      <c r="A181">
        <v>529</v>
      </c>
      <c r="B181">
        <v>2.1999999999999999E-2</v>
      </c>
      <c r="C181">
        <v>1.0999999999999999E-2</v>
      </c>
      <c r="D181">
        <v>3.9E-2</v>
      </c>
      <c r="E181">
        <v>0.01</v>
      </c>
      <c r="F181">
        <v>-2E-3</v>
      </c>
      <c r="G181">
        <v>8.9999999999999993E-3</v>
      </c>
      <c r="H181">
        <v>6.0000000000000001E-3</v>
      </c>
      <c r="I181">
        <v>7.0000000000000001E-3</v>
      </c>
      <c r="J181">
        <v>4.0000000000000001E-3</v>
      </c>
      <c r="K181">
        <v>-3.0000000000000001E-3</v>
      </c>
      <c r="L181">
        <v>3.6999999999999998E-2</v>
      </c>
      <c r="M181">
        <v>4.0000000000000001E-3</v>
      </c>
      <c r="N181">
        <v>1.7000000000000001E-2</v>
      </c>
      <c r="O181">
        <v>8.0000000000000002E-3</v>
      </c>
      <c r="P181">
        <v>4.0000000000000001E-3</v>
      </c>
      <c r="Q181">
        <v>3.0000000000000001E-3</v>
      </c>
      <c r="R181">
        <v>6.0000000000000001E-3</v>
      </c>
      <c r="S181">
        <v>1E-3</v>
      </c>
      <c r="T181">
        <v>2.7E-2</v>
      </c>
      <c r="U181">
        <v>4.0000000000000001E-3</v>
      </c>
      <c r="V181">
        <v>1.6E-2</v>
      </c>
      <c r="W181">
        <v>4.0000000000000001E-3</v>
      </c>
      <c r="X181">
        <v>0.02</v>
      </c>
      <c r="Y181">
        <v>4.0000000000000001E-3</v>
      </c>
      <c r="Z181">
        <v>3.0000000000000001E-3</v>
      </c>
      <c r="AA181">
        <v>1E-3</v>
      </c>
      <c r="AB181">
        <v>2.5999999999999999E-2</v>
      </c>
      <c r="AC181">
        <v>3.0000000000000001E-3</v>
      </c>
      <c r="AD181">
        <v>1E-3</v>
      </c>
      <c r="AE181">
        <v>3.0000000000000001E-3</v>
      </c>
      <c r="AF181">
        <v>3.5000000000000003E-2</v>
      </c>
      <c r="AG181">
        <v>1.0999999999999999E-2</v>
      </c>
      <c r="AH181">
        <v>1.2E-2</v>
      </c>
      <c r="AI181">
        <v>8.0000000000000002E-3</v>
      </c>
      <c r="AJ181">
        <v>1.0999999999999999E-2</v>
      </c>
      <c r="AK181">
        <v>1.2E-2</v>
      </c>
      <c r="AL181">
        <v>1.4999999999999999E-2</v>
      </c>
      <c r="AM181">
        <v>1.2E-2</v>
      </c>
      <c r="AN181">
        <v>1.4999999999999999E-2</v>
      </c>
      <c r="AO181">
        <v>1.7999999999999999E-2</v>
      </c>
      <c r="AP181">
        <v>-3.0000000000000001E-3</v>
      </c>
      <c r="AQ181">
        <v>-1E-3</v>
      </c>
      <c r="AR181">
        <v>-8.9999999999999993E-3</v>
      </c>
      <c r="AS181">
        <v>-6.0000000000000001E-3</v>
      </c>
      <c r="AT181">
        <v>3.2000000000000001E-2</v>
      </c>
      <c r="AU181">
        <v>1.2E-2</v>
      </c>
      <c r="AV181">
        <v>5.0000000000000001E-3</v>
      </c>
      <c r="AW181">
        <v>4.0000000000000001E-3</v>
      </c>
      <c r="AX181">
        <v>5.0000000000000001E-3</v>
      </c>
      <c r="AY181">
        <v>3.0000000000000001E-3</v>
      </c>
      <c r="AZ181">
        <v>1.0999999999999999E-2</v>
      </c>
      <c r="BA181">
        <v>1.2E-2</v>
      </c>
      <c r="BB181">
        <v>1E-3</v>
      </c>
      <c r="BC181">
        <v>-1E-3</v>
      </c>
      <c r="BD181">
        <v>3.5999999999999997E-2</v>
      </c>
      <c r="BE181">
        <v>6.0000000000000001E-3</v>
      </c>
      <c r="BF181">
        <v>2.3E-2</v>
      </c>
      <c r="BG181">
        <v>7.0000000000000001E-3</v>
      </c>
      <c r="BH181">
        <v>1.6E-2</v>
      </c>
      <c r="BI181">
        <v>6.0000000000000001E-3</v>
      </c>
      <c r="BJ181">
        <v>4.0000000000000001E-3</v>
      </c>
      <c r="BK181">
        <v>3.0000000000000001E-3</v>
      </c>
      <c r="BL181">
        <v>2.4E-2</v>
      </c>
      <c r="BM181">
        <v>1.2E-2</v>
      </c>
    </row>
    <row r="182" spans="1:65" x14ac:dyDescent="0.3">
      <c r="A182">
        <v>530</v>
      </c>
      <c r="B182">
        <v>2.1999999999999999E-2</v>
      </c>
      <c r="C182">
        <v>8.9999999999999993E-3</v>
      </c>
      <c r="D182">
        <v>3.9E-2</v>
      </c>
      <c r="E182">
        <v>0.01</v>
      </c>
      <c r="F182">
        <v>0</v>
      </c>
      <c r="G182">
        <v>0.01</v>
      </c>
      <c r="H182">
        <v>6.0000000000000001E-3</v>
      </c>
      <c r="I182">
        <v>6.0000000000000001E-3</v>
      </c>
      <c r="J182">
        <v>2E-3</v>
      </c>
      <c r="K182">
        <v>-3.0000000000000001E-3</v>
      </c>
      <c r="L182">
        <v>3.5000000000000003E-2</v>
      </c>
      <c r="M182">
        <v>3.0000000000000001E-3</v>
      </c>
      <c r="N182">
        <v>1.4999999999999999E-2</v>
      </c>
      <c r="O182">
        <v>7.0000000000000001E-3</v>
      </c>
      <c r="P182">
        <v>3.0000000000000001E-3</v>
      </c>
      <c r="Q182">
        <v>2E-3</v>
      </c>
      <c r="R182">
        <v>5.0000000000000001E-3</v>
      </c>
      <c r="S182">
        <v>-1E-3</v>
      </c>
      <c r="T182">
        <v>2.5999999999999999E-2</v>
      </c>
      <c r="U182">
        <v>4.0000000000000001E-3</v>
      </c>
      <c r="V182">
        <v>1.4999999999999999E-2</v>
      </c>
      <c r="W182">
        <v>5.0000000000000001E-3</v>
      </c>
      <c r="X182">
        <v>1.7999999999999999E-2</v>
      </c>
      <c r="Y182">
        <v>2E-3</v>
      </c>
      <c r="Z182">
        <v>3.0000000000000001E-3</v>
      </c>
      <c r="AA182">
        <v>1E-3</v>
      </c>
      <c r="AB182">
        <v>2.7E-2</v>
      </c>
      <c r="AC182">
        <v>2E-3</v>
      </c>
      <c r="AD182">
        <v>2E-3</v>
      </c>
      <c r="AE182">
        <v>3.0000000000000001E-3</v>
      </c>
      <c r="AF182">
        <v>3.4000000000000002E-2</v>
      </c>
      <c r="AG182">
        <v>1.0999999999999999E-2</v>
      </c>
      <c r="AH182">
        <v>1.4E-2</v>
      </c>
      <c r="AI182">
        <v>0.01</v>
      </c>
      <c r="AJ182">
        <v>1.0999999999999999E-2</v>
      </c>
      <c r="AK182">
        <v>1.2999999999999999E-2</v>
      </c>
      <c r="AL182">
        <v>1.2999999999999999E-2</v>
      </c>
      <c r="AM182">
        <v>1.0999999999999999E-2</v>
      </c>
      <c r="AN182">
        <v>1.6E-2</v>
      </c>
      <c r="AO182">
        <v>0.02</v>
      </c>
      <c r="AP182">
        <v>-4.0000000000000001E-3</v>
      </c>
      <c r="AQ182">
        <v>-2E-3</v>
      </c>
      <c r="AR182">
        <v>-0.01</v>
      </c>
      <c r="AS182">
        <v>-7.0000000000000001E-3</v>
      </c>
      <c r="AT182">
        <v>3.2000000000000001E-2</v>
      </c>
      <c r="AU182">
        <v>1.2E-2</v>
      </c>
      <c r="AV182">
        <v>6.0000000000000001E-3</v>
      </c>
      <c r="AW182">
        <v>4.0000000000000001E-3</v>
      </c>
      <c r="AX182">
        <v>4.0000000000000001E-3</v>
      </c>
      <c r="AY182">
        <v>2E-3</v>
      </c>
      <c r="AZ182">
        <v>1.0999999999999999E-2</v>
      </c>
      <c r="BA182">
        <v>1.2E-2</v>
      </c>
      <c r="BB182">
        <v>-1E-3</v>
      </c>
      <c r="BC182">
        <v>-2E-3</v>
      </c>
      <c r="BD182">
        <v>3.4000000000000002E-2</v>
      </c>
      <c r="BE182">
        <v>5.0000000000000001E-3</v>
      </c>
      <c r="BF182">
        <v>2.4E-2</v>
      </c>
      <c r="BG182">
        <v>8.9999999999999993E-3</v>
      </c>
      <c r="BH182">
        <v>1.7000000000000001E-2</v>
      </c>
      <c r="BI182">
        <v>8.0000000000000002E-3</v>
      </c>
      <c r="BJ182">
        <v>6.0000000000000001E-3</v>
      </c>
      <c r="BK182">
        <v>4.0000000000000001E-3</v>
      </c>
      <c r="BL182">
        <v>2.4E-2</v>
      </c>
      <c r="BM182">
        <v>1.2999999999999999E-2</v>
      </c>
    </row>
    <row r="183" spans="1:65" x14ac:dyDescent="0.3">
      <c r="A183">
        <v>531</v>
      </c>
      <c r="B183">
        <v>2.1999999999999999E-2</v>
      </c>
      <c r="C183">
        <v>8.0000000000000002E-3</v>
      </c>
      <c r="D183">
        <v>3.5999999999999997E-2</v>
      </c>
      <c r="E183">
        <v>0.01</v>
      </c>
      <c r="F183">
        <v>-1E-3</v>
      </c>
      <c r="G183">
        <v>0.01</v>
      </c>
      <c r="H183">
        <v>7.0000000000000001E-3</v>
      </c>
      <c r="I183">
        <v>5.0000000000000001E-3</v>
      </c>
      <c r="J183">
        <v>1E-3</v>
      </c>
      <c r="K183">
        <v>-3.0000000000000001E-3</v>
      </c>
      <c r="L183">
        <v>3.4000000000000002E-2</v>
      </c>
      <c r="M183">
        <v>3.0000000000000001E-3</v>
      </c>
      <c r="N183">
        <v>1.4E-2</v>
      </c>
      <c r="O183">
        <v>5.0000000000000001E-3</v>
      </c>
      <c r="P183">
        <v>3.0000000000000001E-3</v>
      </c>
      <c r="Q183">
        <v>2E-3</v>
      </c>
      <c r="R183">
        <v>5.0000000000000001E-3</v>
      </c>
      <c r="S183">
        <v>1E-3</v>
      </c>
      <c r="T183">
        <v>2.5999999999999999E-2</v>
      </c>
      <c r="U183">
        <v>2E-3</v>
      </c>
      <c r="V183">
        <v>1.4999999999999999E-2</v>
      </c>
      <c r="W183">
        <v>3.0000000000000001E-3</v>
      </c>
      <c r="X183">
        <v>1.7999999999999999E-2</v>
      </c>
      <c r="Y183">
        <v>2E-3</v>
      </c>
      <c r="Z183">
        <v>2E-3</v>
      </c>
      <c r="AA183">
        <v>0</v>
      </c>
      <c r="AB183">
        <v>2.5000000000000001E-2</v>
      </c>
      <c r="AC183">
        <v>3.0000000000000001E-3</v>
      </c>
      <c r="AD183">
        <v>2E-3</v>
      </c>
      <c r="AE183">
        <v>1E-3</v>
      </c>
      <c r="AF183">
        <v>3.4000000000000002E-2</v>
      </c>
      <c r="AG183">
        <v>1.4E-2</v>
      </c>
      <c r="AH183">
        <v>1.4999999999999999E-2</v>
      </c>
      <c r="AI183">
        <v>0.01</v>
      </c>
      <c r="AJ183">
        <v>1.2E-2</v>
      </c>
      <c r="AK183">
        <v>1.4E-2</v>
      </c>
      <c r="AL183">
        <v>1.4999999999999999E-2</v>
      </c>
      <c r="AM183">
        <v>1.2999999999999999E-2</v>
      </c>
      <c r="AN183">
        <v>1.6E-2</v>
      </c>
      <c r="AO183">
        <v>1.7999999999999999E-2</v>
      </c>
      <c r="AP183">
        <v>-3.0000000000000001E-3</v>
      </c>
      <c r="AQ183">
        <v>-2E-3</v>
      </c>
      <c r="AR183">
        <v>-0.01</v>
      </c>
      <c r="AS183">
        <v>-5.0000000000000001E-3</v>
      </c>
      <c r="AT183">
        <v>0.03</v>
      </c>
      <c r="AU183">
        <v>1.0999999999999999E-2</v>
      </c>
      <c r="AV183">
        <v>5.0000000000000001E-3</v>
      </c>
      <c r="AW183">
        <v>4.0000000000000001E-3</v>
      </c>
      <c r="AX183">
        <v>5.0000000000000001E-3</v>
      </c>
      <c r="AY183">
        <v>1E-3</v>
      </c>
      <c r="AZ183">
        <v>0.01</v>
      </c>
      <c r="BA183">
        <v>1.2999999999999999E-2</v>
      </c>
      <c r="BB183">
        <v>-2E-3</v>
      </c>
      <c r="BC183">
        <v>-3.0000000000000001E-3</v>
      </c>
      <c r="BD183">
        <v>3.2000000000000001E-2</v>
      </c>
      <c r="BE183">
        <v>5.0000000000000001E-3</v>
      </c>
      <c r="BF183">
        <v>2.4E-2</v>
      </c>
      <c r="BG183">
        <v>8.0000000000000002E-3</v>
      </c>
      <c r="BH183">
        <v>1.6E-2</v>
      </c>
      <c r="BI183">
        <v>8.0000000000000002E-3</v>
      </c>
      <c r="BJ183">
        <v>5.0000000000000001E-3</v>
      </c>
      <c r="BK183">
        <v>3.0000000000000001E-3</v>
      </c>
      <c r="BL183">
        <v>2.4E-2</v>
      </c>
      <c r="BM183">
        <v>1.2E-2</v>
      </c>
    </row>
    <row r="184" spans="1:65" x14ac:dyDescent="0.3">
      <c r="A184">
        <v>532</v>
      </c>
      <c r="B184">
        <v>2.1000000000000001E-2</v>
      </c>
      <c r="C184">
        <v>8.0000000000000002E-3</v>
      </c>
      <c r="D184">
        <v>3.7999999999999999E-2</v>
      </c>
      <c r="E184">
        <v>0.01</v>
      </c>
      <c r="F184">
        <v>1E-3</v>
      </c>
      <c r="G184">
        <v>8.9999999999999993E-3</v>
      </c>
      <c r="H184">
        <v>8.0000000000000002E-3</v>
      </c>
      <c r="I184">
        <v>5.0000000000000001E-3</v>
      </c>
      <c r="J184">
        <v>1E-3</v>
      </c>
      <c r="K184">
        <v>-3.0000000000000001E-3</v>
      </c>
      <c r="L184">
        <v>3.4000000000000002E-2</v>
      </c>
      <c r="M184">
        <v>3.0000000000000001E-3</v>
      </c>
      <c r="N184">
        <v>1.4999999999999999E-2</v>
      </c>
      <c r="O184">
        <v>7.0000000000000001E-3</v>
      </c>
      <c r="P184">
        <v>3.0000000000000001E-3</v>
      </c>
      <c r="Q184">
        <v>4.0000000000000001E-3</v>
      </c>
      <c r="R184">
        <v>6.0000000000000001E-3</v>
      </c>
      <c r="S184">
        <v>2E-3</v>
      </c>
      <c r="T184">
        <v>2.5000000000000001E-2</v>
      </c>
      <c r="U184">
        <v>2E-3</v>
      </c>
      <c r="V184">
        <v>1.4E-2</v>
      </c>
      <c r="W184">
        <v>2E-3</v>
      </c>
      <c r="X184">
        <v>1.7999999999999999E-2</v>
      </c>
      <c r="Y184">
        <v>4.0000000000000001E-3</v>
      </c>
      <c r="Z184">
        <v>2E-3</v>
      </c>
      <c r="AA184">
        <v>0</v>
      </c>
      <c r="AB184">
        <v>2.4E-2</v>
      </c>
      <c r="AC184">
        <v>3.0000000000000001E-3</v>
      </c>
      <c r="AD184">
        <v>1E-3</v>
      </c>
      <c r="AE184">
        <v>0</v>
      </c>
      <c r="AF184">
        <v>3.4000000000000002E-2</v>
      </c>
      <c r="AG184">
        <v>1.4E-2</v>
      </c>
      <c r="AH184">
        <v>1.4999999999999999E-2</v>
      </c>
      <c r="AI184">
        <v>1.0999999999999999E-2</v>
      </c>
      <c r="AJ184">
        <v>1.0999999999999999E-2</v>
      </c>
      <c r="AK184">
        <v>1.4999999999999999E-2</v>
      </c>
      <c r="AL184">
        <v>1.7000000000000001E-2</v>
      </c>
      <c r="AM184">
        <v>1.2999999999999999E-2</v>
      </c>
      <c r="AN184">
        <v>1.7999999999999999E-2</v>
      </c>
      <c r="AO184">
        <v>1.9E-2</v>
      </c>
      <c r="AP184">
        <v>-4.0000000000000001E-3</v>
      </c>
      <c r="AQ184">
        <v>-2E-3</v>
      </c>
      <c r="AR184">
        <v>-0.01</v>
      </c>
      <c r="AS184">
        <v>-5.0000000000000001E-3</v>
      </c>
      <c r="AT184">
        <v>3.2000000000000001E-2</v>
      </c>
      <c r="AU184">
        <v>1.2999999999999999E-2</v>
      </c>
      <c r="AV184">
        <v>6.0000000000000001E-3</v>
      </c>
      <c r="AW184">
        <v>3.0000000000000001E-3</v>
      </c>
      <c r="AX184">
        <v>4.0000000000000001E-3</v>
      </c>
      <c r="AY184">
        <v>1E-3</v>
      </c>
      <c r="AZ184">
        <v>1.2E-2</v>
      </c>
      <c r="BA184">
        <v>1.2999999999999999E-2</v>
      </c>
      <c r="BB184">
        <v>0</v>
      </c>
      <c r="BC184">
        <v>-1E-3</v>
      </c>
      <c r="BD184">
        <v>3.4000000000000002E-2</v>
      </c>
      <c r="BE184">
        <v>7.0000000000000001E-3</v>
      </c>
      <c r="BF184">
        <v>2.4E-2</v>
      </c>
      <c r="BG184">
        <v>7.0000000000000001E-3</v>
      </c>
      <c r="BH184">
        <v>1.4999999999999999E-2</v>
      </c>
      <c r="BI184">
        <v>7.0000000000000001E-3</v>
      </c>
      <c r="BJ184">
        <v>5.0000000000000001E-3</v>
      </c>
      <c r="BK184">
        <v>5.0000000000000001E-3</v>
      </c>
      <c r="BL184">
        <v>2.3E-2</v>
      </c>
      <c r="BM184">
        <v>1.2E-2</v>
      </c>
    </row>
    <row r="185" spans="1:65" x14ac:dyDescent="0.3">
      <c r="A185">
        <v>533</v>
      </c>
      <c r="B185">
        <v>2.1000000000000001E-2</v>
      </c>
      <c r="C185">
        <v>8.0000000000000002E-3</v>
      </c>
      <c r="D185">
        <v>3.5999999999999997E-2</v>
      </c>
      <c r="E185">
        <v>0.01</v>
      </c>
      <c r="F185">
        <v>1E-3</v>
      </c>
      <c r="G185">
        <v>0.01</v>
      </c>
      <c r="H185">
        <v>7.0000000000000001E-3</v>
      </c>
      <c r="I185">
        <v>5.0000000000000001E-3</v>
      </c>
      <c r="J185">
        <v>3.0000000000000001E-3</v>
      </c>
      <c r="K185">
        <v>-2E-3</v>
      </c>
      <c r="L185">
        <v>3.4000000000000002E-2</v>
      </c>
      <c r="M185">
        <v>4.0000000000000001E-3</v>
      </c>
      <c r="N185">
        <v>1.4999999999999999E-2</v>
      </c>
      <c r="O185">
        <v>6.0000000000000001E-3</v>
      </c>
      <c r="P185">
        <v>2E-3</v>
      </c>
      <c r="Q185">
        <v>2E-3</v>
      </c>
      <c r="R185">
        <v>5.0000000000000001E-3</v>
      </c>
      <c r="S185">
        <v>1E-3</v>
      </c>
      <c r="T185">
        <v>2.4E-2</v>
      </c>
      <c r="U185">
        <v>3.0000000000000001E-3</v>
      </c>
      <c r="V185">
        <v>1.4999999999999999E-2</v>
      </c>
      <c r="W185">
        <v>3.0000000000000001E-3</v>
      </c>
      <c r="X185">
        <v>1.7999999999999999E-2</v>
      </c>
      <c r="Y185">
        <v>5.0000000000000001E-3</v>
      </c>
      <c r="Z185">
        <v>2E-3</v>
      </c>
      <c r="AA185">
        <v>1E-3</v>
      </c>
      <c r="AB185">
        <v>2.3E-2</v>
      </c>
      <c r="AC185">
        <v>2E-3</v>
      </c>
      <c r="AD185">
        <v>0</v>
      </c>
      <c r="AE185">
        <v>-1E-3</v>
      </c>
      <c r="AF185">
        <v>3.6999999999999998E-2</v>
      </c>
      <c r="AG185">
        <v>1.6E-2</v>
      </c>
      <c r="AH185">
        <v>1.4999999999999999E-2</v>
      </c>
      <c r="AI185">
        <v>1.2E-2</v>
      </c>
      <c r="AJ185">
        <v>1.2E-2</v>
      </c>
      <c r="AK185">
        <v>1.4999999999999999E-2</v>
      </c>
      <c r="AL185">
        <v>1.7000000000000001E-2</v>
      </c>
      <c r="AM185">
        <v>1.4E-2</v>
      </c>
      <c r="AN185">
        <v>1.7999999999999999E-2</v>
      </c>
      <c r="AO185">
        <v>0.02</v>
      </c>
      <c r="AP185">
        <v>-4.0000000000000001E-3</v>
      </c>
      <c r="AQ185">
        <v>-4.0000000000000001E-3</v>
      </c>
      <c r="AR185">
        <v>-1.0999999999999999E-2</v>
      </c>
      <c r="AS185">
        <v>-6.0000000000000001E-3</v>
      </c>
      <c r="AT185">
        <v>0.03</v>
      </c>
      <c r="AU185">
        <v>1.2E-2</v>
      </c>
      <c r="AV185">
        <v>5.0000000000000001E-3</v>
      </c>
      <c r="AW185">
        <v>3.0000000000000001E-3</v>
      </c>
      <c r="AX185">
        <v>5.0000000000000001E-3</v>
      </c>
      <c r="AY185">
        <v>2E-3</v>
      </c>
      <c r="AZ185">
        <v>0.01</v>
      </c>
      <c r="BA185">
        <v>1.2E-2</v>
      </c>
      <c r="BB185">
        <v>-1E-3</v>
      </c>
      <c r="BC185">
        <v>-3.0000000000000001E-3</v>
      </c>
      <c r="BD185">
        <v>3.2000000000000001E-2</v>
      </c>
      <c r="BE185">
        <v>7.0000000000000001E-3</v>
      </c>
      <c r="BF185">
        <v>2.1000000000000001E-2</v>
      </c>
      <c r="BG185">
        <v>7.0000000000000001E-3</v>
      </c>
      <c r="BH185">
        <v>1.2999999999999999E-2</v>
      </c>
      <c r="BI185">
        <v>7.0000000000000001E-3</v>
      </c>
      <c r="BJ185">
        <v>5.0000000000000001E-3</v>
      </c>
      <c r="BK185">
        <v>5.0000000000000001E-3</v>
      </c>
      <c r="BL185">
        <v>2.1999999999999999E-2</v>
      </c>
      <c r="BM185">
        <v>1.0999999999999999E-2</v>
      </c>
    </row>
    <row r="186" spans="1:65" x14ac:dyDescent="0.3">
      <c r="A186">
        <v>534</v>
      </c>
      <c r="B186">
        <v>0.02</v>
      </c>
      <c r="C186">
        <v>7.0000000000000001E-3</v>
      </c>
      <c r="D186">
        <v>3.5999999999999997E-2</v>
      </c>
      <c r="E186">
        <v>0.01</v>
      </c>
      <c r="F186">
        <v>0</v>
      </c>
      <c r="G186">
        <v>8.9999999999999993E-3</v>
      </c>
      <c r="H186">
        <v>7.0000000000000001E-3</v>
      </c>
      <c r="I186">
        <v>7.0000000000000001E-3</v>
      </c>
      <c r="J186">
        <v>3.0000000000000001E-3</v>
      </c>
      <c r="K186">
        <v>-3.0000000000000001E-3</v>
      </c>
      <c r="L186">
        <v>3.5000000000000003E-2</v>
      </c>
      <c r="M186">
        <v>4.0000000000000001E-3</v>
      </c>
      <c r="N186">
        <v>1.4999999999999999E-2</v>
      </c>
      <c r="O186">
        <v>6.0000000000000001E-3</v>
      </c>
      <c r="P186">
        <v>3.0000000000000001E-3</v>
      </c>
      <c r="Q186">
        <v>1E-3</v>
      </c>
      <c r="R186">
        <v>6.0000000000000001E-3</v>
      </c>
      <c r="S186">
        <v>2E-3</v>
      </c>
      <c r="T186">
        <v>2.4E-2</v>
      </c>
      <c r="U186">
        <v>3.0000000000000001E-3</v>
      </c>
      <c r="V186">
        <v>1.6E-2</v>
      </c>
      <c r="W186">
        <v>5.0000000000000001E-3</v>
      </c>
      <c r="X186">
        <v>1.7999999999999999E-2</v>
      </c>
      <c r="Y186">
        <v>6.0000000000000001E-3</v>
      </c>
      <c r="Z186">
        <v>4.0000000000000001E-3</v>
      </c>
      <c r="AA186">
        <v>1E-3</v>
      </c>
      <c r="AB186">
        <v>2.4E-2</v>
      </c>
      <c r="AC186">
        <v>2E-3</v>
      </c>
      <c r="AD186">
        <v>0</v>
      </c>
      <c r="AE186">
        <v>2E-3</v>
      </c>
      <c r="AF186">
        <v>3.4000000000000002E-2</v>
      </c>
      <c r="AG186">
        <v>1.4999999999999999E-2</v>
      </c>
      <c r="AH186">
        <v>1.4E-2</v>
      </c>
      <c r="AI186">
        <v>1.0999999999999999E-2</v>
      </c>
      <c r="AJ186">
        <v>1.2E-2</v>
      </c>
      <c r="AK186">
        <v>1.6E-2</v>
      </c>
      <c r="AL186">
        <v>1.4999999999999999E-2</v>
      </c>
      <c r="AM186">
        <v>1.2999999999999999E-2</v>
      </c>
      <c r="AN186">
        <v>1.9E-2</v>
      </c>
      <c r="AO186">
        <v>2.1000000000000001E-2</v>
      </c>
      <c r="AP186">
        <v>-4.0000000000000001E-3</v>
      </c>
      <c r="AQ186">
        <v>-4.0000000000000001E-3</v>
      </c>
      <c r="AR186">
        <v>-0.01</v>
      </c>
      <c r="AS186">
        <v>-6.0000000000000001E-3</v>
      </c>
      <c r="AT186">
        <v>0.03</v>
      </c>
      <c r="AU186">
        <v>1.0999999999999999E-2</v>
      </c>
      <c r="AV186">
        <v>7.0000000000000001E-3</v>
      </c>
      <c r="AW186">
        <v>3.0000000000000001E-3</v>
      </c>
      <c r="AX186">
        <v>5.0000000000000001E-3</v>
      </c>
      <c r="AY186">
        <v>2E-3</v>
      </c>
      <c r="AZ186">
        <v>1.2E-2</v>
      </c>
      <c r="BA186">
        <v>1.2999999999999999E-2</v>
      </c>
      <c r="BB186">
        <v>0</v>
      </c>
      <c r="BC186">
        <v>-1E-3</v>
      </c>
      <c r="BD186">
        <v>3.1E-2</v>
      </c>
      <c r="BE186">
        <v>5.0000000000000001E-3</v>
      </c>
      <c r="BF186">
        <v>2.1000000000000001E-2</v>
      </c>
      <c r="BG186">
        <v>5.0000000000000001E-3</v>
      </c>
      <c r="BH186">
        <v>1.2999999999999999E-2</v>
      </c>
      <c r="BI186">
        <v>8.0000000000000002E-3</v>
      </c>
      <c r="BJ186">
        <v>5.0000000000000001E-3</v>
      </c>
      <c r="BK186">
        <v>3.0000000000000001E-3</v>
      </c>
      <c r="BL186">
        <v>2.1999999999999999E-2</v>
      </c>
      <c r="BM186">
        <v>1.0999999999999999E-2</v>
      </c>
    </row>
    <row r="187" spans="1:65" x14ac:dyDescent="0.3">
      <c r="A187">
        <v>535</v>
      </c>
      <c r="B187">
        <v>1.9E-2</v>
      </c>
      <c r="C187">
        <v>7.0000000000000001E-3</v>
      </c>
      <c r="D187">
        <v>3.4000000000000002E-2</v>
      </c>
      <c r="E187">
        <v>8.0000000000000002E-3</v>
      </c>
      <c r="F187">
        <v>-1E-3</v>
      </c>
      <c r="G187">
        <v>8.9999999999999993E-3</v>
      </c>
      <c r="H187">
        <v>7.0000000000000001E-3</v>
      </c>
      <c r="I187">
        <v>7.0000000000000001E-3</v>
      </c>
      <c r="J187">
        <v>2E-3</v>
      </c>
      <c r="K187">
        <v>-3.0000000000000001E-3</v>
      </c>
      <c r="L187">
        <v>3.3000000000000002E-2</v>
      </c>
      <c r="M187">
        <v>3.0000000000000001E-3</v>
      </c>
      <c r="N187">
        <v>1.6E-2</v>
      </c>
      <c r="O187">
        <v>7.0000000000000001E-3</v>
      </c>
      <c r="P187">
        <v>5.0000000000000001E-3</v>
      </c>
      <c r="Q187">
        <v>3.0000000000000001E-3</v>
      </c>
      <c r="R187">
        <v>7.0000000000000001E-3</v>
      </c>
      <c r="S187">
        <v>2E-3</v>
      </c>
      <c r="T187">
        <v>2.5000000000000001E-2</v>
      </c>
      <c r="U187">
        <v>3.0000000000000001E-3</v>
      </c>
      <c r="V187">
        <v>1.4E-2</v>
      </c>
      <c r="W187">
        <v>5.0000000000000001E-3</v>
      </c>
      <c r="X187">
        <v>1.7000000000000001E-2</v>
      </c>
      <c r="Y187">
        <v>4.0000000000000001E-3</v>
      </c>
      <c r="Z187">
        <v>2E-3</v>
      </c>
      <c r="AA187">
        <v>1E-3</v>
      </c>
      <c r="AB187">
        <v>2.4E-2</v>
      </c>
      <c r="AC187">
        <v>1E-3</v>
      </c>
      <c r="AD187">
        <v>1E-3</v>
      </c>
      <c r="AE187">
        <v>1E-3</v>
      </c>
      <c r="AF187">
        <v>3.4000000000000002E-2</v>
      </c>
      <c r="AG187">
        <v>1.4E-2</v>
      </c>
      <c r="AH187">
        <v>1.4999999999999999E-2</v>
      </c>
      <c r="AI187">
        <v>0.01</v>
      </c>
      <c r="AJ187">
        <v>1.0999999999999999E-2</v>
      </c>
      <c r="AK187">
        <v>1.4E-2</v>
      </c>
      <c r="AL187">
        <v>1.6E-2</v>
      </c>
      <c r="AM187">
        <v>1.2E-2</v>
      </c>
      <c r="AN187">
        <v>1.9E-2</v>
      </c>
      <c r="AO187">
        <v>1.9E-2</v>
      </c>
      <c r="AP187">
        <v>-4.0000000000000001E-3</v>
      </c>
      <c r="AQ187">
        <v>-5.0000000000000001E-3</v>
      </c>
      <c r="AR187">
        <v>-1.0999999999999999E-2</v>
      </c>
      <c r="AS187">
        <v>-7.0000000000000001E-3</v>
      </c>
      <c r="AT187">
        <v>3.1E-2</v>
      </c>
      <c r="AU187">
        <v>1.0999999999999999E-2</v>
      </c>
      <c r="AV187">
        <v>6.0000000000000001E-3</v>
      </c>
      <c r="AW187">
        <v>4.0000000000000001E-3</v>
      </c>
      <c r="AX187">
        <v>4.0000000000000001E-3</v>
      </c>
      <c r="AY187">
        <v>0</v>
      </c>
      <c r="AZ187">
        <v>0.01</v>
      </c>
      <c r="BA187">
        <v>1.2E-2</v>
      </c>
      <c r="BB187">
        <v>1E-3</v>
      </c>
      <c r="BC187">
        <v>-2E-3</v>
      </c>
      <c r="BD187">
        <v>3.2000000000000001E-2</v>
      </c>
      <c r="BE187">
        <v>5.0000000000000001E-3</v>
      </c>
      <c r="BF187">
        <v>2.1000000000000001E-2</v>
      </c>
      <c r="BG187">
        <v>6.0000000000000001E-3</v>
      </c>
      <c r="BH187">
        <v>1.4E-2</v>
      </c>
      <c r="BI187">
        <v>8.0000000000000002E-3</v>
      </c>
      <c r="BJ187">
        <v>4.0000000000000001E-3</v>
      </c>
      <c r="BK187">
        <v>5.0000000000000001E-3</v>
      </c>
      <c r="BL187">
        <v>2.1999999999999999E-2</v>
      </c>
      <c r="BM187">
        <v>1.2E-2</v>
      </c>
    </row>
    <row r="188" spans="1:65" x14ac:dyDescent="0.3">
      <c r="A188">
        <v>536</v>
      </c>
      <c r="B188">
        <v>1.7999999999999999E-2</v>
      </c>
      <c r="C188">
        <v>7.0000000000000001E-3</v>
      </c>
      <c r="D188">
        <v>3.5000000000000003E-2</v>
      </c>
      <c r="E188">
        <v>8.9999999999999993E-3</v>
      </c>
      <c r="F188">
        <v>0</v>
      </c>
      <c r="G188">
        <v>8.0000000000000002E-3</v>
      </c>
      <c r="H188">
        <v>7.0000000000000001E-3</v>
      </c>
      <c r="I188">
        <v>8.9999999999999993E-3</v>
      </c>
      <c r="J188">
        <v>2E-3</v>
      </c>
      <c r="K188">
        <v>-3.0000000000000001E-3</v>
      </c>
      <c r="L188">
        <v>0.03</v>
      </c>
      <c r="M188">
        <v>1E-3</v>
      </c>
      <c r="N188">
        <v>1.4999999999999999E-2</v>
      </c>
      <c r="O188">
        <v>6.0000000000000001E-3</v>
      </c>
      <c r="P188">
        <v>4.0000000000000001E-3</v>
      </c>
      <c r="Q188">
        <v>3.0000000000000001E-3</v>
      </c>
      <c r="R188">
        <v>6.0000000000000001E-3</v>
      </c>
      <c r="S188">
        <v>2E-3</v>
      </c>
      <c r="T188">
        <v>2.5000000000000001E-2</v>
      </c>
      <c r="U188">
        <v>3.0000000000000001E-3</v>
      </c>
      <c r="V188">
        <v>1.4E-2</v>
      </c>
      <c r="W188">
        <v>4.0000000000000001E-3</v>
      </c>
      <c r="X188">
        <v>1.6E-2</v>
      </c>
      <c r="Y188">
        <v>4.0000000000000001E-3</v>
      </c>
      <c r="Z188">
        <v>1E-3</v>
      </c>
      <c r="AA188">
        <v>2E-3</v>
      </c>
      <c r="AB188">
        <v>2.1999999999999999E-2</v>
      </c>
      <c r="AC188">
        <v>2E-3</v>
      </c>
      <c r="AD188">
        <v>2E-3</v>
      </c>
      <c r="AE188">
        <v>0</v>
      </c>
      <c r="AF188">
        <v>3.2000000000000001E-2</v>
      </c>
      <c r="AG188">
        <v>1.2999999999999999E-2</v>
      </c>
      <c r="AH188">
        <v>1.4999999999999999E-2</v>
      </c>
      <c r="AI188">
        <v>1.0999999999999999E-2</v>
      </c>
      <c r="AJ188">
        <v>0.01</v>
      </c>
      <c r="AK188">
        <v>1.2999999999999999E-2</v>
      </c>
      <c r="AL188">
        <v>1.7999999999999999E-2</v>
      </c>
      <c r="AM188">
        <v>1.4999999999999999E-2</v>
      </c>
      <c r="AN188">
        <v>1.9E-2</v>
      </c>
      <c r="AO188">
        <v>1.9E-2</v>
      </c>
      <c r="AP188">
        <v>-2E-3</v>
      </c>
      <c r="AQ188">
        <v>-2E-3</v>
      </c>
      <c r="AR188">
        <v>-8.9999999999999993E-3</v>
      </c>
      <c r="AS188">
        <v>-5.0000000000000001E-3</v>
      </c>
      <c r="AT188">
        <v>0.03</v>
      </c>
      <c r="AU188">
        <v>8.9999999999999993E-3</v>
      </c>
      <c r="AV188">
        <v>5.0000000000000001E-3</v>
      </c>
      <c r="AW188">
        <v>4.0000000000000001E-3</v>
      </c>
      <c r="AX188">
        <v>4.0000000000000001E-3</v>
      </c>
      <c r="AY188">
        <v>1E-3</v>
      </c>
      <c r="AZ188">
        <v>0.01</v>
      </c>
      <c r="BA188">
        <v>0.01</v>
      </c>
      <c r="BB188">
        <v>-1E-3</v>
      </c>
      <c r="BC188">
        <v>-3.0000000000000001E-3</v>
      </c>
      <c r="BD188">
        <v>3.2000000000000001E-2</v>
      </c>
      <c r="BE188">
        <v>6.0000000000000001E-3</v>
      </c>
      <c r="BF188">
        <v>2.1000000000000001E-2</v>
      </c>
      <c r="BG188">
        <v>5.0000000000000001E-3</v>
      </c>
      <c r="BH188">
        <v>1.2999999999999999E-2</v>
      </c>
      <c r="BI188">
        <v>8.0000000000000002E-3</v>
      </c>
      <c r="BJ188">
        <v>3.0000000000000001E-3</v>
      </c>
      <c r="BK188">
        <v>5.0000000000000001E-3</v>
      </c>
      <c r="BL188">
        <v>2.1999999999999999E-2</v>
      </c>
      <c r="BM188">
        <v>1.2E-2</v>
      </c>
    </row>
    <row r="189" spans="1:65" x14ac:dyDescent="0.3">
      <c r="A189">
        <v>537</v>
      </c>
      <c r="B189">
        <v>1.9E-2</v>
      </c>
      <c r="C189">
        <v>8.9999999999999993E-3</v>
      </c>
      <c r="D189">
        <v>3.5000000000000003E-2</v>
      </c>
      <c r="E189">
        <v>0.01</v>
      </c>
      <c r="F189">
        <v>-1E-3</v>
      </c>
      <c r="G189">
        <v>8.9999999999999993E-3</v>
      </c>
      <c r="H189">
        <v>6.0000000000000001E-3</v>
      </c>
      <c r="I189">
        <v>7.0000000000000001E-3</v>
      </c>
      <c r="J189">
        <v>2E-3</v>
      </c>
      <c r="K189">
        <v>-2E-3</v>
      </c>
      <c r="L189">
        <v>0.03</v>
      </c>
      <c r="M189">
        <v>2E-3</v>
      </c>
      <c r="N189">
        <v>1.4E-2</v>
      </c>
      <c r="O189">
        <v>7.0000000000000001E-3</v>
      </c>
      <c r="P189">
        <v>3.0000000000000001E-3</v>
      </c>
      <c r="Q189">
        <v>2E-3</v>
      </c>
      <c r="R189">
        <v>6.0000000000000001E-3</v>
      </c>
      <c r="S189">
        <v>1E-3</v>
      </c>
      <c r="T189">
        <v>2.4E-2</v>
      </c>
      <c r="U189">
        <v>3.0000000000000001E-3</v>
      </c>
      <c r="V189">
        <v>1.6E-2</v>
      </c>
      <c r="W189">
        <v>4.0000000000000001E-3</v>
      </c>
      <c r="X189">
        <v>1.7000000000000001E-2</v>
      </c>
      <c r="Y189">
        <v>4.0000000000000001E-3</v>
      </c>
      <c r="Z189">
        <v>2E-3</v>
      </c>
      <c r="AA189">
        <v>1E-3</v>
      </c>
      <c r="AB189">
        <v>2.1000000000000001E-2</v>
      </c>
      <c r="AC189">
        <v>3.0000000000000001E-3</v>
      </c>
      <c r="AD189">
        <v>2E-3</v>
      </c>
      <c r="AE189">
        <v>1E-3</v>
      </c>
      <c r="AF189">
        <v>3.1E-2</v>
      </c>
      <c r="AG189">
        <v>1.2E-2</v>
      </c>
      <c r="AH189">
        <v>1.4E-2</v>
      </c>
      <c r="AI189">
        <v>0.01</v>
      </c>
      <c r="AJ189">
        <v>1.2E-2</v>
      </c>
      <c r="AK189">
        <v>1.2E-2</v>
      </c>
      <c r="AL189">
        <v>1.4999999999999999E-2</v>
      </c>
      <c r="AM189">
        <v>1.2999999999999999E-2</v>
      </c>
      <c r="AN189">
        <v>1.7000000000000001E-2</v>
      </c>
      <c r="AO189">
        <v>2.1000000000000001E-2</v>
      </c>
      <c r="AP189">
        <v>-3.0000000000000001E-3</v>
      </c>
      <c r="AQ189">
        <v>-2E-3</v>
      </c>
      <c r="AR189">
        <v>-0.01</v>
      </c>
      <c r="AS189">
        <v>-6.0000000000000001E-3</v>
      </c>
      <c r="AT189">
        <v>0.03</v>
      </c>
      <c r="AU189">
        <v>8.0000000000000002E-3</v>
      </c>
      <c r="AV189">
        <v>6.0000000000000001E-3</v>
      </c>
      <c r="AW189">
        <v>3.0000000000000001E-3</v>
      </c>
      <c r="AX189">
        <v>4.0000000000000001E-3</v>
      </c>
      <c r="AY189">
        <v>3.0000000000000001E-3</v>
      </c>
      <c r="AZ189">
        <v>1.0999999999999999E-2</v>
      </c>
      <c r="BA189">
        <v>1.2E-2</v>
      </c>
      <c r="BB189">
        <v>-2E-3</v>
      </c>
      <c r="BC189">
        <v>-3.0000000000000001E-3</v>
      </c>
      <c r="BD189">
        <v>3.2000000000000001E-2</v>
      </c>
      <c r="BE189">
        <v>7.0000000000000001E-3</v>
      </c>
      <c r="BF189">
        <v>2.1000000000000001E-2</v>
      </c>
      <c r="BG189">
        <v>7.0000000000000001E-3</v>
      </c>
      <c r="BH189">
        <v>1.4E-2</v>
      </c>
      <c r="BI189">
        <v>7.0000000000000001E-3</v>
      </c>
      <c r="BJ189">
        <v>5.0000000000000001E-3</v>
      </c>
      <c r="BK189">
        <v>5.0000000000000001E-3</v>
      </c>
      <c r="BL189">
        <v>2.4E-2</v>
      </c>
      <c r="BM189">
        <v>1.2E-2</v>
      </c>
    </row>
    <row r="190" spans="1:65" x14ac:dyDescent="0.3">
      <c r="A190">
        <v>538</v>
      </c>
      <c r="B190">
        <v>1.9E-2</v>
      </c>
      <c r="C190">
        <v>8.9999999999999993E-3</v>
      </c>
      <c r="D190">
        <v>3.2000000000000001E-2</v>
      </c>
      <c r="E190">
        <v>8.9999999999999993E-3</v>
      </c>
      <c r="F190">
        <v>-2E-3</v>
      </c>
      <c r="G190">
        <v>8.0000000000000002E-3</v>
      </c>
      <c r="H190">
        <v>8.0000000000000002E-3</v>
      </c>
      <c r="I190">
        <v>7.0000000000000001E-3</v>
      </c>
      <c r="J190">
        <v>3.0000000000000001E-3</v>
      </c>
      <c r="K190">
        <v>-3.0000000000000001E-3</v>
      </c>
      <c r="L190">
        <v>0.03</v>
      </c>
      <c r="M190">
        <v>2E-3</v>
      </c>
      <c r="N190">
        <v>1.4E-2</v>
      </c>
      <c r="O190">
        <v>6.0000000000000001E-3</v>
      </c>
      <c r="P190">
        <v>3.0000000000000001E-3</v>
      </c>
      <c r="Q190">
        <v>1E-3</v>
      </c>
      <c r="R190">
        <v>7.0000000000000001E-3</v>
      </c>
      <c r="S190">
        <v>1E-3</v>
      </c>
      <c r="T190">
        <v>2.1999999999999999E-2</v>
      </c>
      <c r="U190">
        <v>1E-3</v>
      </c>
      <c r="V190">
        <v>1.4E-2</v>
      </c>
      <c r="W190">
        <v>4.0000000000000001E-3</v>
      </c>
      <c r="X190">
        <v>1.7000000000000001E-2</v>
      </c>
      <c r="Y190">
        <v>5.0000000000000001E-3</v>
      </c>
      <c r="Z190">
        <v>2E-3</v>
      </c>
      <c r="AA190">
        <v>2E-3</v>
      </c>
      <c r="AB190">
        <v>2.1999999999999999E-2</v>
      </c>
      <c r="AC190">
        <v>4.0000000000000001E-3</v>
      </c>
      <c r="AD190">
        <v>2E-3</v>
      </c>
      <c r="AE190">
        <v>2E-3</v>
      </c>
      <c r="AF190">
        <v>0.03</v>
      </c>
      <c r="AG190">
        <v>1.2E-2</v>
      </c>
      <c r="AH190">
        <v>1.2999999999999999E-2</v>
      </c>
      <c r="AI190">
        <v>0.01</v>
      </c>
      <c r="AJ190">
        <v>1.0999999999999999E-2</v>
      </c>
      <c r="AK190">
        <v>1.2E-2</v>
      </c>
      <c r="AL190">
        <v>1.4E-2</v>
      </c>
      <c r="AM190">
        <v>1.0999999999999999E-2</v>
      </c>
      <c r="AN190">
        <v>1.7999999999999999E-2</v>
      </c>
      <c r="AO190">
        <v>0.02</v>
      </c>
      <c r="AP190">
        <v>-4.0000000000000001E-3</v>
      </c>
      <c r="AQ190">
        <v>-2E-3</v>
      </c>
      <c r="AR190">
        <v>-0.01</v>
      </c>
      <c r="AS190">
        <v>-6.0000000000000001E-3</v>
      </c>
      <c r="AT190">
        <v>2.9000000000000001E-2</v>
      </c>
      <c r="AU190">
        <v>8.0000000000000002E-3</v>
      </c>
      <c r="AV190">
        <v>3.0000000000000001E-3</v>
      </c>
      <c r="AW190">
        <v>3.0000000000000001E-3</v>
      </c>
      <c r="AX190">
        <v>4.0000000000000001E-3</v>
      </c>
      <c r="AY190">
        <v>2E-3</v>
      </c>
      <c r="AZ190">
        <v>0.01</v>
      </c>
      <c r="BA190">
        <v>1.2E-2</v>
      </c>
      <c r="BB190">
        <v>-1E-3</v>
      </c>
      <c r="BC190">
        <v>-4.0000000000000001E-3</v>
      </c>
      <c r="BD190">
        <v>0.03</v>
      </c>
      <c r="BE190">
        <v>5.0000000000000001E-3</v>
      </c>
      <c r="BF190">
        <v>2.1000000000000001E-2</v>
      </c>
      <c r="BG190">
        <v>7.0000000000000001E-3</v>
      </c>
      <c r="BH190">
        <v>1.4999999999999999E-2</v>
      </c>
      <c r="BI190">
        <v>7.0000000000000001E-3</v>
      </c>
      <c r="BJ190">
        <v>6.0000000000000001E-3</v>
      </c>
      <c r="BK190">
        <v>6.0000000000000001E-3</v>
      </c>
      <c r="BL190">
        <v>2.3E-2</v>
      </c>
      <c r="BM190">
        <v>1.4E-2</v>
      </c>
    </row>
    <row r="191" spans="1:65" x14ac:dyDescent="0.3">
      <c r="A191">
        <v>539</v>
      </c>
      <c r="B191">
        <v>1.7999999999999999E-2</v>
      </c>
      <c r="C191">
        <v>7.0000000000000001E-3</v>
      </c>
      <c r="D191">
        <v>3.2000000000000001E-2</v>
      </c>
      <c r="E191">
        <v>8.0000000000000002E-3</v>
      </c>
      <c r="F191">
        <v>-2E-3</v>
      </c>
      <c r="G191">
        <v>0.01</v>
      </c>
      <c r="H191">
        <v>8.0000000000000002E-3</v>
      </c>
      <c r="I191">
        <v>6.0000000000000001E-3</v>
      </c>
      <c r="J191">
        <v>2E-3</v>
      </c>
      <c r="K191">
        <v>-4.0000000000000001E-3</v>
      </c>
      <c r="L191">
        <v>2.9000000000000001E-2</v>
      </c>
      <c r="M191">
        <v>2E-3</v>
      </c>
      <c r="N191">
        <v>1.4E-2</v>
      </c>
      <c r="O191">
        <v>5.0000000000000001E-3</v>
      </c>
      <c r="P191">
        <v>3.0000000000000001E-3</v>
      </c>
      <c r="Q191">
        <v>1E-3</v>
      </c>
      <c r="R191">
        <v>7.0000000000000001E-3</v>
      </c>
      <c r="S191">
        <v>2E-3</v>
      </c>
      <c r="T191">
        <v>0.02</v>
      </c>
      <c r="U191">
        <v>0</v>
      </c>
      <c r="V191">
        <v>1.2999999999999999E-2</v>
      </c>
      <c r="W191">
        <v>4.0000000000000001E-3</v>
      </c>
      <c r="X191">
        <v>0.02</v>
      </c>
      <c r="Y191">
        <v>6.0000000000000001E-3</v>
      </c>
      <c r="Z191">
        <v>1E-3</v>
      </c>
      <c r="AA191">
        <v>1E-3</v>
      </c>
      <c r="AB191">
        <v>2.1000000000000001E-2</v>
      </c>
      <c r="AC191">
        <v>2E-3</v>
      </c>
      <c r="AD191">
        <v>2E-3</v>
      </c>
      <c r="AE191">
        <v>2E-3</v>
      </c>
      <c r="AF191">
        <v>2.9000000000000001E-2</v>
      </c>
      <c r="AG191">
        <v>1.0999999999999999E-2</v>
      </c>
      <c r="AH191">
        <v>1.2E-2</v>
      </c>
      <c r="AI191">
        <v>0.01</v>
      </c>
      <c r="AJ191">
        <v>8.9999999999999993E-3</v>
      </c>
      <c r="AK191">
        <v>1.2999999999999999E-2</v>
      </c>
      <c r="AL191">
        <v>1.6E-2</v>
      </c>
      <c r="AM191">
        <v>1.2999999999999999E-2</v>
      </c>
      <c r="AN191">
        <v>1.7999999999999999E-2</v>
      </c>
      <c r="AO191">
        <v>1.9E-2</v>
      </c>
      <c r="AP191">
        <v>-6.0000000000000001E-3</v>
      </c>
      <c r="AQ191">
        <v>-3.0000000000000001E-3</v>
      </c>
      <c r="AR191">
        <v>-1.0999999999999999E-2</v>
      </c>
      <c r="AS191">
        <v>-8.0000000000000002E-3</v>
      </c>
      <c r="AT191">
        <v>2.8000000000000001E-2</v>
      </c>
      <c r="AU191">
        <v>0.01</v>
      </c>
      <c r="AV191">
        <v>5.0000000000000001E-3</v>
      </c>
      <c r="AW191">
        <v>3.0000000000000001E-3</v>
      </c>
      <c r="AX191">
        <v>4.0000000000000001E-3</v>
      </c>
      <c r="AY191">
        <v>0</v>
      </c>
      <c r="AZ191">
        <v>0.01</v>
      </c>
      <c r="BA191">
        <v>1.0999999999999999E-2</v>
      </c>
      <c r="BB191">
        <v>-2E-3</v>
      </c>
      <c r="BC191">
        <v>-3.0000000000000001E-3</v>
      </c>
      <c r="BD191">
        <v>3.1E-2</v>
      </c>
      <c r="BE191">
        <v>5.0000000000000001E-3</v>
      </c>
      <c r="BF191">
        <v>2.1000000000000001E-2</v>
      </c>
      <c r="BG191">
        <v>8.0000000000000002E-3</v>
      </c>
      <c r="BH191">
        <v>1.4E-2</v>
      </c>
      <c r="BI191">
        <v>7.0000000000000001E-3</v>
      </c>
      <c r="BJ191">
        <v>4.0000000000000001E-3</v>
      </c>
      <c r="BK191">
        <v>5.0000000000000001E-3</v>
      </c>
      <c r="BL191">
        <v>2.1000000000000001E-2</v>
      </c>
      <c r="BM191">
        <v>1.2E-2</v>
      </c>
    </row>
    <row r="192" spans="1:65" x14ac:dyDescent="0.3">
      <c r="A192">
        <v>540</v>
      </c>
      <c r="B192">
        <v>1.7999999999999999E-2</v>
      </c>
      <c r="C192">
        <v>7.0000000000000001E-3</v>
      </c>
      <c r="D192">
        <v>3.1E-2</v>
      </c>
      <c r="E192">
        <v>8.0000000000000002E-3</v>
      </c>
      <c r="F192">
        <v>0</v>
      </c>
      <c r="G192">
        <v>8.0000000000000002E-3</v>
      </c>
      <c r="H192">
        <v>7.0000000000000001E-3</v>
      </c>
      <c r="I192">
        <v>7.0000000000000001E-3</v>
      </c>
      <c r="J192">
        <v>2E-3</v>
      </c>
      <c r="K192">
        <v>-4.0000000000000001E-3</v>
      </c>
      <c r="L192">
        <v>2.8000000000000001E-2</v>
      </c>
      <c r="M192">
        <v>1E-3</v>
      </c>
      <c r="N192">
        <v>1.4999999999999999E-2</v>
      </c>
      <c r="O192">
        <v>7.0000000000000001E-3</v>
      </c>
      <c r="P192">
        <v>4.0000000000000001E-3</v>
      </c>
      <c r="Q192">
        <v>1E-3</v>
      </c>
      <c r="R192">
        <v>6.0000000000000001E-3</v>
      </c>
      <c r="S192">
        <v>2E-3</v>
      </c>
      <c r="T192">
        <v>0.02</v>
      </c>
      <c r="U192">
        <v>-1E-3</v>
      </c>
      <c r="V192">
        <v>1.2999999999999999E-2</v>
      </c>
      <c r="W192">
        <v>5.0000000000000001E-3</v>
      </c>
      <c r="X192">
        <v>1.7000000000000001E-2</v>
      </c>
      <c r="Y192">
        <v>5.0000000000000001E-3</v>
      </c>
      <c r="Z192">
        <v>0</v>
      </c>
      <c r="AA192">
        <v>-1E-3</v>
      </c>
      <c r="AB192">
        <v>0.02</v>
      </c>
      <c r="AC192">
        <v>1E-3</v>
      </c>
      <c r="AD192">
        <v>3.0000000000000001E-3</v>
      </c>
      <c r="AE192">
        <v>2E-3</v>
      </c>
      <c r="AF192">
        <v>2.7E-2</v>
      </c>
      <c r="AG192">
        <v>1.0999999999999999E-2</v>
      </c>
      <c r="AH192">
        <v>0.01</v>
      </c>
      <c r="AI192">
        <v>1.0999999999999999E-2</v>
      </c>
      <c r="AJ192">
        <v>8.0000000000000002E-3</v>
      </c>
      <c r="AK192">
        <v>1.2999999999999999E-2</v>
      </c>
      <c r="AL192">
        <v>1.6E-2</v>
      </c>
      <c r="AM192">
        <v>1.4999999999999999E-2</v>
      </c>
      <c r="AN192">
        <v>1.9E-2</v>
      </c>
      <c r="AO192">
        <v>0.02</v>
      </c>
      <c r="AP192">
        <v>-6.0000000000000001E-3</v>
      </c>
      <c r="AQ192">
        <v>-4.0000000000000001E-3</v>
      </c>
      <c r="AR192">
        <v>-0.01</v>
      </c>
      <c r="AS192">
        <v>-8.0000000000000002E-3</v>
      </c>
      <c r="AT192">
        <v>2.7E-2</v>
      </c>
      <c r="AU192">
        <v>1.0999999999999999E-2</v>
      </c>
      <c r="AV192">
        <v>7.0000000000000001E-3</v>
      </c>
      <c r="AW192">
        <v>5.0000000000000001E-3</v>
      </c>
      <c r="AX192">
        <v>3.0000000000000001E-3</v>
      </c>
      <c r="AY192">
        <v>1E-3</v>
      </c>
      <c r="AZ192">
        <v>0.01</v>
      </c>
      <c r="BA192">
        <v>1.0999999999999999E-2</v>
      </c>
      <c r="BB192">
        <v>-1E-3</v>
      </c>
      <c r="BC192">
        <v>-3.0000000000000001E-3</v>
      </c>
      <c r="BD192">
        <v>0.03</v>
      </c>
      <c r="BE192">
        <v>6.0000000000000001E-3</v>
      </c>
      <c r="BF192">
        <v>0.02</v>
      </c>
      <c r="BG192">
        <v>7.0000000000000001E-3</v>
      </c>
      <c r="BH192">
        <v>1.4E-2</v>
      </c>
      <c r="BI192">
        <v>7.0000000000000001E-3</v>
      </c>
      <c r="BJ192">
        <v>4.0000000000000001E-3</v>
      </c>
      <c r="BK192">
        <v>3.0000000000000001E-3</v>
      </c>
      <c r="BL192">
        <v>0.02</v>
      </c>
      <c r="BM192">
        <v>1.0999999999999999E-2</v>
      </c>
    </row>
    <row r="193" spans="1:65" x14ac:dyDescent="0.3">
      <c r="A193">
        <v>541</v>
      </c>
      <c r="B193">
        <v>1.7000000000000001E-2</v>
      </c>
      <c r="C193">
        <v>6.0000000000000001E-3</v>
      </c>
      <c r="D193">
        <v>3.1E-2</v>
      </c>
      <c r="E193">
        <v>8.0000000000000002E-3</v>
      </c>
      <c r="F193">
        <v>0</v>
      </c>
      <c r="G193">
        <v>8.9999999999999993E-3</v>
      </c>
      <c r="H193">
        <v>6.0000000000000001E-3</v>
      </c>
      <c r="I193">
        <v>6.0000000000000001E-3</v>
      </c>
      <c r="J193">
        <v>2E-3</v>
      </c>
      <c r="K193">
        <v>-4.0000000000000001E-3</v>
      </c>
      <c r="L193">
        <v>2.5000000000000001E-2</v>
      </c>
      <c r="M193">
        <v>1E-3</v>
      </c>
      <c r="N193">
        <v>1.6E-2</v>
      </c>
      <c r="O193">
        <v>8.0000000000000002E-3</v>
      </c>
      <c r="P193">
        <v>5.0000000000000001E-3</v>
      </c>
      <c r="Q193">
        <v>2E-3</v>
      </c>
      <c r="R193">
        <v>5.0000000000000001E-3</v>
      </c>
      <c r="S193">
        <v>1E-3</v>
      </c>
      <c r="T193">
        <v>0.02</v>
      </c>
      <c r="U193">
        <v>0</v>
      </c>
      <c r="V193">
        <v>1.4E-2</v>
      </c>
      <c r="W193">
        <v>5.0000000000000001E-3</v>
      </c>
      <c r="X193">
        <v>1.6E-2</v>
      </c>
      <c r="Y193">
        <v>4.0000000000000001E-3</v>
      </c>
      <c r="Z193">
        <v>2E-3</v>
      </c>
      <c r="AA193">
        <v>-1E-3</v>
      </c>
      <c r="AB193">
        <v>2.1000000000000001E-2</v>
      </c>
      <c r="AC193">
        <v>2E-3</v>
      </c>
      <c r="AD193">
        <v>3.0000000000000001E-3</v>
      </c>
      <c r="AE193">
        <v>3.0000000000000001E-3</v>
      </c>
      <c r="AF193">
        <v>2.7E-2</v>
      </c>
      <c r="AG193">
        <v>1.0999999999999999E-2</v>
      </c>
      <c r="AH193">
        <v>1.0999999999999999E-2</v>
      </c>
      <c r="AI193">
        <v>0.01</v>
      </c>
      <c r="AJ193">
        <v>8.0000000000000002E-3</v>
      </c>
      <c r="AK193">
        <v>1.0999999999999999E-2</v>
      </c>
      <c r="AL193">
        <v>1.6E-2</v>
      </c>
      <c r="AM193">
        <v>1.4E-2</v>
      </c>
      <c r="AN193">
        <v>1.7999999999999999E-2</v>
      </c>
      <c r="AO193">
        <v>0.02</v>
      </c>
      <c r="AP193">
        <v>-6.0000000000000001E-3</v>
      </c>
      <c r="AQ193">
        <v>-3.0000000000000001E-3</v>
      </c>
      <c r="AR193">
        <v>-8.9999999999999993E-3</v>
      </c>
      <c r="AS193">
        <v>-7.0000000000000001E-3</v>
      </c>
      <c r="AT193">
        <v>2.9000000000000001E-2</v>
      </c>
      <c r="AU193">
        <v>0.01</v>
      </c>
      <c r="AV193">
        <v>6.0000000000000001E-3</v>
      </c>
      <c r="AW193">
        <v>5.0000000000000001E-3</v>
      </c>
      <c r="AX193">
        <v>2E-3</v>
      </c>
      <c r="AY193">
        <v>1E-3</v>
      </c>
      <c r="AZ193">
        <v>0.01</v>
      </c>
      <c r="BA193">
        <v>1.2E-2</v>
      </c>
      <c r="BB193">
        <v>0</v>
      </c>
      <c r="BC193">
        <v>-3.0000000000000001E-3</v>
      </c>
      <c r="BD193">
        <v>0.03</v>
      </c>
      <c r="BE193">
        <v>5.0000000000000001E-3</v>
      </c>
      <c r="BF193">
        <v>1.9E-2</v>
      </c>
      <c r="BG193">
        <v>7.0000000000000001E-3</v>
      </c>
      <c r="BH193">
        <v>1.4999999999999999E-2</v>
      </c>
      <c r="BI193">
        <v>5.0000000000000001E-3</v>
      </c>
      <c r="BJ193">
        <v>4.0000000000000001E-3</v>
      </c>
      <c r="BK193">
        <v>4.0000000000000001E-3</v>
      </c>
      <c r="BL193">
        <v>2.1000000000000001E-2</v>
      </c>
      <c r="BM193">
        <v>1.0999999999999999E-2</v>
      </c>
    </row>
    <row r="194" spans="1:65" x14ac:dyDescent="0.3">
      <c r="A194">
        <v>542</v>
      </c>
      <c r="B194">
        <v>1.7999999999999999E-2</v>
      </c>
      <c r="C194">
        <v>8.9999999999999993E-3</v>
      </c>
      <c r="D194">
        <v>3.1E-2</v>
      </c>
      <c r="E194">
        <v>8.9999999999999993E-3</v>
      </c>
      <c r="F194">
        <v>1E-3</v>
      </c>
      <c r="G194">
        <v>1.0999999999999999E-2</v>
      </c>
      <c r="H194">
        <v>7.0000000000000001E-3</v>
      </c>
      <c r="I194">
        <v>7.0000000000000001E-3</v>
      </c>
      <c r="J194">
        <v>1E-3</v>
      </c>
      <c r="K194">
        <v>-3.0000000000000001E-3</v>
      </c>
      <c r="L194">
        <v>2.5999999999999999E-2</v>
      </c>
      <c r="M194">
        <v>3.0000000000000001E-3</v>
      </c>
      <c r="N194">
        <v>1.4999999999999999E-2</v>
      </c>
      <c r="O194">
        <v>8.0000000000000002E-3</v>
      </c>
      <c r="P194">
        <v>4.0000000000000001E-3</v>
      </c>
      <c r="Q194">
        <v>2E-3</v>
      </c>
      <c r="R194">
        <v>4.0000000000000001E-3</v>
      </c>
      <c r="S194">
        <v>2E-3</v>
      </c>
      <c r="T194">
        <v>2.1000000000000001E-2</v>
      </c>
      <c r="U194">
        <v>2E-3</v>
      </c>
      <c r="V194">
        <v>1.4E-2</v>
      </c>
      <c r="W194">
        <v>3.0000000000000001E-3</v>
      </c>
      <c r="X194">
        <v>1.4E-2</v>
      </c>
      <c r="Y194">
        <v>3.0000000000000001E-3</v>
      </c>
      <c r="Z194">
        <v>3.0000000000000001E-3</v>
      </c>
      <c r="AA194">
        <v>-1E-3</v>
      </c>
      <c r="AB194">
        <v>1.9E-2</v>
      </c>
      <c r="AC194">
        <v>2E-3</v>
      </c>
      <c r="AD194">
        <v>3.0000000000000001E-3</v>
      </c>
      <c r="AE194">
        <v>2E-3</v>
      </c>
      <c r="AF194">
        <v>2.7E-2</v>
      </c>
      <c r="AG194">
        <v>1.0999999999999999E-2</v>
      </c>
      <c r="AH194">
        <v>1.2E-2</v>
      </c>
      <c r="AI194">
        <v>0.01</v>
      </c>
      <c r="AJ194">
        <v>0.01</v>
      </c>
      <c r="AK194">
        <v>1.2E-2</v>
      </c>
      <c r="AL194">
        <v>1.6E-2</v>
      </c>
      <c r="AM194">
        <v>1.4E-2</v>
      </c>
      <c r="AN194">
        <v>1.7999999999999999E-2</v>
      </c>
      <c r="AO194">
        <v>0.02</v>
      </c>
      <c r="AP194">
        <v>-5.0000000000000001E-3</v>
      </c>
      <c r="AQ194">
        <v>-4.0000000000000001E-3</v>
      </c>
      <c r="AR194">
        <v>-0.01</v>
      </c>
      <c r="AS194">
        <v>-7.0000000000000001E-3</v>
      </c>
      <c r="AT194">
        <v>2.5999999999999999E-2</v>
      </c>
      <c r="AU194">
        <v>8.0000000000000002E-3</v>
      </c>
      <c r="AV194">
        <v>5.0000000000000001E-3</v>
      </c>
      <c r="AW194">
        <v>3.0000000000000001E-3</v>
      </c>
      <c r="AX194">
        <v>5.0000000000000001E-3</v>
      </c>
      <c r="AY194">
        <v>2E-3</v>
      </c>
      <c r="AZ194">
        <v>0.01</v>
      </c>
      <c r="BA194">
        <v>1.0999999999999999E-2</v>
      </c>
      <c r="BB194">
        <v>0</v>
      </c>
      <c r="BC194">
        <v>-3.0000000000000001E-3</v>
      </c>
      <c r="BD194">
        <v>2.9000000000000001E-2</v>
      </c>
      <c r="BE194">
        <v>8.0000000000000002E-3</v>
      </c>
      <c r="BF194">
        <v>1.7999999999999999E-2</v>
      </c>
      <c r="BG194">
        <v>7.0000000000000001E-3</v>
      </c>
      <c r="BH194">
        <v>1.4E-2</v>
      </c>
      <c r="BI194">
        <v>6.0000000000000001E-3</v>
      </c>
      <c r="BJ194">
        <v>5.0000000000000001E-3</v>
      </c>
      <c r="BK194">
        <v>4.0000000000000001E-3</v>
      </c>
      <c r="BL194">
        <v>2.1999999999999999E-2</v>
      </c>
      <c r="BM194">
        <v>1.2E-2</v>
      </c>
    </row>
    <row r="195" spans="1:65" x14ac:dyDescent="0.3">
      <c r="A195">
        <v>543</v>
      </c>
      <c r="B195">
        <v>1.7000000000000001E-2</v>
      </c>
      <c r="C195">
        <v>8.9999999999999993E-3</v>
      </c>
      <c r="D195">
        <v>3.1E-2</v>
      </c>
      <c r="E195">
        <v>0.01</v>
      </c>
      <c r="F195">
        <v>2E-3</v>
      </c>
      <c r="G195">
        <v>0.01</v>
      </c>
      <c r="H195">
        <v>7.0000000000000001E-3</v>
      </c>
      <c r="I195">
        <v>7.0000000000000001E-3</v>
      </c>
      <c r="J195">
        <v>0</v>
      </c>
      <c r="K195">
        <v>-4.0000000000000001E-3</v>
      </c>
      <c r="L195">
        <v>2.5999999999999999E-2</v>
      </c>
      <c r="M195">
        <v>1E-3</v>
      </c>
      <c r="N195">
        <v>1.2999999999999999E-2</v>
      </c>
      <c r="O195">
        <v>6.0000000000000001E-3</v>
      </c>
      <c r="P195">
        <v>4.0000000000000001E-3</v>
      </c>
      <c r="Q195">
        <v>2E-3</v>
      </c>
      <c r="R195">
        <v>3.0000000000000001E-3</v>
      </c>
      <c r="S195">
        <v>1E-3</v>
      </c>
      <c r="T195">
        <v>2.1000000000000001E-2</v>
      </c>
      <c r="U195">
        <v>1E-3</v>
      </c>
      <c r="V195">
        <v>1.2E-2</v>
      </c>
      <c r="W195">
        <v>3.0000000000000001E-3</v>
      </c>
      <c r="X195">
        <v>1.4E-2</v>
      </c>
      <c r="Y195">
        <v>3.0000000000000001E-3</v>
      </c>
      <c r="Z195">
        <v>2E-3</v>
      </c>
      <c r="AA195">
        <v>0</v>
      </c>
      <c r="AB195">
        <v>0.02</v>
      </c>
      <c r="AC195">
        <v>2E-3</v>
      </c>
      <c r="AD195">
        <v>3.0000000000000001E-3</v>
      </c>
      <c r="AE195">
        <v>2E-3</v>
      </c>
      <c r="AF195">
        <v>2.8000000000000001E-2</v>
      </c>
      <c r="AG195">
        <v>1.2E-2</v>
      </c>
      <c r="AH195">
        <v>1.4E-2</v>
      </c>
      <c r="AI195">
        <v>1.2E-2</v>
      </c>
      <c r="AJ195">
        <v>1.2E-2</v>
      </c>
      <c r="AK195">
        <v>1.4E-2</v>
      </c>
      <c r="AL195">
        <v>1.6E-2</v>
      </c>
      <c r="AM195">
        <v>1.2E-2</v>
      </c>
      <c r="AN195">
        <v>1.7000000000000001E-2</v>
      </c>
      <c r="AO195">
        <v>0.02</v>
      </c>
      <c r="AP195">
        <v>-6.0000000000000001E-3</v>
      </c>
      <c r="AQ195">
        <v>-3.0000000000000001E-3</v>
      </c>
      <c r="AR195">
        <v>-0.01</v>
      </c>
      <c r="AS195">
        <v>-6.0000000000000001E-3</v>
      </c>
      <c r="AT195">
        <v>2.5999999999999999E-2</v>
      </c>
      <c r="AU195">
        <v>8.9999999999999993E-3</v>
      </c>
      <c r="AV195">
        <v>4.0000000000000001E-3</v>
      </c>
      <c r="AW195">
        <v>3.0000000000000001E-3</v>
      </c>
      <c r="AX195">
        <v>6.0000000000000001E-3</v>
      </c>
      <c r="AY195">
        <v>3.0000000000000001E-3</v>
      </c>
      <c r="AZ195">
        <v>8.9999999999999993E-3</v>
      </c>
      <c r="BA195">
        <v>1.0999999999999999E-2</v>
      </c>
      <c r="BB195">
        <v>-2E-3</v>
      </c>
      <c r="BC195">
        <v>-4.0000000000000001E-3</v>
      </c>
      <c r="BD195">
        <v>2.5999999999999999E-2</v>
      </c>
      <c r="BE195">
        <v>8.0000000000000002E-3</v>
      </c>
      <c r="BF195">
        <v>1.7000000000000001E-2</v>
      </c>
      <c r="BG195">
        <v>5.0000000000000001E-3</v>
      </c>
      <c r="BH195">
        <v>1.4E-2</v>
      </c>
      <c r="BI195">
        <v>6.0000000000000001E-3</v>
      </c>
      <c r="BJ195">
        <v>4.0000000000000001E-3</v>
      </c>
      <c r="BK195">
        <v>5.0000000000000001E-3</v>
      </c>
      <c r="BL195">
        <v>0.02</v>
      </c>
      <c r="BM195">
        <v>1.0999999999999999E-2</v>
      </c>
    </row>
    <row r="196" spans="1:65" x14ac:dyDescent="0.3">
      <c r="A196">
        <v>544</v>
      </c>
      <c r="B196">
        <v>1.7999999999999999E-2</v>
      </c>
      <c r="C196">
        <v>8.0000000000000002E-3</v>
      </c>
      <c r="D196">
        <v>0.03</v>
      </c>
      <c r="E196">
        <v>1.0999999999999999E-2</v>
      </c>
      <c r="F196">
        <v>3.0000000000000001E-3</v>
      </c>
      <c r="G196">
        <v>8.9999999999999993E-3</v>
      </c>
      <c r="H196">
        <v>7.0000000000000001E-3</v>
      </c>
      <c r="I196">
        <v>8.0000000000000002E-3</v>
      </c>
      <c r="J196">
        <v>0</v>
      </c>
      <c r="K196">
        <v>-2E-3</v>
      </c>
      <c r="L196">
        <v>2.5999999999999999E-2</v>
      </c>
      <c r="M196">
        <v>3.0000000000000001E-3</v>
      </c>
      <c r="N196">
        <v>1.2E-2</v>
      </c>
      <c r="O196">
        <v>4.0000000000000001E-3</v>
      </c>
      <c r="P196">
        <v>4.0000000000000001E-3</v>
      </c>
      <c r="Q196">
        <v>3.0000000000000001E-3</v>
      </c>
      <c r="R196">
        <v>2E-3</v>
      </c>
      <c r="S196">
        <v>0</v>
      </c>
      <c r="T196">
        <v>0.02</v>
      </c>
      <c r="U196">
        <v>1E-3</v>
      </c>
      <c r="V196">
        <v>1.2999999999999999E-2</v>
      </c>
      <c r="W196">
        <v>4.0000000000000001E-3</v>
      </c>
      <c r="X196">
        <v>1.4E-2</v>
      </c>
      <c r="Y196">
        <v>4.0000000000000001E-3</v>
      </c>
      <c r="Z196">
        <v>1E-3</v>
      </c>
      <c r="AA196">
        <v>-1E-3</v>
      </c>
      <c r="AB196">
        <v>1.7000000000000001E-2</v>
      </c>
      <c r="AC196">
        <v>0</v>
      </c>
      <c r="AD196">
        <v>2E-3</v>
      </c>
      <c r="AE196">
        <v>3.0000000000000001E-3</v>
      </c>
      <c r="AF196">
        <v>2.7E-2</v>
      </c>
      <c r="AG196">
        <v>1.2999999999999999E-2</v>
      </c>
      <c r="AH196">
        <v>1.4E-2</v>
      </c>
      <c r="AI196">
        <v>1.0999999999999999E-2</v>
      </c>
      <c r="AJ196">
        <v>0.01</v>
      </c>
      <c r="AK196">
        <v>1.2E-2</v>
      </c>
      <c r="AL196">
        <v>1.7000000000000001E-2</v>
      </c>
      <c r="AM196">
        <v>1.0999999999999999E-2</v>
      </c>
      <c r="AN196">
        <v>1.7000000000000001E-2</v>
      </c>
      <c r="AO196">
        <v>2.1000000000000001E-2</v>
      </c>
      <c r="AP196">
        <v>-6.0000000000000001E-3</v>
      </c>
      <c r="AQ196">
        <v>-3.0000000000000001E-3</v>
      </c>
      <c r="AR196">
        <v>-0.01</v>
      </c>
      <c r="AS196">
        <v>-6.0000000000000001E-3</v>
      </c>
      <c r="AT196">
        <v>2.5999999999999999E-2</v>
      </c>
      <c r="AU196">
        <v>8.9999999999999993E-3</v>
      </c>
      <c r="AV196">
        <v>4.0000000000000001E-3</v>
      </c>
      <c r="AW196">
        <v>2E-3</v>
      </c>
      <c r="AX196">
        <v>4.0000000000000001E-3</v>
      </c>
      <c r="AY196">
        <v>3.0000000000000001E-3</v>
      </c>
      <c r="AZ196">
        <v>8.0000000000000002E-3</v>
      </c>
      <c r="BA196">
        <v>0.01</v>
      </c>
      <c r="BB196">
        <v>-2E-3</v>
      </c>
      <c r="BC196">
        <v>-3.0000000000000001E-3</v>
      </c>
      <c r="BD196">
        <v>2.4E-2</v>
      </c>
      <c r="BE196">
        <v>7.0000000000000001E-3</v>
      </c>
      <c r="BF196">
        <v>1.6E-2</v>
      </c>
      <c r="BG196">
        <v>5.0000000000000001E-3</v>
      </c>
      <c r="BH196">
        <v>1.2999999999999999E-2</v>
      </c>
      <c r="BI196">
        <v>7.0000000000000001E-3</v>
      </c>
      <c r="BJ196">
        <v>4.0000000000000001E-3</v>
      </c>
      <c r="BK196">
        <v>4.0000000000000001E-3</v>
      </c>
      <c r="BL196">
        <v>2.1000000000000001E-2</v>
      </c>
      <c r="BM196">
        <v>1.0999999999999999E-2</v>
      </c>
    </row>
    <row r="197" spans="1:65" x14ac:dyDescent="0.3">
      <c r="A197">
        <v>545</v>
      </c>
      <c r="B197">
        <v>1.9E-2</v>
      </c>
      <c r="C197">
        <v>8.9999999999999993E-3</v>
      </c>
      <c r="D197">
        <v>2.8000000000000001E-2</v>
      </c>
      <c r="E197">
        <v>8.9999999999999993E-3</v>
      </c>
      <c r="F197">
        <v>1E-3</v>
      </c>
      <c r="G197">
        <v>0.01</v>
      </c>
      <c r="H197">
        <v>8.0000000000000002E-3</v>
      </c>
      <c r="I197">
        <v>8.0000000000000002E-3</v>
      </c>
      <c r="J197">
        <v>1E-3</v>
      </c>
      <c r="K197">
        <v>-2E-3</v>
      </c>
      <c r="L197">
        <v>2.4E-2</v>
      </c>
      <c r="M197">
        <v>2E-3</v>
      </c>
      <c r="N197">
        <v>1.2E-2</v>
      </c>
      <c r="O197">
        <v>4.0000000000000001E-3</v>
      </c>
      <c r="P197">
        <v>4.0000000000000001E-3</v>
      </c>
      <c r="Q197">
        <v>2E-3</v>
      </c>
      <c r="R197">
        <v>3.0000000000000001E-3</v>
      </c>
      <c r="S197">
        <v>0</v>
      </c>
      <c r="T197">
        <v>1.9E-2</v>
      </c>
      <c r="U197">
        <v>1E-3</v>
      </c>
      <c r="V197">
        <v>1.2999999999999999E-2</v>
      </c>
      <c r="W197">
        <v>5.0000000000000001E-3</v>
      </c>
      <c r="X197">
        <v>1.2E-2</v>
      </c>
      <c r="Y197">
        <v>2E-3</v>
      </c>
      <c r="Z197">
        <v>1E-3</v>
      </c>
      <c r="AA197">
        <v>2E-3</v>
      </c>
      <c r="AB197">
        <v>1.7999999999999999E-2</v>
      </c>
      <c r="AC197">
        <v>2E-3</v>
      </c>
      <c r="AD197">
        <v>2E-3</v>
      </c>
      <c r="AE197">
        <v>2E-3</v>
      </c>
      <c r="AF197">
        <v>2.8000000000000001E-2</v>
      </c>
      <c r="AG197">
        <v>1.2E-2</v>
      </c>
      <c r="AH197">
        <v>1.4E-2</v>
      </c>
      <c r="AI197">
        <v>1.2999999999999999E-2</v>
      </c>
      <c r="AJ197">
        <v>1.2999999999999999E-2</v>
      </c>
      <c r="AK197">
        <v>1.2999999999999999E-2</v>
      </c>
      <c r="AL197">
        <v>1.4999999999999999E-2</v>
      </c>
      <c r="AM197">
        <v>1.2999999999999999E-2</v>
      </c>
      <c r="AN197">
        <v>1.7000000000000001E-2</v>
      </c>
      <c r="AO197">
        <v>2.1000000000000001E-2</v>
      </c>
      <c r="AP197">
        <v>-6.0000000000000001E-3</v>
      </c>
      <c r="AQ197">
        <v>-2E-3</v>
      </c>
      <c r="AR197">
        <v>-1.0999999999999999E-2</v>
      </c>
      <c r="AS197">
        <v>-6.0000000000000001E-3</v>
      </c>
      <c r="AT197">
        <v>2.5999999999999999E-2</v>
      </c>
      <c r="AU197">
        <v>0.01</v>
      </c>
      <c r="AV197">
        <v>4.0000000000000001E-3</v>
      </c>
      <c r="AW197">
        <v>3.0000000000000001E-3</v>
      </c>
      <c r="AX197">
        <v>4.0000000000000001E-3</v>
      </c>
      <c r="AY197">
        <v>2E-3</v>
      </c>
      <c r="AZ197">
        <v>8.9999999999999993E-3</v>
      </c>
      <c r="BA197">
        <v>0.01</v>
      </c>
      <c r="BB197">
        <v>-2E-3</v>
      </c>
      <c r="BC197">
        <v>-2E-3</v>
      </c>
      <c r="BD197">
        <v>2.5000000000000001E-2</v>
      </c>
      <c r="BE197">
        <v>6.0000000000000001E-3</v>
      </c>
      <c r="BF197">
        <v>1.6E-2</v>
      </c>
      <c r="BG197">
        <v>4.0000000000000001E-3</v>
      </c>
      <c r="BH197">
        <v>1.2E-2</v>
      </c>
      <c r="BI197">
        <v>7.0000000000000001E-3</v>
      </c>
      <c r="BJ197">
        <v>2E-3</v>
      </c>
      <c r="BK197">
        <v>2E-3</v>
      </c>
      <c r="BL197">
        <v>2.1000000000000001E-2</v>
      </c>
      <c r="BM197">
        <v>8.9999999999999993E-3</v>
      </c>
    </row>
    <row r="198" spans="1:65" x14ac:dyDescent="0.3">
      <c r="A198">
        <v>546</v>
      </c>
      <c r="B198">
        <v>1.7999999999999999E-2</v>
      </c>
      <c r="C198">
        <v>8.0000000000000002E-3</v>
      </c>
      <c r="D198">
        <v>2.7E-2</v>
      </c>
      <c r="E198">
        <v>8.9999999999999993E-3</v>
      </c>
      <c r="F198">
        <v>0</v>
      </c>
      <c r="G198">
        <v>0.01</v>
      </c>
      <c r="H198">
        <v>8.0000000000000002E-3</v>
      </c>
      <c r="I198">
        <v>8.0000000000000002E-3</v>
      </c>
      <c r="J198">
        <v>2E-3</v>
      </c>
      <c r="K198">
        <v>-4.0000000000000001E-3</v>
      </c>
      <c r="L198">
        <v>2.3E-2</v>
      </c>
      <c r="M198">
        <v>0</v>
      </c>
      <c r="N198">
        <v>1.2E-2</v>
      </c>
      <c r="O198">
        <v>4.0000000000000001E-3</v>
      </c>
      <c r="P198">
        <v>6.0000000000000001E-3</v>
      </c>
      <c r="Q198">
        <v>3.0000000000000001E-3</v>
      </c>
      <c r="R198">
        <v>4.0000000000000001E-3</v>
      </c>
      <c r="S198">
        <v>1E-3</v>
      </c>
      <c r="T198">
        <v>0.02</v>
      </c>
      <c r="U198">
        <v>0</v>
      </c>
      <c r="V198">
        <v>1.0999999999999999E-2</v>
      </c>
      <c r="W198">
        <v>2E-3</v>
      </c>
      <c r="X198">
        <v>1.2E-2</v>
      </c>
      <c r="Y198">
        <v>2E-3</v>
      </c>
      <c r="Z198">
        <v>2E-3</v>
      </c>
      <c r="AA198">
        <v>2E-3</v>
      </c>
      <c r="AB198">
        <v>1.7000000000000001E-2</v>
      </c>
      <c r="AC198">
        <v>2E-3</v>
      </c>
      <c r="AD198">
        <v>2E-3</v>
      </c>
      <c r="AE198">
        <v>1E-3</v>
      </c>
      <c r="AF198">
        <v>2.7E-2</v>
      </c>
      <c r="AG198">
        <v>1.2E-2</v>
      </c>
      <c r="AH198">
        <v>1.2999999999999999E-2</v>
      </c>
      <c r="AI198">
        <v>1.2E-2</v>
      </c>
      <c r="AJ198">
        <v>1.2E-2</v>
      </c>
      <c r="AK198">
        <v>1.4999999999999999E-2</v>
      </c>
      <c r="AL198">
        <v>1.4999999999999999E-2</v>
      </c>
      <c r="AM198">
        <v>1.2E-2</v>
      </c>
      <c r="AN198">
        <v>1.7000000000000001E-2</v>
      </c>
      <c r="AO198">
        <v>1.9E-2</v>
      </c>
      <c r="AP198">
        <v>-5.0000000000000001E-3</v>
      </c>
      <c r="AQ198">
        <v>-2E-3</v>
      </c>
      <c r="AR198">
        <v>-1.0999999999999999E-2</v>
      </c>
      <c r="AS198">
        <v>-6.0000000000000001E-3</v>
      </c>
      <c r="AT198">
        <v>2.7E-2</v>
      </c>
      <c r="AU198">
        <v>0.01</v>
      </c>
      <c r="AV198">
        <v>4.0000000000000001E-3</v>
      </c>
      <c r="AW198">
        <v>4.0000000000000001E-3</v>
      </c>
      <c r="AX198">
        <v>4.0000000000000001E-3</v>
      </c>
      <c r="AY198">
        <v>1E-3</v>
      </c>
      <c r="AZ198">
        <v>8.9999999999999993E-3</v>
      </c>
      <c r="BA198">
        <v>1.0999999999999999E-2</v>
      </c>
      <c r="BB198">
        <v>-3.0000000000000001E-3</v>
      </c>
      <c r="BC198">
        <v>-3.0000000000000001E-3</v>
      </c>
      <c r="BD198">
        <v>2.4E-2</v>
      </c>
      <c r="BE198">
        <v>3.0000000000000001E-3</v>
      </c>
      <c r="BF198">
        <v>1.4E-2</v>
      </c>
      <c r="BG198">
        <v>3.0000000000000001E-3</v>
      </c>
      <c r="BH198">
        <v>8.0000000000000002E-3</v>
      </c>
      <c r="BI198">
        <v>6.0000000000000001E-3</v>
      </c>
      <c r="BJ198">
        <v>1E-3</v>
      </c>
      <c r="BK198">
        <v>2E-3</v>
      </c>
      <c r="BL198">
        <v>1.7999999999999999E-2</v>
      </c>
      <c r="BM198">
        <v>8.0000000000000002E-3</v>
      </c>
    </row>
    <row r="199" spans="1:65" x14ac:dyDescent="0.3">
      <c r="A199">
        <v>547</v>
      </c>
      <c r="B199">
        <v>1.7000000000000001E-2</v>
      </c>
      <c r="C199">
        <v>7.0000000000000001E-3</v>
      </c>
      <c r="D199">
        <v>2.7E-2</v>
      </c>
      <c r="E199">
        <v>8.0000000000000002E-3</v>
      </c>
      <c r="F199">
        <v>0</v>
      </c>
      <c r="G199">
        <v>1.0999999999999999E-2</v>
      </c>
      <c r="H199">
        <v>6.0000000000000001E-3</v>
      </c>
      <c r="I199">
        <v>7.0000000000000001E-3</v>
      </c>
      <c r="J199">
        <v>3.0000000000000001E-3</v>
      </c>
      <c r="K199">
        <v>-4.0000000000000001E-3</v>
      </c>
      <c r="L199">
        <v>2.1999999999999999E-2</v>
      </c>
      <c r="M199">
        <v>0</v>
      </c>
      <c r="N199">
        <v>8.9999999999999993E-3</v>
      </c>
      <c r="O199">
        <v>4.0000000000000001E-3</v>
      </c>
      <c r="P199">
        <v>6.0000000000000001E-3</v>
      </c>
      <c r="Q199">
        <v>3.0000000000000001E-3</v>
      </c>
      <c r="R199">
        <v>5.0000000000000001E-3</v>
      </c>
      <c r="S199">
        <v>2E-3</v>
      </c>
      <c r="T199">
        <v>1.9E-2</v>
      </c>
      <c r="U199">
        <v>0</v>
      </c>
      <c r="V199">
        <v>0.01</v>
      </c>
      <c r="W199">
        <v>3.0000000000000001E-3</v>
      </c>
      <c r="X199">
        <v>1.0999999999999999E-2</v>
      </c>
      <c r="Y199">
        <v>3.0000000000000001E-3</v>
      </c>
      <c r="Z199">
        <v>3.0000000000000001E-3</v>
      </c>
      <c r="AA199">
        <v>1E-3</v>
      </c>
      <c r="AB199">
        <v>1.6E-2</v>
      </c>
      <c r="AC199">
        <v>3.0000000000000001E-3</v>
      </c>
      <c r="AD199">
        <v>1E-3</v>
      </c>
      <c r="AE199">
        <v>2E-3</v>
      </c>
      <c r="AF199">
        <v>2.3E-2</v>
      </c>
      <c r="AG199">
        <v>0.01</v>
      </c>
      <c r="AH199">
        <v>1.0999999999999999E-2</v>
      </c>
      <c r="AI199">
        <v>0.01</v>
      </c>
      <c r="AJ199">
        <v>1.2E-2</v>
      </c>
      <c r="AK199">
        <v>1.4E-2</v>
      </c>
      <c r="AL199">
        <v>1.7000000000000001E-2</v>
      </c>
      <c r="AM199">
        <v>1.2999999999999999E-2</v>
      </c>
      <c r="AN199">
        <v>1.6E-2</v>
      </c>
      <c r="AO199">
        <v>1.7999999999999999E-2</v>
      </c>
      <c r="AP199">
        <v>-5.0000000000000001E-3</v>
      </c>
      <c r="AQ199">
        <v>-2E-3</v>
      </c>
      <c r="AR199">
        <v>-1.0999999999999999E-2</v>
      </c>
      <c r="AS199">
        <v>-8.0000000000000002E-3</v>
      </c>
      <c r="AT199">
        <v>2.7E-2</v>
      </c>
      <c r="AU199">
        <v>0.01</v>
      </c>
      <c r="AV199">
        <v>5.0000000000000001E-3</v>
      </c>
      <c r="AW199">
        <v>5.0000000000000001E-3</v>
      </c>
      <c r="AX199">
        <v>5.0000000000000001E-3</v>
      </c>
      <c r="AY199">
        <v>0</v>
      </c>
      <c r="AZ199">
        <v>8.0000000000000002E-3</v>
      </c>
      <c r="BA199">
        <v>1.0999999999999999E-2</v>
      </c>
      <c r="BB199">
        <v>-4.0000000000000001E-3</v>
      </c>
      <c r="BC199">
        <v>-2E-3</v>
      </c>
      <c r="BD199">
        <v>2.4E-2</v>
      </c>
      <c r="BE199">
        <v>4.0000000000000001E-3</v>
      </c>
      <c r="BF199">
        <v>1.4E-2</v>
      </c>
      <c r="BG199">
        <v>3.0000000000000001E-3</v>
      </c>
      <c r="BH199">
        <v>8.9999999999999993E-3</v>
      </c>
      <c r="BI199">
        <v>5.0000000000000001E-3</v>
      </c>
      <c r="BJ199">
        <v>2E-3</v>
      </c>
      <c r="BK199">
        <v>2E-3</v>
      </c>
      <c r="BL199">
        <v>1.7999999999999999E-2</v>
      </c>
      <c r="BM199">
        <v>8.0000000000000002E-3</v>
      </c>
    </row>
    <row r="200" spans="1:65" x14ac:dyDescent="0.3">
      <c r="A200">
        <v>548</v>
      </c>
      <c r="B200">
        <v>1.4999999999999999E-2</v>
      </c>
      <c r="C200">
        <v>7.0000000000000001E-3</v>
      </c>
      <c r="D200">
        <v>2.5000000000000001E-2</v>
      </c>
      <c r="E200">
        <v>7.0000000000000001E-3</v>
      </c>
      <c r="F200">
        <v>0</v>
      </c>
      <c r="G200">
        <v>8.9999999999999993E-3</v>
      </c>
      <c r="H200">
        <v>6.0000000000000001E-3</v>
      </c>
      <c r="I200">
        <v>8.0000000000000002E-3</v>
      </c>
      <c r="J200">
        <v>4.0000000000000001E-3</v>
      </c>
      <c r="K200">
        <v>-2E-3</v>
      </c>
      <c r="L200">
        <v>2.1999999999999999E-2</v>
      </c>
      <c r="M200">
        <v>1E-3</v>
      </c>
      <c r="N200">
        <v>1.0999999999999999E-2</v>
      </c>
      <c r="O200">
        <v>5.0000000000000001E-3</v>
      </c>
      <c r="P200">
        <v>6.0000000000000001E-3</v>
      </c>
      <c r="Q200">
        <v>4.0000000000000001E-3</v>
      </c>
      <c r="R200">
        <v>6.0000000000000001E-3</v>
      </c>
      <c r="S200">
        <v>3.0000000000000001E-3</v>
      </c>
      <c r="T200">
        <v>1.7000000000000001E-2</v>
      </c>
      <c r="U200">
        <v>-1E-3</v>
      </c>
      <c r="V200">
        <v>1.0999999999999999E-2</v>
      </c>
      <c r="W200">
        <v>3.0000000000000001E-3</v>
      </c>
      <c r="X200">
        <v>1.0999999999999999E-2</v>
      </c>
      <c r="Y200">
        <v>3.0000000000000001E-3</v>
      </c>
      <c r="Z200">
        <v>3.0000000000000001E-3</v>
      </c>
      <c r="AA200">
        <v>2E-3</v>
      </c>
      <c r="AB200">
        <v>1.7999999999999999E-2</v>
      </c>
      <c r="AC200">
        <v>3.0000000000000001E-3</v>
      </c>
      <c r="AD200">
        <v>3.0000000000000001E-3</v>
      </c>
      <c r="AE200">
        <v>4.0000000000000001E-3</v>
      </c>
      <c r="AF200">
        <v>2.1000000000000001E-2</v>
      </c>
      <c r="AG200">
        <v>8.9999999999999993E-3</v>
      </c>
      <c r="AH200">
        <v>8.9999999999999993E-3</v>
      </c>
      <c r="AI200">
        <v>8.0000000000000002E-3</v>
      </c>
      <c r="AJ200">
        <v>1.0999999999999999E-2</v>
      </c>
      <c r="AK200">
        <v>1.2999999999999999E-2</v>
      </c>
      <c r="AL200">
        <v>1.6E-2</v>
      </c>
      <c r="AM200">
        <v>1.4E-2</v>
      </c>
      <c r="AN200">
        <v>1.6E-2</v>
      </c>
      <c r="AO200">
        <v>1.7999999999999999E-2</v>
      </c>
      <c r="AP200">
        <v>-5.0000000000000001E-3</v>
      </c>
      <c r="AQ200">
        <v>-3.0000000000000001E-3</v>
      </c>
      <c r="AR200">
        <v>-1.2E-2</v>
      </c>
      <c r="AS200">
        <v>-8.0000000000000002E-3</v>
      </c>
      <c r="AT200">
        <v>2.5999999999999999E-2</v>
      </c>
      <c r="AU200">
        <v>0.01</v>
      </c>
      <c r="AV200">
        <v>6.0000000000000001E-3</v>
      </c>
      <c r="AW200">
        <v>6.0000000000000001E-3</v>
      </c>
      <c r="AX200">
        <v>7.0000000000000001E-3</v>
      </c>
      <c r="AY200">
        <v>1E-3</v>
      </c>
      <c r="AZ200">
        <v>8.9999999999999993E-3</v>
      </c>
      <c r="BA200">
        <v>1.2999999999999999E-2</v>
      </c>
      <c r="BB200">
        <v>-5.0000000000000001E-3</v>
      </c>
      <c r="BC200">
        <v>-3.0000000000000001E-3</v>
      </c>
      <c r="BD200">
        <v>2.4E-2</v>
      </c>
      <c r="BE200">
        <v>6.0000000000000001E-3</v>
      </c>
      <c r="BF200">
        <v>1.6E-2</v>
      </c>
      <c r="BG200">
        <v>6.0000000000000001E-3</v>
      </c>
      <c r="BH200">
        <v>1.2E-2</v>
      </c>
      <c r="BI200">
        <v>8.0000000000000002E-3</v>
      </c>
      <c r="BJ200">
        <v>5.0000000000000001E-3</v>
      </c>
      <c r="BK200">
        <v>4.0000000000000001E-3</v>
      </c>
      <c r="BL200">
        <v>0.02</v>
      </c>
      <c r="BM200">
        <v>1.0999999999999999E-2</v>
      </c>
    </row>
    <row r="201" spans="1:65" x14ac:dyDescent="0.3">
      <c r="A201">
        <v>549</v>
      </c>
      <c r="B201">
        <v>1.6E-2</v>
      </c>
      <c r="C201">
        <v>8.0000000000000002E-3</v>
      </c>
      <c r="D201">
        <v>2.5000000000000001E-2</v>
      </c>
      <c r="E201">
        <v>7.0000000000000001E-3</v>
      </c>
      <c r="F201">
        <v>-1E-3</v>
      </c>
      <c r="G201">
        <v>8.0000000000000002E-3</v>
      </c>
      <c r="H201">
        <v>7.0000000000000001E-3</v>
      </c>
      <c r="I201">
        <v>8.0000000000000002E-3</v>
      </c>
      <c r="J201">
        <v>3.0000000000000001E-3</v>
      </c>
      <c r="K201">
        <v>-2E-3</v>
      </c>
      <c r="L201">
        <v>2.1000000000000001E-2</v>
      </c>
      <c r="M201">
        <v>-2E-3</v>
      </c>
      <c r="N201">
        <v>1.0999999999999999E-2</v>
      </c>
      <c r="O201">
        <v>6.0000000000000001E-3</v>
      </c>
      <c r="P201">
        <v>6.0000000000000001E-3</v>
      </c>
      <c r="Q201">
        <v>1E-3</v>
      </c>
      <c r="R201">
        <v>3.0000000000000001E-3</v>
      </c>
      <c r="S201">
        <v>1E-3</v>
      </c>
      <c r="T201">
        <v>1.7000000000000001E-2</v>
      </c>
      <c r="U201">
        <v>0</v>
      </c>
      <c r="V201">
        <v>1.0999999999999999E-2</v>
      </c>
      <c r="W201">
        <v>4.0000000000000001E-3</v>
      </c>
      <c r="X201">
        <v>1.2E-2</v>
      </c>
      <c r="Y201">
        <v>3.0000000000000001E-3</v>
      </c>
      <c r="Z201">
        <v>3.0000000000000001E-3</v>
      </c>
      <c r="AA201">
        <v>4.0000000000000001E-3</v>
      </c>
      <c r="AB201">
        <v>1.7999999999999999E-2</v>
      </c>
      <c r="AC201">
        <v>3.0000000000000001E-3</v>
      </c>
      <c r="AD201">
        <v>2E-3</v>
      </c>
      <c r="AE201">
        <v>3.0000000000000001E-3</v>
      </c>
      <c r="AF201">
        <v>2.1999999999999999E-2</v>
      </c>
      <c r="AG201">
        <v>8.0000000000000002E-3</v>
      </c>
      <c r="AH201">
        <v>8.9999999999999993E-3</v>
      </c>
      <c r="AI201">
        <v>8.9999999999999993E-3</v>
      </c>
      <c r="AJ201">
        <v>8.9999999999999993E-3</v>
      </c>
      <c r="AK201">
        <v>1.0999999999999999E-2</v>
      </c>
      <c r="AL201">
        <v>1.6E-2</v>
      </c>
      <c r="AM201">
        <v>1.2999999999999999E-2</v>
      </c>
      <c r="AN201">
        <v>1.7000000000000001E-2</v>
      </c>
      <c r="AO201">
        <v>1.9E-2</v>
      </c>
      <c r="AP201">
        <v>-4.0000000000000001E-3</v>
      </c>
      <c r="AQ201">
        <v>-3.0000000000000001E-3</v>
      </c>
      <c r="AR201">
        <v>-1.2E-2</v>
      </c>
      <c r="AS201">
        <v>-7.0000000000000001E-3</v>
      </c>
      <c r="AT201">
        <v>2.3E-2</v>
      </c>
      <c r="AU201">
        <v>8.0000000000000002E-3</v>
      </c>
      <c r="AV201">
        <v>5.0000000000000001E-3</v>
      </c>
      <c r="AW201">
        <v>4.0000000000000001E-3</v>
      </c>
      <c r="AX201">
        <v>6.0000000000000001E-3</v>
      </c>
      <c r="AY201">
        <v>1E-3</v>
      </c>
      <c r="AZ201">
        <v>0.01</v>
      </c>
      <c r="BA201">
        <v>1.4E-2</v>
      </c>
      <c r="BB201">
        <v>-4.0000000000000001E-3</v>
      </c>
      <c r="BC201">
        <v>-5.0000000000000001E-3</v>
      </c>
      <c r="BD201">
        <v>2.4E-2</v>
      </c>
      <c r="BE201">
        <v>7.0000000000000001E-3</v>
      </c>
      <c r="BF201">
        <v>1.6E-2</v>
      </c>
      <c r="BG201">
        <v>4.0000000000000001E-3</v>
      </c>
      <c r="BH201">
        <v>1.2E-2</v>
      </c>
      <c r="BI201">
        <v>8.9999999999999993E-3</v>
      </c>
      <c r="BJ201">
        <v>7.0000000000000001E-3</v>
      </c>
      <c r="BK201">
        <v>5.0000000000000001E-3</v>
      </c>
      <c r="BL201">
        <v>0.02</v>
      </c>
      <c r="BM201">
        <v>1.2E-2</v>
      </c>
    </row>
    <row r="202" spans="1:65" x14ac:dyDescent="0.3">
      <c r="A202">
        <v>550</v>
      </c>
      <c r="B202">
        <v>1.7000000000000001E-2</v>
      </c>
      <c r="C202">
        <v>8.0000000000000002E-3</v>
      </c>
      <c r="D202">
        <v>2.5000000000000001E-2</v>
      </c>
      <c r="E202">
        <v>7.0000000000000001E-3</v>
      </c>
      <c r="F202">
        <v>0</v>
      </c>
      <c r="G202">
        <v>1.0999999999999999E-2</v>
      </c>
      <c r="H202">
        <v>7.0000000000000001E-3</v>
      </c>
      <c r="I202">
        <v>7.0000000000000001E-3</v>
      </c>
      <c r="J202">
        <v>3.0000000000000001E-3</v>
      </c>
      <c r="K202">
        <v>-1E-3</v>
      </c>
      <c r="L202">
        <v>2.1000000000000001E-2</v>
      </c>
      <c r="M202">
        <v>-2E-3</v>
      </c>
      <c r="N202">
        <v>1.2999999999999999E-2</v>
      </c>
      <c r="O202">
        <v>8.0000000000000002E-3</v>
      </c>
      <c r="P202">
        <v>6.0000000000000001E-3</v>
      </c>
      <c r="Q202">
        <v>2E-3</v>
      </c>
      <c r="R202">
        <v>3.0000000000000001E-3</v>
      </c>
      <c r="S202">
        <v>1E-3</v>
      </c>
      <c r="T202">
        <v>1.4E-2</v>
      </c>
      <c r="U202">
        <v>-1E-3</v>
      </c>
      <c r="V202">
        <v>1.2E-2</v>
      </c>
      <c r="W202">
        <v>4.0000000000000001E-3</v>
      </c>
      <c r="X202">
        <v>1.0999999999999999E-2</v>
      </c>
      <c r="Y202">
        <v>2E-3</v>
      </c>
      <c r="Z202">
        <v>4.0000000000000001E-3</v>
      </c>
      <c r="AA202">
        <v>3.0000000000000001E-3</v>
      </c>
      <c r="AB202">
        <v>1.7000000000000001E-2</v>
      </c>
      <c r="AC202">
        <v>2E-3</v>
      </c>
      <c r="AD202">
        <v>2E-3</v>
      </c>
      <c r="AE202">
        <v>1E-3</v>
      </c>
      <c r="AF202">
        <v>2.1000000000000001E-2</v>
      </c>
      <c r="AG202">
        <v>8.9999999999999993E-3</v>
      </c>
      <c r="AH202">
        <v>8.9999999999999993E-3</v>
      </c>
      <c r="AI202">
        <v>7.0000000000000001E-3</v>
      </c>
      <c r="AJ202">
        <v>0.01</v>
      </c>
      <c r="AK202">
        <v>1.0999999999999999E-2</v>
      </c>
      <c r="AL202">
        <v>1.4E-2</v>
      </c>
      <c r="AM202">
        <v>1.2999999999999999E-2</v>
      </c>
      <c r="AN202">
        <v>1.6E-2</v>
      </c>
      <c r="AO202">
        <v>1.9E-2</v>
      </c>
      <c r="AP202">
        <v>-5.0000000000000001E-3</v>
      </c>
      <c r="AQ202">
        <v>-3.0000000000000001E-3</v>
      </c>
      <c r="AR202">
        <v>-1.2E-2</v>
      </c>
      <c r="AS202">
        <v>-8.0000000000000002E-3</v>
      </c>
      <c r="AT202">
        <v>2.3E-2</v>
      </c>
      <c r="AU202">
        <v>7.0000000000000001E-3</v>
      </c>
      <c r="AV202">
        <v>4.0000000000000001E-3</v>
      </c>
      <c r="AW202">
        <v>5.0000000000000001E-3</v>
      </c>
      <c r="AX202">
        <v>5.0000000000000001E-3</v>
      </c>
      <c r="AY202">
        <v>2E-3</v>
      </c>
      <c r="AZ202">
        <v>1.0999999999999999E-2</v>
      </c>
      <c r="BA202">
        <v>1.0999999999999999E-2</v>
      </c>
      <c r="BB202">
        <v>-3.0000000000000001E-3</v>
      </c>
      <c r="BC202">
        <v>-4.0000000000000001E-3</v>
      </c>
      <c r="BD202">
        <v>2.3E-2</v>
      </c>
      <c r="BE202">
        <v>5.0000000000000001E-3</v>
      </c>
      <c r="BF202">
        <v>1.4E-2</v>
      </c>
      <c r="BG202">
        <v>3.0000000000000001E-3</v>
      </c>
      <c r="BH202">
        <v>0.01</v>
      </c>
      <c r="BI202">
        <v>6.0000000000000001E-3</v>
      </c>
      <c r="BJ202">
        <v>5.0000000000000001E-3</v>
      </c>
      <c r="BK202">
        <v>4.0000000000000001E-3</v>
      </c>
      <c r="BL202">
        <v>1.7000000000000001E-2</v>
      </c>
      <c r="BM202">
        <v>0.01</v>
      </c>
    </row>
    <row r="203" spans="1:65" x14ac:dyDescent="0.3">
      <c r="A203">
        <v>551</v>
      </c>
      <c r="B203">
        <v>1.6E-2</v>
      </c>
      <c r="C203">
        <v>6.0000000000000001E-3</v>
      </c>
      <c r="D203">
        <v>2.4E-2</v>
      </c>
      <c r="E203">
        <v>6.0000000000000001E-3</v>
      </c>
      <c r="F203">
        <v>-2E-3</v>
      </c>
      <c r="G203">
        <v>8.9999999999999993E-3</v>
      </c>
      <c r="H203">
        <v>8.9999999999999993E-3</v>
      </c>
      <c r="I203">
        <v>8.9999999999999993E-3</v>
      </c>
      <c r="J203">
        <v>3.0000000000000001E-3</v>
      </c>
      <c r="K203">
        <v>-2E-3</v>
      </c>
      <c r="L203">
        <v>0.02</v>
      </c>
      <c r="M203">
        <v>-1E-3</v>
      </c>
      <c r="N203">
        <v>1.2E-2</v>
      </c>
      <c r="O203">
        <v>7.0000000000000001E-3</v>
      </c>
      <c r="P203">
        <v>7.0000000000000001E-3</v>
      </c>
      <c r="Q203">
        <v>3.0000000000000001E-3</v>
      </c>
      <c r="R203">
        <v>2E-3</v>
      </c>
      <c r="S203">
        <v>0</v>
      </c>
      <c r="T203">
        <v>1.4999999999999999E-2</v>
      </c>
      <c r="U203">
        <v>-1E-3</v>
      </c>
      <c r="V203">
        <v>1.2E-2</v>
      </c>
      <c r="W203">
        <v>5.0000000000000001E-3</v>
      </c>
      <c r="X203">
        <v>8.9999999999999993E-3</v>
      </c>
      <c r="Y203">
        <v>1E-3</v>
      </c>
      <c r="Z203">
        <v>3.0000000000000001E-3</v>
      </c>
      <c r="AA203">
        <v>3.0000000000000001E-3</v>
      </c>
      <c r="AB203">
        <v>1.6E-2</v>
      </c>
      <c r="AC203">
        <v>2E-3</v>
      </c>
      <c r="AD203">
        <v>3.0000000000000001E-3</v>
      </c>
      <c r="AE203">
        <v>1E-3</v>
      </c>
      <c r="AF203">
        <v>2.1999999999999999E-2</v>
      </c>
      <c r="AG203">
        <v>8.9999999999999993E-3</v>
      </c>
      <c r="AH203">
        <v>8.9999999999999993E-3</v>
      </c>
      <c r="AI203">
        <v>8.0000000000000002E-3</v>
      </c>
      <c r="AJ203">
        <v>1.2999999999999999E-2</v>
      </c>
      <c r="AK203">
        <v>1.2999999999999999E-2</v>
      </c>
      <c r="AL203">
        <v>1.4E-2</v>
      </c>
      <c r="AM203">
        <v>1.2E-2</v>
      </c>
      <c r="AN203">
        <v>1.6E-2</v>
      </c>
      <c r="AO203">
        <v>1.7999999999999999E-2</v>
      </c>
      <c r="AP203">
        <v>-5.0000000000000001E-3</v>
      </c>
      <c r="AQ203">
        <v>-4.0000000000000001E-3</v>
      </c>
      <c r="AR203">
        <v>-1.2E-2</v>
      </c>
      <c r="AS203">
        <v>-8.0000000000000002E-3</v>
      </c>
      <c r="AT203">
        <v>2.1999999999999999E-2</v>
      </c>
      <c r="AU203">
        <v>8.0000000000000002E-3</v>
      </c>
      <c r="AV203">
        <v>4.0000000000000001E-3</v>
      </c>
      <c r="AW203">
        <v>5.0000000000000001E-3</v>
      </c>
      <c r="AX203">
        <v>5.0000000000000001E-3</v>
      </c>
      <c r="AY203">
        <v>2E-3</v>
      </c>
      <c r="AZ203">
        <v>0.01</v>
      </c>
      <c r="BA203">
        <v>1.0999999999999999E-2</v>
      </c>
      <c r="BB203">
        <v>-2E-3</v>
      </c>
      <c r="BC203">
        <v>-4.0000000000000001E-3</v>
      </c>
      <c r="BD203">
        <v>2.1000000000000001E-2</v>
      </c>
      <c r="BE203">
        <v>6.0000000000000001E-3</v>
      </c>
      <c r="BF203">
        <v>1.4E-2</v>
      </c>
      <c r="BG203">
        <v>3.0000000000000001E-3</v>
      </c>
      <c r="BH203">
        <v>8.9999999999999993E-3</v>
      </c>
      <c r="BI203">
        <v>6.0000000000000001E-3</v>
      </c>
      <c r="BJ203">
        <v>3.0000000000000001E-3</v>
      </c>
      <c r="BK203">
        <v>3.0000000000000001E-3</v>
      </c>
      <c r="BL203">
        <v>1.7999999999999999E-2</v>
      </c>
      <c r="BM203">
        <v>0.01</v>
      </c>
    </row>
    <row r="204" spans="1:65" x14ac:dyDescent="0.3">
      <c r="A204">
        <v>552</v>
      </c>
      <c r="B204">
        <v>1.7000000000000001E-2</v>
      </c>
      <c r="C204">
        <v>8.0000000000000002E-3</v>
      </c>
      <c r="D204">
        <v>2.3E-2</v>
      </c>
      <c r="E204">
        <v>7.0000000000000001E-3</v>
      </c>
      <c r="F204">
        <v>-2E-3</v>
      </c>
      <c r="G204">
        <v>8.9999999999999993E-3</v>
      </c>
      <c r="H204">
        <v>8.0000000000000002E-3</v>
      </c>
      <c r="I204">
        <v>8.0000000000000002E-3</v>
      </c>
      <c r="J204">
        <v>3.0000000000000001E-3</v>
      </c>
      <c r="K204">
        <v>-1E-3</v>
      </c>
      <c r="L204">
        <v>2.1000000000000001E-2</v>
      </c>
      <c r="M204">
        <v>-1E-3</v>
      </c>
      <c r="N204">
        <v>1.0999999999999999E-2</v>
      </c>
      <c r="O204">
        <v>6.0000000000000001E-3</v>
      </c>
      <c r="P204">
        <v>7.0000000000000001E-3</v>
      </c>
      <c r="Q204">
        <v>4.0000000000000001E-3</v>
      </c>
      <c r="R204">
        <v>4.0000000000000001E-3</v>
      </c>
      <c r="S204">
        <v>2E-3</v>
      </c>
      <c r="T204">
        <v>1.4999999999999999E-2</v>
      </c>
      <c r="U204">
        <v>-1E-3</v>
      </c>
      <c r="V204">
        <v>1.0999999999999999E-2</v>
      </c>
      <c r="W204">
        <v>4.0000000000000001E-3</v>
      </c>
      <c r="X204">
        <v>8.9999999999999993E-3</v>
      </c>
      <c r="Y204">
        <v>3.0000000000000001E-3</v>
      </c>
      <c r="Z204">
        <v>2E-3</v>
      </c>
      <c r="AA204">
        <v>1E-3</v>
      </c>
      <c r="AB204">
        <v>1.4E-2</v>
      </c>
      <c r="AC204">
        <v>0</v>
      </c>
      <c r="AD204">
        <v>2E-3</v>
      </c>
      <c r="AE204">
        <v>1E-3</v>
      </c>
      <c r="AF204">
        <v>2.1999999999999999E-2</v>
      </c>
      <c r="AG204">
        <v>0.01</v>
      </c>
      <c r="AH204">
        <v>1.0999999999999999E-2</v>
      </c>
      <c r="AI204">
        <v>8.9999999999999993E-3</v>
      </c>
      <c r="AJ204">
        <v>1.2E-2</v>
      </c>
      <c r="AK204">
        <v>1.2999999999999999E-2</v>
      </c>
      <c r="AL204">
        <v>1.2999999999999999E-2</v>
      </c>
      <c r="AM204">
        <v>1.0999999999999999E-2</v>
      </c>
      <c r="AN204">
        <v>1.6E-2</v>
      </c>
      <c r="AO204">
        <v>1.7999999999999999E-2</v>
      </c>
      <c r="AP204">
        <v>-4.0000000000000001E-3</v>
      </c>
      <c r="AQ204">
        <v>-3.0000000000000001E-3</v>
      </c>
      <c r="AR204">
        <v>-1.2E-2</v>
      </c>
      <c r="AS204">
        <v>-7.0000000000000001E-3</v>
      </c>
      <c r="AT204">
        <v>2.1000000000000001E-2</v>
      </c>
      <c r="AU204">
        <v>8.9999999999999993E-3</v>
      </c>
      <c r="AV204">
        <v>5.0000000000000001E-3</v>
      </c>
      <c r="AW204">
        <v>5.0000000000000001E-3</v>
      </c>
      <c r="AX204">
        <v>5.0000000000000001E-3</v>
      </c>
      <c r="AY204">
        <v>1E-3</v>
      </c>
      <c r="AZ204">
        <v>8.0000000000000002E-3</v>
      </c>
      <c r="BA204">
        <v>1.2E-2</v>
      </c>
      <c r="BB204">
        <v>0</v>
      </c>
      <c r="BC204">
        <v>-2E-3</v>
      </c>
      <c r="BD204">
        <v>0.02</v>
      </c>
      <c r="BE204">
        <v>5.0000000000000001E-3</v>
      </c>
      <c r="BF204">
        <v>1.2999999999999999E-2</v>
      </c>
      <c r="BG204">
        <v>4.0000000000000001E-3</v>
      </c>
      <c r="BH204">
        <v>0.01</v>
      </c>
      <c r="BI204">
        <v>7.0000000000000001E-3</v>
      </c>
      <c r="BJ204">
        <v>4.0000000000000001E-3</v>
      </c>
      <c r="BK204">
        <v>4.0000000000000001E-3</v>
      </c>
      <c r="BL204">
        <v>1.7999999999999999E-2</v>
      </c>
      <c r="BM204">
        <v>0.01</v>
      </c>
    </row>
    <row r="205" spans="1:65" x14ac:dyDescent="0.3">
      <c r="A205">
        <v>553</v>
      </c>
      <c r="B205">
        <v>1.6E-2</v>
      </c>
      <c r="C205">
        <v>8.0000000000000002E-3</v>
      </c>
      <c r="D205">
        <v>2.4E-2</v>
      </c>
      <c r="E205">
        <v>7.0000000000000001E-3</v>
      </c>
      <c r="F205">
        <v>-1E-3</v>
      </c>
      <c r="G205">
        <v>0.01</v>
      </c>
      <c r="H205">
        <v>8.9999999999999993E-3</v>
      </c>
      <c r="I205">
        <v>8.0000000000000002E-3</v>
      </c>
      <c r="J205">
        <v>2E-3</v>
      </c>
      <c r="K205">
        <v>-2E-3</v>
      </c>
      <c r="L205">
        <v>1.9E-2</v>
      </c>
      <c r="M205">
        <v>-2E-3</v>
      </c>
      <c r="N205">
        <v>8.9999999999999993E-3</v>
      </c>
      <c r="O205">
        <v>6.0000000000000001E-3</v>
      </c>
      <c r="P205">
        <v>6.0000000000000001E-3</v>
      </c>
      <c r="Q205">
        <v>2E-3</v>
      </c>
      <c r="R205">
        <v>3.0000000000000001E-3</v>
      </c>
      <c r="S205">
        <v>0</v>
      </c>
      <c r="T205">
        <v>1.4E-2</v>
      </c>
      <c r="U205">
        <v>-1E-3</v>
      </c>
      <c r="V205">
        <v>7.0000000000000001E-3</v>
      </c>
      <c r="W205">
        <v>4.0000000000000001E-3</v>
      </c>
      <c r="X205">
        <v>0.01</v>
      </c>
      <c r="Y205">
        <v>3.0000000000000001E-3</v>
      </c>
      <c r="Z205">
        <v>4.0000000000000001E-3</v>
      </c>
      <c r="AA205">
        <v>2E-3</v>
      </c>
      <c r="AB205">
        <v>1.2999999999999999E-2</v>
      </c>
      <c r="AC205">
        <v>0</v>
      </c>
      <c r="AD205">
        <v>3.0000000000000001E-3</v>
      </c>
      <c r="AE205">
        <v>1E-3</v>
      </c>
      <c r="AF205">
        <v>2.1999999999999999E-2</v>
      </c>
      <c r="AG205">
        <v>8.9999999999999993E-3</v>
      </c>
      <c r="AH205">
        <v>1.0999999999999999E-2</v>
      </c>
      <c r="AI205">
        <v>0.01</v>
      </c>
      <c r="AJ205">
        <v>1.2999999999999999E-2</v>
      </c>
      <c r="AK205">
        <v>1.4E-2</v>
      </c>
      <c r="AL205">
        <v>1.4999999999999999E-2</v>
      </c>
      <c r="AM205">
        <v>1.2E-2</v>
      </c>
      <c r="AN205">
        <v>1.7000000000000001E-2</v>
      </c>
      <c r="AO205">
        <v>0.02</v>
      </c>
      <c r="AP205">
        <v>-5.0000000000000001E-3</v>
      </c>
      <c r="AQ205">
        <v>-4.0000000000000001E-3</v>
      </c>
      <c r="AR205">
        <v>-1.2999999999999999E-2</v>
      </c>
      <c r="AS205">
        <v>-8.0000000000000002E-3</v>
      </c>
      <c r="AT205">
        <v>2.1000000000000001E-2</v>
      </c>
      <c r="AU205">
        <v>8.0000000000000002E-3</v>
      </c>
      <c r="AV205">
        <v>4.0000000000000001E-3</v>
      </c>
      <c r="AW205">
        <v>3.0000000000000001E-3</v>
      </c>
      <c r="AX205">
        <v>5.0000000000000001E-3</v>
      </c>
      <c r="AY205">
        <v>1E-3</v>
      </c>
      <c r="AZ205">
        <v>0.01</v>
      </c>
      <c r="BA205">
        <v>1.2999999999999999E-2</v>
      </c>
      <c r="BB205">
        <v>-2E-3</v>
      </c>
      <c r="BC205">
        <v>-2E-3</v>
      </c>
      <c r="BD205">
        <v>1.9E-2</v>
      </c>
      <c r="BE205">
        <v>6.0000000000000001E-3</v>
      </c>
      <c r="BF205">
        <v>1.0999999999999999E-2</v>
      </c>
      <c r="BG205">
        <v>4.0000000000000001E-3</v>
      </c>
      <c r="BH205">
        <v>0.01</v>
      </c>
      <c r="BI205">
        <v>6.0000000000000001E-3</v>
      </c>
      <c r="BJ205">
        <v>4.0000000000000001E-3</v>
      </c>
      <c r="BK205">
        <v>4.0000000000000001E-3</v>
      </c>
      <c r="BL205">
        <v>1.7000000000000001E-2</v>
      </c>
      <c r="BM205">
        <v>8.9999999999999993E-3</v>
      </c>
    </row>
    <row r="206" spans="1:65" x14ac:dyDescent="0.3">
      <c r="A206">
        <v>554</v>
      </c>
      <c r="B206">
        <v>1.4999999999999999E-2</v>
      </c>
      <c r="C206">
        <v>8.0000000000000002E-3</v>
      </c>
      <c r="D206">
        <v>2.1000000000000001E-2</v>
      </c>
      <c r="E206">
        <v>6.0000000000000001E-3</v>
      </c>
      <c r="F206">
        <v>-3.0000000000000001E-3</v>
      </c>
      <c r="G206">
        <v>8.9999999999999993E-3</v>
      </c>
      <c r="H206">
        <v>7.0000000000000001E-3</v>
      </c>
      <c r="I206">
        <v>6.0000000000000001E-3</v>
      </c>
      <c r="J206">
        <v>2E-3</v>
      </c>
      <c r="K206">
        <v>-4.0000000000000001E-3</v>
      </c>
      <c r="L206">
        <v>1.7999999999999999E-2</v>
      </c>
      <c r="M206">
        <v>-2E-3</v>
      </c>
      <c r="N206">
        <v>1.2E-2</v>
      </c>
      <c r="O206">
        <v>7.0000000000000001E-3</v>
      </c>
      <c r="P206">
        <v>5.0000000000000001E-3</v>
      </c>
      <c r="Q206">
        <v>3.0000000000000001E-3</v>
      </c>
      <c r="R206">
        <v>3.0000000000000001E-3</v>
      </c>
      <c r="S206">
        <v>1E-3</v>
      </c>
      <c r="T206">
        <v>1.4E-2</v>
      </c>
      <c r="U206">
        <v>0</v>
      </c>
      <c r="V206">
        <v>8.0000000000000002E-3</v>
      </c>
      <c r="W206">
        <v>5.0000000000000001E-3</v>
      </c>
      <c r="X206">
        <v>8.9999999999999993E-3</v>
      </c>
      <c r="Y206">
        <v>3.0000000000000001E-3</v>
      </c>
      <c r="Z206">
        <v>3.0000000000000001E-3</v>
      </c>
      <c r="AA206">
        <v>1E-3</v>
      </c>
      <c r="AB206">
        <v>1.4E-2</v>
      </c>
      <c r="AC206">
        <v>-1E-3</v>
      </c>
      <c r="AD206">
        <v>2E-3</v>
      </c>
      <c r="AE206">
        <v>0</v>
      </c>
      <c r="AF206">
        <v>1.7999999999999999E-2</v>
      </c>
      <c r="AG206">
        <v>8.0000000000000002E-3</v>
      </c>
      <c r="AH206">
        <v>0.01</v>
      </c>
      <c r="AI206">
        <v>8.9999999999999993E-3</v>
      </c>
      <c r="AJ206">
        <v>1.2999999999999999E-2</v>
      </c>
      <c r="AK206">
        <v>1.2E-2</v>
      </c>
      <c r="AL206">
        <v>1.6E-2</v>
      </c>
      <c r="AM206">
        <v>1.2E-2</v>
      </c>
      <c r="AN206">
        <v>1.6E-2</v>
      </c>
      <c r="AO206">
        <v>2.1000000000000001E-2</v>
      </c>
      <c r="AP206">
        <v>-5.0000000000000001E-3</v>
      </c>
      <c r="AQ206">
        <v>-2E-3</v>
      </c>
      <c r="AR206">
        <v>-1.2999999999999999E-2</v>
      </c>
      <c r="AS206">
        <v>-8.0000000000000002E-3</v>
      </c>
      <c r="AT206">
        <v>2.1000000000000001E-2</v>
      </c>
      <c r="AU206">
        <v>8.9999999999999993E-3</v>
      </c>
      <c r="AV206">
        <v>5.0000000000000001E-3</v>
      </c>
      <c r="AW206">
        <v>5.0000000000000001E-3</v>
      </c>
      <c r="AX206">
        <v>6.0000000000000001E-3</v>
      </c>
      <c r="AY206">
        <v>2E-3</v>
      </c>
      <c r="AZ206">
        <v>1.0999999999999999E-2</v>
      </c>
      <c r="BA206">
        <v>1.4E-2</v>
      </c>
      <c r="BB206">
        <v>-3.0000000000000001E-3</v>
      </c>
      <c r="BC206">
        <v>-3.0000000000000001E-3</v>
      </c>
      <c r="BD206">
        <v>1.9E-2</v>
      </c>
      <c r="BE206">
        <v>6.0000000000000001E-3</v>
      </c>
      <c r="BF206">
        <v>1.0999999999999999E-2</v>
      </c>
      <c r="BG206">
        <v>2E-3</v>
      </c>
      <c r="BH206">
        <v>8.9999999999999993E-3</v>
      </c>
      <c r="BI206">
        <v>5.0000000000000001E-3</v>
      </c>
      <c r="BJ206">
        <v>3.0000000000000001E-3</v>
      </c>
      <c r="BK206">
        <v>2E-3</v>
      </c>
      <c r="BL206">
        <v>1.7000000000000001E-2</v>
      </c>
      <c r="BM206">
        <v>8.9999999999999993E-3</v>
      </c>
    </row>
    <row r="207" spans="1:65" x14ac:dyDescent="0.3">
      <c r="A207">
        <v>555</v>
      </c>
      <c r="B207">
        <v>1.4999999999999999E-2</v>
      </c>
      <c r="C207">
        <v>8.0000000000000002E-3</v>
      </c>
      <c r="D207">
        <v>2.1000000000000001E-2</v>
      </c>
      <c r="E207">
        <v>7.0000000000000001E-3</v>
      </c>
      <c r="F207">
        <v>-2E-3</v>
      </c>
      <c r="G207">
        <v>0.01</v>
      </c>
      <c r="H207">
        <v>8.0000000000000002E-3</v>
      </c>
      <c r="I207">
        <v>6.0000000000000001E-3</v>
      </c>
      <c r="J207">
        <v>3.0000000000000001E-3</v>
      </c>
      <c r="K207">
        <v>-4.0000000000000001E-3</v>
      </c>
      <c r="L207">
        <v>1.7999999999999999E-2</v>
      </c>
      <c r="M207">
        <v>-1E-3</v>
      </c>
      <c r="N207">
        <v>1.0999999999999999E-2</v>
      </c>
      <c r="O207">
        <v>7.0000000000000001E-3</v>
      </c>
      <c r="P207">
        <v>4.0000000000000001E-3</v>
      </c>
      <c r="Q207">
        <v>1E-3</v>
      </c>
      <c r="R207">
        <v>4.0000000000000001E-3</v>
      </c>
      <c r="S207">
        <v>1E-3</v>
      </c>
      <c r="T207">
        <v>1.4E-2</v>
      </c>
      <c r="U207">
        <v>0</v>
      </c>
      <c r="V207">
        <v>8.0000000000000002E-3</v>
      </c>
      <c r="W207">
        <v>3.0000000000000001E-3</v>
      </c>
      <c r="X207">
        <v>8.9999999999999993E-3</v>
      </c>
      <c r="Y207">
        <v>3.0000000000000001E-3</v>
      </c>
      <c r="Z207">
        <v>2E-3</v>
      </c>
      <c r="AA207">
        <v>1E-3</v>
      </c>
      <c r="AB207">
        <v>1.0999999999999999E-2</v>
      </c>
      <c r="AC207">
        <v>-1E-3</v>
      </c>
      <c r="AD207">
        <v>1E-3</v>
      </c>
      <c r="AE207">
        <v>0</v>
      </c>
      <c r="AF207">
        <v>1.6E-2</v>
      </c>
      <c r="AG207">
        <v>7.0000000000000001E-3</v>
      </c>
      <c r="AH207">
        <v>7.0000000000000001E-3</v>
      </c>
      <c r="AI207">
        <v>8.9999999999999993E-3</v>
      </c>
      <c r="AJ207">
        <v>1.2E-2</v>
      </c>
      <c r="AK207">
        <v>1.2999999999999999E-2</v>
      </c>
      <c r="AL207">
        <v>1.2999999999999999E-2</v>
      </c>
      <c r="AM207">
        <v>1.2E-2</v>
      </c>
      <c r="AN207">
        <v>1.7000000000000001E-2</v>
      </c>
      <c r="AO207">
        <v>0.02</v>
      </c>
      <c r="AP207">
        <v>-4.0000000000000001E-3</v>
      </c>
      <c r="AQ207">
        <v>-4.0000000000000001E-3</v>
      </c>
      <c r="AR207">
        <v>-1.2E-2</v>
      </c>
      <c r="AS207">
        <v>-8.9999999999999993E-3</v>
      </c>
      <c r="AT207">
        <v>1.9E-2</v>
      </c>
      <c r="AU207">
        <v>8.9999999999999993E-3</v>
      </c>
      <c r="AV207">
        <v>3.0000000000000001E-3</v>
      </c>
      <c r="AW207">
        <v>4.0000000000000001E-3</v>
      </c>
      <c r="AX207">
        <v>4.0000000000000001E-3</v>
      </c>
      <c r="AY207">
        <v>2E-3</v>
      </c>
      <c r="AZ207">
        <v>1.0999999999999999E-2</v>
      </c>
      <c r="BA207">
        <v>1.6E-2</v>
      </c>
      <c r="BB207">
        <v>-4.0000000000000001E-3</v>
      </c>
      <c r="BC207">
        <v>-5.0000000000000001E-3</v>
      </c>
      <c r="BD207">
        <v>1.9E-2</v>
      </c>
      <c r="BE207">
        <v>7.0000000000000001E-3</v>
      </c>
      <c r="BF207">
        <v>0.01</v>
      </c>
      <c r="BG207">
        <v>3.0000000000000001E-3</v>
      </c>
      <c r="BH207">
        <v>8.0000000000000002E-3</v>
      </c>
      <c r="BI207">
        <v>5.0000000000000001E-3</v>
      </c>
      <c r="BJ207">
        <v>5.0000000000000001E-3</v>
      </c>
      <c r="BK207">
        <v>2E-3</v>
      </c>
      <c r="BL207">
        <v>1.4999999999999999E-2</v>
      </c>
      <c r="BM207">
        <v>8.9999999999999993E-3</v>
      </c>
    </row>
    <row r="208" spans="1:65" x14ac:dyDescent="0.3">
      <c r="A208">
        <v>556</v>
      </c>
      <c r="B208">
        <v>1.4E-2</v>
      </c>
      <c r="C208">
        <v>7.0000000000000001E-3</v>
      </c>
      <c r="D208">
        <v>2.1000000000000001E-2</v>
      </c>
      <c r="E208">
        <v>7.0000000000000001E-3</v>
      </c>
      <c r="F208">
        <v>0</v>
      </c>
      <c r="G208">
        <v>8.9999999999999993E-3</v>
      </c>
      <c r="H208">
        <v>7.0000000000000001E-3</v>
      </c>
      <c r="I208">
        <v>6.0000000000000001E-3</v>
      </c>
      <c r="J208">
        <v>3.0000000000000001E-3</v>
      </c>
      <c r="K208">
        <v>-1E-3</v>
      </c>
      <c r="L208">
        <v>1.7000000000000001E-2</v>
      </c>
      <c r="M208">
        <v>1E-3</v>
      </c>
      <c r="N208">
        <v>1.0999999999999999E-2</v>
      </c>
      <c r="O208">
        <v>7.0000000000000001E-3</v>
      </c>
      <c r="P208">
        <v>5.0000000000000001E-3</v>
      </c>
      <c r="Q208">
        <v>3.0000000000000001E-3</v>
      </c>
      <c r="R208">
        <v>5.0000000000000001E-3</v>
      </c>
      <c r="S208">
        <v>2E-3</v>
      </c>
      <c r="T208">
        <v>1.2999999999999999E-2</v>
      </c>
      <c r="U208">
        <v>-1E-3</v>
      </c>
      <c r="V208">
        <v>8.0000000000000002E-3</v>
      </c>
      <c r="W208">
        <v>2E-3</v>
      </c>
      <c r="X208">
        <v>8.9999999999999993E-3</v>
      </c>
      <c r="Y208">
        <v>1E-3</v>
      </c>
      <c r="Z208">
        <v>3.0000000000000001E-3</v>
      </c>
      <c r="AA208">
        <v>1E-3</v>
      </c>
      <c r="AB208">
        <v>1.0999999999999999E-2</v>
      </c>
      <c r="AC208">
        <v>0</v>
      </c>
      <c r="AD208">
        <v>-1E-3</v>
      </c>
      <c r="AE208">
        <v>0</v>
      </c>
      <c r="AF208">
        <v>1.6E-2</v>
      </c>
      <c r="AG208">
        <v>7.0000000000000001E-3</v>
      </c>
      <c r="AH208">
        <v>8.9999999999999993E-3</v>
      </c>
      <c r="AI208">
        <v>0.01</v>
      </c>
      <c r="AJ208">
        <v>1.4E-2</v>
      </c>
      <c r="AK208">
        <v>1.4E-2</v>
      </c>
      <c r="AL208">
        <v>1.4999999999999999E-2</v>
      </c>
      <c r="AM208">
        <v>1.4E-2</v>
      </c>
      <c r="AN208">
        <v>1.9E-2</v>
      </c>
      <c r="AO208">
        <v>0.02</v>
      </c>
      <c r="AP208">
        <v>-5.0000000000000001E-3</v>
      </c>
      <c r="AQ208">
        <v>-5.0000000000000001E-3</v>
      </c>
      <c r="AR208">
        <v>-1.2999999999999999E-2</v>
      </c>
      <c r="AS208">
        <v>-8.9999999999999993E-3</v>
      </c>
      <c r="AT208">
        <v>0.02</v>
      </c>
      <c r="AU208">
        <v>0.01</v>
      </c>
      <c r="AV208">
        <v>2E-3</v>
      </c>
      <c r="AW208">
        <v>4.0000000000000001E-3</v>
      </c>
      <c r="AX208">
        <v>5.0000000000000001E-3</v>
      </c>
      <c r="AY208">
        <v>2E-3</v>
      </c>
      <c r="AZ208">
        <v>1.0999999999999999E-2</v>
      </c>
      <c r="BA208">
        <v>1.4999999999999999E-2</v>
      </c>
      <c r="BB208">
        <v>-4.0000000000000001E-3</v>
      </c>
      <c r="BC208">
        <v>-5.0000000000000001E-3</v>
      </c>
      <c r="BD208">
        <v>1.4999999999999999E-2</v>
      </c>
      <c r="BE208">
        <v>5.0000000000000001E-3</v>
      </c>
      <c r="BF208">
        <v>0.01</v>
      </c>
      <c r="BG208">
        <v>2E-3</v>
      </c>
      <c r="BH208">
        <v>7.0000000000000001E-3</v>
      </c>
      <c r="BI208">
        <v>3.0000000000000001E-3</v>
      </c>
      <c r="BJ208">
        <v>2E-3</v>
      </c>
      <c r="BK208">
        <v>1E-3</v>
      </c>
      <c r="BL208">
        <v>1.4E-2</v>
      </c>
      <c r="BM208">
        <v>8.0000000000000002E-3</v>
      </c>
    </row>
    <row r="209" spans="1:65" x14ac:dyDescent="0.3">
      <c r="A209">
        <v>557</v>
      </c>
      <c r="B209">
        <v>1.2E-2</v>
      </c>
      <c r="C209">
        <v>5.0000000000000001E-3</v>
      </c>
      <c r="D209">
        <v>2.1999999999999999E-2</v>
      </c>
      <c r="E209">
        <v>7.0000000000000001E-3</v>
      </c>
      <c r="F209">
        <v>0</v>
      </c>
      <c r="G209">
        <v>0.01</v>
      </c>
      <c r="H209">
        <v>8.0000000000000002E-3</v>
      </c>
      <c r="I209">
        <v>7.0000000000000001E-3</v>
      </c>
      <c r="J209">
        <v>5.0000000000000001E-3</v>
      </c>
      <c r="K209">
        <v>-1E-3</v>
      </c>
      <c r="L209">
        <v>1.4999999999999999E-2</v>
      </c>
      <c r="M209">
        <v>0</v>
      </c>
      <c r="N209">
        <v>0.01</v>
      </c>
      <c r="O209">
        <v>6.0000000000000001E-3</v>
      </c>
      <c r="P209">
        <v>4.0000000000000001E-3</v>
      </c>
      <c r="Q209">
        <v>2E-3</v>
      </c>
      <c r="R209">
        <v>2E-3</v>
      </c>
      <c r="S209">
        <v>1E-3</v>
      </c>
      <c r="T209">
        <v>1.2E-2</v>
      </c>
      <c r="U209">
        <v>-2E-3</v>
      </c>
      <c r="V209">
        <v>8.0000000000000002E-3</v>
      </c>
      <c r="W209">
        <v>4.0000000000000001E-3</v>
      </c>
      <c r="X209">
        <v>8.9999999999999993E-3</v>
      </c>
      <c r="Y209">
        <v>3.0000000000000001E-3</v>
      </c>
      <c r="Z209">
        <v>1E-3</v>
      </c>
      <c r="AA209">
        <v>0</v>
      </c>
      <c r="AB209">
        <v>0.01</v>
      </c>
      <c r="AC209">
        <v>-1E-3</v>
      </c>
      <c r="AD209">
        <v>-2E-3</v>
      </c>
      <c r="AE209">
        <v>-3.0000000000000001E-3</v>
      </c>
      <c r="AF209">
        <v>1.7000000000000001E-2</v>
      </c>
      <c r="AG209">
        <v>8.9999999999999993E-3</v>
      </c>
      <c r="AH209">
        <v>0.01</v>
      </c>
      <c r="AI209">
        <v>0.01</v>
      </c>
      <c r="AJ209">
        <v>1.2999999999999999E-2</v>
      </c>
      <c r="AK209">
        <v>1.4E-2</v>
      </c>
      <c r="AL209">
        <v>1.4999999999999999E-2</v>
      </c>
      <c r="AM209">
        <v>1.2999999999999999E-2</v>
      </c>
      <c r="AN209">
        <v>1.9E-2</v>
      </c>
      <c r="AO209">
        <v>1.7999999999999999E-2</v>
      </c>
      <c r="AP209">
        <v>-7.0000000000000001E-3</v>
      </c>
      <c r="AQ209">
        <v>-6.0000000000000001E-3</v>
      </c>
      <c r="AR209">
        <v>-1.4E-2</v>
      </c>
      <c r="AS209">
        <v>-0.01</v>
      </c>
      <c r="AT209">
        <v>1.9E-2</v>
      </c>
      <c r="AU209">
        <v>8.0000000000000002E-3</v>
      </c>
      <c r="AV209">
        <v>1E-3</v>
      </c>
      <c r="AW209">
        <v>4.0000000000000001E-3</v>
      </c>
      <c r="AX209">
        <v>3.0000000000000001E-3</v>
      </c>
      <c r="AY209">
        <v>1E-3</v>
      </c>
      <c r="AZ209">
        <v>1.0999999999999999E-2</v>
      </c>
      <c r="BA209">
        <v>1.4E-2</v>
      </c>
      <c r="BB209">
        <v>-3.0000000000000001E-3</v>
      </c>
      <c r="BC209">
        <v>-3.0000000000000001E-3</v>
      </c>
      <c r="BD209">
        <v>1.6E-2</v>
      </c>
      <c r="BE209">
        <v>4.0000000000000001E-3</v>
      </c>
      <c r="BF209">
        <v>1.2E-2</v>
      </c>
      <c r="BG209">
        <v>4.0000000000000001E-3</v>
      </c>
      <c r="BH209">
        <v>8.9999999999999993E-3</v>
      </c>
      <c r="BI209">
        <v>6.0000000000000001E-3</v>
      </c>
      <c r="BJ209">
        <v>4.0000000000000001E-3</v>
      </c>
      <c r="BK209">
        <v>3.0000000000000001E-3</v>
      </c>
      <c r="BL209">
        <v>1.6E-2</v>
      </c>
      <c r="BM209">
        <v>1.0999999999999999E-2</v>
      </c>
    </row>
    <row r="210" spans="1:65" x14ac:dyDescent="0.3">
      <c r="A210">
        <v>558</v>
      </c>
      <c r="B210">
        <v>8.9999999999999993E-3</v>
      </c>
      <c r="C210">
        <v>4.0000000000000001E-3</v>
      </c>
      <c r="D210">
        <v>2.1000000000000001E-2</v>
      </c>
      <c r="E210">
        <v>6.0000000000000001E-3</v>
      </c>
      <c r="F210">
        <v>-1E-3</v>
      </c>
      <c r="G210">
        <v>1.0999999999999999E-2</v>
      </c>
      <c r="H210">
        <v>7.0000000000000001E-3</v>
      </c>
      <c r="I210">
        <v>4.0000000000000001E-3</v>
      </c>
      <c r="J210">
        <v>2E-3</v>
      </c>
      <c r="K210">
        <v>-2E-3</v>
      </c>
      <c r="L210">
        <v>1.4999999999999999E-2</v>
      </c>
      <c r="M210">
        <v>-3.0000000000000001E-3</v>
      </c>
      <c r="N210">
        <v>8.0000000000000002E-3</v>
      </c>
      <c r="O210">
        <v>6.0000000000000001E-3</v>
      </c>
      <c r="P210">
        <v>6.0000000000000001E-3</v>
      </c>
      <c r="Q210">
        <v>4.0000000000000001E-3</v>
      </c>
      <c r="R210">
        <v>4.0000000000000001E-3</v>
      </c>
      <c r="S210">
        <v>2E-3</v>
      </c>
      <c r="T210">
        <v>1.2999999999999999E-2</v>
      </c>
      <c r="U210">
        <v>-1E-3</v>
      </c>
      <c r="V210">
        <v>8.0000000000000002E-3</v>
      </c>
      <c r="W210">
        <v>5.0000000000000001E-3</v>
      </c>
      <c r="X210">
        <v>8.0000000000000002E-3</v>
      </c>
      <c r="Y210">
        <v>2E-3</v>
      </c>
      <c r="Z210">
        <v>0</v>
      </c>
      <c r="AA210">
        <v>0</v>
      </c>
      <c r="AB210">
        <v>8.0000000000000002E-3</v>
      </c>
      <c r="AC210">
        <v>-2E-3</v>
      </c>
      <c r="AD210">
        <v>-1E-3</v>
      </c>
      <c r="AE210">
        <v>-2E-3</v>
      </c>
      <c r="AF210">
        <v>1.7999999999999999E-2</v>
      </c>
      <c r="AG210">
        <v>8.0000000000000002E-3</v>
      </c>
      <c r="AH210">
        <v>0.01</v>
      </c>
      <c r="AI210">
        <v>1.0999999999999999E-2</v>
      </c>
      <c r="AJ210">
        <v>1.4E-2</v>
      </c>
      <c r="AK210">
        <v>1.4E-2</v>
      </c>
      <c r="AL210">
        <v>1.4999999999999999E-2</v>
      </c>
      <c r="AM210">
        <v>1.2999999999999999E-2</v>
      </c>
      <c r="AN210">
        <v>1.7999999999999999E-2</v>
      </c>
      <c r="AO210">
        <v>1.6E-2</v>
      </c>
      <c r="AP210">
        <v>-7.0000000000000001E-3</v>
      </c>
      <c r="AQ210">
        <v>-6.0000000000000001E-3</v>
      </c>
      <c r="AR210">
        <v>-1.4E-2</v>
      </c>
      <c r="AS210">
        <v>-0.01</v>
      </c>
      <c r="AT210">
        <v>1.7999999999999999E-2</v>
      </c>
      <c r="AU210">
        <v>7.0000000000000001E-3</v>
      </c>
      <c r="AV210">
        <v>1E-3</v>
      </c>
      <c r="AW210">
        <v>4.0000000000000001E-3</v>
      </c>
      <c r="AX210">
        <v>5.0000000000000001E-3</v>
      </c>
      <c r="AY210">
        <v>2E-3</v>
      </c>
      <c r="AZ210">
        <v>8.9999999999999993E-3</v>
      </c>
      <c r="BA210">
        <v>1.2999999999999999E-2</v>
      </c>
      <c r="BB210">
        <v>-3.0000000000000001E-3</v>
      </c>
      <c r="BC210">
        <v>-4.0000000000000001E-3</v>
      </c>
      <c r="BD210">
        <v>1.6E-2</v>
      </c>
      <c r="BE210">
        <v>5.0000000000000001E-3</v>
      </c>
      <c r="BF210">
        <v>1.2E-2</v>
      </c>
      <c r="BG210">
        <v>2E-3</v>
      </c>
      <c r="BH210">
        <v>8.9999999999999993E-3</v>
      </c>
      <c r="BI210">
        <v>7.0000000000000001E-3</v>
      </c>
      <c r="BJ210">
        <v>6.0000000000000001E-3</v>
      </c>
      <c r="BK210">
        <v>2E-3</v>
      </c>
      <c r="BL210">
        <v>1.6E-2</v>
      </c>
      <c r="BM210">
        <v>1.0999999999999999E-2</v>
      </c>
    </row>
    <row r="211" spans="1:65" x14ac:dyDescent="0.3">
      <c r="A211">
        <v>559</v>
      </c>
      <c r="B211">
        <v>0.01</v>
      </c>
      <c r="C211">
        <v>5.0000000000000001E-3</v>
      </c>
      <c r="D211">
        <v>1.7999999999999999E-2</v>
      </c>
      <c r="E211">
        <v>6.0000000000000001E-3</v>
      </c>
      <c r="F211">
        <v>-1E-3</v>
      </c>
      <c r="G211">
        <v>1.0999999999999999E-2</v>
      </c>
      <c r="H211">
        <v>8.9999999999999993E-3</v>
      </c>
      <c r="I211">
        <v>6.0000000000000001E-3</v>
      </c>
      <c r="J211">
        <v>2E-3</v>
      </c>
      <c r="K211">
        <v>-2E-3</v>
      </c>
      <c r="L211">
        <v>1.4999999999999999E-2</v>
      </c>
      <c r="M211">
        <v>-1E-3</v>
      </c>
      <c r="N211">
        <v>8.9999999999999993E-3</v>
      </c>
      <c r="O211">
        <v>6.0000000000000001E-3</v>
      </c>
      <c r="P211">
        <v>6.0000000000000001E-3</v>
      </c>
      <c r="Q211">
        <v>3.0000000000000001E-3</v>
      </c>
      <c r="R211">
        <v>3.0000000000000001E-3</v>
      </c>
      <c r="S211">
        <v>2E-3</v>
      </c>
      <c r="T211">
        <v>1.2999999999999999E-2</v>
      </c>
      <c r="U211">
        <v>-2E-3</v>
      </c>
      <c r="V211">
        <v>8.9999999999999993E-3</v>
      </c>
      <c r="W211">
        <v>5.0000000000000001E-3</v>
      </c>
      <c r="X211">
        <v>8.0000000000000002E-3</v>
      </c>
      <c r="Y211">
        <v>2E-3</v>
      </c>
      <c r="Z211">
        <v>2E-3</v>
      </c>
      <c r="AA211">
        <v>1E-3</v>
      </c>
      <c r="AB211">
        <v>0.01</v>
      </c>
      <c r="AC211">
        <v>0</v>
      </c>
      <c r="AD211">
        <v>1E-3</v>
      </c>
      <c r="AE211">
        <v>-1E-3</v>
      </c>
      <c r="AF211">
        <v>1.7000000000000001E-2</v>
      </c>
      <c r="AG211">
        <v>8.0000000000000002E-3</v>
      </c>
      <c r="AH211">
        <v>0.01</v>
      </c>
      <c r="AI211">
        <v>1.0999999999999999E-2</v>
      </c>
      <c r="AJ211">
        <v>1.4E-2</v>
      </c>
      <c r="AK211">
        <v>1.4E-2</v>
      </c>
      <c r="AL211">
        <v>1.6E-2</v>
      </c>
      <c r="AM211">
        <v>1.4999999999999999E-2</v>
      </c>
      <c r="AN211">
        <v>1.7000000000000001E-2</v>
      </c>
      <c r="AO211">
        <v>1.7000000000000001E-2</v>
      </c>
      <c r="AP211">
        <v>-5.0000000000000001E-3</v>
      </c>
      <c r="AQ211">
        <v>-5.0000000000000001E-3</v>
      </c>
      <c r="AR211">
        <v>-1.2E-2</v>
      </c>
      <c r="AS211">
        <v>-0.01</v>
      </c>
      <c r="AT211">
        <v>1.7000000000000001E-2</v>
      </c>
      <c r="AU211">
        <v>7.0000000000000001E-3</v>
      </c>
      <c r="AV211">
        <v>3.0000000000000001E-3</v>
      </c>
      <c r="AW211">
        <v>3.0000000000000001E-3</v>
      </c>
      <c r="AX211">
        <v>5.0000000000000001E-3</v>
      </c>
      <c r="AY211">
        <v>-1E-3</v>
      </c>
      <c r="AZ211">
        <v>0.01</v>
      </c>
      <c r="BA211">
        <v>1.2999999999999999E-2</v>
      </c>
      <c r="BB211">
        <v>-3.0000000000000001E-3</v>
      </c>
      <c r="BC211">
        <v>-4.0000000000000001E-3</v>
      </c>
      <c r="BD211">
        <v>1.7000000000000001E-2</v>
      </c>
      <c r="BE211">
        <v>7.0000000000000001E-3</v>
      </c>
      <c r="BF211">
        <v>1.2E-2</v>
      </c>
      <c r="BG211">
        <v>1E-3</v>
      </c>
      <c r="BH211">
        <v>8.0000000000000002E-3</v>
      </c>
      <c r="BI211">
        <v>7.0000000000000001E-3</v>
      </c>
      <c r="BJ211">
        <v>7.0000000000000001E-3</v>
      </c>
      <c r="BK211">
        <v>3.0000000000000001E-3</v>
      </c>
      <c r="BL211">
        <v>1.4999999999999999E-2</v>
      </c>
      <c r="BM211">
        <v>0.01</v>
      </c>
    </row>
    <row r="212" spans="1:65" x14ac:dyDescent="0.3">
      <c r="A212">
        <v>560</v>
      </c>
      <c r="B212">
        <v>1.2999999999999999E-2</v>
      </c>
      <c r="C212">
        <v>6.0000000000000001E-3</v>
      </c>
      <c r="D212">
        <v>1.6E-2</v>
      </c>
      <c r="E212">
        <v>7.0000000000000001E-3</v>
      </c>
      <c r="F212">
        <v>-2E-3</v>
      </c>
      <c r="G212">
        <v>0.01</v>
      </c>
      <c r="H212">
        <v>4.0000000000000001E-3</v>
      </c>
      <c r="I212">
        <v>3.0000000000000001E-3</v>
      </c>
      <c r="J212">
        <v>5.0000000000000001E-3</v>
      </c>
      <c r="K212">
        <v>-3.0000000000000001E-3</v>
      </c>
      <c r="L212">
        <v>1.6E-2</v>
      </c>
      <c r="M212">
        <v>-1E-3</v>
      </c>
      <c r="N212">
        <v>8.0000000000000002E-3</v>
      </c>
      <c r="O212">
        <v>6.0000000000000001E-3</v>
      </c>
      <c r="P212">
        <v>7.0000000000000001E-3</v>
      </c>
      <c r="Q212">
        <v>4.0000000000000001E-3</v>
      </c>
      <c r="R212">
        <v>6.0000000000000001E-3</v>
      </c>
      <c r="S212">
        <v>2E-3</v>
      </c>
      <c r="T212">
        <v>1.2E-2</v>
      </c>
      <c r="U212">
        <v>-3.0000000000000001E-3</v>
      </c>
      <c r="V212">
        <v>8.0000000000000002E-3</v>
      </c>
      <c r="W212">
        <v>6.0000000000000001E-3</v>
      </c>
      <c r="X212">
        <v>7.0000000000000001E-3</v>
      </c>
      <c r="Y212">
        <v>2E-3</v>
      </c>
      <c r="Z212">
        <v>2E-3</v>
      </c>
      <c r="AA212">
        <v>0</v>
      </c>
      <c r="AB212">
        <v>8.9999999999999993E-3</v>
      </c>
      <c r="AC212">
        <v>1E-3</v>
      </c>
      <c r="AD212">
        <v>2E-3</v>
      </c>
      <c r="AE212">
        <v>-1E-3</v>
      </c>
      <c r="AF212">
        <v>1.7000000000000001E-2</v>
      </c>
      <c r="AG212">
        <v>6.0000000000000001E-3</v>
      </c>
      <c r="AH212">
        <v>8.9999999999999993E-3</v>
      </c>
      <c r="AI212">
        <v>8.9999999999999993E-3</v>
      </c>
      <c r="AJ212">
        <v>1.2999999999999999E-2</v>
      </c>
      <c r="AK212">
        <v>1.2999999999999999E-2</v>
      </c>
      <c r="AL212">
        <v>1.4E-2</v>
      </c>
      <c r="AM212">
        <v>1.4E-2</v>
      </c>
      <c r="AN212">
        <v>1.7000000000000001E-2</v>
      </c>
      <c r="AO212">
        <v>1.7999999999999999E-2</v>
      </c>
      <c r="AP212">
        <v>-4.0000000000000001E-3</v>
      </c>
      <c r="AQ212">
        <v>-3.0000000000000001E-3</v>
      </c>
      <c r="AR212">
        <v>-1.2E-2</v>
      </c>
      <c r="AS212">
        <v>-8.0000000000000002E-3</v>
      </c>
      <c r="AT212">
        <v>1.7000000000000001E-2</v>
      </c>
      <c r="AU212">
        <v>8.0000000000000002E-3</v>
      </c>
      <c r="AV212">
        <v>4.0000000000000001E-3</v>
      </c>
      <c r="AW212">
        <v>3.0000000000000001E-3</v>
      </c>
      <c r="AX212">
        <v>4.0000000000000001E-3</v>
      </c>
      <c r="AY212">
        <v>0</v>
      </c>
      <c r="AZ212">
        <v>0.01</v>
      </c>
      <c r="BA212">
        <v>1.4E-2</v>
      </c>
      <c r="BB212">
        <v>-3.0000000000000001E-3</v>
      </c>
      <c r="BC212">
        <v>-5.0000000000000001E-3</v>
      </c>
      <c r="BD212">
        <v>1.4999999999999999E-2</v>
      </c>
      <c r="BE212">
        <v>5.0000000000000001E-3</v>
      </c>
      <c r="BF212">
        <v>1.0999999999999999E-2</v>
      </c>
      <c r="BG212">
        <v>1E-3</v>
      </c>
      <c r="BH212">
        <v>8.0000000000000002E-3</v>
      </c>
      <c r="BI212">
        <v>5.0000000000000001E-3</v>
      </c>
      <c r="BJ212">
        <v>5.0000000000000001E-3</v>
      </c>
      <c r="BK212">
        <v>3.0000000000000001E-3</v>
      </c>
      <c r="BL212">
        <v>1.4999999999999999E-2</v>
      </c>
      <c r="BM212">
        <v>0.01</v>
      </c>
    </row>
    <row r="213" spans="1:65" x14ac:dyDescent="0.3">
      <c r="A213">
        <v>561</v>
      </c>
      <c r="B213">
        <v>1.4E-2</v>
      </c>
      <c r="C213">
        <v>7.0000000000000001E-3</v>
      </c>
      <c r="D213">
        <v>1.7000000000000001E-2</v>
      </c>
      <c r="E213">
        <v>8.0000000000000002E-3</v>
      </c>
      <c r="F213">
        <v>0</v>
      </c>
      <c r="G213">
        <v>0.01</v>
      </c>
      <c r="H213">
        <v>5.0000000000000001E-3</v>
      </c>
      <c r="I213">
        <v>4.0000000000000001E-3</v>
      </c>
      <c r="J213">
        <v>4.0000000000000001E-3</v>
      </c>
      <c r="K213">
        <v>-3.0000000000000001E-3</v>
      </c>
      <c r="L213">
        <v>1.4E-2</v>
      </c>
      <c r="M213">
        <v>0</v>
      </c>
      <c r="N213">
        <v>8.9999999999999993E-3</v>
      </c>
      <c r="O213">
        <v>6.0000000000000001E-3</v>
      </c>
      <c r="P213">
        <v>8.0000000000000002E-3</v>
      </c>
      <c r="Q213">
        <v>6.0000000000000001E-3</v>
      </c>
      <c r="R213">
        <v>6.0000000000000001E-3</v>
      </c>
      <c r="S213">
        <v>3.0000000000000001E-3</v>
      </c>
      <c r="T213">
        <v>1.0999999999999999E-2</v>
      </c>
      <c r="U213">
        <v>-3.0000000000000001E-3</v>
      </c>
      <c r="V213">
        <v>8.0000000000000002E-3</v>
      </c>
      <c r="W213">
        <v>6.0000000000000001E-3</v>
      </c>
      <c r="X213">
        <v>8.0000000000000002E-3</v>
      </c>
      <c r="Y213">
        <v>2E-3</v>
      </c>
      <c r="Z213">
        <v>2E-3</v>
      </c>
      <c r="AA213">
        <v>0</v>
      </c>
      <c r="AB213">
        <v>8.0000000000000002E-3</v>
      </c>
      <c r="AC213">
        <v>0</v>
      </c>
      <c r="AD213">
        <v>2E-3</v>
      </c>
      <c r="AE213">
        <v>1E-3</v>
      </c>
      <c r="AF213">
        <v>1.4999999999999999E-2</v>
      </c>
      <c r="AG213">
        <v>7.0000000000000001E-3</v>
      </c>
      <c r="AH213">
        <v>0.01</v>
      </c>
      <c r="AI213">
        <v>0.01</v>
      </c>
      <c r="AJ213">
        <v>1.2E-2</v>
      </c>
      <c r="AK213">
        <v>1.0999999999999999E-2</v>
      </c>
      <c r="AL213">
        <v>1.4999999999999999E-2</v>
      </c>
      <c r="AM213">
        <v>1.2999999999999999E-2</v>
      </c>
      <c r="AN213">
        <v>1.6E-2</v>
      </c>
      <c r="AO213">
        <v>1.7000000000000001E-2</v>
      </c>
      <c r="AP213">
        <v>-5.0000000000000001E-3</v>
      </c>
      <c r="AQ213">
        <v>-4.0000000000000001E-3</v>
      </c>
      <c r="AR213">
        <v>-1.0999999999999999E-2</v>
      </c>
      <c r="AS213">
        <v>-8.9999999999999993E-3</v>
      </c>
      <c r="AT213">
        <v>1.7999999999999999E-2</v>
      </c>
      <c r="AU213">
        <v>8.0000000000000002E-3</v>
      </c>
      <c r="AV213">
        <v>4.0000000000000001E-3</v>
      </c>
      <c r="AW213">
        <v>4.0000000000000001E-3</v>
      </c>
      <c r="AX213">
        <v>5.0000000000000001E-3</v>
      </c>
      <c r="AY213">
        <v>1E-3</v>
      </c>
      <c r="AZ213">
        <v>0.01</v>
      </c>
      <c r="BA213">
        <v>1.2999999999999999E-2</v>
      </c>
      <c r="BB213">
        <v>-3.0000000000000001E-3</v>
      </c>
      <c r="BC213">
        <v>-4.0000000000000001E-3</v>
      </c>
      <c r="BD213">
        <v>1.4999999999999999E-2</v>
      </c>
      <c r="BE213">
        <v>4.0000000000000001E-3</v>
      </c>
      <c r="BF213">
        <v>1.2E-2</v>
      </c>
      <c r="BG213">
        <v>2E-3</v>
      </c>
      <c r="BH213">
        <v>8.9999999999999993E-3</v>
      </c>
      <c r="BI213">
        <v>7.0000000000000001E-3</v>
      </c>
      <c r="BJ213">
        <v>4.0000000000000001E-3</v>
      </c>
      <c r="BK213">
        <v>4.0000000000000001E-3</v>
      </c>
      <c r="BL213">
        <v>1.7000000000000001E-2</v>
      </c>
      <c r="BM213">
        <v>0.01</v>
      </c>
    </row>
    <row r="214" spans="1:65" x14ac:dyDescent="0.3">
      <c r="A214">
        <v>562</v>
      </c>
      <c r="B214">
        <v>1.2E-2</v>
      </c>
      <c r="C214">
        <v>4.0000000000000001E-3</v>
      </c>
      <c r="D214">
        <v>1.7000000000000001E-2</v>
      </c>
      <c r="E214">
        <v>6.0000000000000001E-3</v>
      </c>
      <c r="F214">
        <v>-1E-3</v>
      </c>
      <c r="G214">
        <v>0.01</v>
      </c>
      <c r="H214">
        <v>7.0000000000000001E-3</v>
      </c>
      <c r="I214">
        <v>6.0000000000000001E-3</v>
      </c>
      <c r="J214">
        <v>4.0000000000000001E-3</v>
      </c>
      <c r="K214">
        <v>-2E-3</v>
      </c>
      <c r="L214">
        <v>1.2E-2</v>
      </c>
      <c r="M214">
        <v>0</v>
      </c>
      <c r="N214">
        <v>8.0000000000000002E-3</v>
      </c>
      <c r="O214">
        <v>5.0000000000000001E-3</v>
      </c>
      <c r="P214">
        <v>7.0000000000000001E-3</v>
      </c>
      <c r="Q214">
        <v>3.0000000000000001E-3</v>
      </c>
      <c r="R214">
        <v>5.0000000000000001E-3</v>
      </c>
      <c r="S214">
        <v>1E-3</v>
      </c>
      <c r="T214">
        <v>0.01</v>
      </c>
      <c r="U214">
        <v>-4.0000000000000001E-3</v>
      </c>
      <c r="V214">
        <v>7.0000000000000001E-3</v>
      </c>
      <c r="W214">
        <v>4.0000000000000001E-3</v>
      </c>
      <c r="X214">
        <v>8.0000000000000002E-3</v>
      </c>
      <c r="Y214">
        <v>2E-3</v>
      </c>
      <c r="Z214">
        <v>1E-3</v>
      </c>
      <c r="AA214">
        <v>0</v>
      </c>
      <c r="AB214">
        <v>8.0000000000000002E-3</v>
      </c>
      <c r="AC214">
        <v>-1E-3</v>
      </c>
      <c r="AD214">
        <v>1E-3</v>
      </c>
      <c r="AE214">
        <v>-1E-3</v>
      </c>
      <c r="AF214">
        <v>1.2999999999999999E-2</v>
      </c>
      <c r="AG214">
        <v>6.0000000000000001E-3</v>
      </c>
      <c r="AH214">
        <v>8.0000000000000002E-3</v>
      </c>
      <c r="AI214">
        <v>8.9999999999999993E-3</v>
      </c>
      <c r="AJ214">
        <v>1.0999999999999999E-2</v>
      </c>
      <c r="AK214">
        <v>1.0999999999999999E-2</v>
      </c>
      <c r="AL214">
        <v>1.4999999999999999E-2</v>
      </c>
      <c r="AM214">
        <v>1.4E-2</v>
      </c>
      <c r="AN214">
        <v>1.4999999999999999E-2</v>
      </c>
      <c r="AO214">
        <v>1.6E-2</v>
      </c>
      <c r="AP214">
        <v>-7.0000000000000001E-3</v>
      </c>
      <c r="AQ214">
        <v>-5.0000000000000001E-3</v>
      </c>
      <c r="AR214">
        <v>-1.2E-2</v>
      </c>
      <c r="AS214">
        <v>-1.0999999999999999E-2</v>
      </c>
      <c r="AT214">
        <v>1.7000000000000001E-2</v>
      </c>
      <c r="AU214">
        <v>7.0000000000000001E-3</v>
      </c>
      <c r="AV214">
        <v>3.0000000000000001E-3</v>
      </c>
      <c r="AW214">
        <v>2E-3</v>
      </c>
      <c r="AX214">
        <v>5.0000000000000001E-3</v>
      </c>
      <c r="AY214">
        <v>2E-3</v>
      </c>
      <c r="AZ214">
        <v>0.01</v>
      </c>
      <c r="BA214">
        <v>1.2999999999999999E-2</v>
      </c>
      <c r="BB214">
        <v>-2E-3</v>
      </c>
      <c r="BC214">
        <v>-4.0000000000000001E-3</v>
      </c>
      <c r="BD214">
        <v>1.4E-2</v>
      </c>
      <c r="BE214">
        <v>4.0000000000000001E-3</v>
      </c>
      <c r="BF214">
        <v>0.01</v>
      </c>
      <c r="BG214">
        <v>1E-3</v>
      </c>
      <c r="BH214">
        <v>7.0000000000000001E-3</v>
      </c>
      <c r="BI214">
        <v>8.0000000000000002E-3</v>
      </c>
      <c r="BJ214">
        <v>4.0000000000000001E-3</v>
      </c>
      <c r="BK214">
        <v>4.0000000000000001E-3</v>
      </c>
      <c r="BL214">
        <v>1.4999999999999999E-2</v>
      </c>
      <c r="BM214">
        <v>0.01</v>
      </c>
    </row>
    <row r="215" spans="1:65" x14ac:dyDescent="0.3">
      <c r="A215">
        <v>563</v>
      </c>
      <c r="B215">
        <v>1.2E-2</v>
      </c>
      <c r="C215">
        <v>6.0000000000000001E-3</v>
      </c>
      <c r="D215">
        <v>1.6E-2</v>
      </c>
      <c r="E215">
        <v>6.0000000000000001E-3</v>
      </c>
      <c r="F215">
        <v>-3.0000000000000001E-3</v>
      </c>
      <c r="G215">
        <v>8.0000000000000002E-3</v>
      </c>
      <c r="H215">
        <v>6.0000000000000001E-3</v>
      </c>
      <c r="I215">
        <v>6.0000000000000001E-3</v>
      </c>
      <c r="J215">
        <v>3.0000000000000001E-3</v>
      </c>
      <c r="K215">
        <v>-2E-3</v>
      </c>
      <c r="L215">
        <v>1.2E-2</v>
      </c>
      <c r="M215">
        <v>-2E-3</v>
      </c>
      <c r="N215">
        <v>7.0000000000000001E-3</v>
      </c>
      <c r="O215">
        <v>3.0000000000000001E-3</v>
      </c>
      <c r="P215">
        <v>8.0000000000000002E-3</v>
      </c>
      <c r="Q215">
        <v>4.0000000000000001E-3</v>
      </c>
      <c r="R215">
        <v>6.0000000000000001E-3</v>
      </c>
      <c r="S215">
        <v>3.0000000000000001E-3</v>
      </c>
      <c r="T215">
        <v>0.01</v>
      </c>
      <c r="U215">
        <v>-2E-3</v>
      </c>
      <c r="V215">
        <v>6.0000000000000001E-3</v>
      </c>
      <c r="W215">
        <v>3.0000000000000001E-3</v>
      </c>
      <c r="X215">
        <v>7.0000000000000001E-3</v>
      </c>
      <c r="Y215">
        <v>1E-3</v>
      </c>
      <c r="Z215">
        <v>1E-3</v>
      </c>
      <c r="AA215">
        <v>0</v>
      </c>
      <c r="AB215">
        <v>8.0000000000000002E-3</v>
      </c>
      <c r="AC215">
        <v>0</v>
      </c>
      <c r="AD215">
        <v>2E-3</v>
      </c>
      <c r="AE215">
        <v>1E-3</v>
      </c>
      <c r="AF215">
        <v>1.4E-2</v>
      </c>
      <c r="AG215">
        <v>8.0000000000000002E-3</v>
      </c>
      <c r="AH215">
        <v>0.01</v>
      </c>
      <c r="AI215">
        <v>1.0999999999999999E-2</v>
      </c>
      <c r="AJ215">
        <v>8.9999999999999993E-3</v>
      </c>
      <c r="AK215">
        <v>1.2E-2</v>
      </c>
      <c r="AL215">
        <v>1.2999999999999999E-2</v>
      </c>
      <c r="AM215">
        <v>1.2999999999999999E-2</v>
      </c>
      <c r="AN215">
        <v>1.4E-2</v>
      </c>
      <c r="AO215">
        <v>1.6E-2</v>
      </c>
      <c r="AP215">
        <v>-5.0000000000000001E-3</v>
      </c>
      <c r="AQ215">
        <v>-5.0000000000000001E-3</v>
      </c>
      <c r="AR215">
        <v>-1.0999999999999999E-2</v>
      </c>
      <c r="AS215">
        <v>-1.0999999999999999E-2</v>
      </c>
      <c r="AT215">
        <v>1.7000000000000001E-2</v>
      </c>
      <c r="AU215">
        <v>8.9999999999999993E-3</v>
      </c>
      <c r="AV215">
        <v>4.0000000000000001E-3</v>
      </c>
      <c r="AW215">
        <v>4.0000000000000001E-3</v>
      </c>
      <c r="AX215">
        <v>6.0000000000000001E-3</v>
      </c>
      <c r="AY215">
        <v>2E-3</v>
      </c>
      <c r="AZ215">
        <v>8.9999999999999993E-3</v>
      </c>
      <c r="BA215">
        <v>1.2999999999999999E-2</v>
      </c>
      <c r="BB215">
        <v>-1E-3</v>
      </c>
      <c r="BC215">
        <v>-4.0000000000000001E-3</v>
      </c>
      <c r="BD215">
        <v>1.4E-2</v>
      </c>
      <c r="BE215">
        <v>4.0000000000000001E-3</v>
      </c>
      <c r="BF215">
        <v>8.9999999999999993E-3</v>
      </c>
      <c r="BG215">
        <v>2E-3</v>
      </c>
      <c r="BH215">
        <v>8.9999999999999993E-3</v>
      </c>
      <c r="BI215">
        <v>7.0000000000000001E-3</v>
      </c>
      <c r="BJ215">
        <v>6.0000000000000001E-3</v>
      </c>
      <c r="BK215">
        <v>4.0000000000000001E-3</v>
      </c>
      <c r="BL215">
        <v>1.4E-2</v>
      </c>
      <c r="BM215">
        <v>0.01</v>
      </c>
    </row>
    <row r="216" spans="1:65" x14ac:dyDescent="0.3">
      <c r="A216">
        <v>564</v>
      </c>
      <c r="B216">
        <v>1.2E-2</v>
      </c>
      <c r="C216">
        <v>6.0000000000000001E-3</v>
      </c>
      <c r="D216">
        <v>1.6E-2</v>
      </c>
      <c r="E216">
        <v>6.0000000000000001E-3</v>
      </c>
      <c r="F216">
        <v>-1E-3</v>
      </c>
      <c r="G216">
        <v>8.9999999999999993E-3</v>
      </c>
      <c r="H216">
        <v>7.0000000000000001E-3</v>
      </c>
      <c r="I216">
        <v>6.0000000000000001E-3</v>
      </c>
      <c r="J216">
        <v>3.0000000000000001E-3</v>
      </c>
      <c r="K216">
        <v>-2E-3</v>
      </c>
      <c r="L216">
        <v>1.0999999999999999E-2</v>
      </c>
      <c r="M216">
        <v>-1E-3</v>
      </c>
      <c r="N216">
        <v>8.0000000000000002E-3</v>
      </c>
      <c r="O216">
        <v>5.0000000000000001E-3</v>
      </c>
      <c r="P216">
        <v>7.0000000000000001E-3</v>
      </c>
      <c r="Q216">
        <v>4.0000000000000001E-3</v>
      </c>
      <c r="R216">
        <v>4.0000000000000001E-3</v>
      </c>
      <c r="S216">
        <v>2E-3</v>
      </c>
      <c r="T216">
        <v>1.0999999999999999E-2</v>
      </c>
      <c r="U216">
        <v>-3.0000000000000001E-3</v>
      </c>
      <c r="V216">
        <v>8.0000000000000002E-3</v>
      </c>
      <c r="W216">
        <v>4.0000000000000001E-3</v>
      </c>
      <c r="X216">
        <v>7.0000000000000001E-3</v>
      </c>
      <c r="Y216">
        <v>2E-3</v>
      </c>
      <c r="Z216">
        <v>0</v>
      </c>
      <c r="AA216">
        <v>0</v>
      </c>
      <c r="AB216">
        <v>6.0000000000000001E-3</v>
      </c>
      <c r="AC216">
        <v>-1E-3</v>
      </c>
      <c r="AD216">
        <v>1E-3</v>
      </c>
      <c r="AE216">
        <v>1E-3</v>
      </c>
      <c r="AF216">
        <v>1.4E-2</v>
      </c>
      <c r="AG216">
        <v>8.0000000000000002E-3</v>
      </c>
      <c r="AH216">
        <v>0.01</v>
      </c>
      <c r="AI216">
        <v>1.0999999999999999E-2</v>
      </c>
      <c r="AJ216">
        <v>8.9999999999999993E-3</v>
      </c>
      <c r="AK216">
        <v>1.2999999999999999E-2</v>
      </c>
      <c r="AL216">
        <v>1.4E-2</v>
      </c>
      <c r="AM216">
        <v>1.4E-2</v>
      </c>
      <c r="AN216">
        <v>1.6E-2</v>
      </c>
      <c r="AO216">
        <v>1.7999999999999999E-2</v>
      </c>
      <c r="AP216">
        <v>-5.0000000000000001E-3</v>
      </c>
      <c r="AQ216">
        <v>-4.0000000000000001E-3</v>
      </c>
      <c r="AR216">
        <v>-1.0999999999999999E-2</v>
      </c>
      <c r="AS216">
        <v>-8.9999999999999993E-3</v>
      </c>
      <c r="AT216">
        <v>1.6E-2</v>
      </c>
      <c r="AU216">
        <v>8.0000000000000002E-3</v>
      </c>
      <c r="AV216">
        <v>3.0000000000000001E-3</v>
      </c>
      <c r="AW216">
        <v>2E-3</v>
      </c>
      <c r="AX216">
        <v>4.0000000000000001E-3</v>
      </c>
      <c r="AY216">
        <v>1E-3</v>
      </c>
      <c r="AZ216">
        <v>0.01</v>
      </c>
      <c r="BA216">
        <v>1.2E-2</v>
      </c>
      <c r="BB216">
        <v>-2E-3</v>
      </c>
      <c r="BC216">
        <v>-2E-3</v>
      </c>
      <c r="BD216">
        <v>1.4E-2</v>
      </c>
      <c r="BE216">
        <v>4.0000000000000001E-3</v>
      </c>
      <c r="BF216">
        <v>0.01</v>
      </c>
      <c r="BG216">
        <v>3.0000000000000001E-3</v>
      </c>
      <c r="BH216">
        <v>8.0000000000000002E-3</v>
      </c>
      <c r="BI216">
        <v>8.0000000000000002E-3</v>
      </c>
      <c r="BJ216">
        <v>6.0000000000000001E-3</v>
      </c>
      <c r="BK216">
        <v>4.0000000000000001E-3</v>
      </c>
      <c r="BL216">
        <v>1.4999999999999999E-2</v>
      </c>
      <c r="BM216">
        <v>1.0999999999999999E-2</v>
      </c>
    </row>
    <row r="217" spans="1:65" x14ac:dyDescent="0.3">
      <c r="A217">
        <v>565</v>
      </c>
      <c r="B217">
        <v>1.0999999999999999E-2</v>
      </c>
      <c r="C217">
        <v>4.0000000000000001E-3</v>
      </c>
      <c r="D217">
        <v>1.7000000000000001E-2</v>
      </c>
      <c r="E217">
        <v>8.9999999999999993E-3</v>
      </c>
      <c r="F217">
        <v>2E-3</v>
      </c>
      <c r="G217">
        <v>1.2E-2</v>
      </c>
      <c r="H217">
        <v>8.0000000000000002E-3</v>
      </c>
      <c r="I217">
        <v>8.0000000000000002E-3</v>
      </c>
      <c r="J217">
        <v>3.0000000000000001E-3</v>
      </c>
      <c r="K217">
        <v>-3.0000000000000001E-3</v>
      </c>
      <c r="L217">
        <v>1.0999999999999999E-2</v>
      </c>
      <c r="M217">
        <v>-2E-3</v>
      </c>
      <c r="N217">
        <v>7.0000000000000001E-3</v>
      </c>
      <c r="O217">
        <v>4.0000000000000001E-3</v>
      </c>
      <c r="P217">
        <v>6.0000000000000001E-3</v>
      </c>
      <c r="Q217">
        <v>3.0000000000000001E-3</v>
      </c>
      <c r="R217">
        <v>5.0000000000000001E-3</v>
      </c>
      <c r="S217">
        <v>2E-3</v>
      </c>
      <c r="T217">
        <v>0.01</v>
      </c>
      <c r="U217">
        <v>-2E-3</v>
      </c>
      <c r="V217">
        <v>5.0000000000000001E-3</v>
      </c>
      <c r="W217">
        <v>2E-3</v>
      </c>
      <c r="X217">
        <v>6.0000000000000001E-3</v>
      </c>
      <c r="Y217">
        <v>2E-3</v>
      </c>
      <c r="Z217">
        <v>0</v>
      </c>
      <c r="AA217">
        <v>0</v>
      </c>
      <c r="AB217">
        <v>5.0000000000000001E-3</v>
      </c>
      <c r="AC217">
        <v>-2E-3</v>
      </c>
      <c r="AD217">
        <v>2E-3</v>
      </c>
      <c r="AE217">
        <v>2E-3</v>
      </c>
      <c r="AF217">
        <v>1.2E-2</v>
      </c>
      <c r="AG217">
        <v>6.0000000000000001E-3</v>
      </c>
      <c r="AH217">
        <v>8.9999999999999993E-3</v>
      </c>
      <c r="AI217">
        <v>0.01</v>
      </c>
      <c r="AJ217">
        <v>1.0999999999999999E-2</v>
      </c>
      <c r="AK217">
        <v>1.4E-2</v>
      </c>
      <c r="AL217">
        <v>1.4999999999999999E-2</v>
      </c>
      <c r="AM217">
        <v>1.4E-2</v>
      </c>
      <c r="AN217">
        <v>1.6E-2</v>
      </c>
      <c r="AO217">
        <v>1.7000000000000001E-2</v>
      </c>
      <c r="AP217">
        <v>-6.0000000000000001E-3</v>
      </c>
      <c r="AQ217">
        <v>-4.0000000000000001E-3</v>
      </c>
      <c r="AR217">
        <v>-1.4E-2</v>
      </c>
      <c r="AS217">
        <v>-1.0999999999999999E-2</v>
      </c>
      <c r="AT217">
        <v>1.4999999999999999E-2</v>
      </c>
      <c r="AU217">
        <v>8.0000000000000002E-3</v>
      </c>
      <c r="AV217">
        <v>4.0000000000000001E-3</v>
      </c>
      <c r="AW217">
        <v>2E-3</v>
      </c>
      <c r="AX217">
        <v>4.0000000000000001E-3</v>
      </c>
      <c r="AY217">
        <v>0</v>
      </c>
      <c r="AZ217">
        <v>0.01</v>
      </c>
      <c r="BA217">
        <v>1.0999999999999999E-2</v>
      </c>
      <c r="BB217">
        <v>-1E-3</v>
      </c>
      <c r="BC217">
        <v>-1E-3</v>
      </c>
      <c r="BD217">
        <v>1.4999999999999999E-2</v>
      </c>
      <c r="BE217">
        <v>4.0000000000000001E-3</v>
      </c>
      <c r="BF217">
        <v>8.0000000000000002E-3</v>
      </c>
      <c r="BG217">
        <v>2E-3</v>
      </c>
      <c r="BH217">
        <v>8.0000000000000002E-3</v>
      </c>
      <c r="BI217">
        <v>6.0000000000000001E-3</v>
      </c>
      <c r="BJ217">
        <v>4.0000000000000001E-3</v>
      </c>
      <c r="BK217">
        <v>3.0000000000000001E-3</v>
      </c>
      <c r="BL217">
        <v>1.4999999999999999E-2</v>
      </c>
      <c r="BM217">
        <v>8.9999999999999993E-3</v>
      </c>
    </row>
    <row r="218" spans="1:65" x14ac:dyDescent="0.3">
      <c r="A218">
        <v>566</v>
      </c>
      <c r="B218">
        <v>1.0999999999999999E-2</v>
      </c>
      <c r="C218">
        <v>7.0000000000000001E-3</v>
      </c>
      <c r="D218">
        <v>1.7000000000000001E-2</v>
      </c>
      <c r="E218">
        <v>7.0000000000000001E-3</v>
      </c>
      <c r="F218">
        <v>1E-3</v>
      </c>
      <c r="G218">
        <v>1.2E-2</v>
      </c>
      <c r="H218">
        <v>8.0000000000000002E-3</v>
      </c>
      <c r="I218">
        <v>8.0000000000000002E-3</v>
      </c>
      <c r="J218">
        <v>3.0000000000000001E-3</v>
      </c>
      <c r="K218">
        <v>-3.0000000000000001E-3</v>
      </c>
      <c r="L218">
        <v>1.2E-2</v>
      </c>
      <c r="M218">
        <v>-2E-3</v>
      </c>
      <c r="N218">
        <v>6.0000000000000001E-3</v>
      </c>
      <c r="O218">
        <v>5.0000000000000001E-3</v>
      </c>
      <c r="P218">
        <v>5.0000000000000001E-3</v>
      </c>
      <c r="Q218">
        <v>1E-3</v>
      </c>
      <c r="R218">
        <v>1E-3</v>
      </c>
      <c r="S218">
        <v>0</v>
      </c>
      <c r="T218">
        <v>8.9999999999999993E-3</v>
      </c>
      <c r="U218">
        <v>-2E-3</v>
      </c>
      <c r="V218">
        <v>4.0000000000000001E-3</v>
      </c>
      <c r="W218">
        <v>2E-3</v>
      </c>
      <c r="X218">
        <v>6.0000000000000001E-3</v>
      </c>
      <c r="Y218">
        <v>3.0000000000000001E-3</v>
      </c>
      <c r="Z218">
        <v>0</v>
      </c>
      <c r="AA218">
        <v>1E-3</v>
      </c>
      <c r="AB218">
        <v>7.0000000000000001E-3</v>
      </c>
      <c r="AC218">
        <v>0</v>
      </c>
      <c r="AD218">
        <v>2E-3</v>
      </c>
      <c r="AE218">
        <v>3.0000000000000001E-3</v>
      </c>
      <c r="AF218">
        <v>1.2E-2</v>
      </c>
      <c r="AG218">
        <v>6.0000000000000001E-3</v>
      </c>
      <c r="AH218">
        <v>8.9999999999999993E-3</v>
      </c>
      <c r="AI218">
        <v>0.01</v>
      </c>
      <c r="AJ218">
        <v>1.0999999999999999E-2</v>
      </c>
      <c r="AK218">
        <v>1.4E-2</v>
      </c>
      <c r="AL218">
        <v>1.6E-2</v>
      </c>
      <c r="AM218">
        <v>1.4999999999999999E-2</v>
      </c>
      <c r="AN218">
        <v>1.7000000000000001E-2</v>
      </c>
      <c r="AO218">
        <v>1.9E-2</v>
      </c>
      <c r="AP218">
        <v>-4.0000000000000001E-3</v>
      </c>
      <c r="AQ218">
        <v>-2E-3</v>
      </c>
      <c r="AR218">
        <v>-1.0999999999999999E-2</v>
      </c>
      <c r="AS218">
        <v>-8.0000000000000002E-3</v>
      </c>
      <c r="AT218">
        <v>1.4999999999999999E-2</v>
      </c>
      <c r="AU218">
        <v>8.0000000000000002E-3</v>
      </c>
      <c r="AV218">
        <v>4.0000000000000001E-3</v>
      </c>
      <c r="AW218">
        <v>3.0000000000000001E-3</v>
      </c>
      <c r="AX218">
        <v>5.0000000000000001E-3</v>
      </c>
      <c r="AY218">
        <v>-1E-3</v>
      </c>
      <c r="AZ218">
        <v>7.0000000000000001E-3</v>
      </c>
      <c r="BA218">
        <v>1.2E-2</v>
      </c>
      <c r="BB218">
        <v>-2E-3</v>
      </c>
      <c r="BC218">
        <v>-2E-3</v>
      </c>
      <c r="BD218">
        <v>1.4E-2</v>
      </c>
      <c r="BE218">
        <v>6.0000000000000001E-3</v>
      </c>
      <c r="BF218">
        <v>8.0000000000000002E-3</v>
      </c>
      <c r="BG218">
        <v>2E-3</v>
      </c>
      <c r="BH218">
        <v>6.0000000000000001E-3</v>
      </c>
      <c r="BI218">
        <v>5.0000000000000001E-3</v>
      </c>
      <c r="BJ218">
        <v>4.0000000000000001E-3</v>
      </c>
      <c r="BK218">
        <v>2E-3</v>
      </c>
      <c r="BL218">
        <v>1.4E-2</v>
      </c>
      <c r="BM218">
        <v>0.01</v>
      </c>
    </row>
    <row r="219" spans="1:65" x14ac:dyDescent="0.3">
      <c r="A219">
        <v>567</v>
      </c>
      <c r="B219">
        <v>0.01</v>
      </c>
      <c r="C219">
        <v>6.0000000000000001E-3</v>
      </c>
      <c r="D219">
        <v>1.6E-2</v>
      </c>
      <c r="E219">
        <v>6.0000000000000001E-3</v>
      </c>
      <c r="F219">
        <v>-1E-3</v>
      </c>
      <c r="G219">
        <v>0.01</v>
      </c>
      <c r="H219">
        <v>7.0000000000000001E-3</v>
      </c>
      <c r="I219">
        <v>8.0000000000000002E-3</v>
      </c>
      <c r="J219">
        <v>4.0000000000000001E-3</v>
      </c>
      <c r="K219">
        <v>-1E-3</v>
      </c>
      <c r="L219">
        <v>1.2E-2</v>
      </c>
      <c r="M219">
        <v>-2E-3</v>
      </c>
      <c r="N219">
        <v>4.0000000000000001E-3</v>
      </c>
      <c r="O219">
        <v>4.0000000000000001E-3</v>
      </c>
      <c r="P219">
        <v>6.0000000000000001E-3</v>
      </c>
      <c r="Q219">
        <v>3.0000000000000001E-3</v>
      </c>
      <c r="R219">
        <v>2E-3</v>
      </c>
      <c r="S219">
        <v>1E-3</v>
      </c>
      <c r="T219">
        <v>8.0000000000000002E-3</v>
      </c>
      <c r="U219">
        <v>-1E-3</v>
      </c>
      <c r="V219">
        <v>4.0000000000000001E-3</v>
      </c>
      <c r="W219">
        <v>1E-3</v>
      </c>
      <c r="X219">
        <v>6.0000000000000001E-3</v>
      </c>
      <c r="Y219">
        <v>1E-3</v>
      </c>
      <c r="Z219">
        <v>0</v>
      </c>
      <c r="AA219">
        <v>1E-3</v>
      </c>
      <c r="AB219">
        <v>5.0000000000000001E-3</v>
      </c>
      <c r="AC219">
        <v>-1E-3</v>
      </c>
      <c r="AD219">
        <v>1E-3</v>
      </c>
      <c r="AE219">
        <v>2E-3</v>
      </c>
      <c r="AF219">
        <v>1.2999999999999999E-2</v>
      </c>
      <c r="AG219">
        <v>7.0000000000000001E-3</v>
      </c>
      <c r="AH219">
        <v>8.9999999999999993E-3</v>
      </c>
      <c r="AI219">
        <v>8.0000000000000002E-3</v>
      </c>
      <c r="AJ219">
        <v>0.01</v>
      </c>
      <c r="AK219">
        <v>1.4E-2</v>
      </c>
      <c r="AL219">
        <v>1.4E-2</v>
      </c>
      <c r="AM219">
        <v>1.2999999999999999E-2</v>
      </c>
      <c r="AN219">
        <v>1.7999999999999999E-2</v>
      </c>
      <c r="AO219">
        <v>1.7000000000000001E-2</v>
      </c>
      <c r="AP219">
        <v>-3.0000000000000001E-3</v>
      </c>
      <c r="AQ219">
        <v>-1E-3</v>
      </c>
      <c r="AR219">
        <v>-8.9999999999999993E-3</v>
      </c>
      <c r="AS219">
        <v>-6.0000000000000001E-3</v>
      </c>
      <c r="AT219">
        <v>1.4999999999999999E-2</v>
      </c>
      <c r="AU219">
        <v>7.0000000000000001E-3</v>
      </c>
      <c r="AV219">
        <v>3.0000000000000001E-3</v>
      </c>
      <c r="AW219">
        <v>4.0000000000000001E-3</v>
      </c>
      <c r="AX219">
        <v>5.0000000000000001E-3</v>
      </c>
      <c r="AY219">
        <v>0</v>
      </c>
      <c r="AZ219">
        <v>8.0000000000000002E-3</v>
      </c>
      <c r="BA219">
        <v>1.2999999999999999E-2</v>
      </c>
      <c r="BB219">
        <v>-2E-3</v>
      </c>
      <c r="BC219">
        <v>-3.0000000000000001E-3</v>
      </c>
      <c r="BD219">
        <v>1.2999999999999999E-2</v>
      </c>
      <c r="BE219">
        <v>5.0000000000000001E-3</v>
      </c>
      <c r="BF219">
        <v>8.0000000000000002E-3</v>
      </c>
      <c r="BG219">
        <v>2E-3</v>
      </c>
      <c r="BH219">
        <v>6.0000000000000001E-3</v>
      </c>
      <c r="BI219">
        <v>4.0000000000000001E-3</v>
      </c>
      <c r="BJ219">
        <v>4.0000000000000001E-3</v>
      </c>
      <c r="BK219">
        <v>2E-3</v>
      </c>
      <c r="BL219">
        <v>1.2999999999999999E-2</v>
      </c>
      <c r="BM219">
        <v>8.9999999999999993E-3</v>
      </c>
    </row>
    <row r="220" spans="1:65" x14ac:dyDescent="0.3">
      <c r="A220">
        <v>568</v>
      </c>
      <c r="B220">
        <v>8.0000000000000002E-3</v>
      </c>
      <c r="C220">
        <v>5.0000000000000001E-3</v>
      </c>
      <c r="D220">
        <v>1.4999999999999999E-2</v>
      </c>
      <c r="E220">
        <v>8.0000000000000002E-3</v>
      </c>
      <c r="F220">
        <v>0</v>
      </c>
      <c r="G220">
        <v>0.01</v>
      </c>
      <c r="H220">
        <v>0.01</v>
      </c>
      <c r="I220">
        <v>8.9999999999999993E-3</v>
      </c>
      <c r="J220">
        <v>4.0000000000000001E-3</v>
      </c>
      <c r="K220">
        <v>-2E-3</v>
      </c>
      <c r="L220">
        <v>8.0000000000000002E-3</v>
      </c>
      <c r="M220">
        <v>-3.0000000000000001E-3</v>
      </c>
      <c r="N220">
        <v>5.0000000000000001E-3</v>
      </c>
      <c r="O220">
        <v>4.0000000000000001E-3</v>
      </c>
      <c r="P220">
        <v>6.0000000000000001E-3</v>
      </c>
      <c r="Q220">
        <v>3.0000000000000001E-3</v>
      </c>
      <c r="R220">
        <v>3.0000000000000001E-3</v>
      </c>
      <c r="S220">
        <v>0</v>
      </c>
      <c r="T220">
        <v>8.0000000000000002E-3</v>
      </c>
      <c r="U220">
        <v>-3.0000000000000001E-3</v>
      </c>
      <c r="V220">
        <v>4.0000000000000001E-3</v>
      </c>
      <c r="W220">
        <v>2E-3</v>
      </c>
      <c r="X220">
        <v>4.0000000000000001E-3</v>
      </c>
      <c r="Y220">
        <v>2E-3</v>
      </c>
      <c r="Z220">
        <v>2E-3</v>
      </c>
      <c r="AA220">
        <v>0</v>
      </c>
      <c r="AB220">
        <v>8.0000000000000002E-3</v>
      </c>
      <c r="AC220">
        <v>-1E-3</v>
      </c>
      <c r="AD220">
        <v>2E-3</v>
      </c>
      <c r="AE220">
        <v>1E-3</v>
      </c>
      <c r="AF220">
        <v>1.4E-2</v>
      </c>
      <c r="AG220">
        <v>7.0000000000000001E-3</v>
      </c>
      <c r="AH220">
        <v>0.01</v>
      </c>
      <c r="AI220">
        <v>0.01</v>
      </c>
      <c r="AJ220">
        <v>1.0999999999999999E-2</v>
      </c>
      <c r="AK220">
        <v>1.2999999999999999E-2</v>
      </c>
      <c r="AL220">
        <v>1.4E-2</v>
      </c>
      <c r="AM220">
        <v>1.2E-2</v>
      </c>
      <c r="AN220">
        <v>1.7000000000000001E-2</v>
      </c>
      <c r="AO220">
        <v>1.7000000000000001E-2</v>
      </c>
      <c r="AP220">
        <v>-5.0000000000000001E-3</v>
      </c>
      <c r="AQ220">
        <v>-3.0000000000000001E-3</v>
      </c>
      <c r="AR220">
        <v>-1.0999999999999999E-2</v>
      </c>
      <c r="AS220">
        <v>-7.0000000000000001E-3</v>
      </c>
      <c r="AT220">
        <v>1.7000000000000001E-2</v>
      </c>
      <c r="AU220">
        <v>7.0000000000000001E-3</v>
      </c>
      <c r="AV220">
        <v>4.0000000000000001E-3</v>
      </c>
      <c r="AW220">
        <v>5.0000000000000001E-3</v>
      </c>
      <c r="AX220">
        <v>5.0000000000000001E-3</v>
      </c>
      <c r="AY220">
        <v>1E-3</v>
      </c>
      <c r="AZ220">
        <v>1.2E-2</v>
      </c>
      <c r="BA220">
        <v>1.4999999999999999E-2</v>
      </c>
      <c r="BB220">
        <v>-2E-3</v>
      </c>
      <c r="BC220">
        <v>-3.0000000000000001E-3</v>
      </c>
      <c r="BD220">
        <v>1.4999999999999999E-2</v>
      </c>
      <c r="BE220">
        <v>4.0000000000000001E-3</v>
      </c>
      <c r="BF220">
        <v>8.9999999999999993E-3</v>
      </c>
      <c r="BG220">
        <v>4.0000000000000001E-3</v>
      </c>
      <c r="BH220">
        <v>8.9999999999999993E-3</v>
      </c>
      <c r="BI220">
        <v>7.0000000000000001E-3</v>
      </c>
      <c r="BJ220">
        <v>5.0000000000000001E-3</v>
      </c>
      <c r="BK220">
        <v>6.0000000000000001E-3</v>
      </c>
      <c r="BL220">
        <v>1.6E-2</v>
      </c>
      <c r="BM220">
        <v>1.0999999999999999E-2</v>
      </c>
    </row>
    <row r="221" spans="1:65" x14ac:dyDescent="0.3">
      <c r="A221">
        <v>569</v>
      </c>
      <c r="B221">
        <v>0.01</v>
      </c>
      <c r="C221">
        <v>8.0000000000000002E-3</v>
      </c>
      <c r="D221">
        <v>1.4E-2</v>
      </c>
      <c r="E221">
        <v>7.0000000000000001E-3</v>
      </c>
      <c r="F221">
        <v>0</v>
      </c>
      <c r="G221">
        <v>0.01</v>
      </c>
      <c r="H221">
        <v>8.9999999999999993E-3</v>
      </c>
      <c r="I221">
        <v>7.0000000000000001E-3</v>
      </c>
      <c r="J221">
        <v>2E-3</v>
      </c>
      <c r="K221">
        <v>-4.0000000000000001E-3</v>
      </c>
      <c r="L221">
        <v>7.0000000000000001E-3</v>
      </c>
      <c r="M221">
        <v>-4.0000000000000001E-3</v>
      </c>
      <c r="N221">
        <v>4.0000000000000001E-3</v>
      </c>
      <c r="O221">
        <v>4.0000000000000001E-3</v>
      </c>
      <c r="P221">
        <v>4.0000000000000001E-3</v>
      </c>
      <c r="Q221">
        <v>3.0000000000000001E-3</v>
      </c>
      <c r="R221">
        <v>2E-3</v>
      </c>
      <c r="S221">
        <v>1E-3</v>
      </c>
      <c r="T221">
        <v>8.0000000000000002E-3</v>
      </c>
      <c r="U221">
        <v>-4.0000000000000001E-3</v>
      </c>
      <c r="V221">
        <v>8.9999999999999993E-3</v>
      </c>
      <c r="W221">
        <v>5.0000000000000001E-3</v>
      </c>
      <c r="X221">
        <v>4.0000000000000001E-3</v>
      </c>
      <c r="Y221">
        <v>2E-3</v>
      </c>
      <c r="Z221">
        <v>2E-3</v>
      </c>
      <c r="AA221">
        <v>1E-3</v>
      </c>
      <c r="AB221">
        <v>7.0000000000000001E-3</v>
      </c>
      <c r="AC221">
        <v>-2E-3</v>
      </c>
      <c r="AD221">
        <v>1E-3</v>
      </c>
      <c r="AE221">
        <v>1E-3</v>
      </c>
      <c r="AF221">
        <v>1.4999999999999999E-2</v>
      </c>
      <c r="AG221">
        <v>8.0000000000000002E-3</v>
      </c>
      <c r="AH221">
        <v>8.9999999999999993E-3</v>
      </c>
      <c r="AI221">
        <v>1.0999999999999999E-2</v>
      </c>
      <c r="AJ221">
        <v>0.01</v>
      </c>
      <c r="AK221">
        <v>1.4E-2</v>
      </c>
      <c r="AL221">
        <v>1.2999999999999999E-2</v>
      </c>
      <c r="AM221">
        <v>1.2999999999999999E-2</v>
      </c>
      <c r="AN221">
        <v>1.7000000000000001E-2</v>
      </c>
      <c r="AO221">
        <v>1.9E-2</v>
      </c>
      <c r="AP221">
        <v>-5.0000000000000001E-3</v>
      </c>
      <c r="AQ221">
        <v>-2E-3</v>
      </c>
      <c r="AR221">
        <v>-1.2E-2</v>
      </c>
      <c r="AS221">
        <v>-8.0000000000000002E-3</v>
      </c>
      <c r="AT221">
        <v>1.4999999999999999E-2</v>
      </c>
      <c r="AU221">
        <v>6.0000000000000001E-3</v>
      </c>
      <c r="AV221">
        <v>3.0000000000000001E-3</v>
      </c>
      <c r="AW221">
        <v>4.0000000000000001E-3</v>
      </c>
      <c r="AX221">
        <v>6.0000000000000001E-3</v>
      </c>
      <c r="AY221">
        <v>1E-3</v>
      </c>
      <c r="AZ221">
        <v>8.9999999999999993E-3</v>
      </c>
      <c r="BA221">
        <v>1.2999999999999999E-2</v>
      </c>
      <c r="BB221">
        <v>-3.0000000000000001E-3</v>
      </c>
      <c r="BC221">
        <v>-3.0000000000000001E-3</v>
      </c>
      <c r="BD221">
        <v>1.2999999999999999E-2</v>
      </c>
      <c r="BE221">
        <v>4.0000000000000001E-3</v>
      </c>
      <c r="BF221">
        <v>8.9999999999999993E-3</v>
      </c>
      <c r="BG221">
        <v>4.0000000000000001E-3</v>
      </c>
      <c r="BH221">
        <v>0.01</v>
      </c>
      <c r="BI221">
        <v>8.0000000000000002E-3</v>
      </c>
      <c r="BJ221">
        <v>6.0000000000000001E-3</v>
      </c>
      <c r="BK221">
        <v>5.0000000000000001E-3</v>
      </c>
      <c r="BL221">
        <v>1.7000000000000001E-2</v>
      </c>
      <c r="BM221">
        <v>1.4E-2</v>
      </c>
    </row>
    <row r="222" spans="1:65" x14ac:dyDescent="0.3">
      <c r="A222">
        <v>570</v>
      </c>
      <c r="B222">
        <v>0.01</v>
      </c>
      <c r="C222">
        <v>0.01</v>
      </c>
      <c r="D222">
        <v>1.0999999999999999E-2</v>
      </c>
      <c r="E222">
        <v>6.0000000000000001E-3</v>
      </c>
      <c r="F222">
        <v>0</v>
      </c>
      <c r="G222">
        <v>0.01</v>
      </c>
      <c r="H222">
        <v>6.0000000000000001E-3</v>
      </c>
      <c r="I222">
        <v>7.0000000000000001E-3</v>
      </c>
      <c r="J222">
        <v>4.0000000000000001E-3</v>
      </c>
      <c r="K222">
        <v>-1E-3</v>
      </c>
      <c r="L222">
        <v>8.9999999999999993E-3</v>
      </c>
      <c r="M222">
        <v>-3.0000000000000001E-3</v>
      </c>
      <c r="N222">
        <v>3.0000000000000001E-3</v>
      </c>
      <c r="O222">
        <v>3.0000000000000001E-3</v>
      </c>
      <c r="P222">
        <v>4.0000000000000001E-3</v>
      </c>
      <c r="Q222">
        <v>2E-3</v>
      </c>
      <c r="R222">
        <v>2E-3</v>
      </c>
      <c r="S222">
        <v>0</v>
      </c>
      <c r="T222">
        <v>7.0000000000000001E-3</v>
      </c>
      <c r="U222">
        <v>-4.0000000000000001E-3</v>
      </c>
      <c r="V222">
        <v>8.0000000000000002E-3</v>
      </c>
      <c r="W222">
        <v>4.0000000000000001E-3</v>
      </c>
      <c r="X222">
        <v>4.0000000000000001E-3</v>
      </c>
      <c r="Y222">
        <v>1E-3</v>
      </c>
      <c r="Z222">
        <v>2E-3</v>
      </c>
      <c r="AA222">
        <v>0</v>
      </c>
      <c r="AB222">
        <v>6.0000000000000001E-3</v>
      </c>
      <c r="AC222">
        <v>-2E-3</v>
      </c>
      <c r="AD222">
        <v>2E-3</v>
      </c>
      <c r="AE222">
        <v>0</v>
      </c>
      <c r="AF222">
        <v>1.4E-2</v>
      </c>
      <c r="AG222">
        <v>7.0000000000000001E-3</v>
      </c>
      <c r="AH222">
        <v>7.0000000000000001E-3</v>
      </c>
      <c r="AI222">
        <v>0.01</v>
      </c>
      <c r="AJ222">
        <v>0.01</v>
      </c>
      <c r="AK222">
        <v>1.2E-2</v>
      </c>
      <c r="AL222">
        <v>1.2999999999999999E-2</v>
      </c>
      <c r="AM222">
        <v>1.2999999999999999E-2</v>
      </c>
      <c r="AN222">
        <v>1.7999999999999999E-2</v>
      </c>
      <c r="AO222">
        <v>1.7999999999999999E-2</v>
      </c>
      <c r="AP222">
        <v>-6.0000000000000001E-3</v>
      </c>
      <c r="AQ222">
        <v>-4.0000000000000001E-3</v>
      </c>
      <c r="AR222">
        <v>-1.0999999999999999E-2</v>
      </c>
      <c r="AS222">
        <v>-8.0000000000000002E-3</v>
      </c>
      <c r="AT222">
        <v>1.4E-2</v>
      </c>
      <c r="AU222">
        <v>5.0000000000000001E-3</v>
      </c>
      <c r="AV222">
        <v>2E-3</v>
      </c>
      <c r="AW222">
        <v>3.0000000000000001E-3</v>
      </c>
      <c r="AX222">
        <v>4.0000000000000001E-3</v>
      </c>
      <c r="AY222">
        <v>1E-3</v>
      </c>
      <c r="AZ222">
        <v>0.01</v>
      </c>
      <c r="BA222">
        <v>1.2999999999999999E-2</v>
      </c>
      <c r="BB222">
        <v>-4.0000000000000001E-3</v>
      </c>
      <c r="BC222">
        <v>-5.0000000000000001E-3</v>
      </c>
      <c r="BD222">
        <v>0.01</v>
      </c>
      <c r="BE222">
        <v>3.0000000000000001E-3</v>
      </c>
      <c r="BF222">
        <v>6.0000000000000001E-3</v>
      </c>
      <c r="BG222">
        <v>1E-3</v>
      </c>
      <c r="BH222">
        <v>4.0000000000000001E-3</v>
      </c>
      <c r="BI222">
        <v>5.0000000000000001E-3</v>
      </c>
      <c r="BJ222">
        <v>4.0000000000000001E-3</v>
      </c>
      <c r="BK222">
        <v>3.0000000000000001E-3</v>
      </c>
      <c r="BL222">
        <v>1.2E-2</v>
      </c>
      <c r="BM222">
        <v>1.0999999999999999E-2</v>
      </c>
    </row>
    <row r="223" spans="1:65" x14ac:dyDescent="0.3">
      <c r="A223">
        <v>571</v>
      </c>
      <c r="B223">
        <v>1.2E-2</v>
      </c>
      <c r="C223">
        <v>0.01</v>
      </c>
      <c r="D223">
        <v>1.2E-2</v>
      </c>
      <c r="E223">
        <v>7.0000000000000001E-3</v>
      </c>
      <c r="F223">
        <v>1E-3</v>
      </c>
      <c r="G223">
        <v>8.9999999999999993E-3</v>
      </c>
      <c r="H223">
        <v>8.0000000000000002E-3</v>
      </c>
      <c r="I223">
        <v>7.0000000000000001E-3</v>
      </c>
      <c r="J223">
        <v>5.0000000000000001E-3</v>
      </c>
      <c r="K223">
        <v>-2E-3</v>
      </c>
      <c r="L223">
        <v>8.0000000000000002E-3</v>
      </c>
      <c r="M223">
        <v>-1E-3</v>
      </c>
      <c r="N223">
        <v>7.0000000000000001E-3</v>
      </c>
      <c r="O223">
        <v>7.0000000000000001E-3</v>
      </c>
      <c r="P223">
        <v>4.0000000000000001E-3</v>
      </c>
      <c r="Q223">
        <v>1E-3</v>
      </c>
      <c r="R223">
        <v>1E-3</v>
      </c>
      <c r="S223">
        <v>-3.0000000000000001E-3</v>
      </c>
      <c r="T223">
        <v>8.0000000000000002E-3</v>
      </c>
      <c r="U223">
        <v>-2E-3</v>
      </c>
      <c r="V223">
        <v>4.0000000000000001E-3</v>
      </c>
      <c r="W223">
        <v>1E-3</v>
      </c>
      <c r="X223">
        <v>5.0000000000000001E-3</v>
      </c>
      <c r="Y223">
        <v>1E-3</v>
      </c>
      <c r="Z223">
        <v>2E-3</v>
      </c>
      <c r="AA223">
        <v>2E-3</v>
      </c>
      <c r="AB223">
        <v>5.0000000000000001E-3</v>
      </c>
      <c r="AC223">
        <v>-1E-3</v>
      </c>
      <c r="AD223">
        <v>2E-3</v>
      </c>
      <c r="AE223">
        <v>0</v>
      </c>
      <c r="AF223">
        <v>1.4E-2</v>
      </c>
      <c r="AG223">
        <v>7.0000000000000001E-3</v>
      </c>
      <c r="AH223">
        <v>8.9999999999999993E-3</v>
      </c>
      <c r="AI223">
        <v>1.2E-2</v>
      </c>
      <c r="AJ223">
        <v>8.9999999999999993E-3</v>
      </c>
      <c r="AK223">
        <v>1.0999999999999999E-2</v>
      </c>
      <c r="AL223">
        <v>1.4E-2</v>
      </c>
      <c r="AM223">
        <v>1.4E-2</v>
      </c>
      <c r="AN223">
        <v>1.7000000000000001E-2</v>
      </c>
      <c r="AO223">
        <v>1.9E-2</v>
      </c>
      <c r="AP223">
        <v>-4.0000000000000001E-3</v>
      </c>
      <c r="AQ223">
        <v>-4.0000000000000001E-3</v>
      </c>
      <c r="AR223">
        <v>-8.9999999999999993E-3</v>
      </c>
      <c r="AS223">
        <v>-7.0000000000000001E-3</v>
      </c>
      <c r="AT223">
        <v>1.2999999999999999E-2</v>
      </c>
      <c r="AU223">
        <v>8.0000000000000002E-3</v>
      </c>
      <c r="AV223">
        <v>3.0000000000000001E-3</v>
      </c>
      <c r="AW223">
        <v>3.0000000000000001E-3</v>
      </c>
      <c r="AX223">
        <v>4.0000000000000001E-3</v>
      </c>
      <c r="AY223">
        <v>2E-3</v>
      </c>
      <c r="AZ223">
        <v>8.9999999999999993E-3</v>
      </c>
      <c r="BA223">
        <v>1.2999999999999999E-2</v>
      </c>
      <c r="BB223">
        <v>-3.0000000000000001E-3</v>
      </c>
      <c r="BC223">
        <v>-4.0000000000000001E-3</v>
      </c>
      <c r="BD223">
        <v>8.9999999999999993E-3</v>
      </c>
      <c r="BE223">
        <v>4.0000000000000001E-3</v>
      </c>
      <c r="BF223">
        <v>5.0000000000000001E-3</v>
      </c>
      <c r="BG223">
        <v>1E-3</v>
      </c>
      <c r="BH223">
        <v>4.0000000000000001E-3</v>
      </c>
      <c r="BI223">
        <v>6.0000000000000001E-3</v>
      </c>
      <c r="BJ223">
        <v>3.0000000000000001E-3</v>
      </c>
      <c r="BK223">
        <v>4.0000000000000001E-3</v>
      </c>
      <c r="BL223">
        <v>1.2E-2</v>
      </c>
      <c r="BM223">
        <v>1.0999999999999999E-2</v>
      </c>
    </row>
    <row r="224" spans="1:65" x14ac:dyDescent="0.3">
      <c r="A224">
        <v>572</v>
      </c>
      <c r="B224">
        <v>0.01</v>
      </c>
      <c r="C224">
        <v>8.0000000000000002E-3</v>
      </c>
      <c r="D224">
        <v>1.0999999999999999E-2</v>
      </c>
      <c r="E224">
        <v>6.0000000000000001E-3</v>
      </c>
      <c r="F224">
        <v>0</v>
      </c>
      <c r="G224">
        <v>0.01</v>
      </c>
      <c r="H224">
        <v>6.0000000000000001E-3</v>
      </c>
      <c r="I224">
        <v>6.0000000000000001E-3</v>
      </c>
      <c r="J224">
        <v>4.0000000000000001E-3</v>
      </c>
      <c r="K224">
        <v>-1E-3</v>
      </c>
      <c r="L224">
        <v>7.0000000000000001E-3</v>
      </c>
      <c r="M224">
        <v>-2E-3</v>
      </c>
      <c r="N224">
        <v>7.0000000000000001E-3</v>
      </c>
      <c r="O224">
        <v>8.0000000000000002E-3</v>
      </c>
      <c r="P224">
        <v>4.0000000000000001E-3</v>
      </c>
      <c r="Q224">
        <v>3.0000000000000001E-3</v>
      </c>
      <c r="R224">
        <v>1E-3</v>
      </c>
      <c r="S224">
        <v>0</v>
      </c>
      <c r="T224">
        <v>7.0000000000000001E-3</v>
      </c>
      <c r="U224">
        <v>-3.0000000000000001E-3</v>
      </c>
      <c r="V224">
        <v>3.0000000000000001E-3</v>
      </c>
      <c r="W224">
        <v>1E-3</v>
      </c>
      <c r="X224">
        <v>3.0000000000000001E-3</v>
      </c>
      <c r="Y224">
        <v>0</v>
      </c>
      <c r="Z224">
        <v>1E-3</v>
      </c>
      <c r="AA224">
        <v>2E-3</v>
      </c>
      <c r="AB224">
        <v>5.0000000000000001E-3</v>
      </c>
      <c r="AC224">
        <v>0</v>
      </c>
      <c r="AD224">
        <v>1E-3</v>
      </c>
      <c r="AE224">
        <v>0</v>
      </c>
      <c r="AF224">
        <v>1.2E-2</v>
      </c>
      <c r="AG224">
        <v>8.0000000000000002E-3</v>
      </c>
      <c r="AH224">
        <v>0.01</v>
      </c>
      <c r="AI224">
        <v>1.0999999999999999E-2</v>
      </c>
      <c r="AJ224">
        <v>1.2E-2</v>
      </c>
      <c r="AK224">
        <v>1.2E-2</v>
      </c>
      <c r="AL224">
        <v>1.2999999999999999E-2</v>
      </c>
      <c r="AM224">
        <v>1.0999999999999999E-2</v>
      </c>
      <c r="AN224">
        <v>1.7000000000000001E-2</v>
      </c>
      <c r="AO224">
        <v>1.7999999999999999E-2</v>
      </c>
      <c r="AP224">
        <v>-5.0000000000000001E-3</v>
      </c>
      <c r="AQ224">
        <v>-5.0000000000000001E-3</v>
      </c>
      <c r="AR224">
        <v>-1.2999999999999999E-2</v>
      </c>
      <c r="AS224">
        <v>-8.9999999999999993E-3</v>
      </c>
      <c r="AT224">
        <v>1.2999999999999999E-2</v>
      </c>
      <c r="AU224">
        <v>7.0000000000000001E-3</v>
      </c>
      <c r="AV224">
        <v>3.0000000000000001E-3</v>
      </c>
      <c r="AW224">
        <v>5.0000000000000001E-3</v>
      </c>
      <c r="AX224">
        <v>5.0000000000000001E-3</v>
      </c>
      <c r="AY224">
        <v>2E-3</v>
      </c>
      <c r="AZ224">
        <v>0.01</v>
      </c>
      <c r="BA224">
        <v>1.2E-2</v>
      </c>
      <c r="BB224">
        <v>-5.0000000000000001E-3</v>
      </c>
      <c r="BC224">
        <v>-5.0000000000000001E-3</v>
      </c>
      <c r="BD224">
        <v>8.0000000000000002E-3</v>
      </c>
      <c r="BE224">
        <v>3.0000000000000001E-3</v>
      </c>
      <c r="BF224">
        <v>7.0000000000000001E-3</v>
      </c>
      <c r="BG224">
        <v>3.0000000000000001E-3</v>
      </c>
      <c r="BH224">
        <v>5.0000000000000001E-3</v>
      </c>
      <c r="BI224">
        <v>7.0000000000000001E-3</v>
      </c>
      <c r="BJ224">
        <v>3.0000000000000001E-3</v>
      </c>
      <c r="BK224">
        <v>5.0000000000000001E-3</v>
      </c>
      <c r="BL224">
        <v>1.4999999999999999E-2</v>
      </c>
      <c r="BM224">
        <v>1.2999999999999999E-2</v>
      </c>
    </row>
    <row r="225" spans="1:65" x14ac:dyDescent="0.3">
      <c r="A225">
        <v>573</v>
      </c>
      <c r="B225">
        <v>8.9999999999999993E-3</v>
      </c>
      <c r="C225">
        <v>6.0000000000000001E-3</v>
      </c>
      <c r="D225">
        <v>1.2E-2</v>
      </c>
      <c r="E225">
        <v>8.0000000000000002E-3</v>
      </c>
      <c r="F225">
        <v>-1E-3</v>
      </c>
      <c r="G225">
        <v>8.9999999999999993E-3</v>
      </c>
      <c r="H225">
        <v>7.0000000000000001E-3</v>
      </c>
      <c r="I225">
        <v>8.0000000000000002E-3</v>
      </c>
      <c r="J225">
        <v>4.0000000000000001E-3</v>
      </c>
      <c r="K225">
        <v>-3.0000000000000001E-3</v>
      </c>
      <c r="L225">
        <v>6.0000000000000001E-3</v>
      </c>
      <c r="M225">
        <v>-3.0000000000000001E-3</v>
      </c>
      <c r="N225">
        <v>6.0000000000000001E-3</v>
      </c>
      <c r="O225">
        <v>8.0000000000000002E-3</v>
      </c>
      <c r="P225">
        <v>5.0000000000000001E-3</v>
      </c>
      <c r="Q225">
        <v>4.0000000000000001E-3</v>
      </c>
      <c r="R225">
        <v>1E-3</v>
      </c>
      <c r="S225">
        <v>-1E-3</v>
      </c>
      <c r="T225">
        <v>8.0000000000000002E-3</v>
      </c>
      <c r="U225">
        <v>-2E-3</v>
      </c>
      <c r="V225">
        <v>6.0000000000000001E-3</v>
      </c>
      <c r="W225">
        <v>5.0000000000000001E-3</v>
      </c>
      <c r="X225">
        <v>4.0000000000000001E-3</v>
      </c>
      <c r="Y225">
        <v>1E-3</v>
      </c>
      <c r="Z225">
        <v>1E-3</v>
      </c>
      <c r="AA225">
        <v>3.0000000000000001E-3</v>
      </c>
      <c r="AB225">
        <v>5.0000000000000001E-3</v>
      </c>
      <c r="AC225">
        <v>-1E-3</v>
      </c>
      <c r="AD225">
        <v>1E-3</v>
      </c>
      <c r="AE225">
        <v>0</v>
      </c>
      <c r="AF225">
        <v>8.9999999999999993E-3</v>
      </c>
      <c r="AG225">
        <v>6.0000000000000001E-3</v>
      </c>
      <c r="AH225">
        <v>8.9999999999999993E-3</v>
      </c>
      <c r="AI225">
        <v>0.01</v>
      </c>
      <c r="AJ225">
        <v>1.4E-2</v>
      </c>
      <c r="AK225">
        <v>1.2999999999999999E-2</v>
      </c>
      <c r="AL225">
        <v>1.4E-2</v>
      </c>
      <c r="AM225">
        <v>1.0999999999999999E-2</v>
      </c>
      <c r="AN225">
        <v>1.4E-2</v>
      </c>
      <c r="AO225">
        <v>1.7999999999999999E-2</v>
      </c>
      <c r="AP225">
        <v>-3.0000000000000001E-3</v>
      </c>
      <c r="AQ225">
        <v>-3.0000000000000001E-3</v>
      </c>
      <c r="AR225">
        <v>-1.2E-2</v>
      </c>
      <c r="AS225">
        <v>-7.0000000000000001E-3</v>
      </c>
      <c r="AT225">
        <v>1.4E-2</v>
      </c>
      <c r="AU225">
        <v>7.0000000000000001E-3</v>
      </c>
      <c r="AV225">
        <v>3.0000000000000001E-3</v>
      </c>
      <c r="AW225">
        <v>4.0000000000000001E-3</v>
      </c>
      <c r="AX225">
        <v>4.0000000000000001E-3</v>
      </c>
      <c r="AY225">
        <v>2E-3</v>
      </c>
      <c r="AZ225">
        <v>0.01</v>
      </c>
      <c r="BA225">
        <v>1.2999999999999999E-2</v>
      </c>
      <c r="BB225">
        <v>-5.0000000000000001E-3</v>
      </c>
      <c r="BC225">
        <v>-5.0000000000000001E-3</v>
      </c>
      <c r="BD225">
        <v>8.9999999999999993E-3</v>
      </c>
      <c r="BE225">
        <v>3.0000000000000001E-3</v>
      </c>
      <c r="BF225">
        <v>6.0000000000000001E-3</v>
      </c>
      <c r="BG225">
        <v>1E-3</v>
      </c>
      <c r="BH225">
        <v>5.0000000000000001E-3</v>
      </c>
      <c r="BI225">
        <v>5.0000000000000001E-3</v>
      </c>
      <c r="BJ225">
        <v>3.0000000000000001E-3</v>
      </c>
      <c r="BK225">
        <v>4.0000000000000001E-3</v>
      </c>
      <c r="BL225">
        <v>1.4E-2</v>
      </c>
      <c r="BM225">
        <v>1.0999999999999999E-2</v>
      </c>
    </row>
    <row r="226" spans="1:65" x14ac:dyDescent="0.3">
      <c r="A226">
        <v>574</v>
      </c>
      <c r="B226">
        <v>0.01</v>
      </c>
      <c r="C226">
        <v>5.0000000000000001E-3</v>
      </c>
      <c r="D226">
        <v>1.2E-2</v>
      </c>
      <c r="E226">
        <v>6.0000000000000001E-3</v>
      </c>
      <c r="F226">
        <v>0</v>
      </c>
      <c r="G226">
        <v>8.9999999999999993E-3</v>
      </c>
      <c r="H226">
        <v>8.0000000000000002E-3</v>
      </c>
      <c r="I226">
        <v>7.0000000000000001E-3</v>
      </c>
      <c r="J226">
        <v>3.0000000000000001E-3</v>
      </c>
      <c r="K226">
        <v>-3.0000000000000001E-3</v>
      </c>
      <c r="L226">
        <v>6.0000000000000001E-3</v>
      </c>
      <c r="M226">
        <v>-2E-3</v>
      </c>
      <c r="N226">
        <v>8.0000000000000002E-3</v>
      </c>
      <c r="O226">
        <v>6.0000000000000001E-3</v>
      </c>
      <c r="P226">
        <v>4.0000000000000001E-3</v>
      </c>
      <c r="Q226">
        <v>3.0000000000000001E-3</v>
      </c>
      <c r="R226">
        <v>1E-3</v>
      </c>
      <c r="S226">
        <v>-2E-3</v>
      </c>
      <c r="T226">
        <v>8.9999999999999993E-3</v>
      </c>
      <c r="U226">
        <v>0</v>
      </c>
      <c r="V226">
        <v>5.0000000000000001E-3</v>
      </c>
      <c r="W226">
        <v>5.0000000000000001E-3</v>
      </c>
      <c r="X226">
        <v>5.0000000000000001E-3</v>
      </c>
      <c r="Y226">
        <v>3.0000000000000001E-3</v>
      </c>
      <c r="Z226">
        <v>1E-3</v>
      </c>
      <c r="AA226">
        <v>3.0000000000000001E-3</v>
      </c>
      <c r="AB226">
        <v>5.0000000000000001E-3</v>
      </c>
      <c r="AC226">
        <v>-2E-3</v>
      </c>
      <c r="AD226">
        <v>2E-3</v>
      </c>
      <c r="AE226">
        <v>1E-3</v>
      </c>
      <c r="AF226">
        <v>8.0000000000000002E-3</v>
      </c>
      <c r="AG226">
        <v>6.0000000000000001E-3</v>
      </c>
      <c r="AH226">
        <v>8.9999999999999993E-3</v>
      </c>
      <c r="AI226">
        <v>0.01</v>
      </c>
      <c r="AJ226">
        <v>1.0999999999999999E-2</v>
      </c>
      <c r="AK226">
        <v>1.0999999999999999E-2</v>
      </c>
      <c r="AL226">
        <v>1.4999999999999999E-2</v>
      </c>
      <c r="AM226">
        <v>1.0999999999999999E-2</v>
      </c>
      <c r="AN226">
        <v>1.7000000000000001E-2</v>
      </c>
      <c r="AO226">
        <v>1.9E-2</v>
      </c>
      <c r="AP226">
        <v>-6.0000000000000001E-3</v>
      </c>
      <c r="AQ226">
        <v>-4.0000000000000001E-3</v>
      </c>
      <c r="AR226">
        <v>-1.4E-2</v>
      </c>
      <c r="AS226">
        <v>-0.01</v>
      </c>
      <c r="AT226">
        <v>1.6E-2</v>
      </c>
      <c r="AU226">
        <v>8.0000000000000002E-3</v>
      </c>
      <c r="AV226">
        <v>4.0000000000000001E-3</v>
      </c>
      <c r="AW226">
        <v>6.0000000000000001E-3</v>
      </c>
      <c r="AX226">
        <v>4.0000000000000001E-3</v>
      </c>
      <c r="AY226">
        <v>3.0000000000000001E-3</v>
      </c>
      <c r="AZ226">
        <v>0.01</v>
      </c>
      <c r="BA226">
        <v>1.2E-2</v>
      </c>
      <c r="BB226">
        <v>-4.0000000000000001E-3</v>
      </c>
      <c r="BC226">
        <v>-4.0000000000000001E-3</v>
      </c>
      <c r="BD226">
        <v>8.0000000000000002E-3</v>
      </c>
      <c r="BE226">
        <v>2E-3</v>
      </c>
      <c r="BF226">
        <v>8.0000000000000002E-3</v>
      </c>
      <c r="BG226">
        <v>1E-3</v>
      </c>
      <c r="BH226">
        <v>4.0000000000000001E-3</v>
      </c>
      <c r="BI226">
        <v>5.0000000000000001E-3</v>
      </c>
      <c r="BJ226">
        <v>4.0000000000000001E-3</v>
      </c>
      <c r="BK226">
        <v>3.0000000000000001E-3</v>
      </c>
      <c r="BL226">
        <v>1.4E-2</v>
      </c>
      <c r="BM226">
        <v>0.01</v>
      </c>
    </row>
    <row r="227" spans="1:65" x14ac:dyDescent="0.3">
      <c r="A227">
        <v>575</v>
      </c>
      <c r="B227">
        <v>0.01</v>
      </c>
      <c r="C227">
        <v>7.0000000000000001E-3</v>
      </c>
      <c r="D227">
        <v>0.01</v>
      </c>
      <c r="E227">
        <v>4.0000000000000001E-3</v>
      </c>
      <c r="F227">
        <v>0</v>
      </c>
      <c r="G227">
        <v>7.0000000000000001E-3</v>
      </c>
      <c r="H227">
        <v>8.9999999999999993E-3</v>
      </c>
      <c r="I227">
        <v>8.9999999999999993E-3</v>
      </c>
      <c r="J227">
        <v>5.0000000000000001E-3</v>
      </c>
      <c r="K227">
        <v>-1E-3</v>
      </c>
      <c r="L227">
        <v>7.0000000000000001E-3</v>
      </c>
      <c r="M227">
        <v>0</v>
      </c>
      <c r="N227">
        <v>4.0000000000000001E-3</v>
      </c>
      <c r="O227">
        <v>3.0000000000000001E-3</v>
      </c>
      <c r="P227">
        <v>4.0000000000000001E-3</v>
      </c>
      <c r="Q227">
        <v>3.0000000000000001E-3</v>
      </c>
      <c r="R227">
        <v>1E-3</v>
      </c>
      <c r="S227">
        <v>-2E-3</v>
      </c>
      <c r="T227">
        <v>8.0000000000000002E-3</v>
      </c>
      <c r="U227">
        <v>-2E-3</v>
      </c>
      <c r="V227">
        <v>6.0000000000000001E-3</v>
      </c>
      <c r="W227">
        <v>7.0000000000000001E-3</v>
      </c>
      <c r="X227">
        <v>4.0000000000000001E-3</v>
      </c>
      <c r="Y227">
        <v>3.0000000000000001E-3</v>
      </c>
      <c r="Z227">
        <v>0</v>
      </c>
      <c r="AA227">
        <v>2E-3</v>
      </c>
      <c r="AB227">
        <v>4.0000000000000001E-3</v>
      </c>
      <c r="AC227">
        <v>-2E-3</v>
      </c>
      <c r="AD227">
        <v>1E-3</v>
      </c>
      <c r="AE227">
        <v>2E-3</v>
      </c>
      <c r="AF227">
        <v>8.9999999999999993E-3</v>
      </c>
      <c r="AG227">
        <v>6.0000000000000001E-3</v>
      </c>
      <c r="AH227">
        <v>8.0000000000000002E-3</v>
      </c>
      <c r="AI227">
        <v>0.01</v>
      </c>
      <c r="AJ227">
        <v>1.2E-2</v>
      </c>
      <c r="AK227">
        <v>1.0999999999999999E-2</v>
      </c>
      <c r="AL227">
        <v>1.6E-2</v>
      </c>
      <c r="AM227">
        <v>1.2999999999999999E-2</v>
      </c>
      <c r="AN227">
        <v>1.7000000000000001E-2</v>
      </c>
      <c r="AO227">
        <v>0.02</v>
      </c>
      <c r="AP227">
        <v>-6.0000000000000001E-3</v>
      </c>
      <c r="AQ227">
        <v>-4.0000000000000001E-3</v>
      </c>
      <c r="AR227">
        <v>-1.2999999999999999E-2</v>
      </c>
      <c r="AS227">
        <v>-8.9999999999999993E-3</v>
      </c>
      <c r="AT227">
        <v>1.4E-2</v>
      </c>
      <c r="AU227">
        <v>0.01</v>
      </c>
      <c r="AV227">
        <v>5.0000000000000001E-3</v>
      </c>
      <c r="AW227">
        <v>4.0000000000000001E-3</v>
      </c>
      <c r="AX227">
        <v>7.0000000000000001E-3</v>
      </c>
      <c r="AY227">
        <v>2E-3</v>
      </c>
      <c r="AZ227">
        <v>1.2E-2</v>
      </c>
      <c r="BA227">
        <v>1.4E-2</v>
      </c>
      <c r="BB227">
        <v>-1E-3</v>
      </c>
      <c r="BC227">
        <v>-2E-3</v>
      </c>
      <c r="BD227">
        <v>7.0000000000000001E-3</v>
      </c>
      <c r="BE227">
        <v>1E-3</v>
      </c>
      <c r="BF227">
        <v>6.0000000000000001E-3</v>
      </c>
      <c r="BG227">
        <v>1E-3</v>
      </c>
      <c r="BH227">
        <v>4.0000000000000001E-3</v>
      </c>
      <c r="BI227">
        <v>7.0000000000000001E-3</v>
      </c>
      <c r="BJ227">
        <v>4.0000000000000001E-3</v>
      </c>
      <c r="BK227">
        <v>3.0000000000000001E-3</v>
      </c>
      <c r="BL227">
        <v>1.4E-2</v>
      </c>
      <c r="BM227">
        <v>0.01</v>
      </c>
    </row>
    <row r="228" spans="1:65" x14ac:dyDescent="0.3">
      <c r="A228">
        <v>576</v>
      </c>
      <c r="B228">
        <v>8.9999999999999993E-3</v>
      </c>
      <c r="C228">
        <v>8.9999999999999993E-3</v>
      </c>
      <c r="D228">
        <v>0.01</v>
      </c>
      <c r="E228">
        <v>4.0000000000000001E-3</v>
      </c>
      <c r="F228">
        <v>0</v>
      </c>
      <c r="G228">
        <v>0.01</v>
      </c>
      <c r="H228">
        <v>8.0000000000000002E-3</v>
      </c>
      <c r="I228">
        <v>1.0999999999999999E-2</v>
      </c>
      <c r="J228">
        <v>5.0000000000000001E-3</v>
      </c>
      <c r="K228">
        <v>-2E-3</v>
      </c>
      <c r="L228">
        <v>6.0000000000000001E-3</v>
      </c>
      <c r="M228">
        <v>-1E-3</v>
      </c>
      <c r="N228">
        <v>4.0000000000000001E-3</v>
      </c>
      <c r="O228">
        <v>5.0000000000000001E-3</v>
      </c>
      <c r="P228">
        <v>4.0000000000000001E-3</v>
      </c>
      <c r="Q228">
        <v>2E-3</v>
      </c>
      <c r="R228">
        <v>2E-3</v>
      </c>
      <c r="S228">
        <v>-2E-3</v>
      </c>
      <c r="T228">
        <v>4.0000000000000001E-3</v>
      </c>
      <c r="U228">
        <v>-4.0000000000000001E-3</v>
      </c>
      <c r="V228">
        <v>5.0000000000000001E-3</v>
      </c>
      <c r="W228">
        <v>5.0000000000000001E-3</v>
      </c>
      <c r="X228">
        <v>5.0000000000000001E-3</v>
      </c>
      <c r="Y228">
        <v>2E-3</v>
      </c>
      <c r="Z228">
        <v>-1E-3</v>
      </c>
      <c r="AA228">
        <v>2E-3</v>
      </c>
      <c r="AB228">
        <v>4.0000000000000001E-3</v>
      </c>
      <c r="AC228">
        <v>-1E-3</v>
      </c>
      <c r="AD228">
        <v>1E-3</v>
      </c>
      <c r="AE228">
        <v>2E-3</v>
      </c>
      <c r="AF228">
        <v>8.9999999999999993E-3</v>
      </c>
      <c r="AG228">
        <v>5.0000000000000001E-3</v>
      </c>
      <c r="AH228">
        <v>8.0000000000000002E-3</v>
      </c>
      <c r="AI228">
        <v>8.9999999999999993E-3</v>
      </c>
      <c r="AJ228">
        <v>1.2999999999999999E-2</v>
      </c>
      <c r="AK228">
        <v>1.0999999999999999E-2</v>
      </c>
      <c r="AL228">
        <v>1.7000000000000001E-2</v>
      </c>
      <c r="AM228">
        <v>1.4E-2</v>
      </c>
      <c r="AN228">
        <v>1.9E-2</v>
      </c>
      <c r="AO228">
        <v>0.02</v>
      </c>
      <c r="AP228">
        <v>-6.0000000000000001E-3</v>
      </c>
      <c r="AQ228">
        <v>-4.0000000000000001E-3</v>
      </c>
      <c r="AR228">
        <v>-1.0999999999999999E-2</v>
      </c>
      <c r="AS228">
        <v>-8.9999999999999993E-3</v>
      </c>
      <c r="AT228">
        <v>1.2999999999999999E-2</v>
      </c>
      <c r="AU228">
        <v>8.0000000000000002E-3</v>
      </c>
      <c r="AV228">
        <v>3.0000000000000001E-3</v>
      </c>
      <c r="AW228">
        <v>5.0000000000000001E-3</v>
      </c>
      <c r="AX228">
        <v>4.0000000000000001E-3</v>
      </c>
      <c r="AY228">
        <v>1E-3</v>
      </c>
      <c r="AZ228">
        <v>1.0999999999999999E-2</v>
      </c>
      <c r="BA228">
        <v>1.4E-2</v>
      </c>
      <c r="BB228">
        <v>-3.0000000000000001E-3</v>
      </c>
      <c r="BC228">
        <v>-4.0000000000000001E-3</v>
      </c>
      <c r="BD228">
        <v>8.0000000000000002E-3</v>
      </c>
      <c r="BE228">
        <v>2E-3</v>
      </c>
      <c r="BF228">
        <v>5.0000000000000001E-3</v>
      </c>
      <c r="BG228">
        <v>1E-3</v>
      </c>
      <c r="BH228">
        <v>5.0000000000000001E-3</v>
      </c>
      <c r="BI228">
        <v>7.0000000000000001E-3</v>
      </c>
      <c r="BJ228">
        <v>4.0000000000000001E-3</v>
      </c>
      <c r="BK228">
        <v>5.0000000000000001E-3</v>
      </c>
      <c r="BL228">
        <v>1.4E-2</v>
      </c>
      <c r="BM228">
        <v>1.0999999999999999E-2</v>
      </c>
    </row>
    <row r="229" spans="1:65" x14ac:dyDescent="0.3">
      <c r="A229">
        <v>577</v>
      </c>
      <c r="B229">
        <v>8.0000000000000002E-3</v>
      </c>
      <c r="C229">
        <v>8.0000000000000002E-3</v>
      </c>
      <c r="D229">
        <v>8.9999999999999993E-3</v>
      </c>
      <c r="E229">
        <v>5.0000000000000001E-3</v>
      </c>
      <c r="F229">
        <v>-2E-3</v>
      </c>
      <c r="G229">
        <v>0.01</v>
      </c>
      <c r="H229">
        <v>6.0000000000000001E-3</v>
      </c>
      <c r="I229">
        <v>8.0000000000000002E-3</v>
      </c>
      <c r="J229">
        <v>2E-3</v>
      </c>
      <c r="K229">
        <v>-4.0000000000000001E-3</v>
      </c>
      <c r="L229">
        <v>4.0000000000000001E-3</v>
      </c>
      <c r="M229">
        <v>-4.0000000000000001E-3</v>
      </c>
      <c r="N229">
        <v>3.0000000000000001E-3</v>
      </c>
      <c r="O229">
        <v>3.0000000000000001E-3</v>
      </c>
      <c r="P229">
        <v>4.0000000000000001E-3</v>
      </c>
      <c r="Q229">
        <v>3.0000000000000001E-3</v>
      </c>
      <c r="R229">
        <v>3.0000000000000001E-3</v>
      </c>
      <c r="S229">
        <v>0</v>
      </c>
      <c r="T229">
        <v>5.0000000000000001E-3</v>
      </c>
      <c r="U229">
        <v>-2E-3</v>
      </c>
      <c r="V229">
        <v>5.0000000000000001E-3</v>
      </c>
      <c r="W229">
        <v>6.0000000000000001E-3</v>
      </c>
      <c r="X229">
        <v>4.0000000000000001E-3</v>
      </c>
      <c r="Y229">
        <v>0</v>
      </c>
      <c r="Z229">
        <v>-1E-3</v>
      </c>
      <c r="AA229">
        <v>1E-3</v>
      </c>
      <c r="AB229">
        <v>3.0000000000000001E-3</v>
      </c>
      <c r="AC229">
        <v>-1E-3</v>
      </c>
      <c r="AD229">
        <v>0</v>
      </c>
      <c r="AE229">
        <v>0</v>
      </c>
      <c r="AF229">
        <v>8.0000000000000002E-3</v>
      </c>
      <c r="AG229">
        <v>5.0000000000000001E-3</v>
      </c>
      <c r="AH229">
        <v>8.0000000000000002E-3</v>
      </c>
      <c r="AI229">
        <v>8.9999999999999993E-3</v>
      </c>
      <c r="AJ229">
        <v>1.2E-2</v>
      </c>
      <c r="AK229">
        <v>1.2E-2</v>
      </c>
      <c r="AL229">
        <v>1.7999999999999999E-2</v>
      </c>
      <c r="AM229">
        <v>1.4999999999999999E-2</v>
      </c>
      <c r="AN229">
        <v>0.02</v>
      </c>
      <c r="AO229">
        <v>0.02</v>
      </c>
      <c r="AP229">
        <v>-5.0000000000000001E-3</v>
      </c>
      <c r="AQ229">
        <v>-4.0000000000000001E-3</v>
      </c>
      <c r="AR229">
        <v>-1.0999999999999999E-2</v>
      </c>
      <c r="AS229">
        <v>-8.9999999999999993E-3</v>
      </c>
      <c r="AT229">
        <v>1.2E-2</v>
      </c>
      <c r="AU229">
        <v>7.0000000000000001E-3</v>
      </c>
      <c r="AV229">
        <v>2E-3</v>
      </c>
      <c r="AW229">
        <v>3.0000000000000001E-3</v>
      </c>
      <c r="AX229">
        <v>7.0000000000000001E-3</v>
      </c>
      <c r="AY229">
        <v>0</v>
      </c>
      <c r="AZ229">
        <v>0.01</v>
      </c>
      <c r="BA229">
        <v>1.4999999999999999E-2</v>
      </c>
      <c r="BB229">
        <v>-3.0000000000000001E-3</v>
      </c>
      <c r="BC229">
        <v>-5.0000000000000001E-3</v>
      </c>
      <c r="BD229">
        <v>8.0000000000000002E-3</v>
      </c>
      <c r="BE229">
        <v>4.0000000000000001E-3</v>
      </c>
      <c r="BF229">
        <v>6.0000000000000001E-3</v>
      </c>
      <c r="BG229">
        <v>1E-3</v>
      </c>
      <c r="BH229">
        <v>4.0000000000000001E-3</v>
      </c>
      <c r="BI229">
        <v>6.0000000000000001E-3</v>
      </c>
      <c r="BJ229">
        <v>4.0000000000000001E-3</v>
      </c>
      <c r="BK229">
        <v>5.0000000000000001E-3</v>
      </c>
      <c r="BL229">
        <v>1.4999999999999999E-2</v>
      </c>
      <c r="BM229">
        <v>1.0999999999999999E-2</v>
      </c>
    </row>
    <row r="230" spans="1:65" x14ac:dyDescent="0.3">
      <c r="A230">
        <v>578</v>
      </c>
      <c r="B230">
        <v>6.0000000000000001E-3</v>
      </c>
      <c r="C230">
        <v>5.0000000000000001E-3</v>
      </c>
      <c r="D230">
        <v>8.0000000000000002E-3</v>
      </c>
      <c r="E230">
        <v>4.0000000000000001E-3</v>
      </c>
      <c r="F230">
        <v>-1E-3</v>
      </c>
      <c r="G230">
        <v>8.9999999999999993E-3</v>
      </c>
      <c r="H230">
        <v>5.0000000000000001E-3</v>
      </c>
      <c r="I230">
        <v>8.0000000000000002E-3</v>
      </c>
      <c r="J230">
        <v>1E-3</v>
      </c>
      <c r="K230">
        <v>-6.0000000000000001E-3</v>
      </c>
      <c r="L230">
        <v>3.0000000000000001E-3</v>
      </c>
      <c r="M230">
        <v>-5.0000000000000001E-3</v>
      </c>
      <c r="N230">
        <v>4.0000000000000001E-3</v>
      </c>
      <c r="O230">
        <v>5.0000000000000001E-3</v>
      </c>
      <c r="P230">
        <v>4.0000000000000001E-3</v>
      </c>
      <c r="Q230">
        <v>4.0000000000000001E-3</v>
      </c>
      <c r="R230">
        <v>1E-3</v>
      </c>
      <c r="S230">
        <v>1E-3</v>
      </c>
      <c r="T230">
        <v>6.0000000000000001E-3</v>
      </c>
      <c r="U230">
        <v>-4.0000000000000001E-3</v>
      </c>
      <c r="V230">
        <v>3.0000000000000001E-3</v>
      </c>
      <c r="W230">
        <v>5.0000000000000001E-3</v>
      </c>
      <c r="X230">
        <v>1E-3</v>
      </c>
      <c r="Y230">
        <v>-2E-3</v>
      </c>
      <c r="Z230">
        <v>0</v>
      </c>
      <c r="AA230">
        <v>0</v>
      </c>
      <c r="AB230">
        <v>2E-3</v>
      </c>
      <c r="AC230">
        <v>0</v>
      </c>
      <c r="AD230">
        <v>2E-3</v>
      </c>
      <c r="AE230">
        <v>0</v>
      </c>
      <c r="AF230">
        <v>8.9999999999999993E-3</v>
      </c>
      <c r="AG230">
        <v>6.0000000000000001E-3</v>
      </c>
      <c r="AH230">
        <v>0.01</v>
      </c>
      <c r="AI230">
        <v>8.9999999999999993E-3</v>
      </c>
      <c r="AJ230">
        <v>1.2999999999999999E-2</v>
      </c>
      <c r="AK230">
        <v>1.4E-2</v>
      </c>
      <c r="AL230">
        <v>1.7999999999999999E-2</v>
      </c>
      <c r="AM230">
        <v>1.4E-2</v>
      </c>
      <c r="AN230">
        <v>1.9E-2</v>
      </c>
      <c r="AO230">
        <v>2.1000000000000001E-2</v>
      </c>
      <c r="AP230">
        <v>-5.0000000000000001E-3</v>
      </c>
      <c r="AQ230">
        <v>-4.0000000000000001E-3</v>
      </c>
      <c r="AR230">
        <v>-1.0999999999999999E-2</v>
      </c>
      <c r="AS230">
        <v>-0.01</v>
      </c>
      <c r="AT230">
        <v>1.2E-2</v>
      </c>
      <c r="AU230">
        <v>8.0000000000000002E-3</v>
      </c>
      <c r="AV230">
        <v>4.0000000000000001E-3</v>
      </c>
      <c r="AW230">
        <v>5.0000000000000001E-3</v>
      </c>
      <c r="AX230">
        <v>5.0000000000000001E-3</v>
      </c>
      <c r="AY230">
        <v>0</v>
      </c>
      <c r="AZ230">
        <v>1.0999999999999999E-2</v>
      </c>
      <c r="BA230">
        <v>1.4999999999999999E-2</v>
      </c>
      <c r="BB230">
        <v>-4.0000000000000001E-3</v>
      </c>
      <c r="BC230">
        <v>-4.0000000000000001E-3</v>
      </c>
      <c r="BD230">
        <v>8.0000000000000002E-3</v>
      </c>
      <c r="BE230">
        <v>3.0000000000000001E-3</v>
      </c>
      <c r="BF230">
        <v>6.0000000000000001E-3</v>
      </c>
      <c r="BG230">
        <v>1E-3</v>
      </c>
      <c r="BH230">
        <v>2E-3</v>
      </c>
      <c r="BI230">
        <v>4.0000000000000001E-3</v>
      </c>
      <c r="BJ230">
        <v>4.0000000000000001E-3</v>
      </c>
      <c r="BK230">
        <v>4.0000000000000001E-3</v>
      </c>
      <c r="BL230">
        <v>1.4E-2</v>
      </c>
      <c r="BM230">
        <v>0.01</v>
      </c>
    </row>
    <row r="231" spans="1:65" x14ac:dyDescent="0.3">
      <c r="A231">
        <v>579</v>
      </c>
      <c r="B231">
        <v>7.0000000000000001E-3</v>
      </c>
      <c r="C231">
        <v>4.0000000000000001E-3</v>
      </c>
      <c r="D231">
        <v>8.0000000000000002E-3</v>
      </c>
      <c r="E231">
        <v>5.0000000000000001E-3</v>
      </c>
      <c r="F231">
        <v>-2E-3</v>
      </c>
      <c r="G231">
        <v>0.01</v>
      </c>
      <c r="H231">
        <v>5.0000000000000001E-3</v>
      </c>
      <c r="I231">
        <v>8.0000000000000002E-3</v>
      </c>
      <c r="J231">
        <v>2E-3</v>
      </c>
      <c r="K231">
        <v>-5.0000000000000001E-3</v>
      </c>
      <c r="L231">
        <v>3.0000000000000001E-3</v>
      </c>
      <c r="M231">
        <v>-5.0000000000000001E-3</v>
      </c>
      <c r="N231">
        <v>5.0000000000000001E-3</v>
      </c>
      <c r="O231">
        <v>5.0000000000000001E-3</v>
      </c>
      <c r="P231">
        <v>6.0000000000000001E-3</v>
      </c>
      <c r="Q231">
        <v>5.0000000000000001E-3</v>
      </c>
      <c r="R231">
        <v>1E-3</v>
      </c>
      <c r="S231">
        <v>2E-3</v>
      </c>
      <c r="T231">
        <v>7.0000000000000001E-3</v>
      </c>
      <c r="U231">
        <v>-2E-3</v>
      </c>
      <c r="V231">
        <v>4.0000000000000001E-3</v>
      </c>
      <c r="W231">
        <v>6.0000000000000001E-3</v>
      </c>
      <c r="X231">
        <v>2E-3</v>
      </c>
      <c r="Y231">
        <v>-1E-3</v>
      </c>
      <c r="Z231">
        <v>0</v>
      </c>
      <c r="AA231">
        <v>2E-3</v>
      </c>
      <c r="AB231">
        <v>2E-3</v>
      </c>
      <c r="AC231">
        <v>0</v>
      </c>
      <c r="AD231">
        <v>2E-3</v>
      </c>
      <c r="AE231">
        <v>1E-3</v>
      </c>
      <c r="AF231">
        <v>7.0000000000000001E-3</v>
      </c>
      <c r="AG231">
        <v>4.0000000000000001E-3</v>
      </c>
      <c r="AH231">
        <v>8.0000000000000002E-3</v>
      </c>
      <c r="AI231">
        <v>7.0000000000000001E-3</v>
      </c>
      <c r="AJ231">
        <v>1.2E-2</v>
      </c>
      <c r="AK231">
        <v>1.2999999999999999E-2</v>
      </c>
      <c r="AL231">
        <v>1.4E-2</v>
      </c>
      <c r="AM231">
        <v>1.2E-2</v>
      </c>
      <c r="AN231">
        <v>1.4999999999999999E-2</v>
      </c>
      <c r="AO231">
        <v>2.1000000000000001E-2</v>
      </c>
      <c r="AP231">
        <v>-7.0000000000000001E-3</v>
      </c>
      <c r="AQ231">
        <v>-5.0000000000000001E-3</v>
      </c>
      <c r="AR231">
        <v>-1.2999999999999999E-2</v>
      </c>
      <c r="AS231">
        <v>-0.01</v>
      </c>
      <c r="AT231">
        <v>1.2E-2</v>
      </c>
      <c r="AU231">
        <v>7.0000000000000001E-3</v>
      </c>
      <c r="AV231">
        <v>1E-3</v>
      </c>
      <c r="AW231">
        <v>4.0000000000000001E-3</v>
      </c>
      <c r="AX231">
        <v>5.0000000000000001E-3</v>
      </c>
      <c r="AY231">
        <v>1E-3</v>
      </c>
      <c r="AZ231">
        <v>1.0999999999999999E-2</v>
      </c>
      <c r="BA231">
        <v>1.4999999999999999E-2</v>
      </c>
      <c r="BB231">
        <v>-3.0000000000000001E-3</v>
      </c>
      <c r="BC231">
        <v>-3.0000000000000001E-3</v>
      </c>
      <c r="BD231">
        <v>8.0000000000000002E-3</v>
      </c>
      <c r="BE231">
        <v>3.0000000000000001E-3</v>
      </c>
      <c r="BF231">
        <v>5.0000000000000001E-3</v>
      </c>
      <c r="BG231">
        <v>0</v>
      </c>
      <c r="BH231">
        <v>2E-3</v>
      </c>
      <c r="BI231">
        <v>6.0000000000000001E-3</v>
      </c>
      <c r="BJ231">
        <v>3.0000000000000001E-3</v>
      </c>
      <c r="BK231">
        <v>4.0000000000000001E-3</v>
      </c>
      <c r="BL231">
        <v>1.4E-2</v>
      </c>
      <c r="BM231">
        <v>1.0999999999999999E-2</v>
      </c>
    </row>
    <row r="232" spans="1:65" x14ac:dyDescent="0.3">
      <c r="A232">
        <v>580</v>
      </c>
      <c r="B232">
        <v>8.0000000000000002E-3</v>
      </c>
      <c r="C232">
        <v>4.0000000000000001E-3</v>
      </c>
      <c r="D232">
        <v>0.01</v>
      </c>
      <c r="E232">
        <v>8.0000000000000002E-3</v>
      </c>
      <c r="F232">
        <v>0</v>
      </c>
      <c r="G232">
        <v>1.2E-2</v>
      </c>
      <c r="H232">
        <v>4.0000000000000001E-3</v>
      </c>
      <c r="I232">
        <v>6.0000000000000001E-3</v>
      </c>
      <c r="J232">
        <v>2E-3</v>
      </c>
      <c r="K232">
        <v>-4.0000000000000001E-3</v>
      </c>
      <c r="L232">
        <v>3.0000000000000001E-3</v>
      </c>
      <c r="M232">
        <v>-5.0000000000000001E-3</v>
      </c>
      <c r="N232">
        <v>5.0000000000000001E-3</v>
      </c>
      <c r="O232">
        <v>4.0000000000000001E-3</v>
      </c>
      <c r="P232">
        <v>5.0000000000000001E-3</v>
      </c>
      <c r="Q232">
        <v>4.0000000000000001E-3</v>
      </c>
      <c r="R232">
        <v>1E-3</v>
      </c>
      <c r="S232">
        <v>0</v>
      </c>
      <c r="T232">
        <v>3.0000000000000001E-3</v>
      </c>
      <c r="U232">
        <v>-2E-3</v>
      </c>
      <c r="V232">
        <v>4.0000000000000001E-3</v>
      </c>
      <c r="W232">
        <v>4.0000000000000001E-3</v>
      </c>
      <c r="X232">
        <v>3.0000000000000001E-3</v>
      </c>
      <c r="Y232">
        <v>1E-3</v>
      </c>
      <c r="Z232">
        <v>0</v>
      </c>
      <c r="AA232">
        <v>0</v>
      </c>
      <c r="AB232">
        <v>-1E-3</v>
      </c>
      <c r="AC232">
        <v>-2E-3</v>
      </c>
      <c r="AD232">
        <v>1E-3</v>
      </c>
      <c r="AE232">
        <v>-1E-3</v>
      </c>
      <c r="AF232">
        <v>0.01</v>
      </c>
      <c r="AG232">
        <v>7.0000000000000001E-3</v>
      </c>
      <c r="AH232">
        <v>8.0000000000000002E-3</v>
      </c>
      <c r="AI232">
        <v>1.0999999999999999E-2</v>
      </c>
      <c r="AJ232">
        <v>1.2999999999999999E-2</v>
      </c>
      <c r="AK232">
        <v>1.2E-2</v>
      </c>
      <c r="AL232">
        <v>1.7000000000000001E-2</v>
      </c>
      <c r="AM232">
        <v>1.7000000000000001E-2</v>
      </c>
      <c r="AN232">
        <v>1.6E-2</v>
      </c>
      <c r="AO232">
        <v>1.7000000000000001E-2</v>
      </c>
      <c r="AP232">
        <v>-6.0000000000000001E-3</v>
      </c>
      <c r="AQ232">
        <v>-4.0000000000000001E-3</v>
      </c>
      <c r="AR232">
        <v>-1.2999999999999999E-2</v>
      </c>
      <c r="AS232">
        <v>-8.0000000000000002E-3</v>
      </c>
      <c r="AT232">
        <v>1.2E-2</v>
      </c>
      <c r="AU232">
        <v>6.0000000000000001E-3</v>
      </c>
      <c r="AV232">
        <v>1E-3</v>
      </c>
      <c r="AW232">
        <v>3.0000000000000001E-3</v>
      </c>
      <c r="AX232">
        <v>7.0000000000000001E-3</v>
      </c>
      <c r="AY232">
        <v>2E-3</v>
      </c>
      <c r="AZ232">
        <v>0.01</v>
      </c>
      <c r="BA232">
        <v>1.6E-2</v>
      </c>
      <c r="BB232">
        <v>-3.0000000000000001E-3</v>
      </c>
      <c r="BC232">
        <v>-3.0000000000000001E-3</v>
      </c>
      <c r="BD232">
        <v>8.0000000000000002E-3</v>
      </c>
      <c r="BE232">
        <v>5.0000000000000001E-3</v>
      </c>
      <c r="BF232">
        <v>4.0000000000000001E-3</v>
      </c>
      <c r="BG232">
        <v>1E-3</v>
      </c>
      <c r="BH232">
        <v>3.0000000000000001E-3</v>
      </c>
      <c r="BI232">
        <v>7.0000000000000001E-3</v>
      </c>
      <c r="BJ232">
        <v>4.0000000000000001E-3</v>
      </c>
      <c r="BK232">
        <v>4.0000000000000001E-3</v>
      </c>
      <c r="BL232">
        <v>1.4999999999999999E-2</v>
      </c>
      <c r="BM232">
        <v>1.0999999999999999E-2</v>
      </c>
    </row>
    <row r="233" spans="1:65" x14ac:dyDescent="0.3">
      <c r="A233">
        <v>581</v>
      </c>
      <c r="B233">
        <v>7.0000000000000001E-3</v>
      </c>
      <c r="C233">
        <v>5.0000000000000001E-3</v>
      </c>
      <c r="D233">
        <v>1.0999999999999999E-2</v>
      </c>
      <c r="E233">
        <v>6.0000000000000001E-3</v>
      </c>
      <c r="F233">
        <v>1E-3</v>
      </c>
      <c r="G233">
        <v>1.0999999999999999E-2</v>
      </c>
      <c r="H233">
        <v>7.0000000000000001E-3</v>
      </c>
      <c r="I233">
        <v>7.0000000000000001E-3</v>
      </c>
      <c r="J233">
        <v>4.0000000000000001E-3</v>
      </c>
      <c r="K233">
        <v>-3.0000000000000001E-3</v>
      </c>
      <c r="L233">
        <v>5.0000000000000001E-3</v>
      </c>
      <c r="M233">
        <v>-3.0000000000000001E-3</v>
      </c>
      <c r="N233">
        <v>2E-3</v>
      </c>
      <c r="O233">
        <v>2E-3</v>
      </c>
      <c r="P233">
        <v>7.0000000000000001E-3</v>
      </c>
      <c r="Q233">
        <v>3.0000000000000001E-3</v>
      </c>
      <c r="R233">
        <v>1E-3</v>
      </c>
      <c r="S233">
        <v>1E-3</v>
      </c>
      <c r="T233">
        <v>2E-3</v>
      </c>
      <c r="U233">
        <v>-3.0000000000000001E-3</v>
      </c>
      <c r="V233">
        <v>5.0000000000000001E-3</v>
      </c>
      <c r="W233">
        <v>3.0000000000000001E-3</v>
      </c>
      <c r="X233">
        <v>3.0000000000000001E-3</v>
      </c>
      <c r="Y233">
        <v>3.0000000000000001E-3</v>
      </c>
      <c r="Z233">
        <v>2E-3</v>
      </c>
      <c r="AA233">
        <v>0</v>
      </c>
      <c r="AB233">
        <v>1E-3</v>
      </c>
      <c r="AC233">
        <v>-2E-3</v>
      </c>
      <c r="AD233">
        <v>2E-3</v>
      </c>
      <c r="AE233">
        <v>0</v>
      </c>
      <c r="AF233">
        <v>8.0000000000000002E-3</v>
      </c>
      <c r="AG233">
        <v>7.0000000000000001E-3</v>
      </c>
      <c r="AH233">
        <v>7.0000000000000001E-3</v>
      </c>
      <c r="AI233">
        <v>1.0999999999999999E-2</v>
      </c>
      <c r="AJ233">
        <v>1.2E-2</v>
      </c>
      <c r="AK233">
        <v>1.2E-2</v>
      </c>
      <c r="AL233">
        <v>1.9E-2</v>
      </c>
      <c r="AM233">
        <v>1.6E-2</v>
      </c>
      <c r="AN233">
        <v>1.7999999999999999E-2</v>
      </c>
      <c r="AO233">
        <v>1.7999999999999999E-2</v>
      </c>
      <c r="AP233">
        <v>-6.0000000000000001E-3</v>
      </c>
      <c r="AQ233">
        <v>-4.0000000000000001E-3</v>
      </c>
      <c r="AR233">
        <v>-1.4E-2</v>
      </c>
      <c r="AS233">
        <v>-0.01</v>
      </c>
      <c r="AT233">
        <v>1.2E-2</v>
      </c>
      <c r="AU233">
        <v>6.0000000000000001E-3</v>
      </c>
      <c r="AV233">
        <v>2E-3</v>
      </c>
      <c r="AW233">
        <v>3.0000000000000001E-3</v>
      </c>
      <c r="AX233">
        <v>5.0000000000000001E-3</v>
      </c>
      <c r="AY233">
        <v>2E-3</v>
      </c>
      <c r="AZ233">
        <v>1.0999999999999999E-2</v>
      </c>
      <c r="BA233">
        <v>1.4E-2</v>
      </c>
      <c r="BB233">
        <v>-1E-3</v>
      </c>
      <c r="BC233">
        <v>-2E-3</v>
      </c>
      <c r="BD233">
        <v>7.0000000000000001E-3</v>
      </c>
      <c r="BE233">
        <v>6.0000000000000001E-3</v>
      </c>
      <c r="BF233">
        <v>4.0000000000000001E-3</v>
      </c>
      <c r="BG233">
        <v>2E-3</v>
      </c>
      <c r="BH233">
        <v>4.0000000000000001E-3</v>
      </c>
      <c r="BI233">
        <v>7.0000000000000001E-3</v>
      </c>
      <c r="BJ233">
        <v>5.0000000000000001E-3</v>
      </c>
      <c r="BK233">
        <v>6.0000000000000001E-3</v>
      </c>
      <c r="BL233">
        <v>1.2999999999999999E-2</v>
      </c>
      <c r="BM233">
        <v>1.2E-2</v>
      </c>
    </row>
    <row r="234" spans="1:65" x14ac:dyDescent="0.3">
      <c r="A234">
        <v>582</v>
      </c>
      <c r="B234">
        <v>8.9999999999999993E-3</v>
      </c>
      <c r="C234">
        <v>8.0000000000000002E-3</v>
      </c>
      <c r="D234">
        <v>8.9999999999999993E-3</v>
      </c>
      <c r="E234">
        <v>7.0000000000000001E-3</v>
      </c>
      <c r="F234">
        <v>0</v>
      </c>
      <c r="G234">
        <v>1.4E-2</v>
      </c>
      <c r="H234">
        <v>8.0000000000000002E-3</v>
      </c>
      <c r="I234">
        <v>8.0000000000000002E-3</v>
      </c>
      <c r="J234">
        <v>1E-3</v>
      </c>
      <c r="K234">
        <v>-4.0000000000000001E-3</v>
      </c>
      <c r="L234">
        <v>4.0000000000000001E-3</v>
      </c>
      <c r="M234">
        <v>-4.0000000000000001E-3</v>
      </c>
      <c r="N234">
        <v>1E-3</v>
      </c>
      <c r="O234">
        <v>3.0000000000000001E-3</v>
      </c>
      <c r="P234">
        <v>6.0000000000000001E-3</v>
      </c>
      <c r="Q234">
        <v>3.0000000000000001E-3</v>
      </c>
      <c r="R234">
        <v>1E-3</v>
      </c>
      <c r="S234">
        <v>0</v>
      </c>
      <c r="T234">
        <v>3.0000000000000001E-3</v>
      </c>
      <c r="U234">
        <v>-4.0000000000000001E-3</v>
      </c>
      <c r="V234">
        <v>4.0000000000000001E-3</v>
      </c>
      <c r="W234">
        <v>2E-3</v>
      </c>
      <c r="X234">
        <v>2E-3</v>
      </c>
      <c r="Y234">
        <v>2E-3</v>
      </c>
      <c r="Z234">
        <v>-1E-3</v>
      </c>
      <c r="AA234">
        <v>-1E-3</v>
      </c>
      <c r="AB234">
        <v>2E-3</v>
      </c>
      <c r="AC234">
        <v>-2E-3</v>
      </c>
      <c r="AD234">
        <v>2E-3</v>
      </c>
      <c r="AE234">
        <v>-1E-3</v>
      </c>
      <c r="AF234">
        <v>7.0000000000000001E-3</v>
      </c>
      <c r="AG234">
        <v>6.0000000000000001E-3</v>
      </c>
      <c r="AH234">
        <v>6.0000000000000001E-3</v>
      </c>
      <c r="AI234">
        <v>1.0999999999999999E-2</v>
      </c>
      <c r="AJ234">
        <v>1.2E-2</v>
      </c>
      <c r="AK234">
        <v>1.4E-2</v>
      </c>
      <c r="AL234">
        <v>1.7999999999999999E-2</v>
      </c>
      <c r="AM234">
        <v>1.4E-2</v>
      </c>
      <c r="AN234">
        <v>1.7000000000000001E-2</v>
      </c>
      <c r="AO234">
        <v>1.7000000000000001E-2</v>
      </c>
      <c r="AP234">
        <v>-6.0000000000000001E-3</v>
      </c>
      <c r="AQ234">
        <v>-5.0000000000000001E-3</v>
      </c>
      <c r="AR234">
        <v>-1.4E-2</v>
      </c>
      <c r="AS234">
        <v>-0.01</v>
      </c>
      <c r="AT234">
        <v>1.0999999999999999E-2</v>
      </c>
      <c r="AU234">
        <v>5.0000000000000001E-3</v>
      </c>
      <c r="AV234">
        <v>2E-3</v>
      </c>
      <c r="AW234">
        <v>3.0000000000000001E-3</v>
      </c>
      <c r="AX234">
        <v>7.0000000000000001E-3</v>
      </c>
      <c r="AY234">
        <v>4.0000000000000001E-3</v>
      </c>
      <c r="AZ234">
        <v>1.0999999999999999E-2</v>
      </c>
      <c r="BA234">
        <v>1.2999999999999999E-2</v>
      </c>
      <c r="BB234">
        <v>-3.0000000000000001E-3</v>
      </c>
      <c r="BC234">
        <v>-4.0000000000000001E-3</v>
      </c>
      <c r="BD234">
        <v>6.0000000000000001E-3</v>
      </c>
      <c r="BE234">
        <v>6.0000000000000001E-3</v>
      </c>
      <c r="BF234">
        <v>3.0000000000000001E-3</v>
      </c>
      <c r="BG234">
        <v>1E-3</v>
      </c>
      <c r="BH234">
        <v>5.0000000000000001E-3</v>
      </c>
      <c r="BI234">
        <v>5.0000000000000001E-3</v>
      </c>
      <c r="BJ234">
        <v>5.0000000000000001E-3</v>
      </c>
      <c r="BK234">
        <v>4.0000000000000001E-3</v>
      </c>
      <c r="BL234">
        <v>1.2E-2</v>
      </c>
      <c r="BM234">
        <v>8.9999999999999993E-3</v>
      </c>
    </row>
    <row r="235" spans="1:65" x14ac:dyDescent="0.3">
      <c r="A235">
        <v>583</v>
      </c>
      <c r="B235">
        <v>7.0000000000000001E-3</v>
      </c>
      <c r="C235">
        <v>6.0000000000000001E-3</v>
      </c>
      <c r="D235">
        <v>8.0000000000000002E-3</v>
      </c>
      <c r="E235">
        <v>6.0000000000000001E-3</v>
      </c>
      <c r="F235">
        <v>1E-3</v>
      </c>
      <c r="G235">
        <v>1.2E-2</v>
      </c>
      <c r="H235">
        <v>7.0000000000000001E-3</v>
      </c>
      <c r="I235">
        <v>8.9999999999999993E-3</v>
      </c>
      <c r="J235">
        <v>2E-3</v>
      </c>
      <c r="K235">
        <v>-3.0000000000000001E-3</v>
      </c>
      <c r="L235">
        <v>5.0000000000000001E-3</v>
      </c>
      <c r="M235">
        <v>-2E-3</v>
      </c>
      <c r="N235">
        <v>0</v>
      </c>
      <c r="O235">
        <v>4.0000000000000001E-3</v>
      </c>
      <c r="P235">
        <v>6.0000000000000001E-3</v>
      </c>
      <c r="Q235">
        <v>3.0000000000000001E-3</v>
      </c>
      <c r="R235">
        <v>0</v>
      </c>
      <c r="S235">
        <v>-1E-3</v>
      </c>
      <c r="T235">
        <v>1E-3</v>
      </c>
      <c r="U235">
        <v>-4.0000000000000001E-3</v>
      </c>
      <c r="V235">
        <v>2E-3</v>
      </c>
      <c r="W235">
        <v>2E-3</v>
      </c>
      <c r="X235">
        <v>2E-3</v>
      </c>
      <c r="Y235">
        <v>-1E-3</v>
      </c>
      <c r="Z235">
        <v>-2E-3</v>
      </c>
      <c r="AA235">
        <v>-1E-3</v>
      </c>
      <c r="AB235">
        <v>1E-3</v>
      </c>
      <c r="AC235">
        <v>-3.0000000000000001E-3</v>
      </c>
      <c r="AD235">
        <v>1E-3</v>
      </c>
      <c r="AE235">
        <v>0</v>
      </c>
      <c r="AF235">
        <v>8.0000000000000002E-3</v>
      </c>
      <c r="AG235">
        <v>7.0000000000000001E-3</v>
      </c>
      <c r="AH235">
        <v>6.0000000000000001E-3</v>
      </c>
      <c r="AI235">
        <v>0.01</v>
      </c>
      <c r="AJ235">
        <v>1.2999999999999999E-2</v>
      </c>
      <c r="AK235">
        <v>1.2999999999999999E-2</v>
      </c>
      <c r="AL235">
        <v>1.6E-2</v>
      </c>
      <c r="AM235">
        <v>1.4E-2</v>
      </c>
      <c r="AN235">
        <v>1.4999999999999999E-2</v>
      </c>
      <c r="AO235">
        <v>1.7999999999999999E-2</v>
      </c>
      <c r="AP235">
        <v>-8.0000000000000002E-3</v>
      </c>
      <c r="AQ235">
        <v>-6.0000000000000001E-3</v>
      </c>
      <c r="AR235">
        <v>-1.2999999999999999E-2</v>
      </c>
      <c r="AS235">
        <v>-8.9999999999999993E-3</v>
      </c>
      <c r="AT235">
        <v>1.0999999999999999E-2</v>
      </c>
      <c r="AU235">
        <v>6.0000000000000001E-3</v>
      </c>
      <c r="AV235">
        <v>1E-3</v>
      </c>
      <c r="AW235">
        <v>4.0000000000000001E-3</v>
      </c>
      <c r="AX235">
        <v>7.0000000000000001E-3</v>
      </c>
      <c r="AY235">
        <v>3.0000000000000001E-3</v>
      </c>
      <c r="AZ235">
        <v>1.0999999999999999E-2</v>
      </c>
      <c r="BA235">
        <v>1.4E-2</v>
      </c>
      <c r="BB235">
        <v>-3.0000000000000001E-3</v>
      </c>
      <c r="BC235">
        <v>-4.0000000000000001E-3</v>
      </c>
      <c r="BD235">
        <v>7.0000000000000001E-3</v>
      </c>
      <c r="BE235">
        <v>6.0000000000000001E-3</v>
      </c>
      <c r="BF235">
        <v>3.0000000000000001E-3</v>
      </c>
      <c r="BG235">
        <v>1E-3</v>
      </c>
      <c r="BH235">
        <v>4.0000000000000001E-3</v>
      </c>
      <c r="BI235">
        <v>4.0000000000000001E-3</v>
      </c>
      <c r="BJ235">
        <v>5.0000000000000001E-3</v>
      </c>
      <c r="BK235">
        <v>3.0000000000000001E-3</v>
      </c>
      <c r="BL235">
        <v>1.2E-2</v>
      </c>
      <c r="BM235">
        <v>8.0000000000000002E-3</v>
      </c>
    </row>
    <row r="236" spans="1:65" x14ac:dyDescent="0.3">
      <c r="A236">
        <v>584</v>
      </c>
      <c r="B236">
        <v>7.0000000000000001E-3</v>
      </c>
      <c r="C236">
        <v>7.0000000000000001E-3</v>
      </c>
      <c r="D236">
        <v>7.0000000000000001E-3</v>
      </c>
      <c r="E236">
        <v>6.0000000000000001E-3</v>
      </c>
      <c r="F236">
        <v>3.0000000000000001E-3</v>
      </c>
      <c r="G236">
        <v>1.2999999999999999E-2</v>
      </c>
      <c r="H236">
        <v>6.0000000000000001E-3</v>
      </c>
      <c r="I236">
        <v>8.0000000000000002E-3</v>
      </c>
      <c r="J236">
        <v>2E-3</v>
      </c>
      <c r="K236">
        <v>-3.0000000000000001E-3</v>
      </c>
      <c r="L236">
        <v>5.0000000000000001E-3</v>
      </c>
      <c r="M236">
        <v>-3.0000000000000001E-3</v>
      </c>
      <c r="N236">
        <v>0</v>
      </c>
      <c r="O236">
        <v>3.0000000000000001E-3</v>
      </c>
      <c r="P236">
        <v>5.0000000000000001E-3</v>
      </c>
      <c r="Q236">
        <v>4.0000000000000001E-3</v>
      </c>
      <c r="R236">
        <v>-1E-3</v>
      </c>
      <c r="S236">
        <v>-2E-3</v>
      </c>
      <c r="T236">
        <v>3.0000000000000001E-3</v>
      </c>
      <c r="U236">
        <v>-4.0000000000000001E-3</v>
      </c>
      <c r="V236">
        <v>5.0000000000000001E-3</v>
      </c>
      <c r="W236">
        <v>4.0000000000000001E-3</v>
      </c>
      <c r="X236">
        <v>3.0000000000000001E-3</v>
      </c>
      <c r="Y236">
        <v>-1E-3</v>
      </c>
      <c r="Z236">
        <v>-3.0000000000000001E-3</v>
      </c>
      <c r="AA236">
        <v>-2E-3</v>
      </c>
      <c r="AB236">
        <v>-1E-3</v>
      </c>
      <c r="AC236">
        <v>-2E-3</v>
      </c>
      <c r="AD236">
        <v>0</v>
      </c>
      <c r="AE236">
        <v>0</v>
      </c>
      <c r="AF236">
        <v>8.0000000000000002E-3</v>
      </c>
      <c r="AG236">
        <v>6.0000000000000001E-3</v>
      </c>
      <c r="AH236">
        <v>8.0000000000000002E-3</v>
      </c>
      <c r="AI236">
        <v>0.01</v>
      </c>
      <c r="AJ236">
        <v>1.2E-2</v>
      </c>
      <c r="AK236">
        <v>1.2999999999999999E-2</v>
      </c>
      <c r="AL236">
        <v>1.6E-2</v>
      </c>
      <c r="AM236">
        <v>1.4999999999999999E-2</v>
      </c>
      <c r="AN236">
        <v>1.6E-2</v>
      </c>
      <c r="AO236">
        <v>1.9E-2</v>
      </c>
      <c r="AP236">
        <v>-6.0000000000000001E-3</v>
      </c>
      <c r="AQ236">
        <v>-3.0000000000000001E-3</v>
      </c>
      <c r="AR236">
        <v>-1.0999999999999999E-2</v>
      </c>
      <c r="AS236">
        <v>-7.0000000000000001E-3</v>
      </c>
      <c r="AT236">
        <v>8.9999999999999993E-3</v>
      </c>
      <c r="AU236">
        <v>7.0000000000000001E-3</v>
      </c>
      <c r="AV236">
        <v>1E-3</v>
      </c>
      <c r="AW236">
        <v>2E-3</v>
      </c>
      <c r="AX236">
        <v>4.0000000000000001E-3</v>
      </c>
      <c r="AY236">
        <v>2E-3</v>
      </c>
      <c r="AZ236">
        <v>7.0000000000000001E-3</v>
      </c>
      <c r="BA236">
        <v>1.2999999999999999E-2</v>
      </c>
      <c r="BB236">
        <v>-4.0000000000000001E-3</v>
      </c>
      <c r="BC236">
        <v>-4.0000000000000001E-3</v>
      </c>
      <c r="BD236">
        <v>6.0000000000000001E-3</v>
      </c>
      <c r="BE236">
        <v>3.0000000000000001E-3</v>
      </c>
      <c r="BF236">
        <v>3.0000000000000001E-3</v>
      </c>
      <c r="BG236">
        <v>1E-3</v>
      </c>
      <c r="BH236">
        <v>4.0000000000000001E-3</v>
      </c>
      <c r="BI236">
        <v>6.0000000000000001E-3</v>
      </c>
      <c r="BJ236">
        <v>5.0000000000000001E-3</v>
      </c>
      <c r="BK236">
        <v>4.0000000000000001E-3</v>
      </c>
      <c r="BL236">
        <v>1.2999999999999999E-2</v>
      </c>
      <c r="BM236">
        <v>1.0999999999999999E-2</v>
      </c>
    </row>
    <row r="237" spans="1:65" x14ac:dyDescent="0.3">
      <c r="A237">
        <v>585</v>
      </c>
      <c r="B237">
        <v>8.9999999999999993E-3</v>
      </c>
      <c r="C237">
        <v>7.0000000000000001E-3</v>
      </c>
      <c r="D237">
        <v>8.0000000000000002E-3</v>
      </c>
      <c r="E237">
        <v>7.0000000000000001E-3</v>
      </c>
      <c r="F237">
        <v>3.0000000000000001E-3</v>
      </c>
      <c r="G237">
        <v>1.4E-2</v>
      </c>
      <c r="H237">
        <v>5.0000000000000001E-3</v>
      </c>
      <c r="I237">
        <v>8.0000000000000002E-3</v>
      </c>
      <c r="J237">
        <v>3.0000000000000001E-3</v>
      </c>
      <c r="K237">
        <v>-4.0000000000000001E-3</v>
      </c>
      <c r="L237">
        <v>6.0000000000000001E-3</v>
      </c>
      <c r="M237">
        <v>-2E-3</v>
      </c>
      <c r="N237">
        <v>1E-3</v>
      </c>
      <c r="O237">
        <v>5.0000000000000001E-3</v>
      </c>
      <c r="P237">
        <v>5.0000000000000001E-3</v>
      </c>
      <c r="Q237">
        <v>4.0000000000000001E-3</v>
      </c>
      <c r="R237">
        <v>0</v>
      </c>
      <c r="S237">
        <v>-3.0000000000000001E-3</v>
      </c>
      <c r="T237">
        <v>6.0000000000000001E-3</v>
      </c>
      <c r="U237">
        <v>-3.0000000000000001E-3</v>
      </c>
      <c r="V237">
        <v>5.0000000000000001E-3</v>
      </c>
      <c r="W237">
        <v>4.0000000000000001E-3</v>
      </c>
      <c r="X237">
        <v>2E-3</v>
      </c>
      <c r="Y237">
        <v>0</v>
      </c>
      <c r="Z237">
        <v>-1E-3</v>
      </c>
      <c r="AA237">
        <v>-1E-3</v>
      </c>
      <c r="AB237">
        <v>-1E-3</v>
      </c>
      <c r="AC237">
        <v>-1E-3</v>
      </c>
      <c r="AD237">
        <v>0</v>
      </c>
      <c r="AE237">
        <v>0</v>
      </c>
      <c r="AF237">
        <v>7.0000000000000001E-3</v>
      </c>
      <c r="AG237">
        <v>5.0000000000000001E-3</v>
      </c>
      <c r="AH237">
        <v>7.0000000000000001E-3</v>
      </c>
      <c r="AI237">
        <v>1.0999999999999999E-2</v>
      </c>
      <c r="AJ237">
        <v>8.9999999999999993E-3</v>
      </c>
      <c r="AK237">
        <v>1.2999999999999999E-2</v>
      </c>
      <c r="AL237">
        <v>1.7000000000000001E-2</v>
      </c>
      <c r="AM237">
        <v>1.6E-2</v>
      </c>
      <c r="AN237">
        <v>1.7999999999999999E-2</v>
      </c>
      <c r="AO237">
        <v>1.7999999999999999E-2</v>
      </c>
      <c r="AP237">
        <v>-6.0000000000000001E-3</v>
      </c>
      <c r="AQ237">
        <v>-5.0000000000000001E-3</v>
      </c>
      <c r="AR237">
        <v>-1.0999999999999999E-2</v>
      </c>
      <c r="AS237">
        <v>-8.0000000000000002E-3</v>
      </c>
      <c r="AT237">
        <v>7.0000000000000001E-3</v>
      </c>
      <c r="AU237">
        <v>4.0000000000000001E-3</v>
      </c>
      <c r="AV237">
        <v>0</v>
      </c>
      <c r="AW237">
        <v>2E-3</v>
      </c>
      <c r="AX237">
        <v>4.0000000000000001E-3</v>
      </c>
      <c r="AY237">
        <v>2E-3</v>
      </c>
      <c r="AZ237">
        <v>8.9999999999999993E-3</v>
      </c>
      <c r="BA237">
        <v>1.2E-2</v>
      </c>
      <c r="BB237">
        <v>-4.0000000000000001E-3</v>
      </c>
      <c r="BC237">
        <v>-3.0000000000000001E-3</v>
      </c>
      <c r="BD237">
        <v>5.0000000000000001E-3</v>
      </c>
      <c r="BE237">
        <v>2E-3</v>
      </c>
      <c r="BF237">
        <v>3.0000000000000001E-3</v>
      </c>
      <c r="BG237">
        <v>1E-3</v>
      </c>
      <c r="BH237">
        <v>3.0000000000000001E-3</v>
      </c>
      <c r="BI237">
        <v>4.0000000000000001E-3</v>
      </c>
      <c r="BJ237">
        <v>6.0000000000000001E-3</v>
      </c>
      <c r="BK237">
        <v>4.0000000000000001E-3</v>
      </c>
      <c r="BL237">
        <v>1.2E-2</v>
      </c>
      <c r="BM237">
        <v>0.01</v>
      </c>
    </row>
    <row r="238" spans="1:65" x14ac:dyDescent="0.3">
      <c r="A238">
        <v>586</v>
      </c>
      <c r="B238">
        <v>8.9999999999999993E-3</v>
      </c>
      <c r="C238">
        <v>7.0000000000000001E-3</v>
      </c>
      <c r="D238">
        <v>8.9999999999999993E-3</v>
      </c>
      <c r="E238">
        <v>6.0000000000000001E-3</v>
      </c>
      <c r="F238">
        <v>2E-3</v>
      </c>
      <c r="G238">
        <v>1.4999999999999999E-2</v>
      </c>
      <c r="H238">
        <v>6.0000000000000001E-3</v>
      </c>
      <c r="I238">
        <v>8.9999999999999993E-3</v>
      </c>
      <c r="J238">
        <v>4.0000000000000001E-3</v>
      </c>
      <c r="K238">
        <v>-3.0000000000000001E-3</v>
      </c>
      <c r="L238">
        <v>5.0000000000000001E-3</v>
      </c>
      <c r="M238">
        <v>-3.0000000000000001E-3</v>
      </c>
      <c r="N238">
        <v>2E-3</v>
      </c>
      <c r="O238">
        <v>6.0000000000000001E-3</v>
      </c>
      <c r="P238">
        <v>4.0000000000000001E-3</v>
      </c>
      <c r="Q238">
        <v>2E-3</v>
      </c>
      <c r="R238">
        <v>0</v>
      </c>
      <c r="S238">
        <v>-3.0000000000000001E-3</v>
      </c>
      <c r="T238">
        <v>8.0000000000000002E-3</v>
      </c>
      <c r="U238">
        <v>-2E-3</v>
      </c>
      <c r="V238">
        <v>3.0000000000000001E-3</v>
      </c>
      <c r="W238">
        <v>5.0000000000000001E-3</v>
      </c>
      <c r="X238">
        <v>5.0000000000000001E-3</v>
      </c>
      <c r="Y238">
        <v>1E-3</v>
      </c>
      <c r="Z238">
        <v>1E-3</v>
      </c>
      <c r="AA238">
        <v>0</v>
      </c>
      <c r="AB238">
        <v>-1E-3</v>
      </c>
      <c r="AC238">
        <v>-1E-3</v>
      </c>
      <c r="AD238">
        <v>2E-3</v>
      </c>
      <c r="AE238">
        <v>-1E-3</v>
      </c>
      <c r="AF238">
        <v>5.0000000000000001E-3</v>
      </c>
      <c r="AG238">
        <v>4.0000000000000001E-3</v>
      </c>
      <c r="AH238">
        <v>6.0000000000000001E-3</v>
      </c>
      <c r="AI238">
        <v>1.0999999999999999E-2</v>
      </c>
      <c r="AJ238">
        <v>0.01</v>
      </c>
      <c r="AK238">
        <v>1.4E-2</v>
      </c>
      <c r="AL238">
        <v>1.6E-2</v>
      </c>
      <c r="AM238">
        <v>1.7000000000000001E-2</v>
      </c>
      <c r="AN238">
        <v>1.7999999999999999E-2</v>
      </c>
      <c r="AO238">
        <v>1.7999999999999999E-2</v>
      </c>
      <c r="AP238">
        <v>-5.0000000000000001E-3</v>
      </c>
      <c r="AQ238">
        <v>-4.0000000000000001E-3</v>
      </c>
      <c r="AR238">
        <v>-1.0999999999999999E-2</v>
      </c>
      <c r="AS238">
        <v>-8.0000000000000002E-3</v>
      </c>
      <c r="AT238">
        <v>7.0000000000000001E-3</v>
      </c>
      <c r="AU238">
        <v>4.0000000000000001E-3</v>
      </c>
      <c r="AV238">
        <v>1E-3</v>
      </c>
      <c r="AW238">
        <v>2E-3</v>
      </c>
      <c r="AX238">
        <v>4.0000000000000001E-3</v>
      </c>
      <c r="AY238">
        <v>3.0000000000000001E-3</v>
      </c>
      <c r="AZ238">
        <v>1.0999999999999999E-2</v>
      </c>
      <c r="BA238">
        <v>1.2999999999999999E-2</v>
      </c>
      <c r="BB238">
        <v>-1E-3</v>
      </c>
      <c r="BC238">
        <v>-2E-3</v>
      </c>
      <c r="BD238">
        <v>5.0000000000000001E-3</v>
      </c>
      <c r="BE238">
        <v>4.0000000000000001E-3</v>
      </c>
      <c r="BF238">
        <v>3.0000000000000001E-3</v>
      </c>
      <c r="BG238">
        <v>1E-3</v>
      </c>
      <c r="BH238">
        <v>4.0000000000000001E-3</v>
      </c>
      <c r="BI238">
        <v>4.0000000000000001E-3</v>
      </c>
      <c r="BJ238">
        <v>7.0000000000000001E-3</v>
      </c>
      <c r="BK238">
        <v>5.0000000000000001E-3</v>
      </c>
      <c r="BL238">
        <v>1.0999999999999999E-2</v>
      </c>
      <c r="BM238">
        <v>8.9999999999999993E-3</v>
      </c>
    </row>
    <row r="239" spans="1:65" x14ac:dyDescent="0.3">
      <c r="A239">
        <v>587</v>
      </c>
      <c r="B239">
        <v>7.0000000000000001E-3</v>
      </c>
      <c r="C239">
        <v>5.0000000000000001E-3</v>
      </c>
      <c r="D239">
        <v>0.01</v>
      </c>
      <c r="E239">
        <v>7.0000000000000001E-3</v>
      </c>
      <c r="F239">
        <v>2E-3</v>
      </c>
      <c r="G239">
        <v>1.4999999999999999E-2</v>
      </c>
      <c r="H239">
        <v>5.0000000000000001E-3</v>
      </c>
      <c r="I239">
        <v>7.0000000000000001E-3</v>
      </c>
      <c r="J239">
        <v>4.0000000000000001E-3</v>
      </c>
      <c r="K239">
        <v>-2E-3</v>
      </c>
      <c r="L239">
        <v>3.0000000000000001E-3</v>
      </c>
      <c r="M239">
        <v>-3.0000000000000001E-3</v>
      </c>
      <c r="N239">
        <v>3.0000000000000001E-3</v>
      </c>
      <c r="O239">
        <v>5.0000000000000001E-3</v>
      </c>
      <c r="P239">
        <v>2E-3</v>
      </c>
      <c r="Q239">
        <v>1E-3</v>
      </c>
      <c r="R239">
        <v>-1E-3</v>
      </c>
      <c r="S239">
        <v>-2E-3</v>
      </c>
      <c r="T239">
        <v>5.0000000000000001E-3</v>
      </c>
      <c r="U239">
        <v>-3.0000000000000001E-3</v>
      </c>
      <c r="V239">
        <v>4.0000000000000001E-3</v>
      </c>
      <c r="W239">
        <v>3.0000000000000001E-3</v>
      </c>
      <c r="X239">
        <v>4.0000000000000001E-3</v>
      </c>
      <c r="Y239">
        <v>1E-3</v>
      </c>
      <c r="Z239">
        <v>1E-3</v>
      </c>
      <c r="AA239">
        <v>-1E-3</v>
      </c>
      <c r="AB239">
        <v>-1E-3</v>
      </c>
      <c r="AC239">
        <v>-2E-3</v>
      </c>
      <c r="AD239">
        <v>1E-3</v>
      </c>
      <c r="AE239">
        <v>-3.0000000000000001E-3</v>
      </c>
      <c r="AF239">
        <v>7.0000000000000001E-3</v>
      </c>
      <c r="AG239">
        <v>5.0000000000000001E-3</v>
      </c>
      <c r="AH239">
        <v>7.0000000000000001E-3</v>
      </c>
      <c r="AI239">
        <v>1.0999999999999999E-2</v>
      </c>
      <c r="AJ239">
        <v>1.0999999999999999E-2</v>
      </c>
      <c r="AK239">
        <v>1.4999999999999999E-2</v>
      </c>
      <c r="AL239">
        <v>1.6E-2</v>
      </c>
      <c r="AM239">
        <v>1.4999999999999999E-2</v>
      </c>
      <c r="AN239">
        <v>1.7000000000000001E-2</v>
      </c>
      <c r="AO239">
        <v>1.7999999999999999E-2</v>
      </c>
      <c r="AP239">
        <v>-5.0000000000000001E-3</v>
      </c>
      <c r="AQ239">
        <v>-4.0000000000000001E-3</v>
      </c>
      <c r="AR239">
        <v>-1.0999999999999999E-2</v>
      </c>
      <c r="AS239">
        <v>-8.9999999999999993E-3</v>
      </c>
      <c r="AT239">
        <v>7.0000000000000001E-3</v>
      </c>
      <c r="AU239">
        <v>6.0000000000000001E-3</v>
      </c>
      <c r="AV239">
        <v>1E-3</v>
      </c>
      <c r="AW239">
        <v>1E-3</v>
      </c>
      <c r="AX239">
        <v>6.0000000000000001E-3</v>
      </c>
      <c r="AY239">
        <v>3.0000000000000001E-3</v>
      </c>
      <c r="AZ239">
        <v>1.2E-2</v>
      </c>
      <c r="BA239">
        <v>1.2999999999999999E-2</v>
      </c>
      <c r="BB239">
        <v>-2E-3</v>
      </c>
      <c r="BC239">
        <v>-4.0000000000000001E-3</v>
      </c>
      <c r="BD239">
        <v>4.0000000000000001E-3</v>
      </c>
      <c r="BE239">
        <v>4.0000000000000001E-3</v>
      </c>
      <c r="BF239">
        <v>4.0000000000000001E-3</v>
      </c>
      <c r="BG239">
        <v>2E-3</v>
      </c>
      <c r="BH239">
        <v>4.0000000000000001E-3</v>
      </c>
      <c r="BI239">
        <v>5.0000000000000001E-3</v>
      </c>
      <c r="BJ239">
        <v>6.0000000000000001E-3</v>
      </c>
      <c r="BK239">
        <v>6.0000000000000001E-3</v>
      </c>
      <c r="BL239">
        <v>1.2999999999999999E-2</v>
      </c>
      <c r="BM239">
        <v>0.01</v>
      </c>
    </row>
    <row r="240" spans="1:65" x14ac:dyDescent="0.3">
      <c r="A240">
        <v>588</v>
      </c>
      <c r="B240">
        <v>7.0000000000000001E-3</v>
      </c>
      <c r="C240">
        <v>7.0000000000000001E-3</v>
      </c>
      <c r="D240">
        <v>8.0000000000000002E-3</v>
      </c>
      <c r="E240">
        <v>8.9999999999999993E-3</v>
      </c>
      <c r="F240">
        <v>0</v>
      </c>
      <c r="G240">
        <v>1.2999999999999999E-2</v>
      </c>
      <c r="H240">
        <v>6.0000000000000001E-3</v>
      </c>
      <c r="I240">
        <v>6.0000000000000001E-3</v>
      </c>
      <c r="J240">
        <v>2E-3</v>
      </c>
      <c r="K240">
        <v>-5.0000000000000001E-3</v>
      </c>
      <c r="L240">
        <v>2E-3</v>
      </c>
      <c r="M240">
        <v>-4.0000000000000001E-3</v>
      </c>
      <c r="N240">
        <v>2E-3</v>
      </c>
      <c r="O240">
        <v>5.0000000000000001E-3</v>
      </c>
      <c r="P240">
        <v>4.0000000000000001E-3</v>
      </c>
      <c r="Q240">
        <v>3.0000000000000001E-3</v>
      </c>
      <c r="R240">
        <v>0</v>
      </c>
      <c r="S240">
        <v>-1E-3</v>
      </c>
      <c r="T240">
        <v>2E-3</v>
      </c>
      <c r="U240">
        <v>-5.0000000000000001E-3</v>
      </c>
      <c r="V240">
        <v>2E-3</v>
      </c>
      <c r="W240">
        <v>2E-3</v>
      </c>
      <c r="X240">
        <v>3.0000000000000001E-3</v>
      </c>
      <c r="Y240">
        <v>4.0000000000000001E-3</v>
      </c>
      <c r="Z240">
        <v>0</v>
      </c>
      <c r="AA240">
        <v>1E-3</v>
      </c>
      <c r="AB240">
        <v>0</v>
      </c>
      <c r="AC240">
        <v>-2E-3</v>
      </c>
      <c r="AD240">
        <v>0</v>
      </c>
      <c r="AE240">
        <v>-1E-3</v>
      </c>
      <c r="AF240">
        <v>6.0000000000000001E-3</v>
      </c>
      <c r="AG240">
        <v>3.0000000000000001E-3</v>
      </c>
      <c r="AH240">
        <v>6.0000000000000001E-3</v>
      </c>
      <c r="AI240">
        <v>8.9999999999999993E-3</v>
      </c>
      <c r="AJ240">
        <v>1.4E-2</v>
      </c>
      <c r="AK240">
        <v>1.7999999999999999E-2</v>
      </c>
      <c r="AL240">
        <v>1.7000000000000001E-2</v>
      </c>
      <c r="AM240">
        <v>1.7000000000000001E-2</v>
      </c>
      <c r="AN240">
        <v>1.7000000000000001E-2</v>
      </c>
      <c r="AO240">
        <v>1.7999999999999999E-2</v>
      </c>
      <c r="AP240">
        <v>-4.0000000000000001E-3</v>
      </c>
      <c r="AQ240">
        <v>-4.0000000000000001E-3</v>
      </c>
      <c r="AR240">
        <v>-1.2E-2</v>
      </c>
      <c r="AS240">
        <v>-8.9999999999999993E-3</v>
      </c>
      <c r="AT240">
        <v>7.0000000000000001E-3</v>
      </c>
      <c r="AU240">
        <v>5.0000000000000001E-3</v>
      </c>
      <c r="AV240">
        <v>0</v>
      </c>
      <c r="AW240">
        <v>1E-3</v>
      </c>
      <c r="AX240">
        <v>5.0000000000000001E-3</v>
      </c>
      <c r="AY240">
        <v>1E-3</v>
      </c>
      <c r="AZ240">
        <v>1.2E-2</v>
      </c>
      <c r="BA240">
        <v>1.0999999999999999E-2</v>
      </c>
      <c r="BB240">
        <v>-4.0000000000000001E-3</v>
      </c>
      <c r="BC240">
        <v>-4.0000000000000001E-3</v>
      </c>
      <c r="BD240">
        <v>3.0000000000000001E-3</v>
      </c>
      <c r="BE240">
        <v>2E-3</v>
      </c>
      <c r="BF240">
        <v>4.0000000000000001E-3</v>
      </c>
      <c r="BG240">
        <v>3.0000000000000001E-3</v>
      </c>
      <c r="BH240">
        <v>5.0000000000000001E-3</v>
      </c>
      <c r="BI240">
        <v>6.0000000000000001E-3</v>
      </c>
      <c r="BJ240">
        <v>8.0000000000000002E-3</v>
      </c>
      <c r="BK240">
        <v>5.0000000000000001E-3</v>
      </c>
      <c r="BL240">
        <v>1.4E-2</v>
      </c>
      <c r="BM240">
        <v>1.0999999999999999E-2</v>
      </c>
    </row>
    <row r="241" spans="1:65" x14ac:dyDescent="0.3">
      <c r="A241">
        <v>589</v>
      </c>
      <c r="B241">
        <v>8.9999999999999993E-3</v>
      </c>
      <c r="C241">
        <v>8.0000000000000002E-3</v>
      </c>
      <c r="D241">
        <v>0.01</v>
      </c>
      <c r="E241">
        <v>8.0000000000000002E-3</v>
      </c>
      <c r="F241">
        <v>2E-3</v>
      </c>
      <c r="G241">
        <v>1.2E-2</v>
      </c>
      <c r="H241">
        <v>6.0000000000000001E-3</v>
      </c>
      <c r="I241">
        <v>6.0000000000000001E-3</v>
      </c>
      <c r="J241">
        <v>1E-3</v>
      </c>
      <c r="K241">
        <v>-6.0000000000000001E-3</v>
      </c>
      <c r="L241">
        <v>1E-3</v>
      </c>
      <c r="M241">
        <v>-6.0000000000000001E-3</v>
      </c>
      <c r="N241">
        <v>4.0000000000000001E-3</v>
      </c>
      <c r="O241">
        <v>6.0000000000000001E-3</v>
      </c>
      <c r="P241">
        <v>4.0000000000000001E-3</v>
      </c>
      <c r="Q241">
        <v>5.0000000000000001E-3</v>
      </c>
      <c r="R241">
        <v>1E-3</v>
      </c>
      <c r="S241">
        <v>-1E-3</v>
      </c>
      <c r="T241">
        <v>3.0000000000000001E-3</v>
      </c>
      <c r="U241">
        <v>-5.0000000000000001E-3</v>
      </c>
      <c r="V241">
        <v>2E-3</v>
      </c>
      <c r="W241">
        <v>2E-3</v>
      </c>
      <c r="X241">
        <v>2E-3</v>
      </c>
      <c r="Y241">
        <v>0</v>
      </c>
      <c r="Z241">
        <v>-1E-3</v>
      </c>
      <c r="AA241">
        <v>1E-3</v>
      </c>
      <c r="AB241">
        <v>0</v>
      </c>
      <c r="AC241">
        <v>-3.0000000000000001E-3</v>
      </c>
      <c r="AD241">
        <v>0</v>
      </c>
      <c r="AE241">
        <v>-1E-3</v>
      </c>
      <c r="AF241">
        <v>5.0000000000000001E-3</v>
      </c>
      <c r="AG241">
        <v>3.0000000000000001E-3</v>
      </c>
      <c r="AH241">
        <v>5.0000000000000001E-3</v>
      </c>
      <c r="AI241">
        <v>8.0000000000000002E-3</v>
      </c>
      <c r="AJ241">
        <v>1.2E-2</v>
      </c>
      <c r="AK241">
        <v>1.4E-2</v>
      </c>
      <c r="AL241">
        <v>1.4999999999999999E-2</v>
      </c>
      <c r="AM241">
        <v>1.4999999999999999E-2</v>
      </c>
      <c r="AN241">
        <v>1.4999999999999999E-2</v>
      </c>
      <c r="AO241">
        <v>1.7000000000000001E-2</v>
      </c>
      <c r="AP241">
        <v>-7.0000000000000001E-3</v>
      </c>
      <c r="AQ241">
        <v>-4.0000000000000001E-3</v>
      </c>
      <c r="AR241">
        <v>-1.2999999999999999E-2</v>
      </c>
      <c r="AS241">
        <v>-8.9999999999999993E-3</v>
      </c>
      <c r="AT241">
        <v>8.0000000000000002E-3</v>
      </c>
      <c r="AU241">
        <v>5.0000000000000001E-3</v>
      </c>
      <c r="AV241">
        <v>0</v>
      </c>
      <c r="AW241">
        <v>1E-3</v>
      </c>
      <c r="AX241">
        <v>3.0000000000000001E-3</v>
      </c>
      <c r="AY241">
        <v>2E-3</v>
      </c>
      <c r="AZ241">
        <v>1.0999999999999999E-2</v>
      </c>
      <c r="BA241">
        <v>1.2E-2</v>
      </c>
      <c r="BB241">
        <v>-2E-3</v>
      </c>
      <c r="BC241">
        <v>-3.0000000000000001E-3</v>
      </c>
      <c r="BD241">
        <v>3.0000000000000001E-3</v>
      </c>
      <c r="BE241">
        <v>2E-3</v>
      </c>
      <c r="BF241">
        <v>5.0000000000000001E-3</v>
      </c>
      <c r="BG241">
        <v>1E-3</v>
      </c>
      <c r="BH241">
        <v>6.0000000000000001E-3</v>
      </c>
      <c r="BI241">
        <v>6.0000000000000001E-3</v>
      </c>
      <c r="BJ241">
        <v>8.0000000000000002E-3</v>
      </c>
      <c r="BK241">
        <v>6.0000000000000001E-3</v>
      </c>
      <c r="BL241">
        <v>1.2E-2</v>
      </c>
      <c r="BM241">
        <v>0.01</v>
      </c>
    </row>
    <row r="242" spans="1:65" x14ac:dyDescent="0.3">
      <c r="A242">
        <v>590</v>
      </c>
      <c r="B242">
        <v>8.0000000000000002E-3</v>
      </c>
      <c r="C242">
        <v>7.0000000000000001E-3</v>
      </c>
      <c r="D242">
        <v>8.0000000000000002E-3</v>
      </c>
      <c r="E242">
        <v>6.0000000000000001E-3</v>
      </c>
      <c r="F242">
        <v>2E-3</v>
      </c>
      <c r="G242">
        <v>0.01</v>
      </c>
      <c r="H242">
        <v>7.0000000000000001E-3</v>
      </c>
      <c r="I242">
        <v>7.0000000000000001E-3</v>
      </c>
      <c r="J242">
        <v>3.0000000000000001E-3</v>
      </c>
      <c r="K242">
        <v>-3.0000000000000001E-3</v>
      </c>
      <c r="L242">
        <v>1E-3</v>
      </c>
      <c r="M242">
        <v>-4.0000000000000001E-3</v>
      </c>
      <c r="N242">
        <v>2E-3</v>
      </c>
      <c r="O242">
        <v>6.0000000000000001E-3</v>
      </c>
      <c r="P242">
        <v>4.0000000000000001E-3</v>
      </c>
      <c r="Q242">
        <v>2E-3</v>
      </c>
      <c r="R242">
        <v>-1E-3</v>
      </c>
      <c r="S242">
        <v>-1E-3</v>
      </c>
      <c r="T242">
        <v>5.0000000000000001E-3</v>
      </c>
      <c r="U242">
        <v>-4.0000000000000001E-3</v>
      </c>
      <c r="V242">
        <v>3.0000000000000001E-3</v>
      </c>
      <c r="W242">
        <v>1E-3</v>
      </c>
      <c r="X242">
        <v>1E-3</v>
      </c>
      <c r="Y242">
        <v>-1E-3</v>
      </c>
      <c r="Z242">
        <v>0</v>
      </c>
      <c r="AA242">
        <v>2E-3</v>
      </c>
      <c r="AB242">
        <v>2E-3</v>
      </c>
      <c r="AC242">
        <v>-1E-3</v>
      </c>
      <c r="AD242">
        <v>1E-3</v>
      </c>
      <c r="AE242">
        <v>1E-3</v>
      </c>
      <c r="AF242">
        <v>4.0000000000000001E-3</v>
      </c>
      <c r="AG242">
        <v>3.0000000000000001E-3</v>
      </c>
      <c r="AH242">
        <v>4.0000000000000001E-3</v>
      </c>
      <c r="AI242">
        <v>8.9999999999999993E-3</v>
      </c>
      <c r="AJ242">
        <v>1.0999999999999999E-2</v>
      </c>
      <c r="AK242">
        <v>1.4999999999999999E-2</v>
      </c>
      <c r="AL242">
        <v>1.7000000000000001E-2</v>
      </c>
      <c r="AM242">
        <v>1.4999999999999999E-2</v>
      </c>
      <c r="AN242">
        <v>1.4999999999999999E-2</v>
      </c>
      <c r="AO242">
        <v>1.7999999999999999E-2</v>
      </c>
      <c r="AP242">
        <v>-7.0000000000000001E-3</v>
      </c>
      <c r="AQ242">
        <v>-4.0000000000000001E-3</v>
      </c>
      <c r="AR242">
        <v>-1.2999999999999999E-2</v>
      </c>
      <c r="AS242">
        <v>-8.9999999999999993E-3</v>
      </c>
      <c r="AT242">
        <v>8.9999999999999993E-3</v>
      </c>
      <c r="AU242">
        <v>6.0000000000000001E-3</v>
      </c>
      <c r="AV242">
        <v>0</v>
      </c>
      <c r="AW242">
        <v>0</v>
      </c>
      <c r="AX242">
        <v>4.0000000000000001E-3</v>
      </c>
      <c r="AY242">
        <v>3.0000000000000001E-3</v>
      </c>
      <c r="AZ242">
        <v>8.0000000000000002E-3</v>
      </c>
      <c r="BA242">
        <v>1.0999999999999999E-2</v>
      </c>
      <c r="BB242">
        <v>-3.0000000000000001E-3</v>
      </c>
      <c r="BC242">
        <v>-3.0000000000000001E-3</v>
      </c>
      <c r="BD242">
        <v>2E-3</v>
      </c>
      <c r="BE242">
        <v>1E-3</v>
      </c>
      <c r="BF242">
        <v>6.0000000000000001E-3</v>
      </c>
      <c r="BG242">
        <v>3.0000000000000001E-3</v>
      </c>
      <c r="BH242">
        <v>7.0000000000000001E-3</v>
      </c>
      <c r="BI242">
        <v>5.0000000000000001E-3</v>
      </c>
      <c r="BJ242">
        <v>8.0000000000000002E-3</v>
      </c>
      <c r="BK242">
        <v>7.0000000000000001E-3</v>
      </c>
      <c r="BL242">
        <v>1.2E-2</v>
      </c>
      <c r="BM242">
        <v>1.2999999999999999E-2</v>
      </c>
    </row>
    <row r="243" spans="1:65" x14ac:dyDescent="0.3">
      <c r="A243">
        <v>591</v>
      </c>
      <c r="B243">
        <v>8.0000000000000002E-3</v>
      </c>
      <c r="C243">
        <v>7.0000000000000001E-3</v>
      </c>
      <c r="D243">
        <v>7.0000000000000001E-3</v>
      </c>
      <c r="E243">
        <v>4.0000000000000001E-3</v>
      </c>
      <c r="F243">
        <v>0</v>
      </c>
      <c r="G243">
        <v>1.0999999999999999E-2</v>
      </c>
      <c r="H243">
        <v>7.0000000000000001E-3</v>
      </c>
      <c r="I243">
        <v>6.0000000000000001E-3</v>
      </c>
      <c r="J243">
        <v>3.0000000000000001E-3</v>
      </c>
      <c r="K243">
        <v>-1E-3</v>
      </c>
      <c r="L243">
        <v>0</v>
      </c>
      <c r="M243">
        <v>-3.0000000000000001E-3</v>
      </c>
      <c r="N243">
        <v>1E-3</v>
      </c>
      <c r="O243">
        <v>8.0000000000000002E-3</v>
      </c>
      <c r="P243">
        <v>5.0000000000000001E-3</v>
      </c>
      <c r="Q243">
        <v>4.0000000000000001E-3</v>
      </c>
      <c r="R243">
        <v>0</v>
      </c>
      <c r="S243">
        <v>0</v>
      </c>
      <c r="T243">
        <v>5.0000000000000001E-3</v>
      </c>
      <c r="U243">
        <v>-2E-3</v>
      </c>
      <c r="V243">
        <v>3.0000000000000001E-3</v>
      </c>
      <c r="W243">
        <v>2E-3</v>
      </c>
      <c r="X243">
        <v>3.0000000000000001E-3</v>
      </c>
      <c r="Y243">
        <v>0</v>
      </c>
      <c r="Z243">
        <v>-1E-3</v>
      </c>
      <c r="AA243">
        <v>1E-3</v>
      </c>
      <c r="AB243">
        <v>-1E-3</v>
      </c>
      <c r="AC243">
        <v>-1E-3</v>
      </c>
      <c r="AD243">
        <v>2E-3</v>
      </c>
      <c r="AE243">
        <v>4.0000000000000001E-3</v>
      </c>
      <c r="AF243">
        <v>5.0000000000000001E-3</v>
      </c>
      <c r="AG243">
        <v>4.0000000000000001E-3</v>
      </c>
      <c r="AH243">
        <v>6.0000000000000001E-3</v>
      </c>
      <c r="AI243">
        <v>0.01</v>
      </c>
      <c r="AJ243">
        <v>1.2E-2</v>
      </c>
      <c r="AK243">
        <v>1.4E-2</v>
      </c>
      <c r="AL243">
        <v>1.7000000000000001E-2</v>
      </c>
      <c r="AM243">
        <v>1.4E-2</v>
      </c>
      <c r="AN243">
        <v>1.6E-2</v>
      </c>
      <c r="AO243">
        <v>1.9E-2</v>
      </c>
      <c r="AP243">
        <v>-5.0000000000000001E-3</v>
      </c>
      <c r="AQ243">
        <v>-2E-3</v>
      </c>
      <c r="AR243">
        <v>-1.2E-2</v>
      </c>
      <c r="AS243">
        <v>-8.9999999999999993E-3</v>
      </c>
      <c r="AT243">
        <v>8.0000000000000002E-3</v>
      </c>
      <c r="AU243">
        <v>5.0000000000000001E-3</v>
      </c>
      <c r="AV243">
        <v>1E-3</v>
      </c>
      <c r="AW243">
        <v>1E-3</v>
      </c>
      <c r="AX243">
        <v>4.0000000000000001E-3</v>
      </c>
      <c r="AY243">
        <v>0</v>
      </c>
      <c r="AZ243">
        <v>8.9999999999999993E-3</v>
      </c>
      <c r="BA243">
        <v>0.01</v>
      </c>
      <c r="BB243">
        <v>-4.0000000000000001E-3</v>
      </c>
      <c r="BC243">
        <v>-3.0000000000000001E-3</v>
      </c>
      <c r="BD243">
        <v>3.0000000000000001E-3</v>
      </c>
      <c r="BE243">
        <v>1E-3</v>
      </c>
      <c r="BF243">
        <v>3.0000000000000001E-3</v>
      </c>
      <c r="BG243">
        <v>3.0000000000000001E-3</v>
      </c>
      <c r="BH243">
        <v>5.0000000000000001E-3</v>
      </c>
      <c r="BI243">
        <v>5.0000000000000001E-3</v>
      </c>
      <c r="BJ243">
        <v>6.0000000000000001E-3</v>
      </c>
      <c r="BK243">
        <v>7.0000000000000001E-3</v>
      </c>
      <c r="BL243">
        <v>1.2999999999999999E-2</v>
      </c>
      <c r="BM243">
        <v>1.2999999999999999E-2</v>
      </c>
    </row>
    <row r="244" spans="1:65" x14ac:dyDescent="0.3">
      <c r="A244">
        <v>592</v>
      </c>
      <c r="B244">
        <v>8.9999999999999993E-3</v>
      </c>
      <c r="C244">
        <v>6.0000000000000001E-3</v>
      </c>
      <c r="D244">
        <v>6.0000000000000001E-3</v>
      </c>
      <c r="E244">
        <v>5.0000000000000001E-3</v>
      </c>
      <c r="F244">
        <v>-1E-3</v>
      </c>
      <c r="G244">
        <v>1.0999999999999999E-2</v>
      </c>
      <c r="H244">
        <v>5.0000000000000001E-3</v>
      </c>
      <c r="I244">
        <v>5.0000000000000001E-3</v>
      </c>
      <c r="J244">
        <v>4.0000000000000001E-3</v>
      </c>
      <c r="K244">
        <v>-4.0000000000000001E-3</v>
      </c>
      <c r="L244">
        <v>1E-3</v>
      </c>
      <c r="M244">
        <v>-4.0000000000000001E-3</v>
      </c>
      <c r="N244">
        <v>3.0000000000000001E-3</v>
      </c>
      <c r="O244">
        <v>8.0000000000000002E-3</v>
      </c>
      <c r="P244">
        <v>6.0000000000000001E-3</v>
      </c>
      <c r="Q244">
        <v>3.0000000000000001E-3</v>
      </c>
      <c r="R244">
        <v>2E-3</v>
      </c>
      <c r="S244">
        <v>1E-3</v>
      </c>
      <c r="T244">
        <v>6.0000000000000001E-3</v>
      </c>
      <c r="U244">
        <v>-1E-3</v>
      </c>
      <c r="V244">
        <v>4.0000000000000001E-3</v>
      </c>
      <c r="W244">
        <v>3.0000000000000001E-3</v>
      </c>
      <c r="X244">
        <v>2E-3</v>
      </c>
      <c r="Y244">
        <v>1E-3</v>
      </c>
      <c r="Z244">
        <v>-3.0000000000000001E-3</v>
      </c>
      <c r="AA244">
        <v>1E-3</v>
      </c>
      <c r="AB244">
        <v>-2E-3</v>
      </c>
      <c r="AC244">
        <v>-4.0000000000000001E-3</v>
      </c>
      <c r="AD244">
        <v>1E-3</v>
      </c>
      <c r="AE244">
        <v>2E-3</v>
      </c>
      <c r="AF244">
        <v>5.0000000000000001E-3</v>
      </c>
      <c r="AG244">
        <v>3.0000000000000001E-3</v>
      </c>
      <c r="AH244">
        <v>7.0000000000000001E-3</v>
      </c>
      <c r="AI244">
        <v>8.9999999999999993E-3</v>
      </c>
      <c r="AJ244">
        <v>1.2999999999999999E-2</v>
      </c>
      <c r="AK244">
        <v>1.4E-2</v>
      </c>
      <c r="AL244">
        <v>1.6E-2</v>
      </c>
      <c r="AM244">
        <v>1.4E-2</v>
      </c>
      <c r="AN244">
        <v>1.4999999999999999E-2</v>
      </c>
      <c r="AO244">
        <v>1.7000000000000001E-2</v>
      </c>
      <c r="AP244">
        <v>-4.0000000000000001E-3</v>
      </c>
      <c r="AQ244">
        <v>-3.0000000000000001E-3</v>
      </c>
      <c r="AR244">
        <v>-1.2E-2</v>
      </c>
      <c r="AS244">
        <v>-0.01</v>
      </c>
      <c r="AT244">
        <v>7.0000000000000001E-3</v>
      </c>
      <c r="AU244">
        <v>3.0000000000000001E-3</v>
      </c>
      <c r="AV244">
        <v>1E-3</v>
      </c>
      <c r="AW244">
        <v>1E-3</v>
      </c>
      <c r="AX244">
        <v>5.0000000000000001E-3</v>
      </c>
      <c r="AY244">
        <v>1E-3</v>
      </c>
      <c r="AZ244">
        <v>0.01</v>
      </c>
      <c r="BA244">
        <v>1.2E-2</v>
      </c>
      <c r="BB244">
        <v>-4.0000000000000001E-3</v>
      </c>
      <c r="BC244">
        <v>-3.0000000000000001E-3</v>
      </c>
      <c r="BD244">
        <v>4.0000000000000001E-3</v>
      </c>
      <c r="BE244">
        <v>5.0000000000000001E-3</v>
      </c>
      <c r="BF244">
        <v>3.0000000000000001E-3</v>
      </c>
      <c r="BG244">
        <v>2E-3</v>
      </c>
      <c r="BH244">
        <v>3.0000000000000001E-3</v>
      </c>
      <c r="BI244">
        <v>7.0000000000000001E-3</v>
      </c>
      <c r="BJ244">
        <v>6.0000000000000001E-3</v>
      </c>
      <c r="BK244">
        <v>5.0000000000000001E-3</v>
      </c>
      <c r="BL244">
        <v>1.2999999999999999E-2</v>
      </c>
      <c r="BM244">
        <v>1.0999999999999999E-2</v>
      </c>
    </row>
    <row r="245" spans="1:65" x14ac:dyDescent="0.3">
      <c r="A245">
        <v>593</v>
      </c>
      <c r="B245">
        <v>7.0000000000000001E-3</v>
      </c>
      <c r="C245">
        <v>5.0000000000000001E-3</v>
      </c>
      <c r="D245">
        <v>5.0000000000000001E-3</v>
      </c>
      <c r="E245">
        <v>5.0000000000000001E-3</v>
      </c>
      <c r="F245">
        <v>-2E-3</v>
      </c>
      <c r="G245">
        <v>1.2999999999999999E-2</v>
      </c>
      <c r="H245">
        <v>8.0000000000000002E-3</v>
      </c>
      <c r="I245">
        <v>8.0000000000000002E-3</v>
      </c>
      <c r="J245">
        <v>5.0000000000000001E-3</v>
      </c>
      <c r="K245">
        <v>-3.0000000000000001E-3</v>
      </c>
      <c r="L245">
        <v>1E-3</v>
      </c>
      <c r="M245">
        <v>-3.0000000000000001E-3</v>
      </c>
      <c r="N245">
        <v>4.0000000000000001E-3</v>
      </c>
      <c r="O245">
        <v>7.0000000000000001E-3</v>
      </c>
      <c r="P245">
        <v>8.0000000000000002E-3</v>
      </c>
      <c r="Q245">
        <v>5.0000000000000001E-3</v>
      </c>
      <c r="R245">
        <v>2E-3</v>
      </c>
      <c r="S245">
        <v>3.0000000000000001E-3</v>
      </c>
      <c r="T245">
        <v>5.0000000000000001E-3</v>
      </c>
      <c r="U245">
        <v>-3.0000000000000001E-3</v>
      </c>
      <c r="V245">
        <v>3.0000000000000001E-3</v>
      </c>
      <c r="W245">
        <v>3.0000000000000001E-3</v>
      </c>
      <c r="X245">
        <v>1E-3</v>
      </c>
      <c r="Y245">
        <v>2E-3</v>
      </c>
      <c r="Z245">
        <v>-2E-3</v>
      </c>
      <c r="AA245">
        <v>1E-3</v>
      </c>
      <c r="AB245">
        <v>-2E-3</v>
      </c>
      <c r="AC245">
        <v>-2E-3</v>
      </c>
      <c r="AD245">
        <v>4.0000000000000001E-3</v>
      </c>
      <c r="AE245">
        <v>5.0000000000000001E-3</v>
      </c>
      <c r="AF245">
        <v>5.0000000000000001E-3</v>
      </c>
      <c r="AG245">
        <v>6.0000000000000001E-3</v>
      </c>
      <c r="AH245">
        <v>8.9999999999999993E-3</v>
      </c>
      <c r="AI245">
        <v>1.0999999999999999E-2</v>
      </c>
      <c r="AJ245">
        <v>1.4999999999999999E-2</v>
      </c>
      <c r="AK245">
        <v>1.4999999999999999E-2</v>
      </c>
      <c r="AL245">
        <v>1.6E-2</v>
      </c>
      <c r="AM245">
        <v>1.2E-2</v>
      </c>
      <c r="AN245">
        <v>1.7999999999999999E-2</v>
      </c>
      <c r="AO245">
        <v>1.7000000000000001E-2</v>
      </c>
      <c r="AP245">
        <v>-4.0000000000000001E-3</v>
      </c>
      <c r="AQ245">
        <v>-4.0000000000000001E-3</v>
      </c>
      <c r="AR245">
        <v>-1.0999999999999999E-2</v>
      </c>
      <c r="AS245">
        <v>-0.01</v>
      </c>
      <c r="AT245">
        <v>7.0000000000000001E-3</v>
      </c>
      <c r="AU245">
        <v>3.0000000000000001E-3</v>
      </c>
      <c r="AV245">
        <v>1E-3</v>
      </c>
      <c r="AW245">
        <v>2E-3</v>
      </c>
      <c r="AX245">
        <v>7.0000000000000001E-3</v>
      </c>
      <c r="AY245">
        <v>2E-3</v>
      </c>
      <c r="AZ245">
        <v>0.01</v>
      </c>
      <c r="BA245">
        <v>1.0999999999999999E-2</v>
      </c>
      <c r="BB245">
        <v>-4.0000000000000001E-3</v>
      </c>
      <c r="BC245">
        <v>-4.0000000000000001E-3</v>
      </c>
      <c r="BD245">
        <v>5.0000000000000001E-3</v>
      </c>
      <c r="BE245">
        <v>5.0000000000000001E-3</v>
      </c>
      <c r="BF245">
        <v>2E-3</v>
      </c>
      <c r="BG245">
        <v>2E-3</v>
      </c>
      <c r="BH245">
        <v>3.0000000000000001E-3</v>
      </c>
      <c r="BI245">
        <v>7.0000000000000001E-3</v>
      </c>
      <c r="BJ245">
        <v>6.0000000000000001E-3</v>
      </c>
      <c r="BK245">
        <v>4.0000000000000001E-3</v>
      </c>
      <c r="BL245">
        <v>1.2E-2</v>
      </c>
      <c r="BM245">
        <v>8.0000000000000002E-3</v>
      </c>
    </row>
    <row r="246" spans="1:65" x14ac:dyDescent="0.3">
      <c r="A246">
        <v>594</v>
      </c>
      <c r="B246">
        <v>7.0000000000000001E-3</v>
      </c>
      <c r="C246">
        <v>4.0000000000000001E-3</v>
      </c>
      <c r="D246">
        <v>6.0000000000000001E-3</v>
      </c>
      <c r="E246">
        <v>4.0000000000000001E-3</v>
      </c>
      <c r="F246">
        <v>-1E-3</v>
      </c>
      <c r="G246">
        <v>1.2999999999999999E-2</v>
      </c>
      <c r="H246">
        <v>8.0000000000000002E-3</v>
      </c>
      <c r="I246">
        <v>5.0000000000000001E-3</v>
      </c>
      <c r="J246">
        <v>2E-3</v>
      </c>
      <c r="K246">
        <v>-5.0000000000000001E-3</v>
      </c>
      <c r="L246">
        <v>-2E-3</v>
      </c>
      <c r="M246">
        <v>-6.0000000000000001E-3</v>
      </c>
      <c r="N246">
        <v>4.0000000000000001E-3</v>
      </c>
      <c r="O246">
        <v>6.0000000000000001E-3</v>
      </c>
      <c r="P246">
        <v>7.0000000000000001E-3</v>
      </c>
      <c r="Q246">
        <v>5.0000000000000001E-3</v>
      </c>
      <c r="R246">
        <v>3.0000000000000001E-3</v>
      </c>
      <c r="S246">
        <v>3.0000000000000001E-3</v>
      </c>
      <c r="T246">
        <v>2E-3</v>
      </c>
      <c r="U246">
        <v>-1E-3</v>
      </c>
      <c r="V246">
        <v>2E-3</v>
      </c>
      <c r="W246">
        <v>2E-3</v>
      </c>
      <c r="X246">
        <v>1E-3</v>
      </c>
      <c r="Y246">
        <v>2E-3</v>
      </c>
      <c r="Z246">
        <v>-1E-3</v>
      </c>
      <c r="AA246">
        <v>0</v>
      </c>
      <c r="AB246">
        <v>-3.0000000000000001E-3</v>
      </c>
      <c r="AC246">
        <v>0</v>
      </c>
      <c r="AD246">
        <v>3.0000000000000001E-3</v>
      </c>
      <c r="AE246">
        <v>3.0000000000000001E-3</v>
      </c>
      <c r="AF246">
        <v>5.0000000000000001E-3</v>
      </c>
      <c r="AG246">
        <v>5.0000000000000001E-3</v>
      </c>
      <c r="AH246">
        <v>7.0000000000000001E-3</v>
      </c>
      <c r="AI246">
        <v>8.9999999999999993E-3</v>
      </c>
      <c r="AJ246">
        <v>1.4999999999999999E-2</v>
      </c>
      <c r="AK246">
        <v>1.2999999999999999E-2</v>
      </c>
      <c r="AL246">
        <v>1.7000000000000001E-2</v>
      </c>
      <c r="AM246">
        <v>1.0999999999999999E-2</v>
      </c>
      <c r="AN246">
        <v>1.9E-2</v>
      </c>
      <c r="AO246">
        <v>0.02</v>
      </c>
      <c r="AP246">
        <v>-4.0000000000000001E-3</v>
      </c>
      <c r="AQ246">
        <v>-3.0000000000000001E-3</v>
      </c>
      <c r="AR246">
        <v>-1.2E-2</v>
      </c>
      <c r="AS246">
        <v>-8.9999999999999993E-3</v>
      </c>
      <c r="AT246">
        <v>8.0000000000000002E-3</v>
      </c>
      <c r="AU246">
        <v>6.0000000000000001E-3</v>
      </c>
      <c r="AV246">
        <v>3.0000000000000001E-3</v>
      </c>
      <c r="AW246">
        <v>3.0000000000000001E-3</v>
      </c>
      <c r="AX246">
        <v>7.0000000000000001E-3</v>
      </c>
      <c r="AY246">
        <v>0</v>
      </c>
      <c r="AZ246">
        <v>8.0000000000000002E-3</v>
      </c>
      <c r="BA246">
        <v>1.0999999999999999E-2</v>
      </c>
      <c r="BB246">
        <v>-4.0000000000000001E-3</v>
      </c>
      <c r="BC246">
        <v>-4.0000000000000001E-3</v>
      </c>
      <c r="BD246">
        <v>4.0000000000000001E-3</v>
      </c>
      <c r="BE246">
        <v>4.0000000000000001E-3</v>
      </c>
      <c r="BF246">
        <v>3.0000000000000001E-3</v>
      </c>
      <c r="BG246">
        <v>2E-3</v>
      </c>
      <c r="BH246">
        <v>4.0000000000000001E-3</v>
      </c>
      <c r="BI246">
        <v>6.0000000000000001E-3</v>
      </c>
      <c r="BJ246">
        <v>5.0000000000000001E-3</v>
      </c>
      <c r="BK246">
        <v>4.0000000000000001E-3</v>
      </c>
      <c r="BL246">
        <v>1.2E-2</v>
      </c>
      <c r="BM246">
        <v>8.9999999999999993E-3</v>
      </c>
    </row>
    <row r="247" spans="1:65" x14ac:dyDescent="0.3">
      <c r="A247">
        <v>595</v>
      </c>
      <c r="B247">
        <v>8.0000000000000002E-3</v>
      </c>
      <c r="C247">
        <v>5.0000000000000001E-3</v>
      </c>
      <c r="D247">
        <v>8.0000000000000002E-3</v>
      </c>
      <c r="E247">
        <v>7.0000000000000001E-3</v>
      </c>
      <c r="F247">
        <v>0</v>
      </c>
      <c r="G247">
        <v>1.4E-2</v>
      </c>
      <c r="H247">
        <v>0.01</v>
      </c>
      <c r="I247">
        <v>0.01</v>
      </c>
      <c r="J247">
        <v>1E-3</v>
      </c>
      <c r="K247">
        <v>-5.0000000000000001E-3</v>
      </c>
      <c r="L247">
        <v>-1E-3</v>
      </c>
      <c r="M247">
        <v>-4.0000000000000001E-3</v>
      </c>
      <c r="N247">
        <v>4.0000000000000001E-3</v>
      </c>
      <c r="O247">
        <v>4.0000000000000001E-3</v>
      </c>
      <c r="P247">
        <v>6.0000000000000001E-3</v>
      </c>
      <c r="Q247">
        <v>2E-3</v>
      </c>
      <c r="R247">
        <v>1E-3</v>
      </c>
      <c r="S247">
        <v>-1E-3</v>
      </c>
      <c r="T247">
        <v>1E-3</v>
      </c>
      <c r="U247">
        <v>-1E-3</v>
      </c>
      <c r="V247">
        <v>1E-3</v>
      </c>
      <c r="W247">
        <v>1E-3</v>
      </c>
      <c r="X247">
        <v>1E-3</v>
      </c>
      <c r="Y247">
        <v>0</v>
      </c>
      <c r="Z247">
        <v>-1E-3</v>
      </c>
      <c r="AA247">
        <v>-1E-3</v>
      </c>
      <c r="AB247">
        <v>-2E-3</v>
      </c>
      <c r="AC247">
        <v>0</v>
      </c>
      <c r="AD247">
        <v>3.0000000000000001E-3</v>
      </c>
      <c r="AE247">
        <v>2E-3</v>
      </c>
      <c r="AF247">
        <v>5.0000000000000001E-3</v>
      </c>
      <c r="AG247">
        <v>5.0000000000000001E-3</v>
      </c>
      <c r="AH247">
        <v>8.0000000000000002E-3</v>
      </c>
      <c r="AI247">
        <v>0.01</v>
      </c>
      <c r="AJ247">
        <v>1.4E-2</v>
      </c>
      <c r="AK247">
        <v>1.4999999999999999E-2</v>
      </c>
      <c r="AL247">
        <v>1.9E-2</v>
      </c>
      <c r="AM247">
        <v>1.2E-2</v>
      </c>
      <c r="AN247">
        <v>1.9E-2</v>
      </c>
      <c r="AO247">
        <v>2.1000000000000001E-2</v>
      </c>
      <c r="AP247">
        <v>-6.0000000000000001E-3</v>
      </c>
      <c r="AQ247">
        <v>-5.0000000000000001E-3</v>
      </c>
      <c r="AR247">
        <v>-1.2999999999999999E-2</v>
      </c>
      <c r="AS247">
        <v>-1.2E-2</v>
      </c>
      <c r="AT247">
        <v>8.9999999999999993E-3</v>
      </c>
      <c r="AU247">
        <v>7.0000000000000001E-3</v>
      </c>
      <c r="AV247">
        <v>5.0000000000000001E-3</v>
      </c>
      <c r="AW247">
        <v>4.0000000000000001E-3</v>
      </c>
      <c r="AX247">
        <v>8.0000000000000002E-3</v>
      </c>
      <c r="AY247">
        <v>1E-3</v>
      </c>
      <c r="AZ247">
        <v>8.0000000000000002E-3</v>
      </c>
      <c r="BA247">
        <v>1.0999999999999999E-2</v>
      </c>
      <c r="BB247">
        <v>-6.0000000000000001E-3</v>
      </c>
      <c r="BC247">
        <v>-5.0000000000000001E-3</v>
      </c>
      <c r="BD247">
        <v>3.0000000000000001E-3</v>
      </c>
      <c r="BE247">
        <v>3.0000000000000001E-3</v>
      </c>
      <c r="BF247">
        <v>3.0000000000000001E-3</v>
      </c>
      <c r="BG247">
        <v>1E-3</v>
      </c>
      <c r="BH247">
        <v>6.0000000000000001E-3</v>
      </c>
      <c r="BI247">
        <v>6.0000000000000001E-3</v>
      </c>
      <c r="BJ247">
        <v>5.0000000000000001E-3</v>
      </c>
      <c r="BK247">
        <v>6.0000000000000001E-3</v>
      </c>
      <c r="BL247">
        <v>1.4E-2</v>
      </c>
      <c r="BM247">
        <v>0.01</v>
      </c>
    </row>
    <row r="248" spans="1:65" x14ac:dyDescent="0.3">
      <c r="A248">
        <v>596</v>
      </c>
      <c r="B248">
        <v>6.0000000000000001E-3</v>
      </c>
      <c r="C248">
        <v>5.0000000000000001E-3</v>
      </c>
      <c r="D248">
        <v>8.0000000000000002E-3</v>
      </c>
      <c r="E248">
        <v>7.0000000000000001E-3</v>
      </c>
      <c r="F248">
        <v>0</v>
      </c>
      <c r="G248">
        <v>1.4E-2</v>
      </c>
      <c r="H248">
        <v>8.9999999999999993E-3</v>
      </c>
      <c r="I248">
        <v>8.9999999999999993E-3</v>
      </c>
      <c r="J248">
        <v>1E-3</v>
      </c>
      <c r="K248">
        <v>-4.0000000000000001E-3</v>
      </c>
      <c r="L248">
        <v>1E-3</v>
      </c>
      <c r="M248">
        <v>-5.0000000000000001E-3</v>
      </c>
      <c r="N248">
        <v>2E-3</v>
      </c>
      <c r="O248">
        <v>4.0000000000000001E-3</v>
      </c>
      <c r="P248">
        <v>5.0000000000000001E-3</v>
      </c>
      <c r="Q248">
        <v>1E-3</v>
      </c>
      <c r="R248">
        <v>-1E-3</v>
      </c>
      <c r="S248">
        <v>-2E-3</v>
      </c>
      <c r="T248">
        <v>2E-3</v>
      </c>
      <c r="U248">
        <v>-1E-3</v>
      </c>
      <c r="V248">
        <v>4.0000000000000001E-3</v>
      </c>
      <c r="W248">
        <v>5.0000000000000001E-3</v>
      </c>
      <c r="X248">
        <v>0</v>
      </c>
      <c r="Y248">
        <v>-3.0000000000000001E-3</v>
      </c>
      <c r="Z248">
        <v>-2E-3</v>
      </c>
      <c r="AA248">
        <v>-1E-3</v>
      </c>
      <c r="AB248">
        <v>-3.0000000000000001E-3</v>
      </c>
      <c r="AC248">
        <v>-1E-3</v>
      </c>
      <c r="AD248">
        <v>2E-3</v>
      </c>
      <c r="AE248">
        <v>1E-3</v>
      </c>
      <c r="AF248">
        <v>7.0000000000000001E-3</v>
      </c>
      <c r="AG248">
        <v>6.0000000000000001E-3</v>
      </c>
      <c r="AH248">
        <v>8.0000000000000002E-3</v>
      </c>
      <c r="AI248">
        <v>1.0999999999999999E-2</v>
      </c>
      <c r="AJ248">
        <v>1.4999999999999999E-2</v>
      </c>
      <c r="AK248">
        <v>1.6E-2</v>
      </c>
      <c r="AL248">
        <v>1.9E-2</v>
      </c>
      <c r="AM248">
        <v>1.4E-2</v>
      </c>
      <c r="AN248">
        <v>0.02</v>
      </c>
      <c r="AO248">
        <v>1.9E-2</v>
      </c>
      <c r="AP248">
        <v>-6.0000000000000001E-3</v>
      </c>
      <c r="AQ248">
        <v>-3.0000000000000001E-3</v>
      </c>
      <c r="AR248">
        <v>-1.2999999999999999E-2</v>
      </c>
      <c r="AS248">
        <v>-0.01</v>
      </c>
      <c r="AT248">
        <v>8.0000000000000002E-3</v>
      </c>
      <c r="AU248">
        <v>6.0000000000000001E-3</v>
      </c>
      <c r="AV248">
        <v>4.0000000000000001E-3</v>
      </c>
      <c r="AW248">
        <v>4.0000000000000001E-3</v>
      </c>
      <c r="AX248">
        <v>3.0000000000000001E-3</v>
      </c>
      <c r="AY248">
        <v>0</v>
      </c>
      <c r="AZ248">
        <v>0.01</v>
      </c>
      <c r="BA248">
        <v>1.2999999999999999E-2</v>
      </c>
      <c r="BB248">
        <v>-4.0000000000000001E-3</v>
      </c>
      <c r="BC248">
        <v>-5.0000000000000001E-3</v>
      </c>
      <c r="BD248">
        <v>5.0000000000000001E-3</v>
      </c>
      <c r="BE248">
        <v>3.0000000000000001E-3</v>
      </c>
      <c r="BF248">
        <v>4.0000000000000001E-3</v>
      </c>
      <c r="BG248">
        <v>1E-3</v>
      </c>
      <c r="BH248">
        <v>6.0000000000000001E-3</v>
      </c>
      <c r="BI248">
        <v>7.0000000000000001E-3</v>
      </c>
      <c r="BJ248">
        <v>6.0000000000000001E-3</v>
      </c>
      <c r="BK248">
        <v>4.0000000000000001E-3</v>
      </c>
      <c r="BL248">
        <v>1.4E-2</v>
      </c>
      <c r="BM248">
        <v>1.2E-2</v>
      </c>
    </row>
    <row r="249" spans="1:65" x14ac:dyDescent="0.3">
      <c r="A249">
        <v>597</v>
      </c>
      <c r="B249">
        <v>0.01</v>
      </c>
      <c r="C249">
        <v>6.0000000000000001E-3</v>
      </c>
      <c r="D249">
        <v>6.0000000000000001E-3</v>
      </c>
      <c r="E249">
        <v>5.0000000000000001E-3</v>
      </c>
      <c r="F249">
        <v>2E-3</v>
      </c>
      <c r="G249">
        <v>1.2999999999999999E-2</v>
      </c>
      <c r="H249">
        <v>7.0000000000000001E-3</v>
      </c>
      <c r="I249">
        <v>6.0000000000000001E-3</v>
      </c>
      <c r="J249">
        <v>2E-3</v>
      </c>
      <c r="K249">
        <v>-6.0000000000000001E-3</v>
      </c>
      <c r="L249">
        <v>-1E-3</v>
      </c>
      <c r="M249">
        <v>-5.0000000000000001E-3</v>
      </c>
      <c r="N249">
        <v>4.0000000000000001E-3</v>
      </c>
      <c r="O249">
        <v>6.0000000000000001E-3</v>
      </c>
      <c r="P249">
        <v>4.0000000000000001E-3</v>
      </c>
      <c r="Q249">
        <v>2E-3</v>
      </c>
      <c r="R249">
        <v>0</v>
      </c>
      <c r="S249">
        <v>-1E-3</v>
      </c>
      <c r="T249">
        <v>4.0000000000000001E-3</v>
      </c>
      <c r="U249">
        <v>0</v>
      </c>
      <c r="V249">
        <v>4.0000000000000001E-3</v>
      </c>
      <c r="W249">
        <v>6.0000000000000001E-3</v>
      </c>
      <c r="X249">
        <v>2E-3</v>
      </c>
      <c r="Y249">
        <v>0</v>
      </c>
      <c r="Z249">
        <v>0</v>
      </c>
      <c r="AA249">
        <v>-1E-3</v>
      </c>
      <c r="AB249">
        <v>-3.0000000000000001E-3</v>
      </c>
      <c r="AC249">
        <v>-1E-3</v>
      </c>
      <c r="AD249">
        <v>3.0000000000000001E-3</v>
      </c>
      <c r="AE249">
        <v>1E-3</v>
      </c>
      <c r="AF249">
        <v>7.0000000000000001E-3</v>
      </c>
      <c r="AG249">
        <v>7.0000000000000001E-3</v>
      </c>
      <c r="AH249">
        <v>8.0000000000000002E-3</v>
      </c>
      <c r="AI249">
        <v>1.2999999999999999E-2</v>
      </c>
      <c r="AJ249">
        <v>1.4E-2</v>
      </c>
      <c r="AK249">
        <v>1.2999999999999999E-2</v>
      </c>
      <c r="AL249">
        <v>1.7000000000000001E-2</v>
      </c>
      <c r="AM249">
        <v>1.4999999999999999E-2</v>
      </c>
      <c r="AN249">
        <v>1.7999999999999999E-2</v>
      </c>
      <c r="AO249">
        <v>1.7999999999999999E-2</v>
      </c>
      <c r="AP249">
        <v>-8.0000000000000002E-3</v>
      </c>
      <c r="AQ249">
        <v>-5.0000000000000001E-3</v>
      </c>
      <c r="AR249">
        <v>-1.2999999999999999E-2</v>
      </c>
      <c r="AS249">
        <v>-1.0999999999999999E-2</v>
      </c>
      <c r="AT249">
        <v>7.0000000000000001E-3</v>
      </c>
      <c r="AU249">
        <v>6.0000000000000001E-3</v>
      </c>
      <c r="AV249">
        <v>3.0000000000000001E-3</v>
      </c>
      <c r="AW249">
        <v>4.0000000000000001E-3</v>
      </c>
      <c r="AX249">
        <v>3.0000000000000001E-3</v>
      </c>
      <c r="AY249">
        <v>2E-3</v>
      </c>
      <c r="AZ249">
        <v>1.0999999999999999E-2</v>
      </c>
      <c r="BA249">
        <v>1.2999999999999999E-2</v>
      </c>
      <c r="BB249">
        <v>-5.0000000000000001E-3</v>
      </c>
      <c r="BC249">
        <v>-7.0000000000000001E-3</v>
      </c>
      <c r="BD249">
        <v>5.0000000000000001E-3</v>
      </c>
      <c r="BE249">
        <v>4.0000000000000001E-3</v>
      </c>
      <c r="BF249">
        <v>4.0000000000000001E-3</v>
      </c>
      <c r="BG249">
        <v>1E-3</v>
      </c>
      <c r="BH249">
        <v>4.0000000000000001E-3</v>
      </c>
      <c r="BI249">
        <v>5.0000000000000001E-3</v>
      </c>
      <c r="BJ249">
        <v>6.0000000000000001E-3</v>
      </c>
      <c r="BK249">
        <v>3.0000000000000001E-3</v>
      </c>
      <c r="BL249">
        <v>1.0999999999999999E-2</v>
      </c>
      <c r="BM249">
        <v>1.0999999999999999E-2</v>
      </c>
    </row>
    <row r="250" spans="1:65" x14ac:dyDescent="0.3">
      <c r="A250">
        <v>598</v>
      </c>
      <c r="B250">
        <v>1.0999999999999999E-2</v>
      </c>
      <c r="C250">
        <v>8.9999999999999993E-3</v>
      </c>
      <c r="D250">
        <v>5.0000000000000001E-3</v>
      </c>
      <c r="E250">
        <v>3.0000000000000001E-3</v>
      </c>
      <c r="F250">
        <v>2E-3</v>
      </c>
      <c r="G250">
        <v>1.0999999999999999E-2</v>
      </c>
      <c r="H250">
        <v>6.0000000000000001E-3</v>
      </c>
      <c r="I250">
        <v>5.0000000000000001E-3</v>
      </c>
      <c r="J250">
        <v>2E-3</v>
      </c>
      <c r="K250">
        <v>-5.0000000000000001E-3</v>
      </c>
      <c r="L250">
        <v>-1E-3</v>
      </c>
      <c r="M250">
        <v>-5.0000000000000001E-3</v>
      </c>
      <c r="N250">
        <v>3.0000000000000001E-3</v>
      </c>
      <c r="O250">
        <v>6.0000000000000001E-3</v>
      </c>
      <c r="P250">
        <v>6.0000000000000001E-3</v>
      </c>
      <c r="Q250">
        <v>3.0000000000000001E-3</v>
      </c>
      <c r="R250">
        <v>2E-3</v>
      </c>
      <c r="S250">
        <v>-1E-3</v>
      </c>
      <c r="T250">
        <v>2E-3</v>
      </c>
      <c r="U250">
        <v>-3.0000000000000001E-3</v>
      </c>
      <c r="V250">
        <v>2E-3</v>
      </c>
      <c r="W250">
        <v>6.0000000000000001E-3</v>
      </c>
      <c r="X250">
        <v>3.0000000000000001E-3</v>
      </c>
      <c r="Y250">
        <v>2E-3</v>
      </c>
      <c r="Z250">
        <v>0</v>
      </c>
      <c r="AA250">
        <v>-1E-3</v>
      </c>
      <c r="AB250">
        <v>-3.0000000000000001E-3</v>
      </c>
      <c r="AC250">
        <v>-1E-3</v>
      </c>
      <c r="AD250">
        <v>3.0000000000000001E-3</v>
      </c>
      <c r="AE250">
        <v>1E-3</v>
      </c>
      <c r="AF250">
        <v>8.0000000000000002E-3</v>
      </c>
      <c r="AG250">
        <v>7.0000000000000001E-3</v>
      </c>
      <c r="AH250">
        <v>0.01</v>
      </c>
      <c r="AI250">
        <v>1.2999999999999999E-2</v>
      </c>
      <c r="AJ250">
        <v>1.0999999999999999E-2</v>
      </c>
      <c r="AK250">
        <v>1.2999999999999999E-2</v>
      </c>
      <c r="AL250">
        <v>1.6E-2</v>
      </c>
      <c r="AM250">
        <v>1.4999999999999999E-2</v>
      </c>
      <c r="AN250">
        <v>1.9E-2</v>
      </c>
      <c r="AO250">
        <v>1.7999999999999999E-2</v>
      </c>
      <c r="AP250">
        <v>-7.0000000000000001E-3</v>
      </c>
      <c r="AQ250">
        <v>-5.0000000000000001E-3</v>
      </c>
      <c r="AR250">
        <v>-1.2E-2</v>
      </c>
      <c r="AS250">
        <v>-8.9999999999999993E-3</v>
      </c>
      <c r="AT250">
        <v>6.0000000000000001E-3</v>
      </c>
      <c r="AU250">
        <v>5.0000000000000001E-3</v>
      </c>
      <c r="AV250">
        <v>1E-3</v>
      </c>
      <c r="AW250">
        <v>4.0000000000000001E-3</v>
      </c>
      <c r="AX250">
        <v>4.0000000000000001E-3</v>
      </c>
      <c r="AY250">
        <v>2E-3</v>
      </c>
      <c r="AZ250">
        <v>1.0999999999999999E-2</v>
      </c>
      <c r="BA250">
        <v>1.0999999999999999E-2</v>
      </c>
      <c r="BB250">
        <v>-5.0000000000000001E-3</v>
      </c>
      <c r="BC250">
        <v>-5.0000000000000001E-3</v>
      </c>
      <c r="BD250">
        <v>3.0000000000000001E-3</v>
      </c>
      <c r="BE250">
        <v>7.0000000000000001E-3</v>
      </c>
      <c r="BF250">
        <v>3.0000000000000001E-3</v>
      </c>
      <c r="BG250">
        <v>0</v>
      </c>
      <c r="BH250">
        <v>3.0000000000000001E-3</v>
      </c>
      <c r="BI250">
        <v>6.0000000000000001E-3</v>
      </c>
      <c r="BJ250">
        <v>5.0000000000000001E-3</v>
      </c>
      <c r="BK250">
        <v>4.0000000000000001E-3</v>
      </c>
      <c r="BL250">
        <v>1.2999999999999999E-2</v>
      </c>
      <c r="BM250">
        <v>8.9999999999999993E-3</v>
      </c>
    </row>
    <row r="251" spans="1:65" x14ac:dyDescent="0.3">
      <c r="A251">
        <v>599</v>
      </c>
      <c r="B251">
        <v>8.9999999999999993E-3</v>
      </c>
      <c r="C251">
        <v>8.9999999999999993E-3</v>
      </c>
      <c r="D251">
        <v>6.0000000000000001E-3</v>
      </c>
      <c r="E251">
        <v>5.0000000000000001E-3</v>
      </c>
      <c r="F251">
        <v>0</v>
      </c>
      <c r="G251">
        <v>1.0999999999999999E-2</v>
      </c>
      <c r="H251">
        <v>6.0000000000000001E-3</v>
      </c>
      <c r="I251">
        <v>6.0000000000000001E-3</v>
      </c>
      <c r="J251">
        <v>2E-3</v>
      </c>
      <c r="K251">
        <v>-5.0000000000000001E-3</v>
      </c>
      <c r="L251">
        <v>-3.0000000000000001E-3</v>
      </c>
      <c r="M251">
        <v>-7.0000000000000001E-3</v>
      </c>
      <c r="N251">
        <v>2E-3</v>
      </c>
      <c r="O251">
        <v>7.0000000000000001E-3</v>
      </c>
      <c r="P251">
        <v>4.0000000000000001E-3</v>
      </c>
      <c r="Q251">
        <v>3.0000000000000001E-3</v>
      </c>
      <c r="R251">
        <v>1E-3</v>
      </c>
      <c r="S251">
        <v>-1E-3</v>
      </c>
      <c r="T251">
        <v>3.0000000000000001E-3</v>
      </c>
      <c r="U251">
        <v>-3.0000000000000001E-3</v>
      </c>
      <c r="V251">
        <v>3.0000000000000001E-3</v>
      </c>
      <c r="W251">
        <v>7.0000000000000001E-3</v>
      </c>
      <c r="X251">
        <v>2E-3</v>
      </c>
      <c r="Y251">
        <v>2E-3</v>
      </c>
      <c r="Z251">
        <v>1E-3</v>
      </c>
      <c r="AA251">
        <v>2E-3</v>
      </c>
      <c r="AB251">
        <v>-2E-3</v>
      </c>
      <c r="AC251">
        <v>0</v>
      </c>
      <c r="AD251">
        <v>3.0000000000000001E-3</v>
      </c>
      <c r="AE251">
        <v>2E-3</v>
      </c>
      <c r="AF251">
        <v>4.0000000000000001E-3</v>
      </c>
      <c r="AG251">
        <v>4.0000000000000001E-3</v>
      </c>
      <c r="AH251">
        <v>8.0000000000000002E-3</v>
      </c>
      <c r="AI251">
        <v>1.0999999999999999E-2</v>
      </c>
      <c r="AJ251">
        <v>0.01</v>
      </c>
      <c r="AK251">
        <v>1.0999999999999999E-2</v>
      </c>
      <c r="AL251">
        <v>1.6E-2</v>
      </c>
      <c r="AM251">
        <v>1.2999999999999999E-2</v>
      </c>
      <c r="AN251">
        <v>1.4E-2</v>
      </c>
      <c r="AO251">
        <v>1.6E-2</v>
      </c>
      <c r="AP251">
        <v>-6.0000000000000001E-3</v>
      </c>
      <c r="AQ251">
        <v>-4.0000000000000001E-3</v>
      </c>
      <c r="AR251">
        <v>-1.0999999999999999E-2</v>
      </c>
      <c r="AS251">
        <v>-8.0000000000000002E-3</v>
      </c>
      <c r="AT251">
        <v>6.0000000000000001E-3</v>
      </c>
      <c r="AU251">
        <v>6.0000000000000001E-3</v>
      </c>
      <c r="AV251">
        <v>3.0000000000000001E-3</v>
      </c>
      <c r="AW251">
        <v>4.0000000000000001E-3</v>
      </c>
      <c r="AX251">
        <v>4.0000000000000001E-3</v>
      </c>
      <c r="AY251">
        <v>1E-3</v>
      </c>
      <c r="AZ251">
        <v>0.01</v>
      </c>
      <c r="BA251">
        <v>1.2E-2</v>
      </c>
      <c r="BB251">
        <v>-5.0000000000000001E-3</v>
      </c>
      <c r="BC251">
        <v>-3.0000000000000001E-3</v>
      </c>
      <c r="BD251">
        <v>3.0000000000000001E-3</v>
      </c>
      <c r="BE251">
        <v>5.0000000000000001E-3</v>
      </c>
      <c r="BF251">
        <v>2E-3</v>
      </c>
      <c r="BG251">
        <v>1E-3</v>
      </c>
      <c r="BH251">
        <v>2E-3</v>
      </c>
      <c r="BI251">
        <v>6.0000000000000001E-3</v>
      </c>
      <c r="BJ251">
        <v>4.0000000000000001E-3</v>
      </c>
      <c r="BK251">
        <v>5.0000000000000001E-3</v>
      </c>
      <c r="BL251">
        <v>1.0999999999999999E-2</v>
      </c>
      <c r="BM251">
        <v>0.01</v>
      </c>
    </row>
    <row r="252" spans="1:65" x14ac:dyDescent="0.3">
      <c r="A252">
        <v>600</v>
      </c>
      <c r="B252">
        <v>6.0000000000000001E-3</v>
      </c>
      <c r="C252">
        <v>8.0000000000000002E-3</v>
      </c>
      <c r="D252">
        <v>7.0000000000000001E-3</v>
      </c>
      <c r="E252">
        <v>7.0000000000000001E-3</v>
      </c>
      <c r="F252">
        <v>1E-3</v>
      </c>
      <c r="G252">
        <v>1.4E-2</v>
      </c>
      <c r="H252">
        <v>6.0000000000000001E-3</v>
      </c>
      <c r="I252">
        <v>7.0000000000000001E-3</v>
      </c>
      <c r="J252">
        <v>4.0000000000000001E-3</v>
      </c>
      <c r="K252">
        <v>-3.0000000000000001E-3</v>
      </c>
      <c r="L252">
        <v>-2E-3</v>
      </c>
      <c r="M252">
        <v>-5.0000000000000001E-3</v>
      </c>
      <c r="N252">
        <v>0</v>
      </c>
      <c r="O252">
        <v>5.0000000000000001E-3</v>
      </c>
      <c r="P252">
        <v>5.0000000000000001E-3</v>
      </c>
      <c r="Q252">
        <v>4.0000000000000001E-3</v>
      </c>
      <c r="R252">
        <v>2E-3</v>
      </c>
      <c r="S252">
        <v>1E-3</v>
      </c>
      <c r="T252">
        <v>3.0000000000000001E-3</v>
      </c>
      <c r="U252">
        <v>-3.0000000000000001E-3</v>
      </c>
      <c r="V252">
        <v>3.0000000000000001E-3</v>
      </c>
      <c r="W252">
        <v>5.0000000000000001E-3</v>
      </c>
      <c r="X252">
        <v>1E-3</v>
      </c>
      <c r="Y252">
        <v>1E-3</v>
      </c>
      <c r="Z252">
        <v>-3.0000000000000001E-3</v>
      </c>
      <c r="AA252">
        <v>-1E-3</v>
      </c>
      <c r="AB252">
        <v>-4.0000000000000001E-3</v>
      </c>
      <c r="AC252">
        <v>-2E-3</v>
      </c>
      <c r="AD252">
        <v>4.0000000000000001E-3</v>
      </c>
      <c r="AE252">
        <v>2E-3</v>
      </c>
      <c r="AF252">
        <v>3.0000000000000001E-3</v>
      </c>
      <c r="AG252">
        <v>1E-3</v>
      </c>
      <c r="AH252">
        <v>8.0000000000000002E-3</v>
      </c>
      <c r="AI252">
        <v>0.01</v>
      </c>
      <c r="AJ252">
        <v>1.2999999999999999E-2</v>
      </c>
      <c r="AK252">
        <v>1.2E-2</v>
      </c>
      <c r="AL252">
        <v>1.7000000000000001E-2</v>
      </c>
      <c r="AM252">
        <v>1.4999999999999999E-2</v>
      </c>
      <c r="AN252">
        <v>1.4999999999999999E-2</v>
      </c>
      <c r="AO252">
        <v>1.6E-2</v>
      </c>
      <c r="AP252">
        <v>-4.0000000000000001E-3</v>
      </c>
      <c r="AQ252">
        <v>-2E-3</v>
      </c>
      <c r="AR252">
        <v>-0.01</v>
      </c>
      <c r="AS252">
        <v>-7.0000000000000001E-3</v>
      </c>
      <c r="AT252">
        <v>7.0000000000000001E-3</v>
      </c>
      <c r="AU252">
        <v>5.0000000000000001E-3</v>
      </c>
      <c r="AV252">
        <v>2E-3</v>
      </c>
      <c r="AW252">
        <v>3.0000000000000001E-3</v>
      </c>
      <c r="AX252">
        <v>5.0000000000000001E-3</v>
      </c>
      <c r="AY252">
        <v>2E-3</v>
      </c>
      <c r="AZ252">
        <v>1.2999999999999999E-2</v>
      </c>
      <c r="BA252">
        <v>1.4999999999999999E-2</v>
      </c>
      <c r="BB252">
        <v>-3.0000000000000001E-3</v>
      </c>
      <c r="BC252">
        <v>-3.0000000000000001E-3</v>
      </c>
      <c r="BD252">
        <v>1E-3</v>
      </c>
      <c r="BE252">
        <v>1E-3</v>
      </c>
      <c r="BF252">
        <v>2E-3</v>
      </c>
      <c r="BG252">
        <v>2E-3</v>
      </c>
      <c r="BH252">
        <v>3.0000000000000001E-3</v>
      </c>
      <c r="BI252">
        <v>5.0000000000000001E-3</v>
      </c>
      <c r="BJ252">
        <v>6.0000000000000001E-3</v>
      </c>
      <c r="BK252">
        <v>4.0000000000000001E-3</v>
      </c>
      <c r="BL252">
        <v>1.2E-2</v>
      </c>
      <c r="BM252">
        <v>0.01</v>
      </c>
    </row>
    <row r="253" spans="1:65" x14ac:dyDescent="0.3">
      <c r="A253">
        <v>601</v>
      </c>
      <c r="B253">
        <v>4.0000000000000001E-3</v>
      </c>
      <c r="C253">
        <v>6.0000000000000001E-3</v>
      </c>
      <c r="D253">
        <v>7.0000000000000001E-3</v>
      </c>
      <c r="E253">
        <v>7.0000000000000001E-3</v>
      </c>
      <c r="F253">
        <v>2E-3</v>
      </c>
      <c r="G253">
        <v>1.2999999999999999E-2</v>
      </c>
      <c r="H253">
        <v>6.0000000000000001E-3</v>
      </c>
      <c r="I253">
        <v>7.0000000000000001E-3</v>
      </c>
      <c r="J253">
        <v>3.0000000000000001E-3</v>
      </c>
      <c r="K253">
        <v>-4.0000000000000001E-3</v>
      </c>
      <c r="L253">
        <v>0</v>
      </c>
      <c r="M253">
        <v>-6.0000000000000001E-3</v>
      </c>
      <c r="N253">
        <v>1E-3</v>
      </c>
      <c r="O253">
        <v>5.0000000000000001E-3</v>
      </c>
      <c r="P253">
        <v>6.0000000000000001E-3</v>
      </c>
      <c r="Q253">
        <v>4.0000000000000001E-3</v>
      </c>
      <c r="R253">
        <v>3.0000000000000001E-3</v>
      </c>
      <c r="S253">
        <v>0</v>
      </c>
      <c r="T253">
        <v>2E-3</v>
      </c>
      <c r="U253">
        <v>-3.0000000000000001E-3</v>
      </c>
      <c r="V253">
        <v>2E-3</v>
      </c>
      <c r="W253">
        <v>5.0000000000000001E-3</v>
      </c>
      <c r="X253">
        <v>-2E-3</v>
      </c>
      <c r="Y253">
        <v>-1E-3</v>
      </c>
      <c r="Z253">
        <v>-6.0000000000000001E-3</v>
      </c>
      <c r="AA253">
        <v>-2E-3</v>
      </c>
      <c r="AB253">
        <v>-7.0000000000000001E-3</v>
      </c>
      <c r="AC253">
        <v>-4.0000000000000001E-3</v>
      </c>
      <c r="AD253">
        <v>3.0000000000000001E-3</v>
      </c>
      <c r="AE253">
        <v>0</v>
      </c>
      <c r="AF253">
        <v>4.0000000000000001E-3</v>
      </c>
      <c r="AG253">
        <v>4.0000000000000001E-3</v>
      </c>
      <c r="AH253">
        <v>7.0000000000000001E-3</v>
      </c>
      <c r="AI253">
        <v>8.9999999999999993E-3</v>
      </c>
      <c r="AJ253">
        <v>1.2999999999999999E-2</v>
      </c>
      <c r="AK253">
        <v>1.2E-2</v>
      </c>
      <c r="AL253">
        <v>1.6E-2</v>
      </c>
      <c r="AM253">
        <v>1.4E-2</v>
      </c>
      <c r="AN253">
        <v>1.4999999999999999E-2</v>
      </c>
      <c r="AO253">
        <v>1.6E-2</v>
      </c>
      <c r="AP253">
        <v>-7.0000000000000001E-3</v>
      </c>
      <c r="AQ253">
        <v>-3.0000000000000001E-3</v>
      </c>
      <c r="AR253">
        <v>-1.0999999999999999E-2</v>
      </c>
      <c r="AS253">
        <v>-7.0000000000000001E-3</v>
      </c>
      <c r="AT253">
        <v>6.0000000000000001E-3</v>
      </c>
      <c r="AU253">
        <v>4.0000000000000001E-3</v>
      </c>
      <c r="AV253">
        <v>3.0000000000000001E-3</v>
      </c>
      <c r="AW253">
        <v>3.0000000000000001E-3</v>
      </c>
      <c r="AX253">
        <v>7.0000000000000001E-3</v>
      </c>
      <c r="AY253">
        <v>1E-3</v>
      </c>
      <c r="AZ253">
        <v>1.2999999999999999E-2</v>
      </c>
      <c r="BA253">
        <v>1.4E-2</v>
      </c>
      <c r="BB253">
        <v>-3.0000000000000001E-3</v>
      </c>
      <c r="BC253">
        <v>-4.0000000000000001E-3</v>
      </c>
      <c r="BD253">
        <v>1E-3</v>
      </c>
      <c r="BE253">
        <v>3.0000000000000001E-3</v>
      </c>
      <c r="BF253">
        <v>3.0000000000000001E-3</v>
      </c>
      <c r="BG253">
        <v>2E-3</v>
      </c>
      <c r="BH253">
        <v>4.0000000000000001E-3</v>
      </c>
      <c r="BI253">
        <v>6.0000000000000001E-3</v>
      </c>
      <c r="BJ253">
        <v>7.0000000000000001E-3</v>
      </c>
      <c r="BK253">
        <v>5.0000000000000001E-3</v>
      </c>
      <c r="BL253">
        <v>1.2E-2</v>
      </c>
      <c r="BM253">
        <v>1.2E-2</v>
      </c>
    </row>
    <row r="254" spans="1:65" x14ac:dyDescent="0.3">
      <c r="A254">
        <v>602</v>
      </c>
      <c r="B254">
        <v>6.0000000000000001E-3</v>
      </c>
      <c r="C254">
        <v>7.0000000000000001E-3</v>
      </c>
      <c r="D254">
        <v>6.0000000000000001E-3</v>
      </c>
      <c r="E254">
        <v>8.9999999999999993E-3</v>
      </c>
      <c r="F254">
        <v>1E-3</v>
      </c>
      <c r="G254">
        <v>1.0999999999999999E-2</v>
      </c>
      <c r="H254">
        <v>6.0000000000000001E-3</v>
      </c>
      <c r="I254">
        <v>8.9999999999999993E-3</v>
      </c>
      <c r="J254">
        <v>4.0000000000000001E-3</v>
      </c>
      <c r="K254">
        <v>-3.0000000000000001E-3</v>
      </c>
      <c r="L254">
        <v>2E-3</v>
      </c>
      <c r="M254">
        <v>-5.0000000000000001E-3</v>
      </c>
      <c r="N254">
        <v>3.0000000000000001E-3</v>
      </c>
      <c r="O254">
        <v>6.0000000000000001E-3</v>
      </c>
      <c r="P254">
        <v>3.0000000000000001E-3</v>
      </c>
      <c r="Q254">
        <v>4.0000000000000001E-3</v>
      </c>
      <c r="R254">
        <v>2E-3</v>
      </c>
      <c r="S254">
        <v>-2E-3</v>
      </c>
      <c r="T254">
        <v>-1E-3</v>
      </c>
      <c r="U254">
        <v>-4.0000000000000001E-3</v>
      </c>
      <c r="V254">
        <v>1E-3</v>
      </c>
      <c r="W254">
        <v>7.0000000000000001E-3</v>
      </c>
      <c r="X254">
        <v>-1E-3</v>
      </c>
      <c r="Y254">
        <v>-1E-3</v>
      </c>
      <c r="Z254">
        <v>-4.0000000000000001E-3</v>
      </c>
      <c r="AA254">
        <v>-1E-3</v>
      </c>
      <c r="AB254">
        <v>-4.0000000000000001E-3</v>
      </c>
      <c r="AC254">
        <v>-4.0000000000000001E-3</v>
      </c>
      <c r="AD254">
        <v>4.0000000000000001E-3</v>
      </c>
      <c r="AE254">
        <v>2E-3</v>
      </c>
      <c r="AF254">
        <v>3.0000000000000001E-3</v>
      </c>
      <c r="AG254">
        <v>3.0000000000000001E-3</v>
      </c>
      <c r="AH254">
        <v>7.0000000000000001E-3</v>
      </c>
      <c r="AI254">
        <v>8.0000000000000002E-3</v>
      </c>
      <c r="AJ254">
        <v>1.4E-2</v>
      </c>
      <c r="AK254">
        <v>1.2999999999999999E-2</v>
      </c>
      <c r="AL254">
        <v>1.4999999999999999E-2</v>
      </c>
      <c r="AM254">
        <v>1.4E-2</v>
      </c>
      <c r="AN254">
        <v>1.6E-2</v>
      </c>
      <c r="AO254">
        <v>1.4999999999999999E-2</v>
      </c>
      <c r="AP254">
        <v>-8.0000000000000002E-3</v>
      </c>
      <c r="AQ254">
        <v>-5.0000000000000001E-3</v>
      </c>
      <c r="AR254">
        <v>-1.2999999999999999E-2</v>
      </c>
      <c r="AS254">
        <v>-8.9999999999999993E-3</v>
      </c>
      <c r="AT254">
        <v>7.0000000000000001E-3</v>
      </c>
      <c r="AU254">
        <v>5.0000000000000001E-3</v>
      </c>
      <c r="AV254">
        <v>1E-3</v>
      </c>
      <c r="AW254">
        <v>0</v>
      </c>
      <c r="AX254">
        <v>6.0000000000000001E-3</v>
      </c>
      <c r="AY254">
        <v>1E-3</v>
      </c>
      <c r="AZ254">
        <v>0.01</v>
      </c>
      <c r="BA254">
        <v>1.0999999999999999E-2</v>
      </c>
      <c r="BB254">
        <v>-5.0000000000000001E-3</v>
      </c>
      <c r="BC254">
        <v>-5.0000000000000001E-3</v>
      </c>
      <c r="BD254">
        <v>2E-3</v>
      </c>
      <c r="BE254">
        <v>4.0000000000000001E-3</v>
      </c>
      <c r="BF254">
        <v>2E-3</v>
      </c>
      <c r="BG254">
        <v>3.0000000000000001E-3</v>
      </c>
      <c r="BH254">
        <v>4.0000000000000001E-3</v>
      </c>
      <c r="BI254">
        <v>6.0000000000000001E-3</v>
      </c>
      <c r="BJ254">
        <v>7.0000000000000001E-3</v>
      </c>
      <c r="BK254">
        <v>7.0000000000000001E-3</v>
      </c>
      <c r="BL254">
        <v>1.2999999999999999E-2</v>
      </c>
      <c r="BM254">
        <v>1.2E-2</v>
      </c>
    </row>
    <row r="255" spans="1:65" x14ac:dyDescent="0.3">
      <c r="A255">
        <v>603</v>
      </c>
      <c r="B255">
        <v>5.0000000000000001E-3</v>
      </c>
      <c r="C255">
        <v>6.0000000000000001E-3</v>
      </c>
      <c r="D255">
        <v>5.0000000000000001E-3</v>
      </c>
      <c r="E255">
        <v>7.0000000000000001E-3</v>
      </c>
      <c r="F255">
        <v>1E-3</v>
      </c>
      <c r="G255">
        <v>1.2E-2</v>
      </c>
      <c r="H255">
        <v>7.0000000000000001E-3</v>
      </c>
      <c r="I255">
        <v>8.0000000000000002E-3</v>
      </c>
      <c r="J255">
        <v>2E-3</v>
      </c>
      <c r="K255">
        <v>-6.0000000000000001E-3</v>
      </c>
      <c r="L255">
        <v>0</v>
      </c>
      <c r="M255">
        <v>-6.0000000000000001E-3</v>
      </c>
      <c r="N255">
        <v>1E-3</v>
      </c>
      <c r="O255">
        <v>5.0000000000000001E-3</v>
      </c>
      <c r="P255">
        <v>3.0000000000000001E-3</v>
      </c>
      <c r="Q255">
        <v>1E-3</v>
      </c>
      <c r="R255">
        <v>0</v>
      </c>
      <c r="S255">
        <v>-2E-3</v>
      </c>
      <c r="T255">
        <v>1E-3</v>
      </c>
      <c r="U255">
        <v>-3.0000000000000001E-3</v>
      </c>
      <c r="V255">
        <v>2E-3</v>
      </c>
      <c r="W255">
        <v>7.0000000000000001E-3</v>
      </c>
      <c r="X255">
        <v>2E-3</v>
      </c>
      <c r="Y255">
        <v>0</v>
      </c>
      <c r="Z255">
        <v>-5.0000000000000001E-3</v>
      </c>
      <c r="AA255">
        <v>-1E-3</v>
      </c>
      <c r="AB255">
        <v>-4.0000000000000001E-3</v>
      </c>
      <c r="AC255">
        <v>-5.0000000000000001E-3</v>
      </c>
      <c r="AD255">
        <v>3.0000000000000001E-3</v>
      </c>
      <c r="AE255">
        <v>1E-3</v>
      </c>
      <c r="AF255">
        <v>5.0000000000000001E-3</v>
      </c>
      <c r="AG255">
        <v>7.0000000000000001E-3</v>
      </c>
      <c r="AH255">
        <v>7.0000000000000001E-3</v>
      </c>
      <c r="AI255">
        <v>0.01</v>
      </c>
      <c r="AJ255">
        <v>1.2E-2</v>
      </c>
      <c r="AK255">
        <v>1.6E-2</v>
      </c>
      <c r="AL255">
        <v>1.4999999999999999E-2</v>
      </c>
      <c r="AM255">
        <v>1.4E-2</v>
      </c>
      <c r="AN255">
        <v>1.7999999999999999E-2</v>
      </c>
      <c r="AO255">
        <v>1.7999999999999999E-2</v>
      </c>
      <c r="AP255">
        <v>-8.9999999999999993E-3</v>
      </c>
      <c r="AQ255">
        <v>-5.0000000000000001E-3</v>
      </c>
      <c r="AR255">
        <v>-1.2999999999999999E-2</v>
      </c>
      <c r="AS255">
        <v>-1.0999999999999999E-2</v>
      </c>
      <c r="AT255">
        <v>8.0000000000000002E-3</v>
      </c>
      <c r="AU255">
        <v>4.0000000000000001E-3</v>
      </c>
      <c r="AV255">
        <v>0</v>
      </c>
      <c r="AW255">
        <v>1E-3</v>
      </c>
      <c r="AX255">
        <v>3.0000000000000001E-3</v>
      </c>
      <c r="AY255">
        <v>2E-3</v>
      </c>
      <c r="AZ255">
        <v>8.9999999999999993E-3</v>
      </c>
      <c r="BA255">
        <v>1.2E-2</v>
      </c>
      <c r="BB255">
        <v>-4.0000000000000001E-3</v>
      </c>
      <c r="BC255">
        <v>-7.0000000000000001E-3</v>
      </c>
      <c r="BD255">
        <v>4.0000000000000001E-3</v>
      </c>
      <c r="BE255">
        <v>4.0000000000000001E-3</v>
      </c>
      <c r="BF255">
        <v>3.0000000000000001E-3</v>
      </c>
      <c r="BG255">
        <v>3.0000000000000001E-3</v>
      </c>
      <c r="BH255">
        <v>3.0000000000000001E-3</v>
      </c>
      <c r="BI255">
        <v>6.0000000000000001E-3</v>
      </c>
      <c r="BJ255">
        <v>6.0000000000000001E-3</v>
      </c>
      <c r="BK255">
        <v>5.0000000000000001E-3</v>
      </c>
      <c r="BL255">
        <v>1.2E-2</v>
      </c>
      <c r="BM255">
        <v>0.01</v>
      </c>
    </row>
    <row r="256" spans="1:65" x14ac:dyDescent="0.3">
      <c r="A256">
        <v>604</v>
      </c>
      <c r="B256">
        <v>4.0000000000000001E-3</v>
      </c>
      <c r="C256">
        <v>6.0000000000000001E-3</v>
      </c>
      <c r="D256">
        <v>6.0000000000000001E-3</v>
      </c>
      <c r="E256">
        <v>4.0000000000000001E-3</v>
      </c>
      <c r="F256">
        <v>0</v>
      </c>
      <c r="G256">
        <v>1.0999999999999999E-2</v>
      </c>
      <c r="H256">
        <v>7.0000000000000001E-3</v>
      </c>
      <c r="I256">
        <v>7.0000000000000001E-3</v>
      </c>
      <c r="J256">
        <v>2E-3</v>
      </c>
      <c r="K256">
        <v>-5.0000000000000001E-3</v>
      </c>
      <c r="L256">
        <v>1E-3</v>
      </c>
      <c r="M256">
        <v>-4.0000000000000001E-3</v>
      </c>
      <c r="N256">
        <v>1E-3</v>
      </c>
      <c r="O256">
        <v>6.0000000000000001E-3</v>
      </c>
      <c r="P256">
        <v>5.0000000000000001E-3</v>
      </c>
      <c r="Q256">
        <v>3.0000000000000001E-3</v>
      </c>
      <c r="R256">
        <v>1E-3</v>
      </c>
      <c r="S256">
        <v>-1E-3</v>
      </c>
      <c r="T256">
        <v>1E-3</v>
      </c>
      <c r="U256">
        <v>-3.0000000000000001E-3</v>
      </c>
      <c r="V256">
        <v>3.0000000000000001E-3</v>
      </c>
      <c r="W256">
        <v>4.0000000000000001E-3</v>
      </c>
      <c r="X256">
        <v>1E-3</v>
      </c>
      <c r="Y256">
        <v>0</v>
      </c>
      <c r="Z256">
        <v>-3.0000000000000001E-3</v>
      </c>
      <c r="AA256">
        <v>0</v>
      </c>
      <c r="AB256">
        <v>-4.0000000000000001E-3</v>
      </c>
      <c r="AC256">
        <v>-2E-3</v>
      </c>
      <c r="AD256">
        <v>1E-3</v>
      </c>
      <c r="AE256">
        <v>1E-3</v>
      </c>
      <c r="AF256">
        <v>4.0000000000000001E-3</v>
      </c>
      <c r="AG256">
        <v>4.0000000000000001E-3</v>
      </c>
      <c r="AH256">
        <v>8.0000000000000002E-3</v>
      </c>
      <c r="AI256">
        <v>0.01</v>
      </c>
      <c r="AJ256">
        <v>1.4E-2</v>
      </c>
      <c r="AK256">
        <v>1.7000000000000001E-2</v>
      </c>
      <c r="AL256">
        <v>1.6E-2</v>
      </c>
      <c r="AM256">
        <v>1.2999999999999999E-2</v>
      </c>
      <c r="AN256">
        <v>1.7000000000000001E-2</v>
      </c>
      <c r="AO256">
        <v>1.7999999999999999E-2</v>
      </c>
      <c r="AP256">
        <v>-8.9999999999999993E-3</v>
      </c>
      <c r="AQ256">
        <v>-7.0000000000000001E-3</v>
      </c>
      <c r="AR256">
        <v>-1.4999999999999999E-2</v>
      </c>
      <c r="AS256">
        <v>-1.0999999999999999E-2</v>
      </c>
      <c r="AT256">
        <v>7.0000000000000001E-3</v>
      </c>
      <c r="AU256">
        <v>4.0000000000000001E-3</v>
      </c>
      <c r="AV256">
        <v>1E-3</v>
      </c>
      <c r="AW256">
        <v>1E-3</v>
      </c>
      <c r="AX256">
        <v>3.0000000000000001E-3</v>
      </c>
      <c r="AY256">
        <v>0</v>
      </c>
      <c r="AZ256">
        <v>1.0999999999999999E-2</v>
      </c>
      <c r="BA256">
        <v>1.4E-2</v>
      </c>
      <c r="BB256">
        <v>-5.0000000000000001E-3</v>
      </c>
      <c r="BC256">
        <v>-5.0000000000000001E-3</v>
      </c>
      <c r="BD256">
        <v>3.0000000000000001E-3</v>
      </c>
      <c r="BE256">
        <v>4.0000000000000001E-3</v>
      </c>
      <c r="BF256">
        <v>3.0000000000000001E-3</v>
      </c>
      <c r="BG256">
        <v>2E-3</v>
      </c>
      <c r="BH256">
        <v>2E-3</v>
      </c>
      <c r="BI256">
        <v>5.0000000000000001E-3</v>
      </c>
      <c r="BJ256">
        <v>3.0000000000000001E-3</v>
      </c>
      <c r="BK256">
        <v>4.0000000000000001E-3</v>
      </c>
      <c r="BL256">
        <v>1.2E-2</v>
      </c>
      <c r="BM256">
        <v>1.2E-2</v>
      </c>
    </row>
    <row r="257" spans="1:65" x14ac:dyDescent="0.3">
      <c r="A257">
        <v>605</v>
      </c>
      <c r="B257">
        <v>4.0000000000000001E-3</v>
      </c>
      <c r="C257">
        <v>5.0000000000000001E-3</v>
      </c>
      <c r="D257">
        <v>6.0000000000000001E-3</v>
      </c>
      <c r="E257">
        <v>3.0000000000000001E-3</v>
      </c>
      <c r="F257">
        <v>-1E-3</v>
      </c>
      <c r="G257">
        <v>1.0999999999999999E-2</v>
      </c>
      <c r="H257">
        <v>7.0000000000000001E-3</v>
      </c>
      <c r="I257">
        <v>7.0000000000000001E-3</v>
      </c>
      <c r="J257">
        <v>3.0000000000000001E-3</v>
      </c>
      <c r="K257">
        <v>-2E-3</v>
      </c>
      <c r="L257">
        <v>2E-3</v>
      </c>
      <c r="M257">
        <v>-3.0000000000000001E-3</v>
      </c>
      <c r="N257">
        <v>0</v>
      </c>
      <c r="O257">
        <v>3.0000000000000001E-3</v>
      </c>
      <c r="P257">
        <v>4.0000000000000001E-3</v>
      </c>
      <c r="Q257">
        <v>1E-3</v>
      </c>
      <c r="R257">
        <v>0</v>
      </c>
      <c r="S257">
        <v>0</v>
      </c>
      <c r="T257">
        <v>-1E-3</v>
      </c>
      <c r="U257">
        <v>-6.0000000000000001E-3</v>
      </c>
      <c r="V257">
        <v>3.0000000000000001E-3</v>
      </c>
      <c r="W257">
        <v>3.0000000000000001E-3</v>
      </c>
      <c r="X257">
        <v>-1E-3</v>
      </c>
      <c r="Y257">
        <v>-1E-3</v>
      </c>
      <c r="Z257">
        <v>0</v>
      </c>
      <c r="AA257">
        <v>3.0000000000000001E-3</v>
      </c>
      <c r="AB257">
        <v>-2E-3</v>
      </c>
      <c r="AC257">
        <v>-2E-3</v>
      </c>
      <c r="AD257">
        <v>1E-3</v>
      </c>
      <c r="AE257">
        <v>2E-3</v>
      </c>
      <c r="AF257">
        <v>2E-3</v>
      </c>
      <c r="AG257">
        <v>3.0000000000000001E-3</v>
      </c>
      <c r="AH257">
        <v>5.0000000000000001E-3</v>
      </c>
      <c r="AI257">
        <v>7.0000000000000001E-3</v>
      </c>
      <c r="AJ257">
        <v>1.4999999999999999E-2</v>
      </c>
      <c r="AK257">
        <v>1.6E-2</v>
      </c>
      <c r="AL257">
        <v>1.6E-2</v>
      </c>
      <c r="AM257">
        <v>1.4E-2</v>
      </c>
      <c r="AN257">
        <v>1.7000000000000001E-2</v>
      </c>
      <c r="AO257">
        <v>1.7999999999999999E-2</v>
      </c>
      <c r="AP257">
        <v>-8.9999999999999993E-3</v>
      </c>
      <c r="AQ257">
        <v>-7.0000000000000001E-3</v>
      </c>
      <c r="AR257">
        <v>-1.4999999999999999E-2</v>
      </c>
      <c r="AS257">
        <v>-0.01</v>
      </c>
      <c r="AT257">
        <v>1.0999999999999999E-2</v>
      </c>
      <c r="AU257">
        <v>7.0000000000000001E-3</v>
      </c>
      <c r="AV257">
        <v>2E-3</v>
      </c>
      <c r="AW257">
        <v>4.0000000000000001E-3</v>
      </c>
      <c r="AX257">
        <v>3.0000000000000001E-3</v>
      </c>
      <c r="AY257">
        <v>1E-3</v>
      </c>
      <c r="AZ257">
        <v>1.0999999999999999E-2</v>
      </c>
      <c r="BA257">
        <v>1.4999999999999999E-2</v>
      </c>
      <c r="BB257">
        <v>-3.0000000000000001E-3</v>
      </c>
      <c r="BC257">
        <v>-1E-3</v>
      </c>
      <c r="BD257">
        <v>3.0000000000000001E-3</v>
      </c>
      <c r="BE257">
        <v>5.0000000000000001E-3</v>
      </c>
      <c r="BF257">
        <v>2E-3</v>
      </c>
      <c r="BG257">
        <v>1E-3</v>
      </c>
      <c r="BH257">
        <v>3.0000000000000001E-3</v>
      </c>
      <c r="BI257">
        <v>4.0000000000000001E-3</v>
      </c>
      <c r="BJ257">
        <v>3.0000000000000001E-3</v>
      </c>
      <c r="BK257">
        <v>4.0000000000000001E-3</v>
      </c>
      <c r="BL257">
        <v>1.2999999999999999E-2</v>
      </c>
      <c r="BM257">
        <v>1.2E-2</v>
      </c>
    </row>
    <row r="258" spans="1:65" x14ac:dyDescent="0.3">
      <c r="A258">
        <v>606</v>
      </c>
      <c r="B258">
        <v>3.0000000000000001E-3</v>
      </c>
      <c r="C258">
        <v>3.0000000000000001E-3</v>
      </c>
      <c r="D258">
        <v>8.0000000000000002E-3</v>
      </c>
      <c r="E258">
        <v>6.0000000000000001E-3</v>
      </c>
      <c r="F258">
        <v>0</v>
      </c>
      <c r="G258">
        <v>1.0999999999999999E-2</v>
      </c>
      <c r="H258">
        <v>8.0000000000000002E-3</v>
      </c>
      <c r="I258">
        <v>0.01</v>
      </c>
      <c r="J258">
        <v>4.0000000000000001E-3</v>
      </c>
      <c r="K258">
        <v>-3.0000000000000001E-3</v>
      </c>
      <c r="L258">
        <v>2E-3</v>
      </c>
      <c r="M258">
        <v>-2E-3</v>
      </c>
      <c r="N258">
        <v>1E-3</v>
      </c>
      <c r="O258">
        <v>5.0000000000000001E-3</v>
      </c>
      <c r="P258">
        <v>7.0000000000000001E-3</v>
      </c>
      <c r="Q258">
        <v>4.0000000000000001E-3</v>
      </c>
      <c r="R258">
        <v>0</v>
      </c>
      <c r="S258">
        <v>1E-3</v>
      </c>
      <c r="T258">
        <v>1E-3</v>
      </c>
      <c r="U258">
        <v>-5.0000000000000001E-3</v>
      </c>
      <c r="V258">
        <v>-1E-3</v>
      </c>
      <c r="W258">
        <v>4.0000000000000001E-3</v>
      </c>
      <c r="X258">
        <v>-2E-3</v>
      </c>
      <c r="Y258">
        <v>0</v>
      </c>
      <c r="Z258">
        <v>-1E-3</v>
      </c>
      <c r="AA258">
        <v>0</v>
      </c>
      <c r="AB258">
        <v>-1E-3</v>
      </c>
      <c r="AC258">
        <v>-3.0000000000000001E-3</v>
      </c>
      <c r="AD258">
        <v>0</v>
      </c>
      <c r="AE258">
        <v>1E-3</v>
      </c>
      <c r="AF258">
        <v>2E-3</v>
      </c>
      <c r="AG258">
        <v>5.0000000000000001E-3</v>
      </c>
      <c r="AH258">
        <v>7.0000000000000001E-3</v>
      </c>
      <c r="AI258">
        <v>7.0000000000000001E-3</v>
      </c>
      <c r="AJ258">
        <v>1.2999999999999999E-2</v>
      </c>
      <c r="AK258">
        <v>1.6E-2</v>
      </c>
      <c r="AL258">
        <v>1.7000000000000001E-2</v>
      </c>
      <c r="AM258">
        <v>1.6E-2</v>
      </c>
      <c r="AN258">
        <v>1.4999999999999999E-2</v>
      </c>
      <c r="AO258">
        <v>1.7999999999999999E-2</v>
      </c>
      <c r="AP258">
        <v>-7.0000000000000001E-3</v>
      </c>
      <c r="AQ258">
        <v>-8.0000000000000002E-3</v>
      </c>
      <c r="AR258">
        <v>-1.4E-2</v>
      </c>
      <c r="AS258">
        <v>-8.9999999999999993E-3</v>
      </c>
      <c r="AT258">
        <v>1.0999999999999999E-2</v>
      </c>
      <c r="AU258">
        <v>6.0000000000000001E-3</v>
      </c>
      <c r="AV258">
        <v>2E-3</v>
      </c>
      <c r="AW258">
        <v>5.0000000000000001E-3</v>
      </c>
      <c r="AX258">
        <v>3.0000000000000001E-3</v>
      </c>
      <c r="AY258">
        <v>-1E-3</v>
      </c>
      <c r="AZ258">
        <v>1.2E-2</v>
      </c>
      <c r="BA258">
        <v>1.4999999999999999E-2</v>
      </c>
      <c r="BB258">
        <v>-5.0000000000000001E-3</v>
      </c>
      <c r="BC258">
        <v>-3.0000000000000001E-3</v>
      </c>
      <c r="BD258">
        <v>1E-3</v>
      </c>
      <c r="BE258">
        <v>5.0000000000000001E-3</v>
      </c>
      <c r="BF258">
        <v>4.0000000000000001E-3</v>
      </c>
      <c r="BG258">
        <v>1E-3</v>
      </c>
      <c r="BH258">
        <v>4.0000000000000001E-3</v>
      </c>
      <c r="BI258">
        <v>5.0000000000000001E-3</v>
      </c>
      <c r="BJ258">
        <v>4.0000000000000001E-3</v>
      </c>
      <c r="BK258">
        <v>4.0000000000000001E-3</v>
      </c>
      <c r="BL258">
        <v>1.2999999999999999E-2</v>
      </c>
      <c r="BM258">
        <v>1.0999999999999999E-2</v>
      </c>
    </row>
    <row r="259" spans="1:65" x14ac:dyDescent="0.3">
      <c r="A259">
        <v>607</v>
      </c>
      <c r="B259">
        <v>4.0000000000000001E-3</v>
      </c>
      <c r="C259">
        <v>4.0000000000000001E-3</v>
      </c>
      <c r="D259">
        <v>8.0000000000000002E-3</v>
      </c>
      <c r="E259">
        <v>8.0000000000000002E-3</v>
      </c>
      <c r="F259">
        <v>1E-3</v>
      </c>
      <c r="G259">
        <v>1.2999999999999999E-2</v>
      </c>
      <c r="H259">
        <v>8.0000000000000002E-3</v>
      </c>
      <c r="I259">
        <v>1.0999999999999999E-2</v>
      </c>
      <c r="J259">
        <v>5.0000000000000001E-3</v>
      </c>
      <c r="K259">
        <v>-4.0000000000000001E-3</v>
      </c>
      <c r="L259">
        <v>2E-3</v>
      </c>
      <c r="M259">
        <v>-3.0000000000000001E-3</v>
      </c>
      <c r="N259">
        <v>3.0000000000000001E-3</v>
      </c>
      <c r="O259">
        <v>5.0000000000000001E-3</v>
      </c>
      <c r="P259">
        <v>6.0000000000000001E-3</v>
      </c>
      <c r="Q259">
        <v>3.0000000000000001E-3</v>
      </c>
      <c r="R259">
        <v>1E-3</v>
      </c>
      <c r="S259">
        <v>1E-3</v>
      </c>
      <c r="T259">
        <v>1E-3</v>
      </c>
      <c r="U259">
        <v>-3.0000000000000001E-3</v>
      </c>
      <c r="V259">
        <v>0</v>
      </c>
      <c r="W259">
        <v>4.0000000000000001E-3</v>
      </c>
      <c r="X259">
        <v>0</v>
      </c>
      <c r="Y259">
        <v>1E-3</v>
      </c>
      <c r="Z259">
        <v>-1E-3</v>
      </c>
      <c r="AA259">
        <v>1E-3</v>
      </c>
      <c r="AB259">
        <v>-2E-3</v>
      </c>
      <c r="AC259">
        <v>-4.0000000000000001E-3</v>
      </c>
      <c r="AD259">
        <v>0</v>
      </c>
      <c r="AE259">
        <v>1E-3</v>
      </c>
      <c r="AF259">
        <v>0</v>
      </c>
      <c r="AG259">
        <v>4.0000000000000001E-3</v>
      </c>
      <c r="AH259">
        <v>4.0000000000000001E-3</v>
      </c>
      <c r="AI259">
        <v>8.9999999999999993E-3</v>
      </c>
      <c r="AJ259">
        <v>1.2E-2</v>
      </c>
      <c r="AK259">
        <v>1.4E-2</v>
      </c>
      <c r="AL259">
        <v>1.6E-2</v>
      </c>
      <c r="AM259">
        <v>1.4999999999999999E-2</v>
      </c>
      <c r="AN259">
        <v>1.6E-2</v>
      </c>
      <c r="AO259">
        <v>1.9E-2</v>
      </c>
      <c r="AP259">
        <v>-5.0000000000000001E-3</v>
      </c>
      <c r="AQ259">
        <v>-5.0000000000000001E-3</v>
      </c>
      <c r="AR259">
        <v>-1.2999999999999999E-2</v>
      </c>
      <c r="AS259">
        <v>-8.0000000000000002E-3</v>
      </c>
      <c r="AT259">
        <v>8.9999999999999993E-3</v>
      </c>
      <c r="AU259">
        <v>5.0000000000000001E-3</v>
      </c>
      <c r="AV259">
        <v>0</v>
      </c>
      <c r="AW259">
        <v>3.0000000000000001E-3</v>
      </c>
      <c r="AX259">
        <v>4.0000000000000001E-3</v>
      </c>
      <c r="AY259">
        <v>0</v>
      </c>
      <c r="AZ259">
        <v>0.01</v>
      </c>
      <c r="BA259">
        <v>1.2E-2</v>
      </c>
      <c r="BB259">
        <v>-5.0000000000000001E-3</v>
      </c>
      <c r="BC259">
        <v>-4.0000000000000001E-3</v>
      </c>
      <c r="BD259">
        <v>2E-3</v>
      </c>
      <c r="BE259">
        <v>4.0000000000000001E-3</v>
      </c>
      <c r="BF259">
        <v>2E-3</v>
      </c>
      <c r="BG259">
        <v>2E-3</v>
      </c>
      <c r="BH259">
        <v>4.0000000000000001E-3</v>
      </c>
      <c r="BI259">
        <v>6.0000000000000001E-3</v>
      </c>
      <c r="BJ259">
        <v>6.0000000000000001E-3</v>
      </c>
      <c r="BK259">
        <v>5.0000000000000001E-3</v>
      </c>
      <c r="BL259">
        <v>1.2999999999999999E-2</v>
      </c>
      <c r="BM259">
        <v>1.2E-2</v>
      </c>
    </row>
    <row r="260" spans="1:65" x14ac:dyDescent="0.3">
      <c r="A260">
        <v>608</v>
      </c>
      <c r="B260">
        <v>5.0000000000000001E-3</v>
      </c>
      <c r="C260">
        <v>4.0000000000000001E-3</v>
      </c>
      <c r="D260">
        <v>3.0000000000000001E-3</v>
      </c>
      <c r="E260">
        <v>7.0000000000000001E-3</v>
      </c>
      <c r="F260">
        <v>0</v>
      </c>
      <c r="G260">
        <v>1.0999999999999999E-2</v>
      </c>
      <c r="H260">
        <v>8.9999999999999993E-3</v>
      </c>
      <c r="I260">
        <v>1.2E-2</v>
      </c>
      <c r="J260">
        <v>6.0000000000000001E-3</v>
      </c>
      <c r="K260">
        <v>-3.0000000000000001E-3</v>
      </c>
      <c r="L260">
        <v>2E-3</v>
      </c>
      <c r="M260">
        <v>-3.0000000000000001E-3</v>
      </c>
      <c r="N260">
        <v>2E-3</v>
      </c>
      <c r="O260">
        <v>3.0000000000000001E-3</v>
      </c>
      <c r="P260">
        <v>8.0000000000000002E-3</v>
      </c>
      <c r="Q260">
        <v>4.0000000000000001E-3</v>
      </c>
      <c r="R260">
        <v>0</v>
      </c>
      <c r="S260">
        <v>0</v>
      </c>
      <c r="T260">
        <v>2E-3</v>
      </c>
      <c r="U260">
        <v>-3.0000000000000001E-3</v>
      </c>
      <c r="V260">
        <v>-1E-3</v>
      </c>
      <c r="W260">
        <v>3.0000000000000001E-3</v>
      </c>
      <c r="X260">
        <v>-1E-3</v>
      </c>
      <c r="Y260">
        <v>-1E-3</v>
      </c>
      <c r="Z260">
        <v>-4.0000000000000001E-3</v>
      </c>
      <c r="AA260">
        <v>-2E-3</v>
      </c>
      <c r="AB260">
        <v>-4.0000000000000001E-3</v>
      </c>
      <c r="AC260">
        <v>-5.0000000000000001E-3</v>
      </c>
      <c r="AD260">
        <v>2E-3</v>
      </c>
      <c r="AE260">
        <v>3.0000000000000001E-3</v>
      </c>
      <c r="AF260">
        <v>1E-3</v>
      </c>
      <c r="AG260">
        <v>3.0000000000000001E-3</v>
      </c>
      <c r="AH260">
        <v>4.0000000000000001E-3</v>
      </c>
      <c r="AI260">
        <v>8.0000000000000002E-3</v>
      </c>
      <c r="AJ260">
        <v>0.01</v>
      </c>
      <c r="AK260">
        <v>1.4999999999999999E-2</v>
      </c>
      <c r="AL260">
        <v>1.7999999999999999E-2</v>
      </c>
      <c r="AM260">
        <v>1.4999999999999999E-2</v>
      </c>
      <c r="AN260">
        <v>1.7000000000000001E-2</v>
      </c>
      <c r="AO260">
        <v>1.9E-2</v>
      </c>
      <c r="AP260">
        <v>-6.0000000000000001E-3</v>
      </c>
      <c r="AQ260">
        <v>-4.0000000000000001E-3</v>
      </c>
      <c r="AR260">
        <v>-1.0999999999999999E-2</v>
      </c>
      <c r="AS260">
        <v>-0.01</v>
      </c>
      <c r="AT260">
        <v>7.0000000000000001E-3</v>
      </c>
      <c r="AU260">
        <v>6.0000000000000001E-3</v>
      </c>
      <c r="AV260">
        <v>0</v>
      </c>
      <c r="AW260">
        <v>3.0000000000000001E-3</v>
      </c>
      <c r="AX260">
        <v>5.0000000000000001E-3</v>
      </c>
      <c r="AY260">
        <v>-1E-3</v>
      </c>
      <c r="AZ260">
        <v>1.2E-2</v>
      </c>
      <c r="BA260">
        <v>1.2999999999999999E-2</v>
      </c>
      <c r="BB260">
        <v>-5.0000000000000001E-3</v>
      </c>
      <c r="BC260">
        <v>-5.0000000000000001E-3</v>
      </c>
      <c r="BD260">
        <v>2E-3</v>
      </c>
      <c r="BE260">
        <v>4.0000000000000001E-3</v>
      </c>
      <c r="BF260">
        <v>0</v>
      </c>
      <c r="BG260">
        <v>1E-3</v>
      </c>
      <c r="BH260">
        <v>4.0000000000000001E-3</v>
      </c>
      <c r="BI260">
        <v>5.0000000000000001E-3</v>
      </c>
      <c r="BJ260">
        <v>6.0000000000000001E-3</v>
      </c>
      <c r="BK260">
        <v>4.0000000000000001E-3</v>
      </c>
      <c r="BL260">
        <v>1.2999999999999999E-2</v>
      </c>
      <c r="BM260">
        <v>8.9999999999999993E-3</v>
      </c>
    </row>
    <row r="261" spans="1:65" x14ac:dyDescent="0.3">
      <c r="A261">
        <v>609</v>
      </c>
      <c r="B261">
        <v>5.0000000000000001E-3</v>
      </c>
      <c r="C261">
        <v>5.0000000000000001E-3</v>
      </c>
      <c r="D261">
        <v>4.0000000000000001E-3</v>
      </c>
      <c r="E261">
        <v>5.0000000000000001E-3</v>
      </c>
      <c r="F261">
        <v>-1E-3</v>
      </c>
      <c r="G261">
        <v>1.2E-2</v>
      </c>
      <c r="H261">
        <v>7.0000000000000001E-3</v>
      </c>
      <c r="I261">
        <v>8.9999999999999993E-3</v>
      </c>
      <c r="J261">
        <v>4.0000000000000001E-3</v>
      </c>
      <c r="K261">
        <v>-3.0000000000000001E-3</v>
      </c>
      <c r="L261">
        <v>2E-3</v>
      </c>
      <c r="M261">
        <v>-3.0000000000000001E-3</v>
      </c>
      <c r="N261">
        <v>2E-3</v>
      </c>
      <c r="O261">
        <v>4.0000000000000001E-3</v>
      </c>
      <c r="P261">
        <v>7.0000000000000001E-3</v>
      </c>
      <c r="Q261">
        <v>4.0000000000000001E-3</v>
      </c>
      <c r="R261">
        <v>1E-3</v>
      </c>
      <c r="S261">
        <v>0</v>
      </c>
      <c r="T261">
        <v>3.0000000000000001E-3</v>
      </c>
      <c r="U261">
        <v>-2E-3</v>
      </c>
      <c r="V261">
        <v>1E-3</v>
      </c>
      <c r="W261">
        <v>5.0000000000000001E-3</v>
      </c>
      <c r="X261">
        <v>-2E-3</v>
      </c>
      <c r="Y261">
        <v>-1E-3</v>
      </c>
      <c r="Z261">
        <v>-3.0000000000000001E-3</v>
      </c>
      <c r="AA261">
        <v>-1E-3</v>
      </c>
      <c r="AB261">
        <v>-5.0000000000000001E-3</v>
      </c>
      <c r="AC261">
        <v>-4.0000000000000001E-3</v>
      </c>
      <c r="AD261">
        <v>3.0000000000000001E-3</v>
      </c>
      <c r="AE261">
        <v>2E-3</v>
      </c>
      <c r="AF261">
        <v>2E-3</v>
      </c>
      <c r="AG261">
        <v>3.0000000000000001E-3</v>
      </c>
      <c r="AH261">
        <v>5.0000000000000001E-3</v>
      </c>
      <c r="AI261">
        <v>1.0999999999999999E-2</v>
      </c>
      <c r="AJ261">
        <v>1.0999999999999999E-2</v>
      </c>
      <c r="AK261">
        <v>1.4999999999999999E-2</v>
      </c>
      <c r="AL261">
        <v>1.7999999999999999E-2</v>
      </c>
      <c r="AM261">
        <v>1.4E-2</v>
      </c>
      <c r="AN261">
        <v>1.4999999999999999E-2</v>
      </c>
      <c r="AO261">
        <v>1.7999999999999999E-2</v>
      </c>
      <c r="AP261">
        <v>-6.0000000000000001E-3</v>
      </c>
      <c r="AQ261">
        <v>-7.0000000000000001E-3</v>
      </c>
      <c r="AR261">
        <v>-1.2999999999999999E-2</v>
      </c>
      <c r="AS261">
        <v>-0.01</v>
      </c>
      <c r="AT261">
        <v>7.0000000000000001E-3</v>
      </c>
      <c r="AU261">
        <v>6.0000000000000001E-3</v>
      </c>
      <c r="AV261">
        <v>-2E-3</v>
      </c>
      <c r="AW261">
        <v>2E-3</v>
      </c>
      <c r="AX261">
        <v>7.0000000000000001E-3</v>
      </c>
      <c r="AY261">
        <v>1E-3</v>
      </c>
      <c r="AZ261">
        <v>1.2999999999999999E-2</v>
      </c>
      <c r="BA261">
        <v>1.2999999999999999E-2</v>
      </c>
      <c r="BB261">
        <v>-3.0000000000000001E-3</v>
      </c>
      <c r="BC261">
        <v>-4.0000000000000001E-3</v>
      </c>
      <c r="BD261">
        <v>0</v>
      </c>
      <c r="BE261">
        <v>5.0000000000000001E-3</v>
      </c>
      <c r="BF261">
        <v>1E-3</v>
      </c>
      <c r="BG261">
        <v>-1E-3</v>
      </c>
      <c r="BH261">
        <v>2E-3</v>
      </c>
      <c r="BI261">
        <v>5.0000000000000001E-3</v>
      </c>
      <c r="BJ261">
        <v>5.0000000000000001E-3</v>
      </c>
      <c r="BK261">
        <v>4.0000000000000001E-3</v>
      </c>
      <c r="BL261">
        <v>1.0999999999999999E-2</v>
      </c>
      <c r="BM261">
        <v>8.9999999999999993E-3</v>
      </c>
    </row>
    <row r="262" spans="1:65" x14ac:dyDescent="0.3">
      <c r="A262">
        <v>610</v>
      </c>
      <c r="B262">
        <v>4.0000000000000001E-3</v>
      </c>
      <c r="C262">
        <v>4.0000000000000001E-3</v>
      </c>
      <c r="D262">
        <v>2E-3</v>
      </c>
      <c r="E262">
        <v>3.0000000000000001E-3</v>
      </c>
      <c r="F262">
        <v>0</v>
      </c>
      <c r="G262">
        <v>1.0999999999999999E-2</v>
      </c>
      <c r="H262">
        <v>8.0000000000000002E-3</v>
      </c>
      <c r="I262">
        <v>0.01</v>
      </c>
      <c r="J262">
        <v>2E-3</v>
      </c>
      <c r="K262">
        <v>-3.0000000000000001E-3</v>
      </c>
      <c r="L262">
        <v>1E-3</v>
      </c>
      <c r="M262">
        <v>-5.0000000000000001E-3</v>
      </c>
      <c r="N262">
        <v>1E-3</v>
      </c>
      <c r="O262">
        <v>6.0000000000000001E-3</v>
      </c>
      <c r="P262">
        <v>8.0000000000000002E-3</v>
      </c>
      <c r="Q262">
        <v>3.0000000000000001E-3</v>
      </c>
      <c r="R262">
        <v>0</v>
      </c>
      <c r="S262">
        <v>-3.0000000000000001E-3</v>
      </c>
      <c r="T262">
        <v>1E-3</v>
      </c>
      <c r="U262">
        <v>-4.0000000000000001E-3</v>
      </c>
      <c r="V262">
        <v>1E-3</v>
      </c>
      <c r="W262">
        <v>7.0000000000000001E-3</v>
      </c>
      <c r="X262">
        <v>-3.0000000000000001E-3</v>
      </c>
      <c r="Y262">
        <v>-3.0000000000000001E-3</v>
      </c>
      <c r="Z262">
        <v>-2E-3</v>
      </c>
      <c r="AA262">
        <v>-2E-3</v>
      </c>
      <c r="AB262">
        <v>-7.0000000000000001E-3</v>
      </c>
      <c r="AC262">
        <v>-4.0000000000000001E-3</v>
      </c>
      <c r="AD262">
        <v>4.0000000000000001E-3</v>
      </c>
      <c r="AE262">
        <v>1E-3</v>
      </c>
      <c r="AF262">
        <v>1E-3</v>
      </c>
      <c r="AG262">
        <v>3.0000000000000001E-3</v>
      </c>
      <c r="AH262">
        <v>6.0000000000000001E-3</v>
      </c>
      <c r="AI262">
        <v>1.0999999999999999E-2</v>
      </c>
      <c r="AJ262">
        <v>8.9999999999999993E-3</v>
      </c>
      <c r="AK262">
        <v>1.6E-2</v>
      </c>
      <c r="AL262">
        <v>1.7999999999999999E-2</v>
      </c>
      <c r="AM262">
        <v>1.4E-2</v>
      </c>
      <c r="AN262">
        <v>1.6E-2</v>
      </c>
      <c r="AO262">
        <v>1.7999999999999999E-2</v>
      </c>
      <c r="AP262">
        <v>-6.0000000000000001E-3</v>
      </c>
      <c r="AQ262">
        <v>-6.0000000000000001E-3</v>
      </c>
      <c r="AR262">
        <v>-1.2999999999999999E-2</v>
      </c>
      <c r="AS262">
        <v>-8.9999999999999993E-3</v>
      </c>
      <c r="AT262">
        <v>7.0000000000000001E-3</v>
      </c>
      <c r="AU262">
        <v>3.0000000000000001E-3</v>
      </c>
      <c r="AV262">
        <v>-1E-3</v>
      </c>
      <c r="AW262">
        <v>2E-3</v>
      </c>
      <c r="AX262">
        <v>8.0000000000000002E-3</v>
      </c>
      <c r="AY262">
        <v>2E-3</v>
      </c>
      <c r="AZ262">
        <v>1.0999999999999999E-2</v>
      </c>
      <c r="BA262">
        <v>1.7000000000000001E-2</v>
      </c>
      <c r="BB262">
        <v>-4.0000000000000001E-3</v>
      </c>
      <c r="BC262">
        <v>-6.0000000000000001E-3</v>
      </c>
      <c r="BD262">
        <v>-1E-3</v>
      </c>
      <c r="BE262">
        <v>4.0000000000000001E-3</v>
      </c>
      <c r="BF262">
        <v>2E-3</v>
      </c>
      <c r="BG262">
        <v>-2E-3</v>
      </c>
      <c r="BH262">
        <v>0</v>
      </c>
      <c r="BI262">
        <v>6.0000000000000001E-3</v>
      </c>
      <c r="BJ262">
        <v>5.0000000000000001E-3</v>
      </c>
      <c r="BK262">
        <v>3.0000000000000001E-3</v>
      </c>
      <c r="BL262">
        <v>1.0999999999999999E-2</v>
      </c>
      <c r="BM262">
        <v>1.0999999999999999E-2</v>
      </c>
    </row>
    <row r="263" spans="1:65" x14ac:dyDescent="0.3">
      <c r="A263">
        <v>611</v>
      </c>
      <c r="B263">
        <v>6.0000000000000001E-3</v>
      </c>
      <c r="C263">
        <v>5.0000000000000001E-3</v>
      </c>
      <c r="D263">
        <v>2E-3</v>
      </c>
      <c r="E263">
        <v>3.0000000000000001E-3</v>
      </c>
      <c r="F263">
        <v>-1E-3</v>
      </c>
      <c r="G263">
        <v>1.2E-2</v>
      </c>
      <c r="H263">
        <v>8.0000000000000002E-3</v>
      </c>
      <c r="I263">
        <v>8.0000000000000002E-3</v>
      </c>
      <c r="J263">
        <v>0</v>
      </c>
      <c r="K263">
        <v>-3.0000000000000001E-3</v>
      </c>
      <c r="L263">
        <v>1E-3</v>
      </c>
      <c r="M263">
        <v>-5.0000000000000001E-3</v>
      </c>
      <c r="N263">
        <v>1E-3</v>
      </c>
      <c r="O263">
        <v>6.0000000000000001E-3</v>
      </c>
      <c r="P263">
        <v>6.0000000000000001E-3</v>
      </c>
      <c r="Q263">
        <v>3.0000000000000001E-3</v>
      </c>
      <c r="R263">
        <v>0</v>
      </c>
      <c r="S263">
        <v>-2E-3</v>
      </c>
      <c r="T263">
        <v>0</v>
      </c>
      <c r="U263">
        <v>-4.0000000000000001E-3</v>
      </c>
      <c r="V263">
        <v>2E-3</v>
      </c>
      <c r="W263">
        <v>8.0000000000000002E-3</v>
      </c>
      <c r="X263">
        <v>-4.0000000000000001E-3</v>
      </c>
      <c r="Y263">
        <v>-5.0000000000000001E-3</v>
      </c>
      <c r="Z263">
        <v>-3.0000000000000001E-3</v>
      </c>
      <c r="AA263">
        <v>-2E-3</v>
      </c>
      <c r="AB263">
        <v>-6.0000000000000001E-3</v>
      </c>
      <c r="AC263">
        <v>-5.0000000000000001E-3</v>
      </c>
      <c r="AD263">
        <v>2E-3</v>
      </c>
      <c r="AE263">
        <v>2E-3</v>
      </c>
      <c r="AF263">
        <v>2E-3</v>
      </c>
      <c r="AG263">
        <v>3.0000000000000001E-3</v>
      </c>
      <c r="AH263">
        <v>6.0000000000000001E-3</v>
      </c>
      <c r="AI263">
        <v>8.9999999999999993E-3</v>
      </c>
      <c r="AJ263">
        <v>1.2999999999999999E-2</v>
      </c>
      <c r="AK263">
        <v>1.6E-2</v>
      </c>
      <c r="AL263">
        <v>1.7999999999999999E-2</v>
      </c>
      <c r="AM263">
        <v>1.6E-2</v>
      </c>
      <c r="AN263">
        <v>1.4999999999999999E-2</v>
      </c>
      <c r="AO263">
        <v>1.6E-2</v>
      </c>
      <c r="AP263">
        <v>-5.0000000000000001E-3</v>
      </c>
      <c r="AQ263">
        <v>-2E-3</v>
      </c>
      <c r="AR263">
        <v>-1.2E-2</v>
      </c>
      <c r="AS263">
        <v>-8.0000000000000002E-3</v>
      </c>
      <c r="AT263">
        <v>8.0000000000000002E-3</v>
      </c>
      <c r="AU263">
        <v>4.0000000000000001E-3</v>
      </c>
      <c r="AV263">
        <v>1E-3</v>
      </c>
      <c r="AW263">
        <v>3.0000000000000001E-3</v>
      </c>
      <c r="AX263">
        <v>7.0000000000000001E-3</v>
      </c>
      <c r="AY263">
        <v>0</v>
      </c>
      <c r="AZ263">
        <v>1.2999999999999999E-2</v>
      </c>
      <c r="BA263">
        <v>1.4999999999999999E-2</v>
      </c>
      <c r="BB263">
        <v>-5.0000000000000001E-3</v>
      </c>
      <c r="BC263">
        <v>-5.0000000000000001E-3</v>
      </c>
      <c r="BD263">
        <v>2E-3</v>
      </c>
      <c r="BE263">
        <v>6.0000000000000001E-3</v>
      </c>
      <c r="BF263">
        <v>4.0000000000000001E-3</v>
      </c>
      <c r="BG263">
        <v>2E-3</v>
      </c>
      <c r="BH263">
        <v>2E-3</v>
      </c>
      <c r="BI263">
        <v>8.0000000000000002E-3</v>
      </c>
      <c r="BJ263">
        <v>7.0000000000000001E-3</v>
      </c>
      <c r="BK263">
        <v>7.0000000000000001E-3</v>
      </c>
      <c r="BL263">
        <v>1.4999999999999999E-2</v>
      </c>
      <c r="BM263">
        <v>1.4999999999999999E-2</v>
      </c>
    </row>
    <row r="264" spans="1:65" x14ac:dyDescent="0.3">
      <c r="A264">
        <v>612</v>
      </c>
      <c r="B264">
        <v>6.0000000000000001E-3</v>
      </c>
      <c r="C264">
        <v>6.0000000000000001E-3</v>
      </c>
      <c r="D264">
        <v>4.0000000000000001E-3</v>
      </c>
      <c r="E264">
        <v>4.0000000000000001E-3</v>
      </c>
      <c r="F264">
        <v>-1E-3</v>
      </c>
      <c r="G264">
        <v>8.9999999999999993E-3</v>
      </c>
      <c r="H264">
        <v>7.0000000000000001E-3</v>
      </c>
      <c r="I264">
        <v>8.9999999999999993E-3</v>
      </c>
      <c r="J264">
        <v>2E-3</v>
      </c>
      <c r="K264">
        <v>-4.0000000000000001E-3</v>
      </c>
      <c r="L264">
        <v>-1E-3</v>
      </c>
      <c r="M264">
        <v>-5.0000000000000001E-3</v>
      </c>
      <c r="N264">
        <v>0</v>
      </c>
      <c r="O264">
        <v>6.0000000000000001E-3</v>
      </c>
      <c r="P264">
        <v>4.0000000000000001E-3</v>
      </c>
      <c r="Q264">
        <v>2E-3</v>
      </c>
      <c r="R264">
        <v>-2E-3</v>
      </c>
      <c r="S264">
        <v>-3.0000000000000001E-3</v>
      </c>
      <c r="T264">
        <v>-2E-3</v>
      </c>
      <c r="U264">
        <v>-7.0000000000000001E-3</v>
      </c>
      <c r="V264">
        <v>0</v>
      </c>
      <c r="W264">
        <v>6.0000000000000001E-3</v>
      </c>
      <c r="X264">
        <v>-2E-3</v>
      </c>
      <c r="Y264">
        <v>-5.0000000000000001E-3</v>
      </c>
      <c r="Z264">
        <v>-2E-3</v>
      </c>
      <c r="AA264">
        <v>0</v>
      </c>
      <c r="AB264">
        <v>-6.0000000000000001E-3</v>
      </c>
      <c r="AC264">
        <v>-5.0000000000000001E-3</v>
      </c>
      <c r="AD264">
        <v>1E-3</v>
      </c>
      <c r="AE264">
        <v>0</v>
      </c>
      <c r="AF264">
        <v>2E-3</v>
      </c>
      <c r="AG264">
        <v>1E-3</v>
      </c>
      <c r="AH264">
        <v>3.0000000000000001E-3</v>
      </c>
      <c r="AI264">
        <v>8.0000000000000002E-3</v>
      </c>
      <c r="AJ264">
        <v>1.2E-2</v>
      </c>
      <c r="AK264">
        <v>1.2999999999999999E-2</v>
      </c>
      <c r="AL264">
        <v>1.6E-2</v>
      </c>
      <c r="AM264">
        <v>1.7999999999999999E-2</v>
      </c>
      <c r="AN264">
        <v>1.6E-2</v>
      </c>
      <c r="AO264">
        <v>1.6E-2</v>
      </c>
      <c r="AP264">
        <v>-8.0000000000000002E-3</v>
      </c>
      <c r="AQ264">
        <v>-2E-3</v>
      </c>
      <c r="AR264">
        <v>-1.4E-2</v>
      </c>
      <c r="AS264">
        <v>-8.9999999999999993E-3</v>
      </c>
      <c r="AT264">
        <v>7.0000000000000001E-3</v>
      </c>
      <c r="AU264">
        <v>3.0000000000000001E-3</v>
      </c>
      <c r="AV264">
        <v>0</v>
      </c>
      <c r="AW264">
        <v>3.0000000000000001E-3</v>
      </c>
      <c r="AX264">
        <v>8.9999999999999993E-3</v>
      </c>
      <c r="AY264">
        <v>1E-3</v>
      </c>
      <c r="AZ264">
        <v>1.4E-2</v>
      </c>
      <c r="BA264">
        <v>1.6E-2</v>
      </c>
      <c r="BB264">
        <v>-3.0000000000000001E-3</v>
      </c>
      <c r="BC264">
        <v>-2E-3</v>
      </c>
      <c r="BD264">
        <v>3.0000000000000001E-3</v>
      </c>
      <c r="BE264">
        <v>5.0000000000000001E-3</v>
      </c>
      <c r="BF264">
        <v>4.0000000000000001E-3</v>
      </c>
      <c r="BG264">
        <v>2E-3</v>
      </c>
      <c r="BH264">
        <v>3.0000000000000001E-3</v>
      </c>
      <c r="BI264">
        <v>8.9999999999999993E-3</v>
      </c>
      <c r="BJ264">
        <v>7.0000000000000001E-3</v>
      </c>
      <c r="BK264">
        <v>8.0000000000000002E-3</v>
      </c>
      <c r="BL264">
        <v>1.4E-2</v>
      </c>
      <c r="BM264">
        <v>1.4E-2</v>
      </c>
    </row>
    <row r="265" spans="1:65" x14ac:dyDescent="0.3">
      <c r="A265">
        <v>613</v>
      </c>
      <c r="B265">
        <v>5.0000000000000001E-3</v>
      </c>
      <c r="C265">
        <v>5.0000000000000001E-3</v>
      </c>
      <c r="D265">
        <v>3.0000000000000001E-3</v>
      </c>
      <c r="E265">
        <v>4.0000000000000001E-3</v>
      </c>
      <c r="F265">
        <v>-2E-3</v>
      </c>
      <c r="G265">
        <v>8.9999999999999993E-3</v>
      </c>
      <c r="H265">
        <v>8.9999999999999993E-3</v>
      </c>
      <c r="I265">
        <v>1.2E-2</v>
      </c>
      <c r="J265">
        <v>0</v>
      </c>
      <c r="K265">
        <v>-5.0000000000000001E-3</v>
      </c>
      <c r="L265">
        <v>-3.0000000000000001E-3</v>
      </c>
      <c r="M265">
        <v>-5.0000000000000001E-3</v>
      </c>
      <c r="N265">
        <v>0</v>
      </c>
      <c r="O265">
        <v>4.0000000000000001E-3</v>
      </c>
      <c r="P265">
        <v>2E-3</v>
      </c>
      <c r="Q265">
        <v>-1E-3</v>
      </c>
      <c r="R265">
        <v>-5.0000000000000001E-3</v>
      </c>
      <c r="S265">
        <v>-4.0000000000000001E-3</v>
      </c>
      <c r="T265">
        <v>3.0000000000000001E-3</v>
      </c>
      <c r="U265">
        <v>-4.0000000000000001E-3</v>
      </c>
      <c r="V265">
        <v>2E-3</v>
      </c>
      <c r="W265">
        <v>5.0000000000000001E-3</v>
      </c>
      <c r="X265">
        <v>-2E-3</v>
      </c>
      <c r="Y265">
        <v>1E-3</v>
      </c>
      <c r="Z265">
        <v>1E-3</v>
      </c>
      <c r="AA265">
        <v>4.0000000000000001E-3</v>
      </c>
      <c r="AB265">
        <v>-4.0000000000000001E-3</v>
      </c>
      <c r="AC265">
        <v>-2E-3</v>
      </c>
      <c r="AD265">
        <v>3.0000000000000001E-3</v>
      </c>
      <c r="AE265">
        <v>2E-3</v>
      </c>
      <c r="AF265">
        <v>0</v>
      </c>
      <c r="AG265">
        <v>0</v>
      </c>
      <c r="AH265">
        <v>3.0000000000000001E-3</v>
      </c>
      <c r="AI265">
        <v>5.0000000000000001E-3</v>
      </c>
      <c r="AJ265">
        <v>1.2999999999999999E-2</v>
      </c>
      <c r="AK265">
        <v>1.4E-2</v>
      </c>
      <c r="AL265">
        <v>1.7000000000000001E-2</v>
      </c>
      <c r="AM265">
        <v>1.6E-2</v>
      </c>
      <c r="AN265">
        <v>1.7999999999999999E-2</v>
      </c>
      <c r="AO265">
        <v>1.4999999999999999E-2</v>
      </c>
      <c r="AP265">
        <v>-8.9999999999999993E-3</v>
      </c>
      <c r="AQ265">
        <v>-5.0000000000000001E-3</v>
      </c>
      <c r="AR265">
        <v>-1.4E-2</v>
      </c>
      <c r="AS265">
        <v>-8.9999999999999993E-3</v>
      </c>
      <c r="AT265">
        <v>8.0000000000000002E-3</v>
      </c>
      <c r="AU265">
        <v>3.0000000000000001E-3</v>
      </c>
      <c r="AV265">
        <v>1E-3</v>
      </c>
      <c r="AW265">
        <v>3.0000000000000001E-3</v>
      </c>
      <c r="AX265">
        <v>6.0000000000000001E-3</v>
      </c>
      <c r="AY265">
        <v>2E-3</v>
      </c>
      <c r="AZ265">
        <v>1.4E-2</v>
      </c>
      <c r="BA265">
        <v>1.4999999999999999E-2</v>
      </c>
      <c r="BB265">
        <v>-2E-3</v>
      </c>
      <c r="BC265">
        <v>-3.0000000000000001E-3</v>
      </c>
      <c r="BD265">
        <v>3.0000000000000001E-3</v>
      </c>
      <c r="BE265">
        <v>3.0000000000000001E-3</v>
      </c>
      <c r="BF265">
        <v>3.0000000000000001E-3</v>
      </c>
      <c r="BG265">
        <v>3.0000000000000001E-3</v>
      </c>
      <c r="BH265">
        <v>3.0000000000000001E-3</v>
      </c>
      <c r="BI265">
        <v>8.9999999999999993E-3</v>
      </c>
      <c r="BJ265">
        <v>7.0000000000000001E-3</v>
      </c>
      <c r="BK265">
        <v>7.0000000000000001E-3</v>
      </c>
      <c r="BL265">
        <v>1.4E-2</v>
      </c>
      <c r="BM265">
        <v>0.01</v>
      </c>
    </row>
    <row r="266" spans="1:65" x14ac:dyDescent="0.3">
      <c r="A266">
        <v>614</v>
      </c>
      <c r="B266">
        <v>6.0000000000000001E-3</v>
      </c>
      <c r="C266">
        <v>5.0000000000000001E-3</v>
      </c>
      <c r="D266">
        <v>3.0000000000000001E-3</v>
      </c>
      <c r="E266">
        <v>6.0000000000000001E-3</v>
      </c>
      <c r="F266">
        <v>-2E-3</v>
      </c>
      <c r="G266">
        <v>1.0999999999999999E-2</v>
      </c>
      <c r="H266">
        <v>8.9999999999999993E-3</v>
      </c>
      <c r="I266">
        <v>1.0999999999999999E-2</v>
      </c>
      <c r="J266">
        <v>2E-3</v>
      </c>
      <c r="K266">
        <v>-4.0000000000000001E-3</v>
      </c>
      <c r="L266">
        <v>-2E-3</v>
      </c>
      <c r="M266">
        <v>-5.0000000000000001E-3</v>
      </c>
      <c r="N266">
        <v>2E-3</v>
      </c>
      <c r="O266">
        <v>6.0000000000000001E-3</v>
      </c>
      <c r="P266">
        <v>5.0000000000000001E-3</v>
      </c>
      <c r="Q266">
        <v>1E-3</v>
      </c>
      <c r="R266">
        <v>-2E-3</v>
      </c>
      <c r="S266">
        <v>-1E-3</v>
      </c>
      <c r="T266">
        <v>5.0000000000000001E-3</v>
      </c>
      <c r="U266">
        <v>-3.0000000000000001E-3</v>
      </c>
      <c r="V266">
        <v>2E-3</v>
      </c>
      <c r="W266">
        <v>5.0000000000000001E-3</v>
      </c>
      <c r="X266">
        <v>-4.0000000000000001E-3</v>
      </c>
      <c r="Y266">
        <v>0</v>
      </c>
      <c r="Z266">
        <v>-2E-3</v>
      </c>
      <c r="AA266">
        <v>2E-3</v>
      </c>
      <c r="AB266">
        <v>-6.0000000000000001E-3</v>
      </c>
      <c r="AC266">
        <v>-4.0000000000000001E-3</v>
      </c>
      <c r="AD266">
        <v>5.0000000000000001E-3</v>
      </c>
      <c r="AE266">
        <v>2E-3</v>
      </c>
      <c r="AF266">
        <v>3.0000000000000001E-3</v>
      </c>
      <c r="AG266">
        <v>4.0000000000000001E-3</v>
      </c>
      <c r="AH266">
        <v>6.0000000000000001E-3</v>
      </c>
      <c r="AI266">
        <v>6.0000000000000001E-3</v>
      </c>
      <c r="AJ266">
        <v>1.0999999999999999E-2</v>
      </c>
      <c r="AK266">
        <v>1.4999999999999999E-2</v>
      </c>
      <c r="AL266">
        <v>1.7999999999999999E-2</v>
      </c>
      <c r="AM266">
        <v>1.4999999999999999E-2</v>
      </c>
      <c r="AN266">
        <v>1.4999999999999999E-2</v>
      </c>
      <c r="AO266">
        <v>1.6E-2</v>
      </c>
      <c r="AP266">
        <v>-0.01</v>
      </c>
      <c r="AQ266">
        <v>-7.0000000000000001E-3</v>
      </c>
      <c r="AR266">
        <v>-1.2999999999999999E-2</v>
      </c>
      <c r="AS266">
        <v>-8.0000000000000002E-3</v>
      </c>
      <c r="AT266">
        <v>7.0000000000000001E-3</v>
      </c>
      <c r="AU266">
        <v>1E-3</v>
      </c>
      <c r="AV266">
        <v>0</v>
      </c>
      <c r="AW266">
        <v>4.0000000000000001E-3</v>
      </c>
      <c r="AX266">
        <v>5.0000000000000001E-3</v>
      </c>
      <c r="AY266">
        <v>4.0000000000000001E-3</v>
      </c>
      <c r="AZ266">
        <v>1.2E-2</v>
      </c>
      <c r="BA266">
        <v>1.4E-2</v>
      </c>
      <c r="BB266">
        <v>-3.0000000000000001E-3</v>
      </c>
      <c r="BC266">
        <v>-3.0000000000000001E-3</v>
      </c>
      <c r="BD266">
        <v>5.0000000000000001E-3</v>
      </c>
      <c r="BE266">
        <v>2E-3</v>
      </c>
      <c r="BF266">
        <v>1E-3</v>
      </c>
      <c r="BG266">
        <v>1E-3</v>
      </c>
      <c r="BH266">
        <v>3.0000000000000001E-3</v>
      </c>
      <c r="BI266">
        <v>5.0000000000000001E-3</v>
      </c>
      <c r="BJ266">
        <v>5.0000000000000001E-3</v>
      </c>
      <c r="BK266">
        <v>5.0000000000000001E-3</v>
      </c>
      <c r="BL266">
        <v>1.2E-2</v>
      </c>
      <c r="BM266">
        <v>0.01</v>
      </c>
    </row>
    <row r="267" spans="1:65" x14ac:dyDescent="0.3">
      <c r="A267">
        <v>615</v>
      </c>
      <c r="B267">
        <v>7.0000000000000001E-3</v>
      </c>
      <c r="C267">
        <v>8.9999999999999993E-3</v>
      </c>
      <c r="D267">
        <v>3.0000000000000001E-3</v>
      </c>
      <c r="E267">
        <v>7.0000000000000001E-3</v>
      </c>
      <c r="F267">
        <v>-2E-3</v>
      </c>
      <c r="G267">
        <v>1.0999999999999999E-2</v>
      </c>
      <c r="H267">
        <v>8.0000000000000002E-3</v>
      </c>
      <c r="I267">
        <v>8.0000000000000002E-3</v>
      </c>
      <c r="J267">
        <v>1E-3</v>
      </c>
      <c r="K267">
        <v>-3.0000000000000001E-3</v>
      </c>
      <c r="L267">
        <v>-2E-3</v>
      </c>
      <c r="M267">
        <v>-6.0000000000000001E-3</v>
      </c>
      <c r="N267">
        <v>-1E-3</v>
      </c>
      <c r="O267">
        <v>4.0000000000000001E-3</v>
      </c>
      <c r="P267">
        <v>7.0000000000000001E-3</v>
      </c>
      <c r="Q267">
        <v>3.0000000000000001E-3</v>
      </c>
      <c r="R267">
        <v>-1E-3</v>
      </c>
      <c r="S267">
        <v>0</v>
      </c>
      <c r="T267">
        <v>2E-3</v>
      </c>
      <c r="U267">
        <v>-4.0000000000000001E-3</v>
      </c>
      <c r="V267">
        <v>2E-3</v>
      </c>
      <c r="W267">
        <v>5.0000000000000001E-3</v>
      </c>
      <c r="X267">
        <v>-3.0000000000000001E-3</v>
      </c>
      <c r="Y267">
        <v>-1E-3</v>
      </c>
      <c r="Z267">
        <v>-2E-3</v>
      </c>
      <c r="AA267">
        <v>1E-3</v>
      </c>
      <c r="AB267">
        <v>-6.0000000000000001E-3</v>
      </c>
      <c r="AC267">
        <v>-5.0000000000000001E-3</v>
      </c>
      <c r="AD267">
        <v>3.0000000000000001E-3</v>
      </c>
      <c r="AE267">
        <v>2E-3</v>
      </c>
      <c r="AF267">
        <v>1E-3</v>
      </c>
      <c r="AG267">
        <v>3.0000000000000001E-3</v>
      </c>
      <c r="AH267">
        <v>5.0000000000000001E-3</v>
      </c>
      <c r="AI267">
        <v>4.0000000000000001E-3</v>
      </c>
      <c r="AJ267">
        <v>1.0999999999999999E-2</v>
      </c>
      <c r="AK267">
        <v>1.2999999999999999E-2</v>
      </c>
      <c r="AL267">
        <v>1.9E-2</v>
      </c>
      <c r="AM267">
        <v>1.7000000000000001E-2</v>
      </c>
      <c r="AN267">
        <v>1.7999999999999999E-2</v>
      </c>
      <c r="AO267">
        <v>1.7999999999999999E-2</v>
      </c>
      <c r="AP267">
        <v>-0.01</v>
      </c>
      <c r="AQ267">
        <v>-7.0000000000000001E-3</v>
      </c>
      <c r="AR267">
        <v>-1.4E-2</v>
      </c>
      <c r="AS267">
        <v>-8.9999999999999993E-3</v>
      </c>
      <c r="AT267">
        <v>6.0000000000000001E-3</v>
      </c>
      <c r="AU267">
        <v>3.0000000000000001E-3</v>
      </c>
      <c r="AV267">
        <v>1E-3</v>
      </c>
      <c r="AW267">
        <v>3.0000000000000001E-3</v>
      </c>
      <c r="AX267">
        <v>5.0000000000000001E-3</v>
      </c>
      <c r="AY267">
        <v>5.0000000000000001E-3</v>
      </c>
      <c r="AZ267">
        <v>1.4E-2</v>
      </c>
      <c r="BA267">
        <v>1.2999999999999999E-2</v>
      </c>
      <c r="BB267">
        <v>-3.0000000000000001E-3</v>
      </c>
      <c r="BC267">
        <v>-3.0000000000000001E-3</v>
      </c>
      <c r="BD267">
        <v>1E-3</v>
      </c>
      <c r="BE267">
        <v>0</v>
      </c>
      <c r="BF267">
        <v>2E-3</v>
      </c>
      <c r="BG267">
        <v>0</v>
      </c>
      <c r="BH267">
        <v>4.0000000000000001E-3</v>
      </c>
      <c r="BI267">
        <v>7.0000000000000001E-3</v>
      </c>
      <c r="BJ267">
        <v>2E-3</v>
      </c>
      <c r="BK267">
        <v>4.0000000000000001E-3</v>
      </c>
      <c r="BL267">
        <v>0.01</v>
      </c>
      <c r="BM267">
        <v>1.2E-2</v>
      </c>
    </row>
    <row r="268" spans="1:65" x14ac:dyDescent="0.3">
      <c r="A268">
        <v>616</v>
      </c>
      <c r="B268">
        <v>5.0000000000000001E-3</v>
      </c>
      <c r="C268">
        <v>8.9999999999999993E-3</v>
      </c>
      <c r="D268">
        <v>3.0000000000000001E-3</v>
      </c>
      <c r="E268">
        <v>6.0000000000000001E-3</v>
      </c>
      <c r="F268">
        <v>-2E-3</v>
      </c>
      <c r="G268">
        <v>1.2E-2</v>
      </c>
      <c r="H268">
        <v>7.0000000000000001E-3</v>
      </c>
      <c r="I268">
        <v>8.9999999999999993E-3</v>
      </c>
      <c r="J268">
        <v>3.0000000000000001E-3</v>
      </c>
      <c r="K268">
        <v>-3.0000000000000001E-3</v>
      </c>
      <c r="L268">
        <v>-1E-3</v>
      </c>
      <c r="M268">
        <v>-3.0000000000000001E-3</v>
      </c>
      <c r="N268">
        <v>-2E-3</v>
      </c>
      <c r="O268">
        <v>6.0000000000000001E-3</v>
      </c>
      <c r="P268">
        <v>5.0000000000000001E-3</v>
      </c>
      <c r="Q268">
        <v>2E-3</v>
      </c>
      <c r="R268">
        <v>-2E-3</v>
      </c>
      <c r="S268">
        <v>-1E-3</v>
      </c>
      <c r="T268">
        <v>2E-3</v>
      </c>
      <c r="U268">
        <v>-4.0000000000000001E-3</v>
      </c>
      <c r="V268">
        <v>2E-3</v>
      </c>
      <c r="W268">
        <v>5.0000000000000001E-3</v>
      </c>
      <c r="X268">
        <v>-3.0000000000000001E-3</v>
      </c>
      <c r="Y268">
        <v>-2E-3</v>
      </c>
      <c r="Z268">
        <v>-2E-3</v>
      </c>
      <c r="AA268">
        <v>1E-3</v>
      </c>
      <c r="AB268">
        <v>-5.0000000000000001E-3</v>
      </c>
      <c r="AC268">
        <v>-3.0000000000000001E-3</v>
      </c>
      <c r="AD268">
        <v>1E-3</v>
      </c>
      <c r="AE268">
        <v>4.0000000000000001E-3</v>
      </c>
      <c r="AF268">
        <v>4.0000000000000001E-3</v>
      </c>
      <c r="AG268">
        <v>5.0000000000000001E-3</v>
      </c>
      <c r="AH268">
        <v>4.0000000000000001E-3</v>
      </c>
      <c r="AI268">
        <v>8.0000000000000002E-3</v>
      </c>
      <c r="AJ268">
        <v>1.2E-2</v>
      </c>
      <c r="AK268">
        <v>1.4999999999999999E-2</v>
      </c>
      <c r="AL268">
        <v>1.7999999999999999E-2</v>
      </c>
      <c r="AM268">
        <v>1.4E-2</v>
      </c>
      <c r="AN268">
        <v>1.6E-2</v>
      </c>
      <c r="AO268">
        <v>0.02</v>
      </c>
      <c r="AP268">
        <v>-8.0000000000000002E-3</v>
      </c>
      <c r="AQ268">
        <v>-6.0000000000000001E-3</v>
      </c>
      <c r="AR268">
        <v>-1.4E-2</v>
      </c>
      <c r="AS268">
        <v>-0.01</v>
      </c>
      <c r="AT268">
        <v>4.0000000000000001E-3</v>
      </c>
      <c r="AU268">
        <v>4.0000000000000001E-3</v>
      </c>
      <c r="AV268">
        <v>0</v>
      </c>
      <c r="AW268">
        <v>2E-3</v>
      </c>
      <c r="AX268">
        <v>4.0000000000000001E-3</v>
      </c>
      <c r="AY268">
        <v>5.0000000000000001E-3</v>
      </c>
      <c r="AZ268">
        <v>1.2999999999999999E-2</v>
      </c>
      <c r="BA268">
        <v>1.4E-2</v>
      </c>
      <c r="BB268">
        <v>-4.0000000000000001E-3</v>
      </c>
      <c r="BC268">
        <v>-4.0000000000000001E-3</v>
      </c>
      <c r="BD268">
        <v>0</v>
      </c>
      <c r="BE268">
        <v>3.0000000000000001E-3</v>
      </c>
      <c r="BF268">
        <v>2E-3</v>
      </c>
      <c r="BG268">
        <v>1E-3</v>
      </c>
      <c r="BH268">
        <v>3.0000000000000001E-3</v>
      </c>
      <c r="BI268">
        <v>6.0000000000000001E-3</v>
      </c>
      <c r="BJ268">
        <v>1E-3</v>
      </c>
      <c r="BK268">
        <v>3.0000000000000001E-3</v>
      </c>
      <c r="BL268">
        <v>8.9999999999999993E-3</v>
      </c>
      <c r="BM268">
        <v>8.9999999999999993E-3</v>
      </c>
    </row>
    <row r="269" spans="1:65" x14ac:dyDescent="0.3">
      <c r="A269">
        <v>617</v>
      </c>
      <c r="B269">
        <v>5.0000000000000001E-3</v>
      </c>
      <c r="C269">
        <v>8.0000000000000002E-3</v>
      </c>
      <c r="D269">
        <v>4.0000000000000001E-3</v>
      </c>
      <c r="E269">
        <v>4.0000000000000001E-3</v>
      </c>
      <c r="F269">
        <v>-2E-3</v>
      </c>
      <c r="G269">
        <v>1.2999999999999999E-2</v>
      </c>
      <c r="H269">
        <v>8.0000000000000002E-3</v>
      </c>
      <c r="I269">
        <v>8.9999999999999993E-3</v>
      </c>
      <c r="J269">
        <v>4.0000000000000001E-3</v>
      </c>
      <c r="K269">
        <v>-1E-3</v>
      </c>
      <c r="L269">
        <v>-1E-3</v>
      </c>
      <c r="M269">
        <v>-4.0000000000000001E-3</v>
      </c>
      <c r="N269">
        <v>0</v>
      </c>
      <c r="O269">
        <v>7.0000000000000001E-3</v>
      </c>
      <c r="P269">
        <v>7.0000000000000001E-3</v>
      </c>
      <c r="Q269">
        <v>1E-3</v>
      </c>
      <c r="R269">
        <v>-1E-3</v>
      </c>
      <c r="S269">
        <v>-2E-3</v>
      </c>
      <c r="T269">
        <v>1E-3</v>
      </c>
      <c r="U269">
        <v>-5.0000000000000001E-3</v>
      </c>
      <c r="V269">
        <v>0</v>
      </c>
      <c r="W269">
        <v>3.0000000000000001E-3</v>
      </c>
      <c r="X269">
        <v>0</v>
      </c>
      <c r="Y269">
        <v>-2E-3</v>
      </c>
      <c r="Z269">
        <v>0</v>
      </c>
      <c r="AA269">
        <v>2E-3</v>
      </c>
      <c r="AB269">
        <v>-4.0000000000000001E-3</v>
      </c>
      <c r="AC269">
        <v>-3.0000000000000001E-3</v>
      </c>
      <c r="AD269">
        <v>0</v>
      </c>
      <c r="AE269">
        <v>1E-3</v>
      </c>
      <c r="AF269">
        <v>3.0000000000000001E-3</v>
      </c>
      <c r="AG269">
        <v>6.0000000000000001E-3</v>
      </c>
      <c r="AH269">
        <v>7.0000000000000001E-3</v>
      </c>
      <c r="AI269">
        <v>0.01</v>
      </c>
      <c r="AJ269">
        <v>1.4999999999999999E-2</v>
      </c>
      <c r="AK269">
        <v>1.6E-2</v>
      </c>
      <c r="AL269">
        <v>1.4999999999999999E-2</v>
      </c>
      <c r="AM269">
        <v>1.2E-2</v>
      </c>
      <c r="AN269">
        <v>1.4999999999999999E-2</v>
      </c>
      <c r="AO269">
        <v>1.6E-2</v>
      </c>
      <c r="AP269">
        <v>-8.9999999999999993E-3</v>
      </c>
      <c r="AQ269">
        <v>-7.0000000000000001E-3</v>
      </c>
      <c r="AR269">
        <v>-1.2999999999999999E-2</v>
      </c>
      <c r="AS269">
        <v>-1.2E-2</v>
      </c>
      <c r="AT269">
        <v>5.0000000000000001E-3</v>
      </c>
      <c r="AU269">
        <v>5.0000000000000001E-3</v>
      </c>
      <c r="AV269">
        <v>-1E-3</v>
      </c>
      <c r="AW269">
        <v>2E-3</v>
      </c>
      <c r="AX269">
        <v>4.0000000000000001E-3</v>
      </c>
      <c r="AY269">
        <v>4.0000000000000001E-3</v>
      </c>
      <c r="AZ269">
        <v>1.2E-2</v>
      </c>
      <c r="BA269">
        <v>1.4E-2</v>
      </c>
      <c r="BB269">
        <v>-4.0000000000000001E-3</v>
      </c>
      <c r="BC269">
        <v>-4.0000000000000001E-3</v>
      </c>
      <c r="BD269">
        <v>0</v>
      </c>
      <c r="BE269">
        <v>4.0000000000000001E-3</v>
      </c>
      <c r="BF269">
        <v>1E-3</v>
      </c>
      <c r="BG269">
        <v>1E-3</v>
      </c>
      <c r="BH269">
        <v>3.0000000000000001E-3</v>
      </c>
      <c r="BI269">
        <v>5.0000000000000001E-3</v>
      </c>
      <c r="BJ269">
        <v>3.0000000000000001E-3</v>
      </c>
      <c r="BK269">
        <v>3.0000000000000001E-3</v>
      </c>
      <c r="BL269">
        <v>0.01</v>
      </c>
      <c r="BM269">
        <v>1.0999999999999999E-2</v>
      </c>
    </row>
    <row r="270" spans="1:65" x14ac:dyDescent="0.3">
      <c r="A270">
        <v>618</v>
      </c>
      <c r="B270">
        <v>4.0000000000000001E-3</v>
      </c>
      <c r="C270">
        <v>8.0000000000000002E-3</v>
      </c>
      <c r="D270">
        <v>2E-3</v>
      </c>
      <c r="E270">
        <v>4.0000000000000001E-3</v>
      </c>
      <c r="F270">
        <v>-2E-3</v>
      </c>
      <c r="G270">
        <v>0.01</v>
      </c>
      <c r="H270">
        <v>8.0000000000000002E-3</v>
      </c>
      <c r="I270">
        <v>8.9999999999999993E-3</v>
      </c>
      <c r="J270">
        <v>4.0000000000000001E-3</v>
      </c>
      <c r="K270">
        <v>-3.0000000000000001E-3</v>
      </c>
      <c r="L270">
        <v>-2E-3</v>
      </c>
      <c r="M270">
        <v>-5.0000000000000001E-3</v>
      </c>
      <c r="N270">
        <v>0</v>
      </c>
      <c r="O270">
        <v>6.0000000000000001E-3</v>
      </c>
      <c r="P270">
        <v>6.0000000000000001E-3</v>
      </c>
      <c r="Q270">
        <v>3.0000000000000001E-3</v>
      </c>
      <c r="R270">
        <v>0</v>
      </c>
      <c r="S270">
        <v>-1E-3</v>
      </c>
      <c r="T270">
        <v>1E-3</v>
      </c>
      <c r="U270">
        <v>-3.0000000000000001E-3</v>
      </c>
      <c r="V270">
        <v>1E-3</v>
      </c>
      <c r="W270">
        <v>3.0000000000000001E-3</v>
      </c>
      <c r="X270">
        <v>1E-3</v>
      </c>
      <c r="Y270">
        <v>-2E-3</v>
      </c>
      <c r="Z270">
        <v>1E-3</v>
      </c>
      <c r="AA270">
        <v>4.0000000000000001E-3</v>
      </c>
      <c r="AB270">
        <v>-4.0000000000000001E-3</v>
      </c>
      <c r="AC270">
        <v>-4.0000000000000001E-3</v>
      </c>
      <c r="AD270">
        <v>2E-3</v>
      </c>
      <c r="AE270">
        <v>1E-3</v>
      </c>
      <c r="AF270">
        <v>4.0000000000000001E-3</v>
      </c>
      <c r="AG270">
        <v>5.0000000000000001E-3</v>
      </c>
      <c r="AH270">
        <v>8.9999999999999993E-3</v>
      </c>
      <c r="AI270">
        <v>0.01</v>
      </c>
      <c r="AJ270">
        <v>1.4999999999999999E-2</v>
      </c>
      <c r="AK270">
        <v>1.6E-2</v>
      </c>
      <c r="AL270">
        <v>1.7999999999999999E-2</v>
      </c>
      <c r="AM270">
        <v>1.4999999999999999E-2</v>
      </c>
      <c r="AN270">
        <v>1.4999999999999999E-2</v>
      </c>
      <c r="AO270">
        <v>1.4999999999999999E-2</v>
      </c>
      <c r="AP270">
        <v>-1.0999999999999999E-2</v>
      </c>
      <c r="AQ270">
        <v>-7.0000000000000001E-3</v>
      </c>
      <c r="AR270">
        <v>-1.2999999999999999E-2</v>
      </c>
      <c r="AS270">
        <v>-1.0999999999999999E-2</v>
      </c>
      <c r="AT270">
        <v>3.0000000000000001E-3</v>
      </c>
      <c r="AU270">
        <v>4.0000000000000001E-3</v>
      </c>
      <c r="AV270">
        <v>-1E-3</v>
      </c>
      <c r="AW270">
        <v>0</v>
      </c>
      <c r="AX270">
        <v>3.0000000000000001E-3</v>
      </c>
      <c r="AY270">
        <v>4.0000000000000001E-3</v>
      </c>
      <c r="AZ270">
        <v>1.2E-2</v>
      </c>
      <c r="BA270">
        <v>1.6E-2</v>
      </c>
      <c r="BB270">
        <v>-3.0000000000000001E-3</v>
      </c>
      <c r="BC270">
        <v>-3.0000000000000001E-3</v>
      </c>
      <c r="BD270">
        <v>2E-3</v>
      </c>
      <c r="BE270">
        <v>6.0000000000000001E-3</v>
      </c>
      <c r="BF270">
        <v>2E-3</v>
      </c>
      <c r="BG270">
        <v>1E-3</v>
      </c>
      <c r="BH270">
        <v>4.0000000000000001E-3</v>
      </c>
      <c r="BI270">
        <v>5.0000000000000001E-3</v>
      </c>
      <c r="BJ270">
        <v>5.0000000000000001E-3</v>
      </c>
      <c r="BK270">
        <v>5.0000000000000001E-3</v>
      </c>
      <c r="BL270">
        <v>1.0999999999999999E-2</v>
      </c>
      <c r="BM270">
        <v>1.4E-2</v>
      </c>
    </row>
    <row r="271" spans="1:65" x14ac:dyDescent="0.3">
      <c r="A271">
        <v>619</v>
      </c>
      <c r="B271">
        <v>5.0000000000000001E-3</v>
      </c>
      <c r="C271">
        <v>6.0000000000000001E-3</v>
      </c>
      <c r="D271">
        <v>4.0000000000000001E-3</v>
      </c>
      <c r="E271">
        <v>3.0000000000000001E-3</v>
      </c>
      <c r="F271">
        <v>2E-3</v>
      </c>
      <c r="G271">
        <v>1.2E-2</v>
      </c>
      <c r="H271">
        <v>8.0000000000000002E-3</v>
      </c>
      <c r="I271">
        <v>8.9999999999999993E-3</v>
      </c>
      <c r="J271">
        <v>3.0000000000000001E-3</v>
      </c>
      <c r="K271">
        <v>-4.0000000000000001E-3</v>
      </c>
      <c r="L271">
        <v>-2E-3</v>
      </c>
      <c r="M271">
        <v>-7.0000000000000001E-3</v>
      </c>
      <c r="N271">
        <v>2E-3</v>
      </c>
      <c r="O271">
        <v>5.0000000000000001E-3</v>
      </c>
      <c r="P271">
        <v>3.0000000000000001E-3</v>
      </c>
      <c r="Q271">
        <v>2E-3</v>
      </c>
      <c r="R271">
        <v>-2E-3</v>
      </c>
      <c r="S271">
        <v>-3.0000000000000001E-3</v>
      </c>
      <c r="T271">
        <v>0</v>
      </c>
      <c r="U271">
        <v>-4.0000000000000001E-3</v>
      </c>
      <c r="V271">
        <v>2E-3</v>
      </c>
      <c r="W271">
        <v>6.0000000000000001E-3</v>
      </c>
      <c r="X271">
        <v>0</v>
      </c>
      <c r="Y271">
        <v>0</v>
      </c>
      <c r="Z271">
        <v>0</v>
      </c>
      <c r="AA271">
        <v>3.0000000000000001E-3</v>
      </c>
      <c r="AB271">
        <v>-2E-3</v>
      </c>
      <c r="AC271">
        <v>-3.0000000000000001E-3</v>
      </c>
      <c r="AD271">
        <v>2E-3</v>
      </c>
      <c r="AE271">
        <v>2E-3</v>
      </c>
      <c r="AF271">
        <v>4.0000000000000001E-3</v>
      </c>
      <c r="AG271">
        <v>4.0000000000000001E-3</v>
      </c>
      <c r="AH271">
        <v>7.0000000000000001E-3</v>
      </c>
      <c r="AI271">
        <v>7.0000000000000001E-3</v>
      </c>
      <c r="AJ271">
        <v>1.0999999999999999E-2</v>
      </c>
      <c r="AK271">
        <v>1.4E-2</v>
      </c>
      <c r="AL271">
        <v>0.02</v>
      </c>
      <c r="AM271">
        <v>1.7999999999999999E-2</v>
      </c>
      <c r="AN271">
        <v>1.7999999999999999E-2</v>
      </c>
      <c r="AO271">
        <v>1.7999999999999999E-2</v>
      </c>
      <c r="AP271">
        <v>-8.9999999999999993E-3</v>
      </c>
      <c r="AQ271">
        <v>-7.0000000000000001E-3</v>
      </c>
      <c r="AR271">
        <v>-1.4999999999999999E-2</v>
      </c>
      <c r="AS271">
        <v>-8.9999999999999993E-3</v>
      </c>
      <c r="AT271">
        <v>6.0000000000000001E-3</v>
      </c>
      <c r="AU271">
        <v>4.0000000000000001E-3</v>
      </c>
      <c r="AV271">
        <v>1E-3</v>
      </c>
      <c r="AW271">
        <v>1E-3</v>
      </c>
      <c r="AX271">
        <v>2E-3</v>
      </c>
      <c r="AY271">
        <v>3.0000000000000001E-3</v>
      </c>
      <c r="AZ271">
        <v>1.0999999999999999E-2</v>
      </c>
      <c r="BA271">
        <v>1.4E-2</v>
      </c>
      <c r="BB271">
        <v>-3.0000000000000001E-3</v>
      </c>
      <c r="BC271">
        <v>-3.0000000000000001E-3</v>
      </c>
      <c r="BD271">
        <v>-1E-3</v>
      </c>
      <c r="BE271">
        <v>4.0000000000000001E-3</v>
      </c>
      <c r="BF271">
        <v>1E-3</v>
      </c>
      <c r="BG271">
        <v>0</v>
      </c>
      <c r="BH271">
        <v>5.0000000000000001E-3</v>
      </c>
      <c r="BI271">
        <v>4.0000000000000001E-3</v>
      </c>
      <c r="BJ271">
        <v>3.0000000000000001E-3</v>
      </c>
      <c r="BK271">
        <v>4.0000000000000001E-3</v>
      </c>
      <c r="BL271">
        <v>0.01</v>
      </c>
      <c r="BM271">
        <v>1.2999999999999999E-2</v>
      </c>
    </row>
    <row r="272" spans="1:65" x14ac:dyDescent="0.3">
      <c r="A272">
        <v>620</v>
      </c>
      <c r="B272">
        <v>0.01</v>
      </c>
      <c r="C272">
        <v>6.0000000000000001E-3</v>
      </c>
      <c r="D272">
        <v>3.0000000000000001E-3</v>
      </c>
      <c r="E272">
        <v>3.0000000000000001E-3</v>
      </c>
      <c r="F272">
        <v>-1E-3</v>
      </c>
      <c r="G272">
        <v>1.0999999999999999E-2</v>
      </c>
      <c r="H272">
        <v>8.0000000000000002E-3</v>
      </c>
      <c r="I272">
        <v>1.0999999999999999E-2</v>
      </c>
      <c r="J272">
        <v>4.0000000000000001E-3</v>
      </c>
      <c r="K272">
        <v>-4.0000000000000001E-3</v>
      </c>
      <c r="L272">
        <v>0</v>
      </c>
      <c r="M272">
        <v>-5.0000000000000001E-3</v>
      </c>
      <c r="N272">
        <v>3.0000000000000001E-3</v>
      </c>
      <c r="O272">
        <v>5.0000000000000001E-3</v>
      </c>
      <c r="P272">
        <v>6.0000000000000001E-3</v>
      </c>
      <c r="Q272">
        <v>2E-3</v>
      </c>
      <c r="R272">
        <v>-1E-3</v>
      </c>
      <c r="S272">
        <v>-1E-3</v>
      </c>
      <c r="T272">
        <v>-2E-3</v>
      </c>
      <c r="U272">
        <v>-4.0000000000000001E-3</v>
      </c>
      <c r="V272">
        <v>5.0000000000000001E-3</v>
      </c>
      <c r="W272">
        <v>8.0000000000000002E-3</v>
      </c>
      <c r="X272">
        <v>-5.0000000000000001E-3</v>
      </c>
      <c r="Y272">
        <v>-2E-3</v>
      </c>
      <c r="Z272">
        <v>-1E-3</v>
      </c>
      <c r="AA272">
        <v>0</v>
      </c>
      <c r="AB272">
        <v>-5.0000000000000001E-3</v>
      </c>
      <c r="AC272">
        <v>-2E-3</v>
      </c>
      <c r="AD272">
        <v>3.0000000000000001E-3</v>
      </c>
      <c r="AE272">
        <v>0</v>
      </c>
      <c r="AF272">
        <v>4.0000000000000001E-3</v>
      </c>
      <c r="AG272">
        <v>5.0000000000000001E-3</v>
      </c>
      <c r="AH272">
        <v>5.0000000000000001E-3</v>
      </c>
      <c r="AI272">
        <v>7.0000000000000001E-3</v>
      </c>
      <c r="AJ272">
        <v>8.0000000000000002E-3</v>
      </c>
      <c r="AK272">
        <v>1.2999999999999999E-2</v>
      </c>
      <c r="AL272">
        <v>2.1999999999999999E-2</v>
      </c>
      <c r="AM272">
        <v>2.1000000000000001E-2</v>
      </c>
      <c r="AN272">
        <v>1.6E-2</v>
      </c>
      <c r="AO272">
        <v>1.7999999999999999E-2</v>
      </c>
      <c r="AP272">
        <v>-8.0000000000000002E-3</v>
      </c>
      <c r="AQ272">
        <v>-6.0000000000000001E-3</v>
      </c>
      <c r="AR272">
        <v>-1.4999999999999999E-2</v>
      </c>
      <c r="AS272">
        <v>-8.9999999999999993E-3</v>
      </c>
      <c r="AT272">
        <v>7.0000000000000001E-3</v>
      </c>
      <c r="AU272">
        <v>3.0000000000000001E-3</v>
      </c>
      <c r="AV272">
        <v>0</v>
      </c>
      <c r="AW272">
        <v>-1E-3</v>
      </c>
      <c r="AX272">
        <v>5.0000000000000001E-3</v>
      </c>
      <c r="AY272">
        <v>3.0000000000000001E-3</v>
      </c>
      <c r="AZ272">
        <v>1.2E-2</v>
      </c>
      <c r="BA272">
        <v>1.4E-2</v>
      </c>
      <c r="BB272">
        <v>-4.0000000000000001E-3</v>
      </c>
      <c r="BC272">
        <v>-4.0000000000000001E-3</v>
      </c>
      <c r="BD272">
        <v>-1E-3</v>
      </c>
      <c r="BE272">
        <v>4.0000000000000001E-3</v>
      </c>
      <c r="BF272">
        <v>2E-3</v>
      </c>
      <c r="BG272">
        <v>-1E-3</v>
      </c>
      <c r="BH272">
        <v>4.0000000000000001E-3</v>
      </c>
      <c r="BI272">
        <v>6.0000000000000001E-3</v>
      </c>
      <c r="BJ272">
        <v>4.0000000000000001E-3</v>
      </c>
      <c r="BK272">
        <v>3.0000000000000001E-3</v>
      </c>
      <c r="BL272">
        <v>0.01</v>
      </c>
      <c r="BM272">
        <v>1.0999999999999999E-2</v>
      </c>
    </row>
    <row r="273" spans="1:65" x14ac:dyDescent="0.3">
      <c r="A273">
        <v>621</v>
      </c>
      <c r="B273">
        <v>0.01</v>
      </c>
      <c r="C273">
        <v>4.0000000000000001E-3</v>
      </c>
      <c r="D273">
        <v>2E-3</v>
      </c>
      <c r="E273">
        <v>1E-3</v>
      </c>
      <c r="F273">
        <v>-2E-3</v>
      </c>
      <c r="G273">
        <v>8.9999999999999993E-3</v>
      </c>
      <c r="H273">
        <v>5.0000000000000001E-3</v>
      </c>
      <c r="I273">
        <v>0.01</v>
      </c>
      <c r="J273">
        <v>3.0000000000000001E-3</v>
      </c>
      <c r="K273">
        <v>-3.0000000000000001E-3</v>
      </c>
      <c r="L273">
        <v>1E-3</v>
      </c>
      <c r="M273">
        <v>-6.0000000000000001E-3</v>
      </c>
      <c r="N273">
        <v>2E-3</v>
      </c>
      <c r="O273">
        <v>6.0000000000000001E-3</v>
      </c>
      <c r="P273">
        <v>7.0000000000000001E-3</v>
      </c>
      <c r="Q273">
        <v>5.0000000000000001E-3</v>
      </c>
      <c r="R273">
        <v>0</v>
      </c>
      <c r="S273">
        <v>0</v>
      </c>
      <c r="T273">
        <v>1E-3</v>
      </c>
      <c r="U273">
        <v>-4.0000000000000001E-3</v>
      </c>
      <c r="V273">
        <v>3.0000000000000001E-3</v>
      </c>
      <c r="W273">
        <v>6.0000000000000001E-3</v>
      </c>
      <c r="X273">
        <v>-3.0000000000000001E-3</v>
      </c>
      <c r="Y273">
        <v>-2E-3</v>
      </c>
      <c r="Z273">
        <v>0</v>
      </c>
      <c r="AA273">
        <v>1E-3</v>
      </c>
      <c r="AB273">
        <v>-6.0000000000000001E-3</v>
      </c>
      <c r="AC273">
        <v>-2E-3</v>
      </c>
      <c r="AD273">
        <v>2E-3</v>
      </c>
      <c r="AE273">
        <v>0</v>
      </c>
      <c r="AF273">
        <v>3.0000000000000001E-3</v>
      </c>
      <c r="AG273">
        <v>3.0000000000000001E-3</v>
      </c>
      <c r="AH273">
        <v>6.0000000000000001E-3</v>
      </c>
      <c r="AI273">
        <v>6.0000000000000001E-3</v>
      </c>
      <c r="AJ273">
        <v>0.01</v>
      </c>
      <c r="AK273">
        <v>1.4999999999999999E-2</v>
      </c>
      <c r="AL273">
        <v>1.9E-2</v>
      </c>
      <c r="AM273">
        <v>1.9E-2</v>
      </c>
      <c r="AN273">
        <v>1.6E-2</v>
      </c>
      <c r="AO273">
        <v>0.02</v>
      </c>
      <c r="AP273">
        <v>-0.01</v>
      </c>
      <c r="AQ273">
        <v>-4.0000000000000001E-3</v>
      </c>
      <c r="AR273">
        <v>-1.6E-2</v>
      </c>
      <c r="AS273">
        <v>-0.01</v>
      </c>
      <c r="AT273">
        <v>8.0000000000000002E-3</v>
      </c>
      <c r="AU273">
        <v>4.0000000000000001E-3</v>
      </c>
      <c r="AV273">
        <v>0</v>
      </c>
      <c r="AW273">
        <v>-1E-3</v>
      </c>
      <c r="AX273">
        <v>5.0000000000000001E-3</v>
      </c>
      <c r="AY273">
        <v>1E-3</v>
      </c>
      <c r="AZ273">
        <v>1.2E-2</v>
      </c>
      <c r="BA273">
        <v>1.2999999999999999E-2</v>
      </c>
      <c r="BB273">
        <v>-6.0000000000000001E-3</v>
      </c>
      <c r="BC273">
        <v>-5.0000000000000001E-3</v>
      </c>
      <c r="BD273">
        <v>0</v>
      </c>
      <c r="BE273">
        <v>4.0000000000000001E-3</v>
      </c>
      <c r="BF273">
        <v>3.0000000000000001E-3</v>
      </c>
      <c r="BG273">
        <v>-1E-3</v>
      </c>
      <c r="BH273">
        <v>1E-3</v>
      </c>
      <c r="BI273">
        <v>5.0000000000000001E-3</v>
      </c>
      <c r="BJ273">
        <v>5.0000000000000001E-3</v>
      </c>
      <c r="BK273">
        <v>4.0000000000000001E-3</v>
      </c>
      <c r="BL273">
        <v>0.01</v>
      </c>
      <c r="BM273">
        <v>1.0999999999999999E-2</v>
      </c>
    </row>
    <row r="274" spans="1:65" x14ac:dyDescent="0.3">
      <c r="A274">
        <v>622</v>
      </c>
      <c r="B274">
        <v>0.01</v>
      </c>
      <c r="C274">
        <v>5.0000000000000001E-3</v>
      </c>
      <c r="D274">
        <v>3.0000000000000001E-3</v>
      </c>
      <c r="E274">
        <v>5.0000000000000001E-3</v>
      </c>
      <c r="F274">
        <v>2E-3</v>
      </c>
      <c r="G274">
        <v>1.0999999999999999E-2</v>
      </c>
      <c r="H274">
        <v>6.0000000000000001E-3</v>
      </c>
      <c r="I274">
        <v>8.9999999999999993E-3</v>
      </c>
      <c r="J274">
        <v>3.0000000000000001E-3</v>
      </c>
      <c r="K274">
        <v>-2E-3</v>
      </c>
      <c r="L274">
        <v>1E-3</v>
      </c>
      <c r="M274">
        <v>-4.0000000000000001E-3</v>
      </c>
      <c r="N274">
        <v>0</v>
      </c>
      <c r="O274">
        <v>6.0000000000000001E-3</v>
      </c>
      <c r="P274">
        <v>3.0000000000000001E-3</v>
      </c>
      <c r="Q274">
        <v>2E-3</v>
      </c>
      <c r="R274">
        <v>-3.0000000000000001E-3</v>
      </c>
      <c r="S274">
        <v>-3.0000000000000001E-3</v>
      </c>
      <c r="T274">
        <v>-1E-3</v>
      </c>
      <c r="U274">
        <v>-6.0000000000000001E-3</v>
      </c>
      <c r="V274">
        <v>3.0000000000000001E-3</v>
      </c>
      <c r="W274">
        <v>6.0000000000000001E-3</v>
      </c>
      <c r="X274">
        <v>1E-3</v>
      </c>
      <c r="Y274">
        <v>0</v>
      </c>
      <c r="Z274">
        <v>-1E-3</v>
      </c>
      <c r="AA274">
        <v>1E-3</v>
      </c>
      <c r="AB274">
        <v>-4.0000000000000001E-3</v>
      </c>
      <c r="AC274">
        <v>-2E-3</v>
      </c>
      <c r="AD274">
        <v>0</v>
      </c>
      <c r="AE274">
        <v>0</v>
      </c>
      <c r="AF274">
        <v>0</v>
      </c>
      <c r="AG274">
        <v>1E-3</v>
      </c>
      <c r="AH274">
        <v>4.0000000000000001E-3</v>
      </c>
      <c r="AI274">
        <v>7.0000000000000001E-3</v>
      </c>
      <c r="AJ274">
        <v>0.01</v>
      </c>
      <c r="AK274">
        <v>1.4E-2</v>
      </c>
      <c r="AL274">
        <v>1.9E-2</v>
      </c>
      <c r="AM274">
        <v>0.02</v>
      </c>
      <c r="AN274">
        <v>1.7000000000000001E-2</v>
      </c>
      <c r="AO274">
        <v>0.02</v>
      </c>
      <c r="AP274">
        <v>-0.01</v>
      </c>
      <c r="AQ274">
        <v>-5.0000000000000001E-3</v>
      </c>
      <c r="AR274">
        <v>-1.6E-2</v>
      </c>
      <c r="AS274">
        <v>-1.4E-2</v>
      </c>
      <c r="AT274">
        <v>8.9999999999999993E-3</v>
      </c>
      <c r="AU274">
        <v>4.0000000000000001E-3</v>
      </c>
      <c r="AV274">
        <v>1E-3</v>
      </c>
      <c r="AW274">
        <v>3.0000000000000001E-3</v>
      </c>
      <c r="AX274">
        <v>6.0000000000000001E-3</v>
      </c>
      <c r="AY274">
        <v>2E-3</v>
      </c>
      <c r="AZ274">
        <v>1.0999999999999999E-2</v>
      </c>
      <c r="BA274">
        <v>1.2E-2</v>
      </c>
      <c r="BB274">
        <v>-2E-3</v>
      </c>
      <c r="BC274">
        <v>-3.0000000000000001E-3</v>
      </c>
      <c r="BD274">
        <v>1E-3</v>
      </c>
      <c r="BE274">
        <v>3.0000000000000001E-3</v>
      </c>
      <c r="BF274">
        <v>5.0000000000000001E-3</v>
      </c>
      <c r="BG274">
        <v>-1E-3</v>
      </c>
      <c r="BH274">
        <v>4.0000000000000001E-3</v>
      </c>
      <c r="BI274">
        <v>7.0000000000000001E-3</v>
      </c>
      <c r="BJ274">
        <v>6.0000000000000001E-3</v>
      </c>
      <c r="BK274">
        <v>7.0000000000000001E-3</v>
      </c>
      <c r="BL274">
        <v>1.0999999999999999E-2</v>
      </c>
      <c r="BM274">
        <v>1.2E-2</v>
      </c>
    </row>
    <row r="275" spans="1:65" x14ac:dyDescent="0.3">
      <c r="A275">
        <v>623</v>
      </c>
      <c r="B275">
        <v>5.0000000000000001E-3</v>
      </c>
      <c r="C275">
        <v>5.0000000000000001E-3</v>
      </c>
      <c r="D275">
        <v>4.0000000000000001E-3</v>
      </c>
      <c r="E275">
        <v>6.0000000000000001E-3</v>
      </c>
      <c r="F275">
        <v>2E-3</v>
      </c>
      <c r="G275">
        <v>1.0999999999999999E-2</v>
      </c>
      <c r="H275">
        <v>7.0000000000000001E-3</v>
      </c>
      <c r="I275">
        <v>0.01</v>
      </c>
      <c r="J275">
        <v>5.0000000000000001E-3</v>
      </c>
      <c r="K275">
        <v>0</v>
      </c>
      <c r="L275">
        <v>2E-3</v>
      </c>
      <c r="M275">
        <v>-3.0000000000000001E-3</v>
      </c>
      <c r="N275">
        <v>1E-3</v>
      </c>
      <c r="O275">
        <v>6.0000000000000001E-3</v>
      </c>
      <c r="P275">
        <v>5.0000000000000001E-3</v>
      </c>
      <c r="Q275">
        <v>4.0000000000000001E-3</v>
      </c>
      <c r="R275">
        <v>-2E-3</v>
      </c>
      <c r="S275">
        <v>0</v>
      </c>
      <c r="T275">
        <v>1E-3</v>
      </c>
      <c r="U275">
        <v>-5.0000000000000001E-3</v>
      </c>
      <c r="V275">
        <v>1E-3</v>
      </c>
      <c r="W275">
        <v>4.0000000000000001E-3</v>
      </c>
      <c r="X275">
        <v>0</v>
      </c>
      <c r="Y275">
        <v>1E-3</v>
      </c>
      <c r="Z275">
        <v>-1E-3</v>
      </c>
      <c r="AA275">
        <v>1E-3</v>
      </c>
      <c r="AB275">
        <v>-6.0000000000000001E-3</v>
      </c>
      <c r="AC275">
        <v>-6.0000000000000001E-3</v>
      </c>
      <c r="AD275">
        <v>0</v>
      </c>
      <c r="AE275">
        <v>0</v>
      </c>
      <c r="AF275">
        <v>4.0000000000000001E-3</v>
      </c>
      <c r="AG275">
        <v>3.0000000000000001E-3</v>
      </c>
      <c r="AH275">
        <v>7.0000000000000001E-3</v>
      </c>
      <c r="AI275">
        <v>0.01</v>
      </c>
      <c r="AJ275">
        <v>0.01</v>
      </c>
      <c r="AK275">
        <v>1.7000000000000001E-2</v>
      </c>
      <c r="AL275">
        <v>1.9E-2</v>
      </c>
      <c r="AM275">
        <v>0.02</v>
      </c>
      <c r="AN275">
        <v>1.9E-2</v>
      </c>
      <c r="AO275">
        <v>2.1000000000000001E-2</v>
      </c>
      <c r="AP275">
        <v>-8.9999999999999993E-3</v>
      </c>
      <c r="AQ275">
        <v>-5.0000000000000001E-3</v>
      </c>
      <c r="AR275">
        <v>-1.4E-2</v>
      </c>
      <c r="AS275">
        <v>-1.2E-2</v>
      </c>
      <c r="AT275">
        <v>7.0000000000000001E-3</v>
      </c>
      <c r="AU275">
        <v>2E-3</v>
      </c>
      <c r="AV275">
        <v>1E-3</v>
      </c>
      <c r="AW275">
        <v>4.0000000000000001E-3</v>
      </c>
      <c r="AX275">
        <v>6.0000000000000001E-3</v>
      </c>
      <c r="AY275">
        <v>4.0000000000000001E-3</v>
      </c>
      <c r="AZ275">
        <v>0.01</v>
      </c>
      <c r="BA275">
        <v>1.2999999999999999E-2</v>
      </c>
      <c r="BB275">
        <v>-6.0000000000000001E-3</v>
      </c>
      <c r="BC275">
        <v>-5.0000000000000001E-3</v>
      </c>
      <c r="BD275">
        <v>0</v>
      </c>
      <c r="BE275">
        <v>5.0000000000000001E-3</v>
      </c>
      <c r="BF275">
        <v>3.0000000000000001E-3</v>
      </c>
      <c r="BG275">
        <v>0</v>
      </c>
      <c r="BH275">
        <v>2E-3</v>
      </c>
      <c r="BI275">
        <v>5.0000000000000001E-3</v>
      </c>
      <c r="BJ275">
        <v>4.0000000000000001E-3</v>
      </c>
      <c r="BK275">
        <v>5.0000000000000001E-3</v>
      </c>
      <c r="BL275">
        <v>0.01</v>
      </c>
      <c r="BM275">
        <v>1.2E-2</v>
      </c>
    </row>
    <row r="276" spans="1:65" x14ac:dyDescent="0.3">
      <c r="A276">
        <v>624</v>
      </c>
      <c r="B276">
        <v>3.0000000000000001E-3</v>
      </c>
      <c r="C276">
        <v>5.0000000000000001E-3</v>
      </c>
      <c r="D276">
        <v>5.0000000000000001E-3</v>
      </c>
      <c r="E276">
        <v>6.0000000000000001E-3</v>
      </c>
      <c r="F276">
        <v>1E-3</v>
      </c>
      <c r="G276">
        <v>1.0999999999999999E-2</v>
      </c>
      <c r="H276">
        <v>6.0000000000000001E-3</v>
      </c>
      <c r="I276">
        <v>1.0999999999999999E-2</v>
      </c>
      <c r="J276">
        <v>5.0000000000000001E-3</v>
      </c>
      <c r="K276">
        <v>0</v>
      </c>
      <c r="L276">
        <v>-1E-3</v>
      </c>
      <c r="M276">
        <v>-4.0000000000000001E-3</v>
      </c>
      <c r="N276">
        <v>2E-3</v>
      </c>
      <c r="O276">
        <v>8.0000000000000002E-3</v>
      </c>
      <c r="P276">
        <v>6.0000000000000001E-3</v>
      </c>
      <c r="Q276">
        <v>3.0000000000000001E-3</v>
      </c>
      <c r="R276">
        <v>-2E-3</v>
      </c>
      <c r="S276">
        <v>-3.0000000000000001E-3</v>
      </c>
      <c r="T276">
        <v>0</v>
      </c>
      <c r="U276">
        <v>-6.0000000000000001E-3</v>
      </c>
      <c r="V276">
        <v>1E-3</v>
      </c>
      <c r="W276">
        <v>4.0000000000000001E-3</v>
      </c>
      <c r="X276">
        <v>0</v>
      </c>
      <c r="Y276">
        <v>2E-3</v>
      </c>
      <c r="Z276">
        <v>-1E-3</v>
      </c>
      <c r="AA276">
        <v>0</v>
      </c>
      <c r="AB276">
        <v>-7.0000000000000001E-3</v>
      </c>
      <c r="AC276">
        <v>-4.0000000000000001E-3</v>
      </c>
      <c r="AD276">
        <v>2E-3</v>
      </c>
      <c r="AE276">
        <v>1E-3</v>
      </c>
      <c r="AF276">
        <v>5.0000000000000001E-3</v>
      </c>
      <c r="AG276">
        <v>4.0000000000000001E-3</v>
      </c>
      <c r="AH276">
        <v>5.0000000000000001E-3</v>
      </c>
      <c r="AI276">
        <v>0.01</v>
      </c>
      <c r="AJ276">
        <v>0.01</v>
      </c>
      <c r="AK276">
        <v>1.7000000000000001E-2</v>
      </c>
      <c r="AL276">
        <v>1.6E-2</v>
      </c>
      <c r="AM276">
        <v>1.4999999999999999E-2</v>
      </c>
      <c r="AN276">
        <v>2.1000000000000001E-2</v>
      </c>
      <c r="AO276">
        <v>2.1000000000000001E-2</v>
      </c>
      <c r="AP276">
        <v>-1.2E-2</v>
      </c>
      <c r="AQ276">
        <v>-7.0000000000000001E-3</v>
      </c>
      <c r="AR276">
        <v>-1.6E-2</v>
      </c>
      <c r="AS276">
        <v>-1.2999999999999999E-2</v>
      </c>
      <c r="AT276">
        <v>7.0000000000000001E-3</v>
      </c>
      <c r="AU276">
        <v>4.0000000000000001E-3</v>
      </c>
      <c r="AV276">
        <v>-1E-3</v>
      </c>
      <c r="AW276">
        <v>3.0000000000000001E-3</v>
      </c>
      <c r="AX276">
        <v>6.0000000000000001E-3</v>
      </c>
      <c r="AY276">
        <v>2E-3</v>
      </c>
      <c r="AZ276">
        <v>1.2E-2</v>
      </c>
      <c r="BA276">
        <v>1.7999999999999999E-2</v>
      </c>
      <c r="BB276">
        <v>-8.0000000000000002E-3</v>
      </c>
      <c r="BC276">
        <v>-6.0000000000000001E-3</v>
      </c>
      <c r="BD276">
        <v>-2E-3</v>
      </c>
      <c r="BE276">
        <v>4.0000000000000001E-3</v>
      </c>
      <c r="BF276">
        <v>3.0000000000000001E-3</v>
      </c>
      <c r="BG276">
        <v>0</v>
      </c>
      <c r="BH276">
        <v>2E-3</v>
      </c>
      <c r="BI276">
        <v>5.0000000000000001E-3</v>
      </c>
      <c r="BJ276">
        <v>5.0000000000000001E-3</v>
      </c>
      <c r="BK276">
        <v>4.0000000000000001E-3</v>
      </c>
      <c r="BL276">
        <v>0.01</v>
      </c>
      <c r="BM276">
        <v>1.2E-2</v>
      </c>
    </row>
    <row r="277" spans="1:65" x14ac:dyDescent="0.3">
      <c r="A277">
        <v>625</v>
      </c>
      <c r="B277">
        <v>5.0000000000000001E-3</v>
      </c>
      <c r="C277">
        <v>5.0000000000000001E-3</v>
      </c>
      <c r="D277">
        <v>5.0000000000000001E-3</v>
      </c>
      <c r="E277">
        <v>5.0000000000000001E-3</v>
      </c>
      <c r="F277">
        <v>-1E-3</v>
      </c>
      <c r="G277">
        <v>1.0999999999999999E-2</v>
      </c>
      <c r="H277">
        <v>6.0000000000000001E-3</v>
      </c>
      <c r="I277">
        <v>1.2E-2</v>
      </c>
      <c r="J277">
        <v>5.0000000000000001E-3</v>
      </c>
      <c r="K277">
        <v>-1E-3</v>
      </c>
      <c r="L277">
        <v>1E-3</v>
      </c>
      <c r="M277">
        <v>-3.0000000000000001E-3</v>
      </c>
      <c r="N277">
        <v>1E-3</v>
      </c>
      <c r="O277">
        <v>6.0000000000000001E-3</v>
      </c>
      <c r="P277">
        <v>6.0000000000000001E-3</v>
      </c>
      <c r="Q277">
        <v>1E-3</v>
      </c>
      <c r="R277">
        <v>-1E-3</v>
      </c>
      <c r="S277">
        <v>-2E-3</v>
      </c>
      <c r="T277">
        <v>0</v>
      </c>
      <c r="U277">
        <v>-6.0000000000000001E-3</v>
      </c>
      <c r="V277">
        <v>0</v>
      </c>
      <c r="W277">
        <v>4.0000000000000001E-3</v>
      </c>
      <c r="X277">
        <v>0</v>
      </c>
      <c r="Y277">
        <v>3.0000000000000001E-3</v>
      </c>
      <c r="Z277">
        <v>0</v>
      </c>
      <c r="AA277">
        <v>-2E-3</v>
      </c>
      <c r="AB277">
        <v>-6.0000000000000001E-3</v>
      </c>
      <c r="AC277">
        <v>-5.0000000000000001E-3</v>
      </c>
      <c r="AD277">
        <v>2E-3</v>
      </c>
      <c r="AE277">
        <v>-1E-3</v>
      </c>
      <c r="AF277">
        <v>5.0000000000000001E-3</v>
      </c>
      <c r="AG277">
        <v>5.0000000000000001E-3</v>
      </c>
      <c r="AH277">
        <v>6.0000000000000001E-3</v>
      </c>
      <c r="AI277">
        <v>0.01</v>
      </c>
      <c r="AJ277">
        <v>0.01</v>
      </c>
      <c r="AK277">
        <v>1.2E-2</v>
      </c>
      <c r="AL277">
        <v>1.9E-2</v>
      </c>
      <c r="AM277">
        <v>1.4999999999999999E-2</v>
      </c>
      <c r="AN277">
        <v>2.1999999999999999E-2</v>
      </c>
      <c r="AO277">
        <v>0.02</v>
      </c>
      <c r="AP277">
        <v>-0.01</v>
      </c>
      <c r="AQ277">
        <v>-5.0000000000000001E-3</v>
      </c>
      <c r="AR277">
        <v>-1.7000000000000001E-2</v>
      </c>
      <c r="AS277">
        <v>-1.2E-2</v>
      </c>
      <c r="AT277">
        <v>8.9999999999999993E-3</v>
      </c>
      <c r="AU277">
        <v>5.0000000000000001E-3</v>
      </c>
      <c r="AV277">
        <v>0</v>
      </c>
      <c r="AW277">
        <v>3.0000000000000001E-3</v>
      </c>
      <c r="AX277">
        <v>6.0000000000000001E-3</v>
      </c>
      <c r="AY277">
        <v>3.0000000000000001E-3</v>
      </c>
      <c r="AZ277">
        <v>1.2999999999999999E-2</v>
      </c>
      <c r="BA277">
        <v>1.7000000000000001E-2</v>
      </c>
      <c r="BB277">
        <v>-6.0000000000000001E-3</v>
      </c>
      <c r="BC277">
        <v>-6.0000000000000001E-3</v>
      </c>
      <c r="BD277">
        <v>1E-3</v>
      </c>
      <c r="BE277">
        <v>7.0000000000000001E-3</v>
      </c>
      <c r="BF277">
        <v>3.0000000000000001E-3</v>
      </c>
      <c r="BG277">
        <v>0</v>
      </c>
      <c r="BH277">
        <v>3.0000000000000001E-3</v>
      </c>
      <c r="BI277">
        <v>5.0000000000000001E-3</v>
      </c>
      <c r="BJ277">
        <v>6.0000000000000001E-3</v>
      </c>
      <c r="BK277">
        <v>2E-3</v>
      </c>
      <c r="BL277">
        <v>1.0999999999999999E-2</v>
      </c>
      <c r="BM277">
        <v>1.2E-2</v>
      </c>
    </row>
    <row r="278" spans="1:65" x14ac:dyDescent="0.3">
      <c r="A278">
        <v>626</v>
      </c>
      <c r="B278">
        <v>6.0000000000000001E-3</v>
      </c>
      <c r="C278">
        <v>5.0000000000000001E-3</v>
      </c>
      <c r="D278">
        <v>3.0000000000000001E-3</v>
      </c>
      <c r="E278">
        <v>6.0000000000000001E-3</v>
      </c>
      <c r="F278">
        <v>1E-3</v>
      </c>
      <c r="G278">
        <v>1.0999999999999999E-2</v>
      </c>
      <c r="H278">
        <v>8.9999999999999993E-3</v>
      </c>
      <c r="I278">
        <v>1.4E-2</v>
      </c>
      <c r="J278">
        <v>3.0000000000000001E-3</v>
      </c>
      <c r="K278">
        <v>-1E-3</v>
      </c>
      <c r="L278">
        <v>0</v>
      </c>
      <c r="M278">
        <v>-4.0000000000000001E-3</v>
      </c>
      <c r="N278">
        <v>3.0000000000000001E-3</v>
      </c>
      <c r="O278">
        <v>8.0000000000000002E-3</v>
      </c>
      <c r="P278">
        <v>6.0000000000000001E-3</v>
      </c>
      <c r="Q278">
        <v>1E-3</v>
      </c>
      <c r="R278">
        <v>-1E-3</v>
      </c>
      <c r="S278">
        <v>-4.0000000000000001E-3</v>
      </c>
      <c r="T278">
        <v>0</v>
      </c>
      <c r="U278">
        <v>-5.0000000000000001E-3</v>
      </c>
      <c r="V278">
        <v>0</v>
      </c>
      <c r="W278">
        <v>5.0000000000000001E-3</v>
      </c>
      <c r="X278">
        <v>2E-3</v>
      </c>
      <c r="Y278">
        <v>3.0000000000000001E-3</v>
      </c>
      <c r="Z278">
        <v>-4.0000000000000001E-3</v>
      </c>
      <c r="AA278">
        <v>-2E-3</v>
      </c>
      <c r="AB278">
        <v>-7.0000000000000001E-3</v>
      </c>
      <c r="AC278">
        <v>-6.0000000000000001E-3</v>
      </c>
      <c r="AD278">
        <v>5.0000000000000001E-3</v>
      </c>
      <c r="AE278">
        <v>1E-3</v>
      </c>
      <c r="AF278">
        <v>6.0000000000000001E-3</v>
      </c>
      <c r="AG278">
        <v>7.0000000000000001E-3</v>
      </c>
      <c r="AH278">
        <v>7.0000000000000001E-3</v>
      </c>
      <c r="AI278">
        <v>1.0999999999999999E-2</v>
      </c>
      <c r="AJ278">
        <v>1.2E-2</v>
      </c>
      <c r="AK278">
        <v>1.4E-2</v>
      </c>
      <c r="AL278">
        <v>1.7000000000000001E-2</v>
      </c>
      <c r="AM278">
        <v>1.4999999999999999E-2</v>
      </c>
      <c r="AN278">
        <v>1.7999999999999999E-2</v>
      </c>
      <c r="AO278">
        <v>1.9E-2</v>
      </c>
      <c r="AP278">
        <v>-7.0000000000000001E-3</v>
      </c>
      <c r="AQ278">
        <v>-4.0000000000000001E-3</v>
      </c>
      <c r="AR278">
        <v>-1.2999999999999999E-2</v>
      </c>
      <c r="AS278">
        <v>-8.0000000000000002E-3</v>
      </c>
      <c r="AT278">
        <v>1.0999999999999999E-2</v>
      </c>
      <c r="AU278">
        <v>5.0000000000000001E-3</v>
      </c>
      <c r="AV278">
        <v>1E-3</v>
      </c>
      <c r="AW278">
        <v>4.0000000000000001E-3</v>
      </c>
      <c r="AX278">
        <v>7.0000000000000001E-3</v>
      </c>
      <c r="AY278">
        <v>5.0000000000000001E-3</v>
      </c>
      <c r="AZ278">
        <v>0.01</v>
      </c>
      <c r="BA278">
        <v>1.2999999999999999E-2</v>
      </c>
      <c r="BB278">
        <v>-6.0000000000000001E-3</v>
      </c>
      <c r="BC278">
        <v>-2E-3</v>
      </c>
      <c r="BD278">
        <v>1E-3</v>
      </c>
      <c r="BE278">
        <v>6.0000000000000001E-3</v>
      </c>
      <c r="BF278">
        <v>2E-3</v>
      </c>
      <c r="BG278">
        <v>-1E-3</v>
      </c>
      <c r="BH278">
        <v>2E-3</v>
      </c>
      <c r="BI278">
        <v>5.0000000000000001E-3</v>
      </c>
      <c r="BJ278">
        <v>5.0000000000000001E-3</v>
      </c>
      <c r="BK278">
        <v>0</v>
      </c>
      <c r="BL278">
        <v>8.0000000000000002E-3</v>
      </c>
      <c r="BM278">
        <v>0.01</v>
      </c>
    </row>
    <row r="279" spans="1:65" x14ac:dyDescent="0.3">
      <c r="A279">
        <v>627</v>
      </c>
      <c r="B279">
        <v>7.0000000000000001E-3</v>
      </c>
      <c r="C279">
        <v>7.0000000000000001E-3</v>
      </c>
      <c r="D279">
        <v>4.0000000000000001E-3</v>
      </c>
      <c r="E279">
        <v>5.0000000000000001E-3</v>
      </c>
      <c r="F279">
        <v>3.0000000000000001E-3</v>
      </c>
      <c r="G279">
        <v>0.01</v>
      </c>
      <c r="H279">
        <v>8.9999999999999993E-3</v>
      </c>
      <c r="I279">
        <v>1.2999999999999999E-2</v>
      </c>
      <c r="J279">
        <v>5.0000000000000001E-3</v>
      </c>
      <c r="K279">
        <v>-3.0000000000000001E-3</v>
      </c>
      <c r="L279">
        <v>-1E-3</v>
      </c>
      <c r="M279">
        <v>-5.0000000000000001E-3</v>
      </c>
      <c r="N279">
        <v>4.0000000000000001E-3</v>
      </c>
      <c r="O279">
        <v>8.9999999999999993E-3</v>
      </c>
      <c r="P279">
        <v>8.9999999999999993E-3</v>
      </c>
      <c r="Q279">
        <v>3.0000000000000001E-3</v>
      </c>
      <c r="R279">
        <v>1E-3</v>
      </c>
      <c r="S279">
        <v>0</v>
      </c>
      <c r="T279">
        <v>2E-3</v>
      </c>
      <c r="U279">
        <v>-4.0000000000000001E-3</v>
      </c>
      <c r="V279">
        <v>2E-3</v>
      </c>
      <c r="W279">
        <v>5.0000000000000001E-3</v>
      </c>
      <c r="X279">
        <v>0</v>
      </c>
      <c r="Y279">
        <v>1E-3</v>
      </c>
      <c r="Z279">
        <v>-5.0000000000000001E-3</v>
      </c>
      <c r="AA279">
        <v>-1E-3</v>
      </c>
      <c r="AB279">
        <v>-8.9999999999999993E-3</v>
      </c>
      <c r="AC279">
        <v>-6.0000000000000001E-3</v>
      </c>
      <c r="AD279">
        <v>4.0000000000000001E-3</v>
      </c>
      <c r="AE279">
        <v>0</v>
      </c>
      <c r="AF279">
        <v>6.0000000000000001E-3</v>
      </c>
      <c r="AG279">
        <v>0.01</v>
      </c>
      <c r="AH279">
        <v>8.9999999999999993E-3</v>
      </c>
      <c r="AI279">
        <v>1.0999999999999999E-2</v>
      </c>
      <c r="AJ279">
        <v>1.2E-2</v>
      </c>
      <c r="AK279">
        <v>1.6E-2</v>
      </c>
      <c r="AL279">
        <v>1.6E-2</v>
      </c>
      <c r="AM279">
        <v>1.4999999999999999E-2</v>
      </c>
      <c r="AN279">
        <v>1.6E-2</v>
      </c>
      <c r="AO279">
        <v>1.7000000000000001E-2</v>
      </c>
      <c r="AP279">
        <v>-8.0000000000000002E-3</v>
      </c>
      <c r="AQ279">
        <v>-5.0000000000000001E-3</v>
      </c>
      <c r="AR279">
        <v>-1.2999999999999999E-2</v>
      </c>
      <c r="AS279">
        <v>-8.0000000000000002E-3</v>
      </c>
      <c r="AT279">
        <v>8.9999999999999993E-3</v>
      </c>
      <c r="AU279">
        <v>4.0000000000000001E-3</v>
      </c>
      <c r="AV279">
        <v>0</v>
      </c>
      <c r="AW279">
        <v>2E-3</v>
      </c>
      <c r="AX279">
        <v>8.0000000000000002E-3</v>
      </c>
      <c r="AY279">
        <v>7.0000000000000001E-3</v>
      </c>
      <c r="AZ279">
        <v>1.2999999999999999E-2</v>
      </c>
      <c r="BA279">
        <v>1.2999999999999999E-2</v>
      </c>
      <c r="BB279">
        <v>-6.0000000000000001E-3</v>
      </c>
      <c r="BC279">
        <v>-4.0000000000000001E-3</v>
      </c>
      <c r="BD279">
        <v>3.0000000000000001E-3</v>
      </c>
      <c r="BE279">
        <v>6.0000000000000001E-3</v>
      </c>
      <c r="BF279">
        <v>2E-3</v>
      </c>
      <c r="BG279">
        <v>-1E-3</v>
      </c>
      <c r="BH279">
        <v>0</v>
      </c>
      <c r="BI279">
        <v>3.0000000000000001E-3</v>
      </c>
      <c r="BJ279">
        <v>4.0000000000000001E-3</v>
      </c>
      <c r="BK279">
        <v>1E-3</v>
      </c>
      <c r="BL279">
        <v>8.0000000000000002E-3</v>
      </c>
      <c r="BM279">
        <v>8.9999999999999993E-3</v>
      </c>
    </row>
    <row r="280" spans="1:65" x14ac:dyDescent="0.3">
      <c r="A280">
        <v>628</v>
      </c>
      <c r="B280">
        <v>3.0000000000000001E-3</v>
      </c>
      <c r="C280">
        <v>4.0000000000000001E-3</v>
      </c>
      <c r="D280">
        <v>5.0000000000000001E-3</v>
      </c>
      <c r="E280">
        <v>7.0000000000000001E-3</v>
      </c>
      <c r="F280">
        <v>2E-3</v>
      </c>
      <c r="G280">
        <v>1.2E-2</v>
      </c>
      <c r="H280">
        <v>8.0000000000000002E-3</v>
      </c>
      <c r="I280">
        <v>1.2E-2</v>
      </c>
      <c r="J280">
        <v>4.0000000000000001E-3</v>
      </c>
      <c r="K280">
        <v>-4.0000000000000001E-3</v>
      </c>
      <c r="L280">
        <v>-2E-3</v>
      </c>
      <c r="M280">
        <v>-5.0000000000000001E-3</v>
      </c>
      <c r="N280">
        <v>2E-3</v>
      </c>
      <c r="O280">
        <v>7.0000000000000001E-3</v>
      </c>
      <c r="P280">
        <v>0.01</v>
      </c>
      <c r="Q280">
        <v>3.0000000000000001E-3</v>
      </c>
      <c r="R280">
        <v>1E-3</v>
      </c>
      <c r="S280">
        <v>1E-3</v>
      </c>
      <c r="T280">
        <v>1E-3</v>
      </c>
      <c r="U280">
        <v>-5.0000000000000001E-3</v>
      </c>
      <c r="V280">
        <v>1E-3</v>
      </c>
      <c r="W280">
        <v>5.0000000000000001E-3</v>
      </c>
      <c r="X280">
        <v>0</v>
      </c>
      <c r="Y280">
        <v>1E-3</v>
      </c>
      <c r="Z280">
        <v>-2E-3</v>
      </c>
      <c r="AA280">
        <v>1E-3</v>
      </c>
      <c r="AB280">
        <v>-8.0000000000000002E-3</v>
      </c>
      <c r="AC280">
        <v>-4.0000000000000001E-3</v>
      </c>
      <c r="AD280">
        <v>2E-3</v>
      </c>
      <c r="AE280">
        <v>1E-3</v>
      </c>
      <c r="AF280">
        <v>4.0000000000000001E-3</v>
      </c>
      <c r="AG280">
        <v>6.0000000000000001E-3</v>
      </c>
      <c r="AH280">
        <v>7.0000000000000001E-3</v>
      </c>
      <c r="AI280">
        <v>1.0999999999999999E-2</v>
      </c>
      <c r="AJ280">
        <v>1.0999999999999999E-2</v>
      </c>
      <c r="AK280">
        <v>1.7999999999999999E-2</v>
      </c>
      <c r="AL280">
        <v>1.7999999999999999E-2</v>
      </c>
      <c r="AM280">
        <v>1.6E-2</v>
      </c>
      <c r="AN280">
        <v>1.7000000000000001E-2</v>
      </c>
      <c r="AO280">
        <v>0.02</v>
      </c>
      <c r="AP280">
        <v>-8.9999999999999993E-3</v>
      </c>
      <c r="AQ280">
        <v>-6.0000000000000001E-3</v>
      </c>
      <c r="AR280">
        <v>-1.6E-2</v>
      </c>
      <c r="AS280">
        <v>-1.0999999999999999E-2</v>
      </c>
      <c r="AT280">
        <v>1.0999999999999999E-2</v>
      </c>
      <c r="AU280">
        <v>5.0000000000000001E-3</v>
      </c>
      <c r="AV280">
        <v>-1E-3</v>
      </c>
      <c r="AW280">
        <v>3.0000000000000001E-3</v>
      </c>
      <c r="AX280">
        <v>8.0000000000000002E-3</v>
      </c>
      <c r="AY280">
        <v>6.0000000000000001E-3</v>
      </c>
      <c r="AZ280">
        <v>1.2E-2</v>
      </c>
      <c r="BA280">
        <v>1.0999999999999999E-2</v>
      </c>
      <c r="BB280">
        <v>-6.0000000000000001E-3</v>
      </c>
      <c r="BC280">
        <v>-5.0000000000000001E-3</v>
      </c>
      <c r="BD280">
        <v>1E-3</v>
      </c>
      <c r="BE280">
        <v>5.0000000000000001E-3</v>
      </c>
      <c r="BF280">
        <v>4.0000000000000001E-3</v>
      </c>
      <c r="BG280">
        <v>0</v>
      </c>
      <c r="BH280">
        <v>1E-3</v>
      </c>
      <c r="BI280">
        <v>3.0000000000000001E-3</v>
      </c>
      <c r="BJ280">
        <v>6.0000000000000001E-3</v>
      </c>
      <c r="BK280">
        <v>4.0000000000000001E-3</v>
      </c>
      <c r="BL280">
        <v>0.01</v>
      </c>
      <c r="BM280">
        <v>1.0999999999999999E-2</v>
      </c>
    </row>
    <row r="281" spans="1:65" x14ac:dyDescent="0.3">
      <c r="A281">
        <v>629</v>
      </c>
      <c r="B281">
        <v>7.0000000000000001E-3</v>
      </c>
      <c r="C281">
        <v>6.0000000000000001E-3</v>
      </c>
      <c r="D281">
        <v>6.0000000000000001E-3</v>
      </c>
      <c r="E281">
        <v>7.0000000000000001E-3</v>
      </c>
      <c r="F281">
        <v>3.0000000000000001E-3</v>
      </c>
      <c r="G281">
        <v>1.2999999999999999E-2</v>
      </c>
      <c r="H281">
        <v>8.0000000000000002E-3</v>
      </c>
      <c r="I281">
        <v>1.2999999999999999E-2</v>
      </c>
      <c r="J281">
        <v>3.0000000000000001E-3</v>
      </c>
      <c r="K281">
        <v>-3.0000000000000001E-3</v>
      </c>
      <c r="L281">
        <v>-2E-3</v>
      </c>
      <c r="M281">
        <v>-6.0000000000000001E-3</v>
      </c>
      <c r="N281">
        <v>2E-3</v>
      </c>
      <c r="O281">
        <v>8.0000000000000002E-3</v>
      </c>
      <c r="P281">
        <v>4.0000000000000001E-3</v>
      </c>
      <c r="Q281">
        <v>1E-3</v>
      </c>
      <c r="R281">
        <v>-2E-3</v>
      </c>
      <c r="S281">
        <v>-2E-3</v>
      </c>
      <c r="T281">
        <v>0</v>
      </c>
      <c r="U281">
        <v>-5.0000000000000001E-3</v>
      </c>
      <c r="V281">
        <v>3.0000000000000001E-3</v>
      </c>
      <c r="W281">
        <v>7.0000000000000001E-3</v>
      </c>
      <c r="X281">
        <v>-3.0000000000000001E-3</v>
      </c>
      <c r="Y281">
        <v>-2E-3</v>
      </c>
      <c r="Z281">
        <v>-2E-3</v>
      </c>
      <c r="AA281">
        <v>0</v>
      </c>
      <c r="AB281">
        <v>-8.0000000000000002E-3</v>
      </c>
      <c r="AC281">
        <v>-5.0000000000000001E-3</v>
      </c>
      <c r="AD281">
        <v>2E-3</v>
      </c>
      <c r="AE281">
        <v>1E-3</v>
      </c>
      <c r="AF281">
        <v>2E-3</v>
      </c>
      <c r="AG281">
        <v>1E-3</v>
      </c>
      <c r="AH281">
        <v>6.0000000000000001E-3</v>
      </c>
      <c r="AI281">
        <v>8.0000000000000002E-3</v>
      </c>
      <c r="AJ281">
        <v>1.4E-2</v>
      </c>
      <c r="AK281">
        <v>1.7000000000000001E-2</v>
      </c>
      <c r="AL281">
        <v>1.7999999999999999E-2</v>
      </c>
      <c r="AM281">
        <v>1.6E-2</v>
      </c>
      <c r="AN281">
        <v>1.7999999999999999E-2</v>
      </c>
      <c r="AO281">
        <v>0.02</v>
      </c>
      <c r="AP281">
        <v>-6.0000000000000001E-3</v>
      </c>
      <c r="AQ281">
        <v>-5.0000000000000001E-3</v>
      </c>
      <c r="AR281">
        <v>-1.4999999999999999E-2</v>
      </c>
      <c r="AS281">
        <v>-0.01</v>
      </c>
      <c r="AT281">
        <v>8.0000000000000002E-3</v>
      </c>
      <c r="AU281">
        <v>3.0000000000000001E-3</v>
      </c>
      <c r="AV281">
        <v>-1E-3</v>
      </c>
      <c r="AW281">
        <v>2E-3</v>
      </c>
      <c r="AX281">
        <v>8.0000000000000002E-3</v>
      </c>
      <c r="AY281">
        <v>7.0000000000000001E-3</v>
      </c>
      <c r="AZ281">
        <v>1.0999999999999999E-2</v>
      </c>
      <c r="BA281">
        <v>1.2E-2</v>
      </c>
      <c r="BB281">
        <v>-6.0000000000000001E-3</v>
      </c>
      <c r="BC281">
        <v>-5.0000000000000001E-3</v>
      </c>
      <c r="BD281">
        <v>0</v>
      </c>
      <c r="BE281">
        <v>5.0000000000000001E-3</v>
      </c>
      <c r="BF281">
        <v>1E-3</v>
      </c>
      <c r="BG281">
        <v>-2E-3</v>
      </c>
      <c r="BH281">
        <v>2E-3</v>
      </c>
      <c r="BI281">
        <v>4.0000000000000001E-3</v>
      </c>
      <c r="BJ281">
        <v>5.0000000000000001E-3</v>
      </c>
      <c r="BK281">
        <v>4.0000000000000001E-3</v>
      </c>
      <c r="BL281">
        <v>0.01</v>
      </c>
      <c r="BM281">
        <v>1.2E-2</v>
      </c>
    </row>
    <row r="282" spans="1:65" x14ac:dyDescent="0.3">
      <c r="A282">
        <v>630</v>
      </c>
      <c r="B282">
        <v>8.9999999999999993E-3</v>
      </c>
      <c r="C282">
        <v>7.0000000000000001E-3</v>
      </c>
      <c r="D282">
        <v>7.0000000000000001E-3</v>
      </c>
      <c r="E282">
        <v>7.0000000000000001E-3</v>
      </c>
      <c r="F282">
        <v>4.0000000000000001E-3</v>
      </c>
      <c r="G282">
        <v>1.4999999999999999E-2</v>
      </c>
      <c r="H282">
        <v>8.0000000000000002E-3</v>
      </c>
      <c r="I282">
        <v>1.2E-2</v>
      </c>
      <c r="J282">
        <v>3.0000000000000001E-3</v>
      </c>
      <c r="K282">
        <v>-4.0000000000000001E-3</v>
      </c>
      <c r="L282">
        <v>-1E-3</v>
      </c>
      <c r="M282">
        <v>-8.0000000000000002E-3</v>
      </c>
      <c r="N282">
        <v>2E-3</v>
      </c>
      <c r="O282">
        <v>7.0000000000000001E-3</v>
      </c>
      <c r="P282">
        <v>5.0000000000000001E-3</v>
      </c>
      <c r="Q282">
        <v>1E-3</v>
      </c>
      <c r="R282">
        <v>-3.0000000000000001E-3</v>
      </c>
      <c r="S282">
        <v>-3.0000000000000001E-3</v>
      </c>
      <c r="T282">
        <v>0</v>
      </c>
      <c r="U282">
        <v>-4.0000000000000001E-3</v>
      </c>
      <c r="V282">
        <v>1E-3</v>
      </c>
      <c r="W282">
        <v>5.0000000000000001E-3</v>
      </c>
      <c r="X282">
        <v>-2E-3</v>
      </c>
      <c r="Y282">
        <v>-2E-3</v>
      </c>
      <c r="Z282">
        <v>-2E-3</v>
      </c>
      <c r="AA282">
        <v>-3.0000000000000001E-3</v>
      </c>
      <c r="AB282">
        <v>-7.0000000000000001E-3</v>
      </c>
      <c r="AC282">
        <v>-3.0000000000000001E-3</v>
      </c>
      <c r="AD282">
        <v>3.0000000000000001E-3</v>
      </c>
      <c r="AE282">
        <v>2E-3</v>
      </c>
      <c r="AF282">
        <v>3.0000000000000001E-3</v>
      </c>
      <c r="AG282">
        <v>5.0000000000000001E-3</v>
      </c>
      <c r="AH282">
        <v>6.0000000000000001E-3</v>
      </c>
      <c r="AI282">
        <v>8.0000000000000002E-3</v>
      </c>
      <c r="AJ282">
        <v>1.4999999999999999E-2</v>
      </c>
      <c r="AK282">
        <v>1.7999999999999999E-2</v>
      </c>
      <c r="AL282">
        <v>1.7000000000000001E-2</v>
      </c>
      <c r="AM282">
        <v>1.4999999999999999E-2</v>
      </c>
      <c r="AN282">
        <v>1.7999999999999999E-2</v>
      </c>
      <c r="AO282">
        <v>1.9E-2</v>
      </c>
      <c r="AP282">
        <v>-6.0000000000000001E-3</v>
      </c>
      <c r="AQ282">
        <v>-5.0000000000000001E-3</v>
      </c>
      <c r="AR282">
        <v>-1.4999999999999999E-2</v>
      </c>
      <c r="AS282">
        <v>-0.01</v>
      </c>
      <c r="AT282">
        <v>8.0000000000000002E-3</v>
      </c>
      <c r="AU282">
        <v>3.0000000000000001E-3</v>
      </c>
      <c r="AV282">
        <v>-1E-3</v>
      </c>
      <c r="AW282">
        <v>1E-3</v>
      </c>
      <c r="AX282">
        <v>7.0000000000000001E-3</v>
      </c>
      <c r="AY282">
        <v>3.0000000000000001E-3</v>
      </c>
      <c r="AZ282">
        <v>1.2E-2</v>
      </c>
      <c r="BA282">
        <v>1.2999999999999999E-2</v>
      </c>
      <c r="BB282">
        <v>-5.0000000000000001E-3</v>
      </c>
      <c r="BC282">
        <v>-4.0000000000000001E-3</v>
      </c>
      <c r="BD282">
        <v>0</v>
      </c>
      <c r="BE282">
        <v>5.0000000000000001E-3</v>
      </c>
      <c r="BF282">
        <v>2E-3</v>
      </c>
      <c r="BG282">
        <v>2E-3</v>
      </c>
      <c r="BH282">
        <v>2E-3</v>
      </c>
      <c r="BI282">
        <v>6.0000000000000001E-3</v>
      </c>
      <c r="BJ282">
        <v>5.0000000000000001E-3</v>
      </c>
      <c r="BK282">
        <v>2E-3</v>
      </c>
      <c r="BL282">
        <v>1.0999999999999999E-2</v>
      </c>
      <c r="BM282">
        <v>1.4E-2</v>
      </c>
    </row>
    <row r="283" spans="1:65" x14ac:dyDescent="0.3">
      <c r="A283">
        <v>631</v>
      </c>
      <c r="B283">
        <v>6.0000000000000001E-3</v>
      </c>
      <c r="C283">
        <v>5.0000000000000001E-3</v>
      </c>
      <c r="D283">
        <v>7.0000000000000001E-3</v>
      </c>
      <c r="E283">
        <v>5.0000000000000001E-3</v>
      </c>
      <c r="F283">
        <v>4.0000000000000001E-3</v>
      </c>
      <c r="G283">
        <v>1.4999999999999999E-2</v>
      </c>
      <c r="H283">
        <v>1.0999999999999999E-2</v>
      </c>
      <c r="I283">
        <v>1.2E-2</v>
      </c>
      <c r="J283">
        <v>6.0000000000000001E-3</v>
      </c>
      <c r="K283">
        <v>-2E-3</v>
      </c>
      <c r="L283">
        <v>-2E-3</v>
      </c>
      <c r="M283">
        <v>-7.0000000000000001E-3</v>
      </c>
      <c r="N283">
        <v>1E-3</v>
      </c>
      <c r="O283">
        <v>6.0000000000000001E-3</v>
      </c>
      <c r="P283">
        <v>6.0000000000000001E-3</v>
      </c>
      <c r="Q283">
        <v>0</v>
      </c>
      <c r="R283">
        <v>-4.0000000000000001E-3</v>
      </c>
      <c r="S283">
        <v>-5.0000000000000001E-3</v>
      </c>
      <c r="T283">
        <v>0</v>
      </c>
      <c r="U283">
        <v>-4.0000000000000001E-3</v>
      </c>
      <c r="V283">
        <v>4.0000000000000001E-3</v>
      </c>
      <c r="W283">
        <v>7.0000000000000001E-3</v>
      </c>
      <c r="X283">
        <v>-2E-3</v>
      </c>
      <c r="Y283">
        <v>-2E-3</v>
      </c>
      <c r="Z283">
        <v>-2E-3</v>
      </c>
      <c r="AA283">
        <v>-3.0000000000000001E-3</v>
      </c>
      <c r="AB283">
        <v>-8.0000000000000002E-3</v>
      </c>
      <c r="AC283">
        <v>-6.0000000000000001E-3</v>
      </c>
      <c r="AD283">
        <v>1E-3</v>
      </c>
      <c r="AE283">
        <v>1E-3</v>
      </c>
      <c r="AF283">
        <v>0</v>
      </c>
      <c r="AG283">
        <v>3.0000000000000001E-3</v>
      </c>
      <c r="AH283">
        <v>5.0000000000000001E-3</v>
      </c>
      <c r="AI283">
        <v>8.9999999999999993E-3</v>
      </c>
      <c r="AJ283">
        <v>1.2999999999999999E-2</v>
      </c>
      <c r="AK283">
        <v>1.7999999999999999E-2</v>
      </c>
      <c r="AL283">
        <v>1.4999999999999999E-2</v>
      </c>
      <c r="AM283">
        <v>1.7000000000000001E-2</v>
      </c>
      <c r="AN283">
        <v>1.7000000000000001E-2</v>
      </c>
      <c r="AO283">
        <v>1.9E-2</v>
      </c>
      <c r="AP283">
        <v>-8.9999999999999993E-3</v>
      </c>
      <c r="AQ283">
        <v>-4.0000000000000001E-3</v>
      </c>
      <c r="AR283">
        <v>-1.2999999999999999E-2</v>
      </c>
      <c r="AS283">
        <v>-0.01</v>
      </c>
      <c r="AT283">
        <v>8.9999999999999993E-3</v>
      </c>
      <c r="AU283">
        <v>6.0000000000000001E-3</v>
      </c>
      <c r="AV283">
        <v>0</v>
      </c>
      <c r="AW283">
        <v>4.0000000000000001E-3</v>
      </c>
      <c r="AX283">
        <v>4.0000000000000001E-3</v>
      </c>
      <c r="AY283">
        <v>2E-3</v>
      </c>
      <c r="AZ283">
        <v>0.01</v>
      </c>
      <c r="BA283">
        <v>1.2E-2</v>
      </c>
      <c r="BB283">
        <v>-6.0000000000000001E-3</v>
      </c>
      <c r="BC283">
        <v>-6.0000000000000001E-3</v>
      </c>
      <c r="BD283">
        <v>3.0000000000000001E-3</v>
      </c>
      <c r="BE283">
        <v>6.0000000000000001E-3</v>
      </c>
      <c r="BF283">
        <v>4.0000000000000001E-3</v>
      </c>
      <c r="BG283">
        <v>2E-3</v>
      </c>
      <c r="BH283">
        <v>4.0000000000000001E-3</v>
      </c>
      <c r="BI283">
        <v>8.0000000000000002E-3</v>
      </c>
      <c r="BJ283">
        <v>3.0000000000000001E-3</v>
      </c>
      <c r="BK283">
        <v>3.0000000000000001E-3</v>
      </c>
      <c r="BL283">
        <v>1.2E-2</v>
      </c>
      <c r="BM283">
        <v>1.6E-2</v>
      </c>
    </row>
    <row r="284" spans="1:65" x14ac:dyDescent="0.3">
      <c r="A284">
        <v>632</v>
      </c>
      <c r="B284">
        <v>3.0000000000000001E-3</v>
      </c>
      <c r="C284">
        <v>2E-3</v>
      </c>
      <c r="D284">
        <v>4.0000000000000001E-3</v>
      </c>
      <c r="E284">
        <v>6.0000000000000001E-3</v>
      </c>
      <c r="F284">
        <v>1E-3</v>
      </c>
      <c r="G284">
        <v>1.4999999999999999E-2</v>
      </c>
      <c r="H284">
        <v>8.9999999999999993E-3</v>
      </c>
      <c r="I284">
        <v>1.4E-2</v>
      </c>
      <c r="J284">
        <v>3.0000000000000001E-3</v>
      </c>
      <c r="K284">
        <v>-3.0000000000000001E-3</v>
      </c>
      <c r="L284">
        <v>-3.0000000000000001E-3</v>
      </c>
      <c r="M284">
        <v>-8.0000000000000002E-3</v>
      </c>
      <c r="N284">
        <v>3.0000000000000001E-3</v>
      </c>
      <c r="O284">
        <v>7.0000000000000001E-3</v>
      </c>
      <c r="P284">
        <v>5.0000000000000001E-3</v>
      </c>
      <c r="Q284">
        <v>0</v>
      </c>
      <c r="R284">
        <v>-4.0000000000000001E-3</v>
      </c>
      <c r="S284">
        <v>-5.0000000000000001E-3</v>
      </c>
      <c r="T284">
        <v>2E-3</v>
      </c>
      <c r="U284">
        <v>-4.0000000000000001E-3</v>
      </c>
      <c r="V284">
        <v>2E-3</v>
      </c>
      <c r="W284">
        <v>1E-3</v>
      </c>
      <c r="X284">
        <v>-4.0000000000000001E-3</v>
      </c>
      <c r="Y284">
        <v>-3.0000000000000001E-3</v>
      </c>
      <c r="Z284">
        <v>1E-3</v>
      </c>
      <c r="AA284">
        <v>1E-3</v>
      </c>
      <c r="AB284">
        <v>-5.0000000000000001E-3</v>
      </c>
      <c r="AC284">
        <v>-2E-3</v>
      </c>
      <c r="AD284">
        <v>2E-3</v>
      </c>
      <c r="AE284">
        <v>-2E-3</v>
      </c>
      <c r="AF284">
        <v>-1E-3</v>
      </c>
      <c r="AG284">
        <v>3.0000000000000001E-3</v>
      </c>
      <c r="AH284">
        <v>4.0000000000000001E-3</v>
      </c>
      <c r="AI284">
        <v>8.0000000000000002E-3</v>
      </c>
      <c r="AJ284">
        <v>1.4999999999999999E-2</v>
      </c>
      <c r="AK284">
        <v>1.7000000000000001E-2</v>
      </c>
      <c r="AL284">
        <v>1.4999999999999999E-2</v>
      </c>
      <c r="AM284">
        <v>1.6E-2</v>
      </c>
      <c r="AN284">
        <v>1.9E-2</v>
      </c>
      <c r="AO284">
        <v>1.9E-2</v>
      </c>
      <c r="AP284">
        <v>-7.0000000000000001E-3</v>
      </c>
      <c r="AQ284">
        <v>-1E-3</v>
      </c>
      <c r="AR284">
        <v>-1.2E-2</v>
      </c>
      <c r="AS284">
        <v>-1.0999999999999999E-2</v>
      </c>
      <c r="AT284">
        <v>1.0999999999999999E-2</v>
      </c>
      <c r="AU284">
        <v>8.0000000000000002E-3</v>
      </c>
      <c r="AV284">
        <v>0</v>
      </c>
      <c r="AW284">
        <v>5.0000000000000001E-3</v>
      </c>
      <c r="AX284">
        <v>3.0000000000000001E-3</v>
      </c>
      <c r="AY284">
        <v>2E-3</v>
      </c>
      <c r="AZ284">
        <v>1.4E-2</v>
      </c>
      <c r="BA284">
        <v>1.4E-2</v>
      </c>
      <c r="BB284">
        <v>-4.0000000000000001E-3</v>
      </c>
      <c r="BC284">
        <v>-3.0000000000000001E-3</v>
      </c>
      <c r="BD284">
        <v>2E-3</v>
      </c>
      <c r="BE284">
        <v>4.0000000000000001E-3</v>
      </c>
      <c r="BF284">
        <v>2E-3</v>
      </c>
      <c r="BG284">
        <v>-1E-3</v>
      </c>
      <c r="BH284">
        <v>0</v>
      </c>
      <c r="BI284">
        <v>7.0000000000000001E-3</v>
      </c>
      <c r="BJ284">
        <v>2E-3</v>
      </c>
      <c r="BK284">
        <v>2E-3</v>
      </c>
      <c r="BL284">
        <v>0.01</v>
      </c>
      <c r="BM284">
        <v>1.2E-2</v>
      </c>
    </row>
    <row r="285" spans="1:65" x14ac:dyDescent="0.3">
      <c r="A285">
        <v>633</v>
      </c>
      <c r="B285">
        <v>2E-3</v>
      </c>
      <c r="C285">
        <v>1E-3</v>
      </c>
      <c r="D285">
        <v>4.0000000000000001E-3</v>
      </c>
      <c r="E285">
        <v>7.0000000000000001E-3</v>
      </c>
      <c r="F285">
        <v>3.0000000000000001E-3</v>
      </c>
      <c r="G285">
        <v>1.4E-2</v>
      </c>
      <c r="H285">
        <v>8.0000000000000002E-3</v>
      </c>
      <c r="I285">
        <v>1.0999999999999999E-2</v>
      </c>
      <c r="J285">
        <v>0</v>
      </c>
      <c r="K285">
        <v>-4.0000000000000001E-3</v>
      </c>
      <c r="L285">
        <v>-1E-3</v>
      </c>
      <c r="M285">
        <v>-7.0000000000000001E-3</v>
      </c>
      <c r="N285">
        <v>4.0000000000000001E-3</v>
      </c>
      <c r="O285">
        <v>6.0000000000000001E-3</v>
      </c>
      <c r="P285">
        <v>7.0000000000000001E-3</v>
      </c>
      <c r="Q285">
        <v>1E-3</v>
      </c>
      <c r="R285">
        <v>-2E-3</v>
      </c>
      <c r="S285">
        <v>-4.0000000000000001E-3</v>
      </c>
      <c r="T285">
        <v>1E-3</v>
      </c>
      <c r="U285">
        <v>-5.0000000000000001E-3</v>
      </c>
      <c r="V285">
        <v>1E-3</v>
      </c>
      <c r="W285">
        <v>1E-3</v>
      </c>
      <c r="X285">
        <v>-5.0000000000000001E-3</v>
      </c>
      <c r="Y285">
        <v>-4.0000000000000001E-3</v>
      </c>
      <c r="Z285">
        <v>-3.0000000000000001E-3</v>
      </c>
      <c r="AA285">
        <v>-1E-3</v>
      </c>
      <c r="AB285">
        <v>-5.0000000000000001E-3</v>
      </c>
      <c r="AC285">
        <v>-2E-3</v>
      </c>
      <c r="AD285">
        <v>3.0000000000000001E-3</v>
      </c>
      <c r="AE285">
        <v>2E-3</v>
      </c>
      <c r="AF285">
        <v>0</v>
      </c>
      <c r="AG285">
        <v>3.0000000000000001E-3</v>
      </c>
      <c r="AH285">
        <v>3.0000000000000001E-3</v>
      </c>
      <c r="AI285">
        <v>8.9999999999999993E-3</v>
      </c>
      <c r="AJ285">
        <v>0.01</v>
      </c>
      <c r="AK285">
        <v>1.4999999999999999E-2</v>
      </c>
      <c r="AL285">
        <v>1.4E-2</v>
      </c>
      <c r="AM285">
        <v>1.4999999999999999E-2</v>
      </c>
      <c r="AN285">
        <v>1.7999999999999999E-2</v>
      </c>
      <c r="AO285">
        <v>2.1000000000000001E-2</v>
      </c>
      <c r="AP285">
        <v>-0.01</v>
      </c>
      <c r="AQ285">
        <v>-5.0000000000000001E-3</v>
      </c>
      <c r="AR285">
        <v>-1.2999999999999999E-2</v>
      </c>
      <c r="AS285">
        <v>-1.0999999999999999E-2</v>
      </c>
      <c r="AT285">
        <v>1.2999999999999999E-2</v>
      </c>
      <c r="AU285">
        <v>6.0000000000000001E-3</v>
      </c>
      <c r="AV285">
        <v>2E-3</v>
      </c>
      <c r="AW285">
        <v>4.0000000000000001E-3</v>
      </c>
      <c r="AX285">
        <v>5.0000000000000001E-3</v>
      </c>
      <c r="AY285">
        <v>2E-3</v>
      </c>
      <c r="AZ285">
        <v>1.4E-2</v>
      </c>
      <c r="BA285">
        <v>1.4999999999999999E-2</v>
      </c>
      <c r="BB285">
        <v>-4.0000000000000001E-3</v>
      </c>
      <c r="BC285">
        <v>-5.0000000000000001E-3</v>
      </c>
      <c r="BD285">
        <v>-2E-3</v>
      </c>
      <c r="BE285">
        <v>4.0000000000000001E-3</v>
      </c>
      <c r="BF285">
        <v>1E-3</v>
      </c>
      <c r="BG285">
        <v>-3.0000000000000001E-3</v>
      </c>
      <c r="BH285">
        <v>1E-3</v>
      </c>
      <c r="BI285">
        <v>4.0000000000000001E-3</v>
      </c>
      <c r="BJ285">
        <v>4.0000000000000001E-3</v>
      </c>
      <c r="BK285">
        <v>3.0000000000000001E-3</v>
      </c>
      <c r="BL285">
        <v>1.0999999999999999E-2</v>
      </c>
      <c r="BM285">
        <v>1.0999999999999999E-2</v>
      </c>
    </row>
    <row r="286" spans="1:65" x14ac:dyDescent="0.3">
      <c r="A286">
        <v>634</v>
      </c>
      <c r="B286">
        <v>3.0000000000000001E-3</v>
      </c>
      <c r="C286">
        <v>4.0000000000000001E-3</v>
      </c>
      <c r="D286">
        <v>6.0000000000000001E-3</v>
      </c>
      <c r="E286">
        <v>7.0000000000000001E-3</v>
      </c>
      <c r="F286">
        <v>3.0000000000000001E-3</v>
      </c>
      <c r="G286">
        <v>1.2999999999999999E-2</v>
      </c>
      <c r="H286">
        <v>8.9999999999999993E-3</v>
      </c>
      <c r="I286">
        <v>1.2E-2</v>
      </c>
      <c r="J286">
        <v>3.0000000000000001E-3</v>
      </c>
      <c r="K286">
        <v>-3.0000000000000001E-3</v>
      </c>
      <c r="L286">
        <v>0</v>
      </c>
      <c r="M286">
        <v>-8.0000000000000002E-3</v>
      </c>
      <c r="N286">
        <v>6.0000000000000001E-3</v>
      </c>
      <c r="O286">
        <v>8.0000000000000002E-3</v>
      </c>
      <c r="P286">
        <v>8.0000000000000002E-3</v>
      </c>
      <c r="Q286">
        <v>2E-3</v>
      </c>
      <c r="R286">
        <v>0</v>
      </c>
      <c r="S286">
        <v>-3.0000000000000001E-3</v>
      </c>
      <c r="T286">
        <v>1E-3</v>
      </c>
      <c r="U286">
        <v>-6.0000000000000001E-3</v>
      </c>
      <c r="V286">
        <v>1E-3</v>
      </c>
      <c r="W286">
        <v>3.0000000000000001E-3</v>
      </c>
      <c r="X286">
        <v>-2E-3</v>
      </c>
      <c r="Y286">
        <v>-2E-3</v>
      </c>
      <c r="Z286">
        <v>-4.0000000000000001E-3</v>
      </c>
      <c r="AA286">
        <v>0</v>
      </c>
      <c r="AB286">
        <v>-7.0000000000000001E-3</v>
      </c>
      <c r="AC286">
        <v>-4.0000000000000001E-3</v>
      </c>
      <c r="AD286">
        <v>1E-3</v>
      </c>
      <c r="AE286">
        <v>-1E-3</v>
      </c>
      <c r="AF286">
        <v>1E-3</v>
      </c>
      <c r="AG286">
        <v>5.0000000000000001E-3</v>
      </c>
      <c r="AH286">
        <v>6.0000000000000001E-3</v>
      </c>
      <c r="AI286">
        <v>1.2E-2</v>
      </c>
      <c r="AJ286">
        <v>0.01</v>
      </c>
      <c r="AK286">
        <v>1.4999999999999999E-2</v>
      </c>
      <c r="AL286">
        <v>1.4999999999999999E-2</v>
      </c>
      <c r="AM286">
        <v>1.4E-2</v>
      </c>
      <c r="AN286">
        <v>1.7999999999999999E-2</v>
      </c>
      <c r="AO286">
        <v>0.02</v>
      </c>
      <c r="AP286">
        <v>-0.01</v>
      </c>
      <c r="AQ286">
        <v>-7.0000000000000001E-3</v>
      </c>
      <c r="AR286">
        <v>-1.4E-2</v>
      </c>
      <c r="AS286">
        <v>-1.0999999999999999E-2</v>
      </c>
      <c r="AT286">
        <v>1.2E-2</v>
      </c>
      <c r="AU286">
        <v>4.0000000000000001E-3</v>
      </c>
      <c r="AV286">
        <v>2E-3</v>
      </c>
      <c r="AW286">
        <v>5.0000000000000001E-3</v>
      </c>
      <c r="AX286">
        <v>4.0000000000000001E-3</v>
      </c>
      <c r="AY286">
        <v>3.0000000000000001E-3</v>
      </c>
      <c r="AZ286">
        <v>1.0999999999999999E-2</v>
      </c>
      <c r="BA286">
        <v>1.2E-2</v>
      </c>
      <c r="BB286">
        <v>-6.0000000000000001E-3</v>
      </c>
      <c r="BC286">
        <v>-7.0000000000000001E-3</v>
      </c>
      <c r="BD286">
        <v>-2E-3</v>
      </c>
      <c r="BE286">
        <v>5.0000000000000001E-3</v>
      </c>
      <c r="BF286">
        <v>0</v>
      </c>
      <c r="BG286">
        <v>-2E-3</v>
      </c>
      <c r="BH286">
        <v>2E-3</v>
      </c>
      <c r="BI286">
        <v>6.0000000000000001E-3</v>
      </c>
      <c r="BJ286">
        <v>5.0000000000000001E-3</v>
      </c>
      <c r="BK286">
        <v>3.0000000000000001E-3</v>
      </c>
      <c r="BL286">
        <v>1.2999999999999999E-2</v>
      </c>
      <c r="BM286">
        <v>1.0999999999999999E-2</v>
      </c>
    </row>
    <row r="287" spans="1:65" x14ac:dyDescent="0.3">
      <c r="A287">
        <v>635</v>
      </c>
      <c r="B287">
        <v>5.0000000000000001E-3</v>
      </c>
      <c r="C287">
        <v>8.0000000000000002E-3</v>
      </c>
      <c r="D287">
        <v>5.0000000000000001E-3</v>
      </c>
      <c r="E287">
        <v>6.0000000000000001E-3</v>
      </c>
      <c r="F287">
        <v>3.0000000000000001E-3</v>
      </c>
      <c r="G287">
        <v>1.4E-2</v>
      </c>
      <c r="H287">
        <v>7.0000000000000001E-3</v>
      </c>
      <c r="I287">
        <v>1.2E-2</v>
      </c>
      <c r="J287">
        <v>5.0000000000000001E-3</v>
      </c>
      <c r="K287">
        <v>0</v>
      </c>
      <c r="L287">
        <v>1E-3</v>
      </c>
      <c r="M287">
        <v>-6.0000000000000001E-3</v>
      </c>
      <c r="N287">
        <v>3.0000000000000001E-3</v>
      </c>
      <c r="O287">
        <v>6.0000000000000001E-3</v>
      </c>
      <c r="P287">
        <v>5.0000000000000001E-3</v>
      </c>
      <c r="Q287">
        <v>2E-3</v>
      </c>
      <c r="R287">
        <v>0</v>
      </c>
      <c r="S287">
        <v>-4.0000000000000001E-3</v>
      </c>
      <c r="T287">
        <v>0</v>
      </c>
      <c r="U287">
        <v>-7.0000000000000001E-3</v>
      </c>
      <c r="V287">
        <v>1E-3</v>
      </c>
      <c r="W287">
        <v>2E-3</v>
      </c>
      <c r="X287">
        <v>-4.0000000000000001E-3</v>
      </c>
      <c r="Y287">
        <v>-4.0000000000000001E-3</v>
      </c>
      <c r="Z287">
        <v>-2E-3</v>
      </c>
      <c r="AA287">
        <v>-1E-3</v>
      </c>
      <c r="AB287">
        <v>-8.9999999999999993E-3</v>
      </c>
      <c r="AC287">
        <v>-7.0000000000000001E-3</v>
      </c>
      <c r="AD287">
        <v>3.0000000000000001E-3</v>
      </c>
      <c r="AE287">
        <v>1E-3</v>
      </c>
      <c r="AF287">
        <v>2E-3</v>
      </c>
      <c r="AG287">
        <v>4.0000000000000001E-3</v>
      </c>
      <c r="AH287">
        <v>6.0000000000000001E-3</v>
      </c>
      <c r="AI287">
        <v>0.01</v>
      </c>
      <c r="AJ287">
        <v>1.0999999999999999E-2</v>
      </c>
      <c r="AK287">
        <v>1.7000000000000001E-2</v>
      </c>
      <c r="AL287">
        <v>1.4999999999999999E-2</v>
      </c>
      <c r="AM287">
        <v>1.7000000000000001E-2</v>
      </c>
      <c r="AN287">
        <v>1.7000000000000001E-2</v>
      </c>
      <c r="AO287">
        <v>1.6E-2</v>
      </c>
      <c r="AP287">
        <v>-0.01</v>
      </c>
      <c r="AQ287">
        <v>-4.0000000000000001E-3</v>
      </c>
      <c r="AR287">
        <v>-1.6E-2</v>
      </c>
      <c r="AS287">
        <v>-0.01</v>
      </c>
      <c r="AT287">
        <v>1.0999999999999999E-2</v>
      </c>
      <c r="AU287">
        <v>2E-3</v>
      </c>
      <c r="AV287">
        <v>-1E-3</v>
      </c>
      <c r="AW287">
        <v>4.0000000000000001E-3</v>
      </c>
      <c r="AX287">
        <v>5.0000000000000001E-3</v>
      </c>
      <c r="AY287">
        <v>4.0000000000000001E-3</v>
      </c>
      <c r="AZ287">
        <v>1.2E-2</v>
      </c>
      <c r="BA287">
        <v>1.4E-2</v>
      </c>
      <c r="BB287">
        <v>-2E-3</v>
      </c>
      <c r="BC287">
        <v>-4.0000000000000001E-3</v>
      </c>
      <c r="BD287">
        <v>-1E-3</v>
      </c>
      <c r="BE287">
        <v>5.0000000000000001E-3</v>
      </c>
      <c r="BF287">
        <v>1E-3</v>
      </c>
      <c r="BG287">
        <v>-2E-3</v>
      </c>
      <c r="BH287">
        <v>1E-3</v>
      </c>
      <c r="BI287">
        <v>6.0000000000000001E-3</v>
      </c>
      <c r="BJ287">
        <v>5.0000000000000001E-3</v>
      </c>
      <c r="BK287">
        <v>5.0000000000000001E-3</v>
      </c>
      <c r="BL287">
        <v>1.2999999999999999E-2</v>
      </c>
      <c r="BM287">
        <v>1.0999999999999999E-2</v>
      </c>
    </row>
    <row r="288" spans="1:65" x14ac:dyDescent="0.3">
      <c r="A288">
        <v>636</v>
      </c>
      <c r="B288">
        <v>4.0000000000000001E-3</v>
      </c>
      <c r="C288">
        <v>6.0000000000000001E-3</v>
      </c>
      <c r="D288">
        <v>3.0000000000000001E-3</v>
      </c>
      <c r="E288">
        <v>6.0000000000000001E-3</v>
      </c>
      <c r="F288">
        <v>1E-3</v>
      </c>
      <c r="G288">
        <v>1.4999999999999999E-2</v>
      </c>
      <c r="H288">
        <v>7.0000000000000001E-3</v>
      </c>
      <c r="I288">
        <v>1.2E-2</v>
      </c>
      <c r="J288">
        <v>6.0000000000000001E-3</v>
      </c>
      <c r="K288">
        <v>0</v>
      </c>
      <c r="L288">
        <v>1E-3</v>
      </c>
      <c r="M288">
        <v>-4.0000000000000001E-3</v>
      </c>
      <c r="N288">
        <v>2E-3</v>
      </c>
      <c r="O288">
        <v>5.0000000000000001E-3</v>
      </c>
      <c r="P288">
        <v>4.0000000000000001E-3</v>
      </c>
      <c r="Q288">
        <v>2E-3</v>
      </c>
      <c r="R288">
        <v>-2E-3</v>
      </c>
      <c r="S288">
        <v>-2E-3</v>
      </c>
      <c r="T288">
        <v>-1E-3</v>
      </c>
      <c r="U288">
        <v>-6.0000000000000001E-3</v>
      </c>
      <c r="V288">
        <v>2E-3</v>
      </c>
      <c r="W288">
        <v>5.0000000000000001E-3</v>
      </c>
      <c r="X288">
        <v>-3.0000000000000001E-3</v>
      </c>
      <c r="Y288">
        <v>-4.0000000000000001E-3</v>
      </c>
      <c r="Z288">
        <v>-4.0000000000000001E-3</v>
      </c>
      <c r="AA288">
        <v>0</v>
      </c>
      <c r="AB288">
        <v>-8.0000000000000002E-3</v>
      </c>
      <c r="AC288">
        <v>-7.0000000000000001E-3</v>
      </c>
      <c r="AD288">
        <v>1E-3</v>
      </c>
      <c r="AE288">
        <v>2E-3</v>
      </c>
      <c r="AF288">
        <v>1E-3</v>
      </c>
      <c r="AG288">
        <v>3.0000000000000001E-3</v>
      </c>
      <c r="AH288">
        <v>4.0000000000000001E-3</v>
      </c>
      <c r="AI288">
        <v>1.0999999999999999E-2</v>
      </c>
      <c r="AJ288">
        <v>1.2E-2</v>
      </c>
      <c r="AK288">
        <v>1.4999999999999999E-2</v>
      </c>
      <c r="AL288">
        <v>1.4E-2</v>
      </c>
      <c r="AM288">
        <v>1.6E-2</v>
      </c>
      <c r="AN288">
        <v>1.7000000000000001E-2</v>
      </c>
      <c r="AO288">
        <v>1.7000000000000001E-2</v>
      </c>
      <c r="AP288">
        <v>-8.9999999999999993E-3</v>
      </c>
      <c r="AQ288">
        <v>-3.0000000000000001E-3</v>
      </c>
      <c r="AR288">
        <v>-1.6E-2</v>
      </c>
      <c r="AS288">
        <v>-0.01</v>
      </c>
      <c r="AT288">
        <v>0.01</v>
      </c>
      <c r="AU288">
        <v>2E-3</v>
      </c>
      <c r="AV288">
        <v>-1E-3</v>
      </c>
      <c r="AW288">
        <v>1E-3</v>
      </c>
      <c r="AX288">
        <v>6.0000000000000001E-3</v>
      </c>
      <c r="AY288">
        <v>1E-3</v>
      </c>
      <c r="AZ288">
        <v>1.4E-2</v>
      </c>
      <c r="BA288">
        <v>1.7000000000000001E-2</v>
      </c>
      <c r="BB288">
        <v>-4.0000000000000001E-3</v>
      </c>
      <c r="BC288">
        <v>-5.0000000000000001E-3</v>
      </c>
      <c r="BD288">
        <v>1E-3</v>
      </c>
      <c r="BE288">
        <v>8.0000000000000002E-3</v>
      </c>
      <c r="BF288">
        <v>2E-3</v>
      </c>
      <c r="BG288">
        <v>-4.0000000000000001E-3</v>
      </c>
      <c r="BH288">
        <v>2E-3</v>
      </c>
      <c r="BI288">
        <v>5.0000000000000001E-3</v>
      </c>
      <c r="BJ288">
        <v>5.0000000000000001E-3</v>
      </c>
      <c r="BK288">
        <v>2E-3</v>
      </c>
      <c r="BL288">
        <v>0.01</v>
      </c>
      <c r="BM288">
        <v>0.01</v>
      </c>
    </row>
    <row r="289" spans="1:65" x14ac:dyDescent="0.3">
      <c r="A289">
        <v>637</v>
      </c>
      <c r="B289">
        <v>6.0000000000000001E-3</v>
      </c>
      <c r="C289">
        <v>7.0000000000000001E-3</v>
      </c>
      <c r="D289">
        <v>4.0000000000000001E-3</v>
      </c>
      <c r="E289">
        <v>6.0000000000000001E-3</v>
      </c>
      <c r="F289">
        <v>3.0000000000000001E-3</v>
      </c>
      <c r="G289">
        <v>1.6E-2</v>
      </c>
      <c r="H289">
        <v>7.0000000000000001E-3</v>
      </c>
      <c r="I289">
        <v>1.2999999999999999E-2</v>
      </c>
      <c r="J289">
        <v>5.0000000000000001E-3</v>
      </c>
      <c r="K289">
        <v>0</v>
      </c>
      <c r="L289">
        <v>3.0000000000000001E-3</v>
      </c>
      <c r="M289">
        <v>-2E-3</v>
      </c>
      <c r="N289">
        <v>1E-3</v>
      </c>
      <c r="O289">
        <v>5.0000000000000001E-3</v>
      </c>
      <c r="P289">
        <v>5.0000000000000001E-3</v>
      </c>
      <c r="Q289">
        <v>2E-3</v>
      </c>
      <c r="R289">
        <v>-3.0000000000000001E-3</v>
      </c>
      <c r="S289">
        <v>-3.0000000000000001E-3</v>
      </c>
      <c r="T289">
        <v>2E-3</v>
      </c>
      <c r="U289">
        <v>-4.0000000000000001E-3</v>
      </c>
      <c r="V289">
        <v>3.0000000000000001E-3</v>
      </c>
      <c r="W289">
        <v>7.0000000000000001E-3</v>
      </c>
      <c r="X289">
        <v>-2E-3</v>
      </c>
      <c r="Y289">
        <v>-3.0000000000000001E-3</v>
      </c>
      <c r="Z289">
        <v>-5.0000000000000001E-3</v>
      </c>
      <c r="AA289">
        <v>-1E-3</v>
      </c>
      <c r="AB289">
        <v>-8.9999999999999993E-3</v>
      </c>
      <c r="AC289">
        <v>-5.0000000000000001E-3</v>
      </c>
      <c r="AD289">
        <v>0</v>
      </c>
      <c r="AE289">
        <v>2E-3</v>
      </c>
      <c r="AF289">
        <v>2E-3</v>
      </c>
      <c r="AG289">
        <v>5.0000000000000001E-3</v>
      </c>
      <c r="AH289">
        <v>5.0000000000000001E-3</v>
      </c>
      <c r="AI289">
        <v>1.2999999999999999E-2</v>
      </c>
      <c r="AJ289">
        <v>0.01</v>
      </c>
      <c r="AK289">
        <v>1.2E-2</v>
      </c>
      <c r="AL289">
        <v>1.6E-2</v>
      </c>
      <c r="AM289">
        <v>1.6E-2</v>
      </c>
      <c r="AN289">
        <v>0.02</v>
      </c>
      <c r="AO289">
        <v>1.9E-2</v>
      </c>
      <c r="AP289">
        <v>-7.0000000000000001E-3</v>
      </c>
      <c r="AQ289">
        <v>-5.0000000000000001E-3</v>
      </c>
      <c r="AR289">
        <v>-1.4999999999999999E-2</v>
      </c>
      <c r="AS289">
        <v>-7.0000000000000001E-3</v>
      </c>
      <c r="AT289">
        <v>1.0999999999999999E-2</v>
      </c>
      <c r="AU289">
        <v>3.0000000000000001E-3</v>
      </c>
      <c r="AV289">
        <v>0</v>
      </c>
      <c r="AW289">
        <v>2E-3</v>
      </c>
      <c r="AX289">
        <v>5.0000000000000001E-3</v>
      </c>
      <c r="AY289">
        <v>4.0000000000000001E-3</v>
      </c>
      <c r="AZ289">
        <v>1.2E-2</v>
      </c>
      <c r="BA289">
        <v>1.4E-2</v>
      </c>
      <c r="BB289">
        <v>-5.0000000000000001E-3</v>
      </c>
      <c r="BC289">
        <v>-5.0000000000000001E-3</v>
      </c>
      <c r="BD289">
        <v>0</v>
      </c>
      <c r="BE289">
        <v>5.0000000000000001E-3</v>
      </c>
      <c r="BF289">
        <v>2E-3</v>
      </c>
      <c r="BG289">
        <v>-4.0000000000000001E-3</v>
      </c>
      <c r="BH289">
        <v>2E-3</v>
      </c>
      <c r="BI289">
        <v>6.0000000000000001E-3</v>
      </c>
      <c r="BJ289">
        <v>5.0000000000000001E-3</v>
      </c>
      <c r="BK289">
        <v>2E-3</v>
      </c>
      <c r="BL289">
        <v>1.2E-2</v>
      </c>
      <c r="BM289">
        <v>1.2E-2</v>
      </c>
    </row>
    <row r="290" spans="1:65" x14ac:dyDescent="0.3">
      <c r="A290">
        <v>638</v>
      </c>
      <c r="B290">
        <v>8.0000000000000002E-3</v>
      </c>
      <c r="C290">
        <v>7.0000000000000001E-3</v>
      </c>
      <c r="D290">
        <v>3.0000000000000001E-3</v>
      </c>
      <c r="E290">
        <v>6.0000000000000001E-3</v>
      </c>
      <c r="F290">
        <v>4.0000000000000001E-3</v>
      </c>
      <c r="G290">
        <v>1.4E-2</v>
      </c>
      <c r="H290">
        <v>5.0000000000000001E-3</v>
      </c>
      <c r="I290">
        <v>1.4999999999999999E-2</v>
      </c>
      <c r="J290">
        <v>5.0000000000000001E-3</v>
      </c>
      <c r="K290">
        <v>-1E-3</v>
      </c>
      <c r="L290">
        <v>2E-3</v>
      </c>
      <c r="M290">
        <v>-1E-3</v>
      </c>
      <c r="N290">
        <v>3.0000000000000001E-3</v>
      </c>
      <c r="O290">
        <v>8.0000000000000002E-3</v>
      </c>
      <c r="P290">
        <v>5.0000000000000001E-3</v>
      </c>
      <c r="Q290">
        <v>0</v>
      </c>
      <c r="R290">
        <v>-3.0000000000000001E-3</v>
      </c>
      <c r="S290">
        <v>-3.0000000000000001E-3</v>
      </c>
      <c r="T290">
        <v>1E-3</v>
      </c>
      <c r="U290">
        <v>-6.0000000000000001E-3</v>
      </c>
      <c r="V290">
        <v>3.0000000000000001E-3</v>
      </c>
      <c r="W290">
        <v>5.0000000000000001E-3</v>
      </c>
      <c r="X290">
        <v>-1E-3</v>
      </c>
      <c r="Y290">
        <v>-3.0000000000000001E-3</v>
      </c>
      <c r="Z290">
        <v>-4.0000000000000001E-3</v>
      </c>
      <c r="AA290">
        <v>0</v>
      </c>
      <c r="AB290">
        <v>-8.0000000000000002E-3</v>
      </c>
      <c r="AC290">
        <v>-6.0000000000000001E-3</v>
      </c>
      <c r="AD290">
        <v>2E-3</v>
      </c>
      <c r="AE290">
        <v>3.0000000000000001E-3</v>
      </c>
      <c r="AF290">
        <v>4.0000000000000001E-3</v>
      </c>
      <c r="AG290">
        <v>6.0000000000000001E-3</v>
      </c>
      <c r="AH290">
        <v>7.0000000000000001E-3</v>
      </c>
      <c r="AI290">
        <v>1.4E-2</v>
      </c>
      <c r="AJ290">
        <v>0.01</v>
      </c>
      <c r="AK290">
        <v>1.2E-2</v>
      </c>
      <c r="AL290">
        <v>1.9E-2</v>
      </c>
      <c r="AM290">
        <v>1.7999999999999999E-2</v>
      </c>
      <c r="AN290">
        <v>0.02</v>
      </c>
      <c r="AO290">
        <v>1.9E-2</v>
      </c>
      <c r="AP290">
        <v>-1.0999999999999999E-2</v>
      </c>
      <c r="AQ290">
        <v>-8.0000000000000002E-3</v>
      </c>
      <c r="AR290">
        <v>-1.7000000000000001E-2</v>
      </c>
      <c r="AS290">
        <v>-8.9999999999999993E-3</v>
      </c>
      <c r="AT290">
        <v>0.01</v>
      </c>
      <c r="AU290">
        <v>2E-3</v>
      </c>
      <c r="AV290">
        <v>0</v>
      </c>
      <c r="AW290">
        <v>2E-3</v>
      </c>
      <c r="AX290">
        <v>5.0000000000000001E-3</v>
      </c>
      <c r="AY290">
        <v>5.0000000000000001E-3</v>
      </c>
      <c r="AZ290">
        <v>1.2999999999999999E-2</v>
      </c>
      <c r="BA290">
        <v>1.4E-2</v>
      </c>
      <c r="BB290">
        <v>-6.0000000000000001E-3</v>
      </c>
      <c r="BC290">
        <v>-5.0000000000000001E-3</v>
      </c>
      <c r="BD290">
        <v>0</v>
      </c>
      <c r="BE290">
        <v>4.0000000000000001E-3</v>
      </c>
      <c r="BF290">
        <v>2E-3</v>
      </c>
      <c r="BG290">
        <v>-2E-3</v>
      </c>
      <c r="BH290">
        <v>0</v>
      </c>
      <c r="BI290">
        <v>5.0000000000000001E-3</v>
      </c>
      <c r="BJ290">
        <v>5.0000000000000001E-3</v>
      </c>
      <c r="BK290">
        <v>4.0000000000000001E-3</v>
      </c>
      <c r="BL290">
        <v>1.2E-2</v>
      </c>
      <c r="BM290">
        <v>0.01</v>
      </c>
    </row>
    <row r="291" spans="1:65" x14ac:dyDescent="0.3">
      <c r="A291">
        <v>639</v>
      </c>
      <c r="B291">
        <v>5.0000000000000001E-3</v>
      </c>
      <c r="C291">
        <v>5.0000000000000001E-3</v>
      </c>
      <c r="D291">
        <v>6.0000000000000001E-3</v>
      </c>
      <c r="E291">
        <v>8.0000000000000002E-3</v>
      </c>
      <c r="F291">
        <v>5.0000000000000001E-3</v>
      </c>
      <c r="G291">
        <v>1.6E-2</v>
      </c>
      <c r="H291">
        <v>6.0000000000000001E-3</v>
      </c>
      <c r="I291">
        <v>1.4E-2</v>
      </c>
      <c r="J291">
        <v>2E-3</v>
      </c>
      <c r="K291">
        <v>-4.0000000000000001E-3</v>
      </c>
      <c r="L291">
        <v>0</v>
      </c>
      <c r="M291">
        <v>-6.0000000000000001E-3</v>
      </c>
      <c r="N291">
        <v>1E-3</v>
      </c>
      <c r="O291">
        <v>7.0000000000000001E-3</v>
      </c>
      <c r="P291">
        <v>6.0000000000000001E-3</v>
      </c>
      <c r="Q291">
        <v>0</v>
      </c>
      <c r="R291">
        <v>-4.0000000000000001E-3</v>
      </c>
      <c r="S291">
        <v>-3.0000000000000001E-3</v>
      </c>
      <c r="T291">
        <v>0</v>
      </c>
      <c r="U291">
        <v>-6.0000000000000001E-3</v>
      </c>
      <c r="V291">
        <v>3.0000000000000001E-3</v>
      </c>
      <c r="W291">
        <v>3.0000000000000001E-3</v>
      </c>
      <c r="X291">
        <v>-2E-3</v>
      </c>
      <c r="Y291">
        <v>0</v>
      </c>
      <c r="Z291">
        <v>1E-3</v>
      </c>
      <c r="AA291">
        <v>4.0000000000000001E-3</v>
      </c>
      <c r="AB291">
        <v>-6.0000000000000001E-3</v>
      </c>
      <c r="AC291">
        <v>-3.0000000000000001E-3</v>
      </c>
      <c r="AD291">
        <v>1E-3</v>
      </c>
      <c r="AE291">
        <v>-1E-3</v>
      </c>
      <c r="AF291">
        <v>3.0000000000000001E-3</v>
      </c>
      <c r="AG291">
        <v>5.0000000000000001E-3</v>
      </c>
      <c r="AH291">
        <v>5.0000000000000001E-3</v>
      </c>
      <c r="AI291">
        <v>1.2E-2</v>
      </c>
      <c r="AJ291">
        <v>1.0999999999999999E-2</v>
      </c>
      <c r="AK291">
        <v>1.4E-2</v>
      </c>
      <c r="AL291">
        <v>1.7999999999999999E-2</v>
      </c>
      <c r="AM291">
        <v>0.02</v>
      </c>
      <c r="AN291">
        <v>1.6E-2</v>
      </c>
      <c r="AO291">
        <v>1.7000000000000001E-2</v>
      </c>
      <c r="AP291">
        <v>-1.2E-2</v>
      </c>
      <c r="AQ291">
        <v>-8.0000000000000002E-3</v>
      </c>
      <c r="AR291">
        <v>-1.7999999999999999E-2</v>
      </c>
      <c r="AS291">
        <v>-1.2999999999999999E-2</v>
      </c>
      <c r="AT291">
        <v>1.0999999999999999E-2</v>
      </c>
      <c r="AU291">
        <v>4.0000000000000001E-3</v>
      </c>
      <c r="AV291">
        <v>1E-3</v>
      </c>
      <c r="AW291">
        <v>4.0000000000000001E-3</v>
      </c>
      <c r="AX291">
        <v>6.0000000000000001E-3</v>
      </c>
      <c r="AY291">
        <v>5.0000000000000001E-3</v>
      </c>
      <c r="AZ291">
        <v>1.4999999999999999E-2</v>
      </c>
      <c r="BA291">
        <v>1.6E-2</v>
      </c>
      <c r="BB291">
        <v>-5.0000000000000001E-3</v>
      </c>
      <c r="BC291">
        <v>-5.0000000000000001E-3</v>
      </c>
      <c r="BD291">
        <v>-2E-3</v>
      </c>
      <c r="BE291">
        <v>5.0000000000000001E-3</v>
      </c>
      <c r="BF291">
        <v>2E-3</v>
      </c>
      <c r="BG291">
        <v>-3.0000000000000001E-3</v>
      </c>
      <c r="BH291">
        <v>-1E-3</v>
      </c>
      <c r="BI291">
        <v>4.0000000000000001E-3</v>
      </c>
      <c r="BJ291">
        <v>6.0000000000000001E-3</v>
      </c>
      <c r="BK291">
        <v>4.0000000000000001E-3</v>
      </c>
      <c r="BL291">
        <v>1.2E-2</v>
      </c>
      <c r="BM291">
        <v>1.2E-2</v>
      </c>
    </row>
    <row r="292" spans="1:65" x14ac:dyDescent="0.3">
      <c r="A292">
        <v>640</v>
      </c>
      <c r="B292">
        <v>4.0000000000000001E-3</v>
      </c>
      <c r="C292">
        <v>5.0000000000000001E-3</v>
      </c>
      <c r="D292">
        <v>6.0000000000000001E-3</v>
      </c>
      <c r="E292">
        <v>8.9999999999999993E-3</v>
      </c>
      <c r="F292">
        <v>6.0000000000000001E-3</v>
      </c>
      <c r="G292">
        <v>1.4999999999999999E-2</v>
      </c>
      <c r="H292">
        <v>7.0000000000000001E-3</v>
      </c>
      <c r="I292">
        <v>1.4E-2</v>
      </c>
      <c r="J292">
        <v>3.0000000000000001E-3</v>
      </c>
      <c r="K292">
        <v>-4.0000000000000001E-3</v>
      </c>
      <c r="L292">
        <v>-1E-3</v>
      </c>
      <c r="M292">
        <v>-7.0000000000000001E-3</v>
      </c>
      <c r="N292">
        <v>0</v>
      </c>
      <c r="O292">
        <v>5.0000000000000001E-3</v>
      </c>
      <c r="P292">
        <v>4.0000000000000001E-3</v>
      </c>
      <c r="Q292">
        <v>0</v>
      </c>
      <c r="R292">
        <v>-4.0000000000000001E-3</v>
      </c>
      <c r="S292">
        <v>-5.0000000000000001E-3</v>
      </c>
      <c r="T292">
        <v>-1E-3</v>
      </c>
      <c r="U292">
        <v>-5.0000000000000001E-3</v>
      </c>
      <c r="V292">
        <v>3.0000000000000001E-3</v>
      </c>
      <c r="W292">
        <v>3.0000000000000001E-3</v>
      </c>
      <c r="X292">
        <v>-1E-3</v>
      </c>
      <c r="Y292">
        <v>0</v>
      </c>
      <c r="Z292">
        <v>1E-3</v>
      </c>
      <c r="AA292">
        <v>0</v>
      </c>
      <c r="AB292">
        <v>-7.0000000000000001E-3</v>
      </c>
      <c r="AC292">
        <v>-6.0000000000000001E-3</v>
      </c>
      <c r="AD292">
        <v>1E-3</v>
      </c>
      <c r="AE292">
        <v>0</v>
      </c>
      <c r="AF292">
        <v>3.0000000000000001E-3</v>
      </c>
      <c r="AG292">
        <v>4.0000000000000001E-3</v>
      </c>
      <c r="AH292">
        <v>4.0000000000000001E-3</v>
      </c>
      <c r="AI292">
        <v>0.01</v>
      </c>
      <c r="AJ292">
        <v>0.01</v>
      </c>
      <c r="AK292">
        <v>1.7000000000000001E-2</v>
      </c>
      <c r="AL292">
        <v>1.6E-2</v>
      </c>
      <c r="AM292">
        <v>1.9E-2</v>
      </c>
      <c r="AN292">
        <v>1.7999999999999999E-2</v>
      </c>
      <c r="AO292">
        <v>1.7999999999999999E-2</v>
      </c>
      <c r="AP292">
        <v>-0.01</v>
      </c>
      <c r="AQ292">
        <v>-8.0000000000000002E-3</v>
      </c>
      <c r="AR292">
        <v>-1.7000000000000001E-2</v>
      </c>
      <c r="AS292">
        <v>-1.2E-2</v>
      </c>
      <c r="AT292">
        <v>8.0000000000000002E-3</v>
      </c>
      <c r="AU292">
        <v>2E-3</v>
      </c>
      <c r="AV292">
        <v>-1E-3</v>
      </c>
      <c r="AW292">
        <v>1E-3</v>
      </c>
      <c r="AX292">
        <v>7.0000000000000001E-3</v>
      </c>
      <c r="AY292">
        <v>6.0000000000000001E-3</v>
      </c>
      <c r="AZ292">
        <v>1.4E-2</v>
      </c>
      <c r="BA292">
        <v>1.7000000000000001E-2</v>
      </c>
      <c r="BB292">
        <v>-3.0000000000000001E-3</v>
      </c>
      <c r="BC292">
        <v>-4.0000000000000001E-3</v>
      </c>
      <c r="BD292">
        <v>-1E-3</v>
      </c>
      <c r="BE292">
        <v>7.0000000000000001E-3</v>
      </c>
      <c r="BF292">
        <v>2E-3</v>
      </c>
      <c r="BG292">
        <v>-4.0000000000000001E-3</v>
      </c>
      <c r="BH292">
        <v>0</v>
      </c>
      <c r="BI292">
        <v>3.0000000000000001E-3</v>
      </c>
      <c r="BJ292">
        <v>6.0000000000000001E-3</v>
      </c>
      <c r="BK292">
        <v>3.0000000000000001E-3</v>
      </c>
      <c r="BL292">
        <v>1.0999999999999999E-2</v>
      </c>
      <c r="BM292">
        <v>1.2E-2</v>
      </c>
    </row>
    <row r="293" spans="1:65" x14ac:dyDescent="0.3">
      <c r="A293">
        <v>641</v>
      </c>
      <c r="B293">
        <v>3.0000000000000001E-3</v>
      </c>
      <c r="C293">
        <v>5.0000000000000001E-3</v>
      </c>
      <c r="D293">
        <v>3.0000000000000001E-3</v>
      </c>
      <c r="E293">
        <v>8.9999999999999993E-3</v>
      </c>
      <c r="F293">
        <v>4.0000000000000001E-3</v>
      </c>
      <c r="G293">
        <v>1.2999999999999999E-2</v>
      </c>
      <c r="H293">
        <v>8.9999999999999993E-3</v>
      </c>
      <c r="I293">
        <v>1.2999999999999999E-2</v>
      </c>
      <c r="J293">
        <v>-1E-3</v>
      </c>
      <c r="K293">
        <v>-7.0000000000000001E-3</v>
      </c>
      <c r="L293">
        <v>-5.0000000000000001E-3</v>
      </c>
      <c r="M293">
        <v>-0.01</v>
      </c>
      <c r="N293">
        <v>0</v>
      </c>
      <c r="O293">
        <v>7.0000000000000001E-3</v>
      </c>
      <c r="P293">
        <v>6.0000000000000001E-3</v>
      </c>
      <c r="Q293">
        <v>2E-3</v>
      </c>
      <c r="R293">
        <v>-3.0000000000000001E-3</v>
      </c>
      <c r="S293">
        <v>-3.0000000000000001E-3</v>
      </c>
      <c r="T293">
        <v>2E-3</v>
      </c>
      <c r="U293">
        <v>-3.0000000000000001E-3</v>
      </c>
      <c r="V293">
        <v>3.0000000000000001E-3</v>
      </c>
      <c r="W293">
        <v>7.0000000000000001E-3</v>
      </c>
      <c r="X293">
        <v>-5.0000000000000001E-3</v>
      </c>
      <c r="Y293">
        <v>-3.0000000000000001E-3</v>
      </c>
      <c r="Z293">
        <v>-1E-3</v>
      </c>
      <c r="AA293">
        <v>-2E-3</v>
      </c>
      <c r="AB293">
        <v>-0.01</v>
      </c>
      <c r="AC293">
        <v>-8.0000000000000002E-3</v>
      </c>
      <c r="AD293">
        <v>1E-3</v>
      </c>
      <c r="AE293">
        <v>1E-3</v>
      </c>
      <c r="AF293">
        <v>3.0000000000000001E-3</v>
      </c>
      <c r="AG293">
        <v>5.0000000000000001E-3</v>
      </c>
      <c r="AH293">
        <v>6.0000000000000001E-3</v>
      </c>
      <c r="AI293">
        <v>1.2E-2</v>
      </c>
      <c r="AJ293">
        <v>1.0999999999999999E-2</v>
      </c>
      <c r="AK293">
        <v>1.6E-2</v>
      </c>
      <c r="AL293">
        <v>1.6E-2</v>
      </c>
      <c r="AM293">
        <v>1.4999999999999999E-2</v>
      </c>
      <c r="AN293">
        <v>0.02</v>
      </c>
      <c r="AO293">
        <v>2.1999999999999999E-2</v>
      </c>
      <c r="AP293">
        <v>-0.01</v>
      </c>
      <c r="AQ293">
        <v>-8.9999999999999993E-3</v>
      </c>
      <c r="AR293">
        <v>-1.7000000000000001E-2</v>
      </c>
      <c r="AS293">
        <v>-1.2E-2</v>
      </c>
      <c r="AT293">
        <v>4.0000000000000001E-3</v>
      </c>
      <c r="AU293">
        <v>2E-3</v>
      </c>
      <c r="AV293">
        <v>-2E-3</v>
      </c>
      <c r="AW293">
        <v>1E-3</v>
      </c>
      <c r="AX293">
        <v>6.0000000000000001E-3</v>
      </c>
      <c r="AY293">
        <v>5.0000000000000001E-3</v>
      </c>
      <c r="AZ293">
        <v>1.2E-2</v>
      </c>
      <c r="BA293">
        <v>1.6E-2</v>
      </c>
      <c r="BB293">
        <v>-1E-3</v>
      </c>
      <c r="BC293">
        <v>-3.0000000000000001E-3</v>
      </c>
      <c r="BD293">
        <v>0</v>
      </c>
      <c r="BE293">
        <v>4.0000000000000001E-3</v>
      </c>
      <c r="BF293">
        <v>3.0000000000000001E-3</v>
      </c>
      <c r="BG293">
        <v>2E-3</v>
      </c>
      <c r="BH293">
        <v>4.0000000000000001E-3</v>
      </c>
      <c r="BI293">
        <v>7.0000000000000001E-3</v>
      </c>
      <c r="BJ293">
        <v>7.0000000000000001E-3</v>
      </c>
      <c r="BK293">
        <v>5.0000000000000001E-3</v>
      </c>
      <c r="BL293">
        <v>1.4E-2</v>
      </c>
      <c r="BM293">
        <v>1.4E-2</v>
      </c>
    </row>
    <row r="294" spans="1:65" x14ac:dyDescent="0.3">
      <c r="A294">
        <v>642</v>
      </c>
      <c r="B294">
        <v>2E-3</v>
      </c>
      <c r="C294">
        <v>5.0000000000000001E-3</v>
      </c>
      <c r="D294">
        <v>1E-3</v>
      </c>
      <c r="E294">
        <v>8.0000000000000002E-3</v>
      </c>
      <c r="F294">
        <v>-1E-3</v>
      </c>
      <c r="G294">
        <v>1.2E-2</v>
      </c>
      <c r="H294">
        <v>0.01</v>
      </c>
      <c r="I294">
        <v>1.4E-2</v>
      </c>
      <c r="J294">
        <v>4.0000000000000001E-3</v>
      </c>
      <c r="K294">
        <v>-4.0000000000000001E-3</v>
      </c>
      <c r="L294">
        <v>-2E-3</v>
      </c>
      <c r="M294">
        <v>-8.0000000000000002E-3</v>
      </c>
      <c r="N294">
        <v>-2E-3</v>
      </c>
      <c r="O294">
        <v>3.0000000000000001E-3</v>
      </c>
      <c r="P294">
        <v>4.0000000000000001E-3</v>
      </c>
      <c r="Q294">
        <v>-1E-3</v>
      </c>
      <c r="R294">
        <v>-3.0000000000000001E-3</v>
      </c>
      <c r="S294">
        <v>-6.0000000000000001E-3</v>
      </c>
      <c r="T294">
        <v>2E-3</v>
      </c>
      <c r="U294">
        <v>-3.0000000000000001E-3</v>
      </c>
      <c r="V294">
        <v>4.0000000000000001E-3</v>
      </c>
      <c r="W294">
        <v>8.0000000000000002E-3</v>
      </c>
      <c r="X294">
        <v>-4.0000000000000001E-3</v>
      </c>
      <c r="Y294">
        <v>-3.0000000000000001E-3</v>
      </c>
      <c r="Z294">
        <v>-3.0000000000000001E-3</v>
      </c>
      <c r="AA294">
        <v>-3.0000000000000001E-3</v>
      </c>
      <c r="AB294">
        <v>-8.9999999999999993E-3</v>
      </c>
      <c r="AC294">
        <v>-7.0000000000000001E-3</v>
      </c>
      <c r="AD294">
        <v>4.0000000000000001E-3</v>
      </c>
      <c r="AE294">
        <v>3.0000000000000001E-3</v>
      </c>
      <c r="AF294">
        <v>5.0000000000000001E-3</v>
      </c>
      <c r="AG294">
        <v>4.0000000000000001E-3</v>
      </c>
      <c r="AH294">
        <v>8.9999999999999993E-3</v>
      </c>
      <c r="AI294">
        <v>1.2999999999999999E-2</v>
      </c>
      <c r="AJ294">
        <v>1.0999999999999999E-2</v>
      </c>
      <c r="AK294">
        <v>1.4999999999999999E-2</v>
      </c>
      <c r="AL294">
        <v>1.7000000000000001E-2</v>
      </c>
      <c r="AM294">
        <v>1.7000000000000001E-2</v>
      </c>
      <c r="AN294">
        <v>1.7000000000000001E-2</v>
      </c>
      <c r="AO294">
        <v>0.02</v>
      </c>
      <c r="AP294">
        <v>-1.2E-2</v>
      </c>
      <c r="AQ294">
        <v>-8.9999999999999993E-3</v>
      </c>
      <c r="AR294">
        <v>-1.7999999999999999E-2</v>
      </c>
      <c r="AS294">
        <v>-1.4E-2</v>
      </c>
      <c r="AT294">
        <v>8.0000000000000002E-3</v>
      </c>
      <c r="AU294">
        <v>6.0000000000000001E-3</v>
      </c>
      <c r="AV294">
        <v>0</v>
      </c>
      <c r="AW294">
        <v>3.0000000000000001E-3</v>
      </c>
      <c r="AX294">
        <v>0.01</v>
      </c>
      <c r="AY294">
        <v>5.0000000000000001E-3</v>
      </c>
      <c r="AZ294">
        <v>0.01</v>
      </c>
      <c r="BA294">
        <v>1.2999999999999999E-2</v>
      </c>
      <c r="BB294">
        <v>-4.0000000000000001E-3</v>
      </c>
      <c r="BC294">
        <v>-3.0000000000000001E-3</v>
      </c>
      <c r="BD294">
        <v>2E-3</v>
      </c>
      <c r="BE294">
        <v>4.0000000000000001E-3</v>
      </c>
      <c r="BF294">
        <v>5.0000000000000001E-3</v>
      </c>
      <c r="BG294">
        <v>2E-3</v>
      </c>
      <c r="BH294">
        <v>2E-3</v>
      </c>
      <c r="BI294">
        <v>8.0000000000000002E-3</v>
      </c>
      <c r="BJ294">
        <v>7.0000000000000001E-3</v>
      </c>
      <c r="BK294">
        <v>6.0000000000000001E-3</v>
      </c>
      <c r="BL294">
        <v>1.4999999999999999E-2</v>
      </c>
      <c r="BM294">
        <v>1.0999999999999999E-2</v>
      </c>
    </row>
    <row r="295" spans="1:65" x14ac:dyDescent="0.3">
      <c r="A295">
        <v>643</v>
      </c>
      <c r="B295">
        <v>5.0000000000000001E-3</v>
      </c>
      <c r="C295">
        <v>7.0000000000000001E-3</v>
      </c>
      <c r="D295">
        <v>2E-3</v>
      </c>
      <c r="E295">
        <v>8.9999999999999993E-3</v>
      </c>
      <c r="F295">
        <v>0</v>
      </c>
      <c r="G295">
        <v>1.0999999999999999E-2</v>
      </c>
      <c r="H295">
        <v>8.9999999999999993E-3</v>
      </c>
      <c r="I295">
        <v>1.2999999999999999E-2</v>
      </c>
      <c r="J295">
        <v>5.0000000000000001E-3</v>
      </c>
      <c r="K295">
        <v>-1E-3</v>
      </c>
      <c r="L295">
        <v>1E-3</v>
      </c>
      <c r="M295">
        <v>-4.0000000000000001E-3</v>
      </c>
      <c r="N295">
        <v>2E-3</v>
      </c>
      <c r="O295">
        <v>3.0000000000000001E-3</v>
      </c>
      <c r="P295">
        <v>4.0000000000000001E-3</v>
      </c>
      <c r="Q295">
        <v>-4.0000000000000001E-3</v>
      </c>
      <c r="R295">
        <v>-6.0000000000000001E-3</v>
      </c>
      <c r="S295">
        <v>-6.0000000000000001E-3</v>
      </c>
      <c r="T295">
        <v>1E-3</v>
      </c>
      <c r="U295">
        <v>-5.0000000000000001E-3</v>
      </c>
      <c r="V295">
        <v>3.0000000000000001E-3</v>
      </c>
      <c r="W295">
        <v>5.0000000000000001E-3</v>
      </c>
      <c r="X295">
        <v>0</v>
      </c>
      <c r="Y295">
        <v>-2E-3</v>
      </c>
      <c r="Z295">
        <v>1E-3</v>
      </c>
      <c r="AA295">
        <v>3.0000000000000001E-3</v>
      </c>
      <c r="AB295">
        <v>-7.0000000000000001E-3</v>
      </c>
      <c r="AC295">
        <v>-3.0000000000000001E-3</v>
      </c>
      <c r="AD295">
        <v>2E-3</v>
      </c>
      <c r="AE295">
        <v>2E-3</v>
      </c>
      <c r="AF295">
        <v>3.0000000000000001E-3</v>
      </c>
      <c r="AG295">
        <v>4.0000000000000001E-3</v>
      </c>
      <c r="AH295">
        <v>5.0000000000000001E-3</v>
      </c>
      <c r="AI295">
        <v>0.01</v>
      </c>
      <c r="AJ295">
        <v>1.2E-2</v>
      </c>
      <c r="AK295">
        <v>1.7999999999999999E-2</v>
      </c>
      <c r="AL295">
        <v>1.7000000000000001E-2</v>
      </c>
      <c r="AM295">
        <v>1.9E-2</v>
      </c>
      <c r="AN295">
        <v>1.2999999999999999E-2</v>
      </c>
      <c r="AO295">
        <v>1.9E-2</v>
      </c>
      <c r="AP295">
        <v>-0.01</v>
      </c>
      <c r="AQ295">
        <v>-7.0000000000000001E-3</v>
      </c>
      <c r="AR295">
        <v>-1.7999999999999999E-2</v>
      </c>
      <c r="AS295">
        <v>-1.4999999999999999E-2</v>
      </c>
      <c r="AT295">
        <v>1.0999999999999999E-2</v>
      </c>
      <c r="AU295">
        <v>4.0000000000000001E-3</v>
      </c>
      <c r="AV295">
        <v>1E-3</v>
      </c>
      <c r="AW295">
        <v>3.0000000000000001E-3</v>
      </c>
      <c r="AX295">
        <v>0.01</v>
      </c>
      <c r="AY295">
        <v>3.0000000000000001E-3</v>
      </c>
      <c r="AZ295">
        <v>1.0999999999999999E-2</v>
      </c>
      <c r="BA295">
        <v>1.2999999999999999E-2</v>
      </c>
      <c r="BB295">
        <v>-4.0000000000000001E-3</v>
      </c>
      <c r="BC295">
        <v>-4.0000000000000001E-3</v>
      </c>
      <c r="BD295">
        <v>2E-3</v>
      </c>
      <c r="BE295">
        <v>3.0000000000000001E-3</v>
      </c>
      <c r="BF295">
        <v>1E-3</v>
      </c>
      <c r="BG295">
        <v>-1E-3</v>
      </c>
      <c r="BH295">
        <v>-2E-3</v>
      </c>
      <c r="BI295">
        <v>6.0000000000000001E-3</v>
      </c>
      <c r="BJ295">
        <v>5.0000000000000001E-3</v>
      </c>
      <c r="BK295">
        <v>5.0000000000000001E-3</v>
      </c>
      <c r="BL295">
        <v>1.2999999999999999E-2</v>
      </c>
      <c r="BM295">
        <v>8.0000000000000002E-3</v>
      </c>
    </row>
    <row r="296" spans="1:65" x14ac:dyDescent="0.3">
      <c r="A296">
        <v>644</v>
      </c>
      <c r="B296">
        <v>6.0000000000000001E-3</v>
      </c>
      <c r="C296">
        <v>8.0000000000000002E-3</v>
      </c>
      <c r="D296">
        <v>4.0000000000000001E-3</v>
      </c>
      <c r="E296">
        <v>8.9999999999999993E-3</v>
      </c>
      <c r="F296">
        <v>2E-3</v>
      </c>
      <c r="G296">
        <v>1.4E-2</v>
      </c>
      <c r="H296">
        <v>7.0000000000000001E-3</v>
      </c>
      <c r="I296">
        <v>1.0999999999999999E-2</v>
      </c>
      <c r="J296">
        <v>6.0000000000000001E-3</v>
      </c>
      <c r="K296">
        <v>0</v>
      </c>
      <c r="L296">
        <v>0</v>
      </c>
      <c r="M296">
        <v>-6.0000000000000001E-3</v>
      </c>
      <c r="N296">
        <v>2E-3</v>
      </c>
      <c r="O296">
        <v>4.0000000000000001E-3</v>
      </c>
      <c r="P296">
        <v>7.0000000000000001E-3</v>
      </c>
      <c r="Q296">
        <v>-3.0000000000000001E-3</v>
      </c>
      <c r="R296">
        <v>-4.0000000000000001E-3</v>
      </c>
      <c r="S296">
        <v>-3.0000000000000001E-3</v>
      </c>
      <c r="T296">
        <v>4.0000000000000001E-3</v>
      </c>
      <c r="U296">
        <v>-2E-3</v>
      </c>
      <c r="V296">
        <v>2E-3</v>
      </c>
      <c r="W296">
        <v>3.0000000000000001E-3</v>
      </c>
      <c r="X296">
        <v>-2E-3</v>
      </c>
      <c r="Y296">
        <v>-3.0000000000000001E-3</v>
      </c>
      <c r="Z296">
        <v>1E-3</v>
      </c>
      <c r="AA296">
        <v>4.0000000000000001E-3</v>
      </c>
      <c r="AB296">
        <v>-5.0000000000000001E-3</v>
      </c>
      <c r="AC296">
        <v>-2E-3</v>
      </c>
      <c r="AD296">
        <v>4.0000000000000001E-3</v>
      </c>
      <c r="AE296">
        <v>-1E-3</v>
      </c>
      <c r="AF296">
        <v>4.0000000000000001E-3</v>
      </c>
      <c r="AG296">
        <v>3.0000000000000001E-3</v>
      </c>
      <c r="AH296">
        <v>6.0000000000000001E-3</v>
      </c>
      <c r="AI296">
        <v>0.01</v>
      </c>
      <c r="AJ296">
        <v>1.0999999999999999E-2</v>
      </c>
      <c r="AK296">
        <v>1.7000000000000001E-2</v>
      </c>
      <c r="AL296">
        <v>0.02</v>
      </c>
      <c r="AM296">
        <v>0.02</v>
      </c>
      <c r="AN296">
        <v>1.4999999999999999E-2</v>
      </c>
      <c r="AO296">
        <v>0.02</v>
      </c>
      <c r="AP296">
        <v>-8.9999999999999993E-3</v>
      </c>
      <c r="AQ296">
        <v>-7.0000000000000001E-3</v>
      </c>
      <c r="AR296">
        <v>-1.7999999999999999E-2</v>
      </c>
      <c r="AS296">
        <v>-1.4E-2</v>
      </c>
      <c r="AT296">
        <v>1.0999999999999999E-2</v>
      </c>
      <c r="AU296">
        <v>1E-3</v>
      </c>
      <c r="AV296">
        <v>3.0000000000000001E-3</v>
      </c>
      <c r="AW296">
        <v>3.0000000000000001E-3</v>
      </c>
      <c r="AX296">
        <v>7.0000000000000001E-3</v>
      </c>
      <c r="AY296">
        <v>3.0000000000000001E-3</v>
      </c>
      <c r="AZ296">
        <v>1.2E-2</v>
      </c>
      <c r="BA296">
        <v>1.2999999999999999E-2</v>
      </c>
      <c r="BB296">
        <v>-4.0000000000000001E-3</v>
      </c>
      <c r="BC296">
        <v>-5.0000000000000001E-3</v>
      </c>
      <c r="BD296">
        <v>-1E-3</v>
      </c>
      <c r="BE296">
        <v>2E-3</v>
      </c>
      <c r="BF296">
        <v>-1E-3</v>
      </c>
      <c r="BG296">
        <v>-2E-3</v>
      </c>
      <c r="BH296">
        <v>-1E-3</v>
      </c>
      <c r="BI296">
        <v>5.0000000000000001E-3</v>
      </c>
      <c r="BJ296">
        <v>2E-3</v>
      </c>
      <c r="BK296">
        <v>3.0000000000000001E-3</v>
      </c>
      <c r="BL296">
        <v>0.01</v>
      </c>
      <c r="BM296">
        <v>7.0000000000000001E-3</v>
      </c>
    </row>
    <row r="297" spans="1:65" x14ac:dyDescent="0.3">
      <c r="A297">
        <v>645</v>
      </c>
      <c r="B297">
        <v>6.0000000000000001E-3</v>
      </c>
      <c r="C297">
        <v>6.0000000000000001E-3</v>
      </c>
      <c r="D297">
        <v>6.0000000000000001E-3</v>
      </c>
      <c r="E297">
        <v>0.01</v>
      </c>
      <c r="F297">
        <v>7.0000000000000001E-3</v>
      </c>
      <c r="G297">
        <v>1.4E-2</v>
      </c>
      <c r="H297">
        <v>7.0000000000000001E-3</v>
      </c>
      <c r="I297">
        <v>1.2E-2</v>
      </c>
      <c r="J297">
        <v>5.0000000000000001E-3</v>
      </c>
      <c r="K297">
        <v>-3.0000000000000001E-3</v>
      </c>
      <c r="L297">
        <v>-2E-3</v>
      </c>
      <c r="M297">
        <v>-8.0000000000000002E-3</v>
      </c>
      <c r="N297">
        <v>2E-3</v>
      </c>
      <c r="O297">
        <v>5.0000000000000001E-3</v>
      </c>
      <c r="P297">
        <v>7.0000000000000001E-3</v>
      </c>
      <c r="Q297">
        <v>0</v>
      </c>
      <c r="R297">
        <v>-2E-3</v>
      </c>
      <c r="S297">
        <v>-1E-3</v>
      </c>
      <c r="T297">
        <v>5.0000000000000001E-3</v>
      </c>
      <c r="U297">
        <v>-2E-3</v>
      </c>
      <c r="V297">
        <v>2E-3</v>
      </c>
      <c r="W297">
        <v>3.0000000000000001E-3</v>
      </c>
      <c r="X297">
        <v>2E-3</v>
      </c>
      <c r="Y297">
        <v>-2E-3</v>
      </c>
      <c r="Z297">
        <v>0</v>
      </c>
      <c r="AA297">
        <v>1E-3</v>
      </c>
      <c r="AB297">
        <v>-4.0000000000000001E-3</v>
      </c>
      <c r="AC297">
        <v>-2E-3</v>
      </c>
      <c r="AD297">
        <v>3.0000000000000001E-3</v>
      </c>
      <c r="AE297">
        <v>1E-3</v>
      </c>
      <c r="AF297">
        <v>4.0000000000000001E-3</v>
      </c>
      <c r="AG297">
        <v>4.0000000000000001E-3</v>
      </c>
      <c r="AH297">
        <v>5.0000000000000001E-3</v>
      </c>
      <c r="AI297">
        <v>1.2E-2</v>
      </c>
      <c r="AJ297">
        <v>1.2999999999999999E-2</v>
      </c>
      <c r="AK297">
        <v>1.6E-2</v>
      </c>
      <c r="AL297">
        <v>1.9E-2</v>
      </c>
      <c r="AM297">
        <v>0.02</v>
      </c>
      <c r="AN297">
        <v>1.9E-2</v>
      </c>
      <c r="AO297">
        <v>2.1999999999999999E-2</v>
      </c>
      <c r="AP297">
        <v>-8.9999999999999993E-3</v>
      </c>
      <c r="AQ297">
        <v>-6.0000000000000001E-3</v>
      </c>
      <c r="AR297">
        <v>-1.9E-2</v>
      </c>
      <c r="AS297">
        <v>-1.4999999999999999E-2</v>
      </c>
      <c r="AT297">
        <v>1.2999999999999999E-2</v>
      </c>
      <c r="AU297">
        <v>3.0000000000000001E-3</v>
      </c>
      <c r="AV297">
        <v>2E-3</v>
      </c>
      <c r="AW297">
        <v>4.0000000000000001E-3</v>
      </c>
      <c r="AX297">
        <v>6.0000000000000001E-3</v>
      </c>
      <c r="AY297">
        <v>1E-3</v>
      </c>
      <c r="AZ297">
        <v>1.4E-2</v>
      </c>
      <c r="BA297">
        <v>1.4999999999999999E-2</v>
      </c>
      <c r="BB297">
        <v>-4.0000000000000001E-3</v>
      </c>
      <c r="BC297">
        <v>-7.0000000000000001E-3</v>
      </c>
      <c r="BD297">
        <v>-3.0000000000000001E-3</v>
      </c>
      <c r="BE297">
        <v>2E-3</v>
      </c>
      <c r="BF297">
        <v>0</v>
      </c>
      <c r="BG297">
        <v>-2E-3</v>
      </c>
      <c r="BH297">
        <v>1E-3</v>
      </c>
      <c r="BI297">
        <v>7.0000000000000001E-3</v>
      </c>
      <c r="BJ297">
        <v>5.0000000000000001E-3</v>
      </c>
      <c r="BK297">
        <v>5.0000000000000001E-3</v>
      </c>
      <c r="BL297">
        <v>8.9999999999999993E-3</v>
      </c>
      <c r="BM297">
        <v>8.0000000000000002E-3</v>
      </c>
    </row>
    <row r="298" spans="1:65" x14ac:dyDescent="0.3">
      <c r="A298">
        <v>646</v>
      </c>
      <c r="B298">
        <v>3.0000000000000001E-3</v>
      </c>
      <c r="C298">
        <v>5.0000000000000001E-3</v>
      </c>
      <c r="D298">
        <v>6.0000000000000001E-3</v>
      </c>
      <c r="E298">
        <v>8.0000000000000002E-3</v>
      </c>
      <c r="F298">
        <v>6.0000000000000001E-3</v>
      </c>
      <c r="G298">
        <v>1.4E-2</v>
      </c>
      <c r="H298">
        <v>8.0000000000000002E-3</v>
      </c>
      <c r="I298">
        <v>8.9999999999999993E-3</v>
      </c>
      <c r="J298">
        <v>4.0000000000000001E-3</v>
      </c>
      <c r="K298">
        <v>-3.0000000000000001E-3</v>
      </c>
      <c r="L298">
        <v>-2E-3</v>
      </c>
      <c r="M298">
        <v>-7.0000000000000001E-3</v>
      </c>
      <c r="N298">
        <v>3.0000000000000001E-3</v>
      </c>
      <c r="O298">
        <v>8.0000000000000002E-3</v>
      </c>
      <c r="P298">
        <v>8.9999999999999993E-3</v>
      </c>
      <c r="Q298">
        <v>1E-3</v>
      </c>
      <c r="R298">
        <v>0</v>
      </c>
      <c r="S298">
        <v>-2E-3</v>
      </c>
      <c r="T298">
        <v>1E-3</v>
      </c>
      <c r="U298">
        <v>-3.0000000000000001E-3</v>
      </c>
      <c r="V298">
        <v>1E-3</v>
      </c>
      <c r="W298">
        <v>4.0000000000000001E-3</v>
      </c>
      <c r="X298">
        <v>1E-3</v>
      </c>
      <c r="Y298">
        <v>-1E-3</v>
      </c>
      <c r="Z298">
        <v>0</v>
      </c>
      <c r="AA298">
        <v>0</v>
      </c>
      <c r="AB298">
        <v>-4.0000000000000001E-3</v>
      </c>
      <c r="AC298">
        <v>-4.0000000000000001E-3</v>
      </c>
      <c r="AD298">
        <v>3.0000000000000001E-3</v>
      </c>
      <c r="AE298">
        <v>1E-3</v>
      </c>
      <c r="AF298">
        <v>2E-3</v>
      </c>
      <c r="AG298">
        <v>2E-3</v>
      </c>
      <c r="AH298">
        <v>4.0000000000000001E-3</v>
      </c>
      <c r="AI298">
        <v>8.9999999999999993E-3</v>
      </c>
      <c r="AJ298">
        <v>1.2E-2</v>
      </c>
      <c r="AK298">
        <v>1.2999999999999999E-2</v>
      </c>
      <c r="AL298">
        <v>2.1000000000000001E-2</v>
      </c>
      <c r="AM298">
        <v>0.02</v>
      </c>
      <c r="AN298">
        <v>1.7999999999999999E-2</v>
      </c>
      <c r="AO298">
        <v>1.7999999999999999E-2</v>
      </c>
      <c r="AP298">
        <v>-8.0000000000000002E-3</v>
      </c>
      <c r="AQ298">
        <v>-5.0000000000000001E-3</v>
      </c>
      <c r="AR298">
        <v>-1.7000000000000001E-2</v>
      </c>
      <c r="AS298">
        <v>-1.2999999999999999E-2</v>
      </c>
      <c r="AT298">
        <v>0.01</v>
      </c>
      <c r="AU298">
        <v>4.0000000000000001E-3</v>
      </c>
      <c r="AV298">
        <v>1E-3</v>
      </c>
      <c r="AW298">
        <v>3.0000000000000001E-3</v>
      </c>
      <c r="AX298">
        <v>3.0000000000000001E-3</v>
      </c>
      <c r="AY298">
        <v>-2E-3</v>
      </c>
      <c r="AZ298">
        <v>1.2E-2</v>
      </c>
      <c r="BA298">
        <v>1.0999999999999999E-2</v>
      </c>
      <c r="BB298">
        <v>-3.0000000000000001E-3</v>
      </c>
      <c r="BC298">
        <v>-3.0000000000000001E-3</v>
      </c>
      <c r="BD298">
        <v>-1E-3</v>
      </c>
      <c r="BE298">
        <v>6.0000000000000001E-3</v>
      </c>
      <c r="BF298">
        <v>2E-3</v>
      </c>
      <c r="BG298">
        <v>-4.0000000000000001E-3</v>
      </c>
      <c r="BH298">
        <v>-1E-3</v>
      </c>
      <c r="BI298">
        <v>5.0000000000000001E-3</v>
      </c>
      <c r="BJ298">
        <v>4.0000000000000001E-3</v>
      </c>
      <c r="BK298">
        <v>3.0000000000000001E-3</v>
      </c>
      <c r="BL298">
        <v>8.9999999999999993E-3</v>
      </c>
      <c r="BM298">
        <v>7.0000000000000001E-3</v>
      </c>
    </row>
    <row r="299" spans="1:65" x14ac:dyDescent="0.3">
      <c r="A299">
        <v>647</v>
      </c>
      <c r="B299">
        <v>3.0000000000000001E-3</v>
      </c>
      <c r="C299">
        <v>4.0000000000000001E-3</v>
      </c>
      <c r="D299">
        <v>4.0000000000000001E-3</v>
      </c>
      <c r="E299">
        <v>7.0000000000000001E-3</v>
      </c>
      <c r="F299">
        <v>4.0000000000000001E-3</v>
      </c>
      <c r="G299">
        <v>1.4999999999999999E-2</v>
      </c>
      <c r="H299">
        <v>8.9999999999999993E-3</v>
      </c>
      <c r="I299">
        <v>1.2E-2</v>
      </c>
      <c r="J299">
        <v>4.0000000000000001E-3</v>
      </c>
      <c r="K299">
        <v>-1E-3</v>
      </c>
      <c r="L299">
        <v>-4.0000000000000001E-3</v>
      </c>
      <c r="M299">
        <v>-6.0000000000000001E-3</v>
      </c>
      <c r="N299">
        <v>-1E-3</v>
      </c>
      <c r="O299">
        <v>7.0000000000000001E-3</v>
      </c>
      <c r="P299">
        <v>8.0000000000000002E-3</v>
      </c>
      <c r="Q299">
        <v>2E-3</v>
      </c>
      <c r="R299">
        <v>-2E-3</v>
      </c>
      <c r="S299">
        <v>-2E-3</v>
      </c>
      <c r="T299">
        <v>2E-3</v>
      </c>
      <c r="U299">
        <v>0</v>
      </c>
      <c r="V299">
        <v>1E-3</v>
      </c>
      <c r="W299">
        <v>6.0000000000000001E-3</v>
      </c>
      <c r="X299">
        <v>-1E-3</v>
      </c>
      <c r="Y299">
        <v>-2E-3</v>
      </c>
      <c r="Z299">
        <v>-3.0000000000000001E-3</v>
      </c>
      <c r="AA299">
        <v>-1E-3</v>
      </c>
      <c r="AB299">
        <v>-7.0000000000000001E-3</v>
      </c>
      <c r="AC299">
        <v>-7.0000000000000001E-3</v>
      </c>
      <c r="AD299">
        <v>3.0000000000000001E-3</v>
      </c>
      <c r="AE299">
        <v>0</v>
      </c>
      <c r="AF299">
        <v>3.0000000000000001E-3</v>
      </c>
      <c r="AG299">
        <v>5.0000000000000001E-3</v>
      </c>
      <c r="AH299">
        <v>5.0000000000000001E-3</v>
      </c>
      <c r="AI299">
        <v>0.01</v>
      </c>
      <c r="AJ299">
        <v>1.0999999999999999E-2</v>
      </c>
      <c r="AK299">
        <v>1.0999999999999999E-2</v>
      </c>
      <c r="AL299">
        <v>1.9E-2</v>
      </c>
      <c r="AM299">
        <v>1.7000000000000001E-2</v>
      </c>
      <c r="AN299">
        <v>0.02</v>
      </c>
      <c r="AO299">
        <v>2.1999999999999999E-2</v>
      </c>
      <c r="AP299">
        <v>-8.9999999999999993E-3</v>
      </c>
      <c r="AQ299">
        <v>-5.0000000000000001E-3</v>
      </c>
      <c r="AR299">
        <v>-1.7000000000000001E-2</v>
      </c>
      <c r="AS299">
        <v>-1.2999999999999999E-2</v>
      </c>
      <c r="AT299">
        <v>8.0000000000000002E-3</v>
      </c>
      <c r="AU299">
        <v>0</v>
      </c>
      <c r="AV299">
        <v>-1E-3</v>
      </c>
      <c r="AW299">
        <v>3.0000000000000001E-3</v>
      </c>
      <c r="AX299">
        <v>3.0000000000000001E-3</v>
      </c>
      <c r="AY299">
        <v>3.0000000000000001E-3</v>
      </c>
      <c r="AZ299">
        <v>1.2999999999999999E-2</v>
      </c>
      <c r="BA299">
        <v>1.2E-2</v>
      </c>
      <c r="BB299">
        <v>0</v>
      </c>
      <c r="BC299">
        <v>0</v>
      </c>
      <c r="BD299">
        <v>3.0000000000000001E-3</v>
      </c>
      <c r="BE299">
        <v>7.0000000000000001E-3</v>
      </c>
      <c r="BF299">
        <v>3.0000000000000001E-3</v>
      </c>
      <c r="BG299">
        <v>-3.0000000000000001E-3</v>
      </c>
      <c r="BH299">
        <v>0</v>
      </c>
      <c r="BI299">
        <v>5.0000000000000001E-3</v>
      </c>
      <c r="BJ299">
        <v>5.0000000000000001E-3</v>
      </c>
      <c r="BK299">
        <v>4.0000000000000001E-3</v>
      </c>
      <c r="BL299">
        <v>8.9999999999999993E-3</v>
      </c>
      <c r="BM299">
        <v>1.2E-2</v>
      </c>
    </row>
    <row r="300" spans="1:65" x14ac:dyDescent="0.3">
      <c r="A300">
        <v>648</v>
      </c>
      <c r="B300">
        <v>8.0000000000000002E-3</v>
      </c>
      <c r="C300">
        <v>6.0000000000000001E-3</v>
      </c>
      <c r="D300">
        <v>6.0000000000000001E-3</v>
      </c>
      <c r="E300">
        <v>8.9999999999999993E-3</v>
      </c>
      <c r="F300">
        <v>5.0000000000000001E-3</v>
      </c>
      <c r="G300">
        <v>1.9E-2</v>
      </c>
      <c r="H300">
        <v>7.0000000000000001E-3</v>
      </c>
      <c r="I300">
        <v>1.2E-2</v>
      </c>
      <c r="J300">
        <v>3.0000000000000001E-3</v>
      </c>
      <c r="K300">
        <v>-7.0000000000000001E-3</v>
      </c>
      <c r="L300">
        <v>-4.0000000000000001E-3</v>
      </c>
      <c r="M300">
        <v>-8.0000000000000002E-3</v>
      </c>
      <c r="N300">
        <v>1E-3</v>
      </c>
      <c r="O300">
        <v>8.9999999999999993E-3</v>
      </c>
      <c r="P300">
        <v>7.0000000000000001E-3</v>
      </c>
      <c r="Q300">
        <v>1E-3</v>
      </c>
      <c r="R300">
        <v>-4.0000000000000001E-3</v>
      </c>
      <c r="S300">
        <v>-4.0000000000000001E-3</v>
      </c>
      <c r="T300">
        <v>2E-3</v>
      </c>
      <c r="U300">
        <v>-3.0000000000000001E-3</v>
      </c>
      <c r="V300">
        <v>1E-3</v>
      </c>
      <c r="W300">
        <v>5.0000000000000001E-3</v>
      </c>
      <c r="X300">
        <v>1E-3</v>
      </c>
      <c r="Y300">
        <v>-2E-3</v>
      </c>
      <c r="Z300">
        <v>-2E-3</v>
      </c>
      <c r="AA300">
        <v>-1E-3</v>
      </c>
      <c r="AB300">
        <v>-7.0000000000000001E-3</v>
      </c>
      <c r="AC300">
        <v>-7.0000000000000001E-3</v>
      </c>
      <c r="AD300">
        <v>3.0000000000000001E-3</v>
      </c>
      <c r="AE300">
        <v>3.0000000000000001E-3</v>
      </c>
      <c r="AF300">
        <v>5.0000000000000001E-3</v>
      </c>
      <c r="AG300">
        <v>6.0000000000000001E-3</v>
      </c>
      <c r="AH300">
        <v>8.0000000000000002E-3</v>
      </c>
      <c r="AI300">
        <v>1.4E-2</v>
      </c>
      <c r="AJ300">
        <v>8.9999999999999993E-3</v>
      </c>
      <c r="AK300">
        <v>1.2E-2</v>
      </c>
      <c r="AL300">
        <v>1.7999999999999999E-2</v>
      </c>
      <c r="AM300">
        <v>0.02</v>
      </c>
      <c r="AN300">
        <v>1.7000000000000001E-2</v>
      </c>
      <c r="AO300">
        <v>0.02</v>
      </c>
      <c r="AP300">
        <v>-1.0999999999999999E-2</v>
      </c>
      <c r="AQ300">
        <v>-4.0000000000000001E-3</v>
      </c>
      <c r="AR300">
        <v>-1.7000000000000001E-2</v>
      </c>
      <c r="AS300">
        <v>-1.2E-2</v>
      </c>
      <c r="AT300">
        <v>8.9999999999999993E-3</v>
      </c>
      <c r="AU300">
        <v>2E-3</v>
      </c>
      <c r="AV300">
        <v>2E-3</v>
      </c>
      <c r="AW300">
        <v>4.0000000000000001E-3</v>
      </c>
      <c r="AX300">
        <v>5.0000000000000001E-3</v>
      </c>
      <c r="AY300">
        <v>1E-3</v>
      </c>
      <c r="AZ300">
        <v>1.4999999999999999E-2</v>
      </c>
      <c r="BA300">
        <v>1.2999999999999999E-2</v>
      </c>
      <c r="BB300">
        <v>-1E-3</v>
      </c>
      <c r="BC300">
        <v>-4.0000000000000001E-3</v>
      </c>
      <c r="BD300">
        <v>0</v>
      </c>
      <c r="BE300">
        <v>5.0000000000000001E-3</v>
      </c>
      <c r="BF300">
        <v>3.0000000000000001E-3</v>
      </c>
      <c r="BG300">
        <v>-2E-3</v>
      </c>
      <c r="BH300">
        <v>0</v>
      </c>
      <c r="BI300">
        <v>6.0000000000000001E-3</v>
      </c>
      <c r="BJ300">
        <v>6.0000000000000001E-3</v>
      </c>
      <c r="BK300">
        <v>4.0000000000000001E-3</v>
      </c>
      <c r="BL300">
        <v>8.9999999999999993E-3</v>
      </c>
      <c r="BM300">
        <v>1.4E-2</v>
      </c>
    </row>
    <row r="301" spans="1:65" x14ac:dyDescent="0.3">
      <c r="A301">
        <v>649</v>
      </c>
      <c r="B301">
        <v>6.0000000000000001E-3</v>
      </c>
      <c r="C301">
        <v>3.0000000000000001E-3</v>
      </c>
      <c r="D301">
        <v>5.0000000000000001E-3</v>
      </c>
      <c r="E301">
        <v>8.0000000000000002E-3</v>
      </c>
      <c r="F301">
        <v>4.0000000000000001E-3</v>
      </c>
      <c r="G301">
        <v>1.7999999999999999E-2</v>
      </c>
      <c r="H301">
        <v>6.0000000000000001E-3</v>
      </c>
      <c r="I301">
        <v>1.2E-2</v>
      </c>
      <c r="J301">
        <v>3.0000000000000001E-3</v>
      </c>
      <c r="K301">
        <v>-6.0000000000000001E-3</v>
      </c>
      <c r="L301">
        <v>-3.0000000000000001E-3</v>
      </c>
      <c r="M301">
        <v>-8.0000000000000002E-3</v>
      </c>
      <c r="N301">
        <v>1E-3</v>
      </c>
      <c r="O301">
        <v>0.01</v>
      </c>
      <c r="P301">
        <v>4.0000000000000001E-3</v>
      </c>
      <c r="Q301">
        <v>3.0000000000000001E-3</v>
      </c>
      <c r="R301">
        <v>-5.0000000000000001E-3</v>
      </c>
      <c r="S301">
        <v>-5.0000000000000001E-3</v>
      </c>
      <c r="T301">
        <v>0</v>
      </c>
      <c r="U301">
        <v>-6.0000000000000001E-3</v>
      </c>
      <c r="V301">
        <v>-1E-3</v>
      </c>
      <c r="W301">
        <v>5.0000000000000001E-3</v>
      </c>
      <c r="X301">
        <v>1E-3</v>
      </c>
      <c r="Y301">
        <v>-1E-3</v>
      </c>
      <c r="Z301">
        <v>-2E-3</v>
      </c>
      <c r="AA301">
        <v>0</v>
      </c>
      <c r="AB301">
        <v>-5.0000000000000001E-3</v>
      </c>
      <c r="AC301">
        <v>-6.0000000000000001E-3</v>
      </c>
      <c r="AD301">
        <v>4.0000000000000001E-3</v>
      </c>
      <c r="AE301">
        <v>3.0000000000000001E-3</v>
      </c>
      <c r="AF301">
        <v>3.0000000000000001E-3</v>
      </c>
      <c r="AG301">
        <v>6.0000000000000001E-3</v>
      </c>
      <c r="AH301">
        <v>4.0000000000000001E-3</v>
      </c>
      <c r="AI301">
        <v>1.0999999999999999E-2</v>
      </c>
      <c r="AJ301">
        <v>7.0000000000000001E-3</v>
      </c>
      <c r="AK301">
        <v>1.4999999999999999E-2</v>
      </c>
      <c r="AL301">
        <v>1.9E-2</v>
      </c>
      <c r="AM301">
        <v>2.3E-2</v>
      </c>
      <c r="AN301">
        <v>1.2999999999999999E-2</v>
      </c>
      <c r="AO301">
        <v>1.4999999999999999E-2</v>
      </c>
      <c r="AP301">
        <v>-0.01</v>
      </c>
      <c r="AQ301">
        <v>-4.0000000000000001E-3</v>
      </c>
      <c r="AR301">
        <v>-1.4999999999999999E-2</v>
      </c>
      <c r="AS301">
        <v>-1.0999999999999999E-2</v>
      </c>
      <c r="AT301">
        <v>6.0000000000000001E-3</v>
      </c>
      <c r="AU301">
        <v>2E-3</v>
      </c>
      <c r="AV301">
        <v>-1E-3</v>
      </c>
      <c r="AW301">
        <v>5.0000000000000001E-3</v>
      </c>
      <c r="AX301">
        <v>6.0000000000000001E-3</v>
      </c>
      <c r="AY301">
        <v>1E-3</v>
      </c>
      <c r="AZ301">
        <v>1.2E-2</v>
      </c>
      <c r="BA301">
        <v>1.4E-2</v>
      </c>
      <c r="BB301">
        <v>-2E-3</v>
      </c>
      <c r="BC301">
        <v>-4.0000000000000001E-3</v>
      </c>
      <c r="BD301">
        <v>-1E-3</v>
      </c>
      <c r="BE301">
        <v>4.0000000000000001E-3</v>
      </c>
      <c r="BF301">
        <v>3.0000000000000001E-3</v>
      </c>
      <c r="BG301">
        <v>-3.0000000000000001E-3</v>
      </c>
      <c r="BH301">
        <v>1E-3</v>
      </c>
      <c r="BI301">
        <v>5.0000000000000001E-3</v>
      </c>
      <c r="BJ301">
        <v>7.0000000000000001E-3</v>
      </c>
      <c r="BK301">
        <v>3.0000000000000001E-3</v>
      </c>
      <c r="BL301">
        <v>0.01</v>
      </c>
      <c r="BM301">
        <v>1.2999999999999999E-2</v>
      </c>
    </row>
    <row r="302" spans="1:65" x14ac:dyDescent="0.3">
      <c r="A302">
        <v>650</v>
      </c>
      <c r="B302">
        <v>4.0000000000000001E-3</v>
      </c>
      <c r="C302">
        <v>5.0000000000000001E-3</v>
      </c>
      <c r="D302">
        <v>5.0000000000000001E-3</v>
      </c>
      <c r="E302">
        <v>8.9999999999999993E-3</v>
      </c>
      <c r="F302">
        <v>4.0000000000000001E-3</v>
      </c>
      <c r="G302">
        <v>1.7999999999999999E-2</v>
      </c>
      <c r="H302">
        <v>5.0000000000000001E-3</v>
      </c>
      <c r="I302">
        <v>1.2E-2</v>
      </c>
      <c r="J302">
        <v>1E-3</v>
      </c>
      <c r="K302">
        <v>-5.0000000000000001E-3</v>
      </c>
      <c r="L302">
        <v>-1E-3</v>
      </c>
      <c r="M302">
        <v>-0.01</v>
      </c>
      <c r="N302">
        <v>0</v>
      </c>
      <c r="O302">
        <v>1.2E-2</v>
      </c>
      <c r="P302">
        <v>1E-3</v>
      </c>
      <c r="Q302">
        <v>0</v>
      </c>
      <c r="R302">
        <v>-5.0000000000000001E-3</v>
      </c>
      <c r="S302">
        <v>-5.0000000000000001E-3</v>
      </c>
      <c r="T302">
        <v>0</v>
      </c>
      <c r="U302">
        <v>-4.0000000000000001E-3</v>
      </c>
      <c r="V302">
        <v>-1E-3</v>
      </c>
      <c r="W302">
        <v>4.0000000000000001E-3</v>
      </c>
      <c r="X302">
        <v>0</v>
      </c>
      <c r="Y302">
        <v>-2E-3</v>
      </c>
      <c r="Z302">
        <v>-2E-3</v>
      </c>
      <c r="AA302">
        <v>0</v>
      </c>
      <c r="AB302">
        <v>-7.0000000000000001E-3</v>
      </c>
      <c r="AC302">
        <v>-3.0000000000000001E-3</v>
      </c>
      <c r="AD302">
        <v>4.0000000000000001E-3</v>
      </c>
      <c r="AE302">
        <v>2E-3</v>
      </c>
      <c r="AF302">
        <v>2E-3</v>
      </c>
      <c r="AG302">
        <v>7.0000000000000001E-3</v>
      </c>
      <c r="AH302">
        <v>4.0000000000000001E-3</v>
      </c>
      <c r="AI302">
        <v>0.01</v>
      </c>
      <c r="AJ302">
        <v>0.01</v>
      </c>
      <c r="AK302">
        <v>1.7999999999999999E-2</v>
      </c>
      <c r="AL302">
        <v>1.7000000000000001E-2</v>
      </c>
      <c r="AM302">
        <v>0.02</v>
      </c>
      <c r="AN302">
        <v>1.7000000000000001E-2</v>
      </c>
      <c r="AO302">
        <v>1.9E-2</v>
      </c>
      <c r="AP302">
        <v>-0.01</v>
      </c>
      <c r="AQ302">
        <v>-6.0000000000000001E-3</v>
      </c>
      <c r="AR302">
        <v>-1.6E-2</v>
      </c>
      <c r="AS302">
        <v>-1.2999999999999999E-2</v>
      </c>
      <c r="AT302">
        <v>5.0000000000000001E-3</v>
      </c>
      <c r="AU302">
        <v>-1E-3</v>
      </c>
      <c r="AV302">
        <v>-2E-3</v>
      </c>
      <c r="AW302">
        <v>3.0000000000000001E-3</v>
      </c>
      <c r="AX302">
        <v>4.0000000000000001E-3</v>
      </c>
      <c r="AY302">
        <v>3.0000000000000001E-3</v>
      </c>
      <c r="AZ302">
        <v>1.4999999999999999E-2</v>
      </c>
      <c r="BA302">
        <v>1.4E-2</v>
      </c>
      <c r="BB302">
        <v>-2E-3</v>
      </c>
      <c r="BC302">
        <v>-3.0000000000000001E-3</v>
      </c>
      <c r="BD302">
        <v>0</v>
      </c>
      <c r="BE302">
        <v>2E-3</v>
      </c>
      <c r="BF302">
        <v>3.0000000000000001E-3</v>
      </c>
      <c r="BG302">
        <v>-1E-3</v>
      </c>
      <c r="BH302">
        <v>1E-3</v>
      </c>
      <c r="BI302">
        <v>5.0000000000000001E-3</v>
      </c>
      <c r="BJ302">
        <v>8.9999999999999993E-3</v>
      </c>
      <c r="BK302">
        <v>4.0000000000000001E-3</v>
      </c>
      <c r="BL302">
        <v>1.0999999999999999E-2</v>
      </c>
      <c r="BM302">
        <v>1.2999999999999999E-2</v>
      </c>
    </row>
    <row r="303" spans="1:65" x14ac:dyDescent="0.3">
      <c r="A303">
        <v>651</v>
      </c>
      <c r="B303">
        <v>4.0000000000000001E-3</v>
      </c>
      <c r="C303">
        <v>6.0000000000000001E-3</v>
      </c>
      <c r="D303">
        <v>3.0000000000000001E-3</v>
      </c>
      <c r="E303">
        <v>8.0000000000000002E-3</v>
      </c>
      <c r="F303">
        <v>2E-3</v>
      </c>
      <c r="G303">
        <v>1.7999999999999999E-2</v>
      </c>
      <c r="H303">
        <v>5.0000000000000001E-3</v>
      </c>
      <c r="I303">
        <v>1.4E-2</v>
      </c>
      <c r="J303">
        <v>5.0000000000000001E-3</v>
      </c>
      <c r="K303">
        <v>-3.0000000000000001E-3</v>
      </c>
      <c r="L303">
        <v>1E-3</v>
      </c>
      <c r="M303">
        <v>-7.0000000000000001E-3</v>
      </c>
      <c r="N303">
        <v>2E-3</v>
      </c>
      <c r="O303">
        <v>1.2E-2</v>
      </c>
      <c r="P303">
        <v>4.0000000000000001E-3</v>
      </c>
      <c r="Q303">
        <v>-4.0000000000000001E-3</v>
      </c>
      <c r="R303">
        <v>-4.0000000000000001E-3</v>
      </c>
      <c r="S303">
        <v>-6.0000000000000001E-3</v>
      </c>
      <c r="T303">
        <v>0</v>
      </c>
      <c r="U303">
        <v>-3.0000000000000001E-3</v>
      </c>
      <c r="V303">
        <v>0</v>
      </c>
      <c r="W303">
        <v>6.0000000000000001E-3</v>
      </c>
      <c r="X303">
        <v>0</v>
      </c>
      <c r="Y303">
        <v>0</v>
      </c>
      <c r="Z303">
        <v>-5.0000000000000001E-3</v>
      </c>
      <c r="AA303">
        <v>0</v>
      </c>
      <c r="AB303">
        <v>-8.9999999999999993E-3</v>
      </c>
      <c r="AC303">
        <v>-5.0000000000000001E-3</v>
      </c>
      <c r="AD303">
        <v>5.0000000000000001E-3</v>
      </c>
      <c r="AE303">
        <v>4.0000000000000001E-3</v>
      </c>
      <c r="AF303">
        <v>0</v>
      </c>
      <c r="AG303">
        <v>5.0000000000000001E-3</v>
      </c>
      <c r="AH303">
        <v>6.0000000000000001E-3</v>
      </c>
      <c r="AI303">
        <v>7.0000000000000001E-3</v>
      </c>
      <c r="AJ303">
        <v>0.01</v>
      </c>
      <c r="AK303">
        <v>0.02</v>
      </c>
      <c r="AL303">
        <v>1.9E-2</v>
      </c>
      <c r="AM303">
        <v>1.7999999999999999E-2</v>
      </c>
      <c r="AN303">
        <v>1.6E-2</v>
      </c>
      <c r="AO303">
        <v>2.1999999999999999E-2</v>
      </c>
      <c r="AP303">
        <v>-8.0000000000000002E-3</v>
      </c>
      <c r="AQ303">
        <v>-6.0000000000000001E-3</v>
      </c>
      <c r="AR303">
        <v>-1.4999999999999999E-2</v>
      </c>
      <c r="AS303">
        <v>-1.2E-2</v>
      </c>
      <c r="AT303">
        <v>8.0000000000000002E-3</v>
      </c>
      <c r="AU303">
        <v>2E-3</v>
      </c>
      <c r="AV303">
        <v>0</v>
      </c>
      <c r="AW303">
        <v>3.0000000000000001E-3</v>
      </c>
      <c r="AX303">
        <v>3.0000000000000001E-3</v>
      </c>
      <c r="AY303">
        <v>2E-3</v>
      </c>
      <c r="AZ303">
        <v>1.6E-2</v>
      </c>
      <c r="BA303">
        <v>1.4E-2</v>
      </c>
      <c r="BB303">
        <v>-3.0000000000000001E-3</v>
      </c>
      <c r="BC303">
        <v>-4.0000000000000001E-3</v>
      </c>
      <c r="BD303">
        <v>1E-3</v>
      </c>
      <c r="BE303">
        <v>4.0000000000000001E-3</v>
      </c>
      <c r="BF303">
        <v>3.0000000000000001E-3</v>
      </c>
      <c r="BG303">
        <v>-5.0000000000000001E-3</v>
      </c>
      <c r="BH303">
        <v>-1E-3</v>
      </c>
      <c r="BI303">
        <v>5.0000000000000001E-3</v>
      </c>
      <c r="BJ303">
        <v>6.0000000000000001E-3</v>
      </c>
      <c r="BK303">
        <v>4.0000000000000001E-3</v>
      </c>
      <c r="BL303">
        <v>1.2E-2</v>
      </c>
      <c r="BM303">
        <v>1.2E-2</v>
      </c>
    </row>
    <row r="304" spans="1:65" x14ac:dyDescent="0.3">
      <c r="A304">
        <v>652</v>
      </c>
      <c r="B304">
        <v>5.0000000000000001E-3</v>
      </c>
      <c r="C304">
        <v>7.0000000000000001E-3</v>
      </c>
      <c r="D304">
        <v>4.0000000000000001E-3</v>
      </c>
      <c r="E304">
        <v>7.0000000000000001E-3</v>
      </c>
      <c r="F304">
        <v>2E-3</v>
      </c>
      <c r="G304">
        <v>1.4999999999999999E-2</v>
      </c>
      <c r="H304">
        <v>4.0000000000000001E-3</v>
      </c>
      <c r="I304">
        <v>1.2999999999999999E-2</v>
      </c>
      <c r="J304">
        <v>3.0000000000000001E-3</v>
      </c>
      <c r="K304">
        <v>-3.0000000000000001E-3</v>
      </c>
      <c r="L304">
        <v>2E-3</v>
      </c>
      <c r="M304">
        <v>-7.0000000000000001E-3</v>
      </c>
      <c r="N304">
        <v>3.0000000000000001E-3</v>
      </c>
      <c r="O304">
        <v>1.2E-2</v>
      </c>
      <c r="P304">
        <v>6.0000000000000001E-3</v>
      </c>
      <c r="Q304">
        <v>-2E-3</v>
      </c>
      <c r="R304">
        <v>-2E-3</v>
      </c>
      <c r="S304">
        <v>-3.0000000000000001E-3</v>
      </c>
      <c r="T304">
        <v>1E-3</v>
      </c>
      <c r="U304">
        <v>-5.0000000000000001E-3</v>
      </c>
      <c r="V304">
        <v>0</v>
      </c>
      <c r="W304">
        <v>6.0000000000000001E-3</v>
      </c>
      <c r="X304">
        <v>0</v>
      </c>
      <c r="Y304">
        <v>-2E-3</v>
      </c>
      <c r="Z304">
        <v>-1E-3</v>
      </c>
      <c r="AA304">
        <v>2E-3</v>
      </c>
      <c r="AB304">
        <v>-7.0000000000000001E-3</v>
      </c>
      <c r="AC304">
        <v>-5.0000000000000001E-3</v>
      </c>
      <c r="AD304">
        <v>4.0000000000000001E-3</v>
      </c>
      <c r="AE304">
        <v>5.0000000000000001E-3</v>
      </c>
      <c r="AF304">
        <v>-1E-3</v>
      </c>
      <c r="AG304">
        <v>3.0000000000000001E-3</v>
      </c>
      <c r="AH304">
        <v>6.0000000000000001E-3</v>
      </c>
      <c r="AI304">
        <v>7.0000000000000001E-3</v>
      </c>
      <c r="AJ304">
        <v>1.2999999999999999E-2</v>
      </c>
      <c r="AK304">
        <v>1.7999999999999999E-2</v>
      </c>
      <c r="AL304">
        <v>2.1999999999999999E-2</v>
      </c>
      <c r="AM304">
        <v>1.7999999999999999E-2</v>
      </c>
      <c r="AN304">
        <v>0.02</v>
      </c>
      <c r="AO304">
        <v>2.3E-2</v>
      </c>
      <c r="AP304">
        <v>-7.0000000000000001E-3</v>
      </c>
      <c r="AQ304">
        <v>-4.0000000000000001E-3</v>
      </c>
      <c r="AR304">
        <v>-1.4999999999999999E-2</v>
      </c>
      <c r="AS304">
        <v>-1.4E-2</v>
      </c>
      <c r="AT304">
        <v>7.0000000000000001E-3</v>
      </c>
      <c r="AU304">
        <v>1E-3</v>
      </c>
      <c r="AV304">
        <v>1E-3</v>
      </c>
      <c r="AW304">
        <v>-1E-3</v>
      </c>
      <c r="AX304">
        <v>7.0000000000000001E-3</v>
      </c>
      <c r="AY304">
        <v>6.0000000000000001E-3</v>
      </c>
      <c r="AZ304">
        <v>1.6E-2</v>
      </c>
      <c r="BA304">
        <v>1.6E-2</v>
      </c>
      <c r="BB304">
        <v>-4.0000000000000001E-3</v>
      </c>
      <c r="BC304">
        <v>-6.0000000000000001E-3</v>
      </c>
      <c r="BD304">
        <v>0</v>
      </c>
      <c r="BE304">
        <v>5.0000000000000001E-3</v>
      </c>
      <c r="BF304">
        <v>4.0000000000000001E-3</v>
      </c>
      <c r="BG304">
        <v>-2E-3</v>
      </c>
      <c r="BH304">
        <v>1E-3</v>
      </c>
      <c r="BI304">
        <v>8.0000000000000002E-3</v>
      </c>
      <c r="BJ304">
        <v>5.0000000000000001E-3</v>
      </c>
      <c r="BK304">
        <v>5.0000000000000001E-3</v>
      </c>
      <c r="BL304">
        <v>1.4999999999999999E-2</v>
      </c>
      <c r="BM304">
        <v>1.2999999999999999E-2</v>
      </c>
    </row>
    <row r="305" spans="1:65" x14ac:dyDescent="0.3">
      <c r="A305">
        <v>653</v>
      </c>
      <c r="B305">
        <v>4.0000000000000001E-3</v>
      </c>
      <c r="C305">
        <v>7.0000000000000001E-3</v>
      </c>
      <c r="D305">
        <v>4.0000000000000001E-3</v>
      </c>
      <c r="E305">
        <v>6.0000000000000001E-3</v>
      </c>
      <c r="F305">
        <v>4.0000000000000001E-3</v>
      </c>
      <c r="G305">
        <v>1.6E-2</v>
      </c>
      <c r="H305">
        <v>6.0000000000000001E-3</v>
      </c>
      <c r="I305">
        <v>1.4E-2</v>
      </c>
      <c r="J305">
        <v>2E-3</v>
      </c>
      <c r="K305">
        <v>-6.0000000000000001E-3</v>
      </c>
      <c r="L305">
        <v>-1E-3</v>
      </c>
      <c r="M305">
        <v>-8.0000000000000002E-3</v>
      </c>
      <c r="N305">
        <v>1E-3</v>
      </c>
      <c r="O305">
        <v>6.0000000000000001E-3</v>
      </c>
      <c r="P305">
        <v>6.0000000000000001E-3</v>
      </c>
      <c r="Q305">
        <v>-1E-3</v>
      </c>
      <c r="R305">
        <v>-2E-3</v>
      </c>
      <c r="S305">
        <v>-4.0000000000000001E-3</v>
      </c>
      <c r="T305">
        <v>1E-3</v>
      </c>
      <c r="U305">
        <v>-4.0000000000000001E-3</v>
      </c>
      <c r="V305">
        <v>-1E-3</v>
      </c>
      <c r="W305">
        <v>5.0000000000000001E-3</v>
      </c>
      <c r="X305">
        <v>1E-3</v>
      </c>
      <c r="Y305">
        <v>-1E-3</v>
      </c>
      <c r="Z305">
        <v>1E-3</v>
      </c>
      <c r="AA305">
        <v>0</v>
      </c>
      <c r="AB305">
        <v>-8.9999999999999993E-3</v>
      </c>
      <c r="AC305">
        <v>-6.0000000000000001E-3</v>
      </c>
      <c r="AD305">
        <v>2E-3</v>
      </c>
      <c r="AE305">
        <v>1E-3</v>
      </c>
      <c r="AF305">
        <v>3.0000000000000001E-3</v>
      </c>
      <c r="AG305">
        <v>1E-3</v>
      </c>
      <c r="AH305">
        <v>5.0000000000000001E-3</v>
      </c>
      <c r="AI305">
        <v>7.0000000000000001E-3</v>
      </c>
      <c r="AJ305">
        <v>0.01</v>
      </c>
      <c r="AK305">
        <v>1.7000000000000001E-2</v>
      </c>
      <c r="AL305">
        <v>1.9E-2</v>
      </c>
      <c r="AM305">
        <v>1.4999999999999999E-2</v>
      </c>
      <c r="AN305">
        <v>0.02</v>
      </c>
      <c r="AO305">
        <v>2.1000000000000001E-2</v>
      </c>
      <c r="AP305">
        <v>-0.01</v>
      </c>
      <c r="AQ305">
        <v>-5.0000000000000001E-3</v>
      </c>
      <c r="AR305">
        <v>-1.7999999999999999E-2</v>
      </c>
      <c r="AS305">
        <v>-1.4E-2</v>
      </c>
      <c r="AT305">
        <v>7.0000000000000001E-3</v>
      </c>
      <c r="AU305">
        <v>0</v>
      </c>
      <c r="AV305">
        <v>2E-3</v>
      </c>
      <c r="AW305">
        <v>2E-3</v>
      </c>
      <c r="AX305">
        <v>5.0000000000000001E-3</v>
      </c>
      <c r="AY305">
        <v>3.0000000000000001E-3</v>
      </c>
      <c r="AZ305">
        <v>1.6E-2</v>
      </c>
      <c r="BA305">
        <v>1.6E-2</v>
      </c>
      <c r="BB305">
        <v>-5.0000000000000001E-3</v>
      </c>
      <c r="BC305">
        <v>-5.0000000000000001E-3</v>
      </c>
      <c r="BD305">
        <v>-2E-3</v>
      </c>
      <c r="BE305">
        <v>5.0000000000000001E-3</v>
      </c>
      <c r="BF305">
        <v>7.0000000000000001E-3</v>
      </c>
      <c r="BG305">
        <v>1E-3</v>
      </c>
      <c r="BH305">
        <v>-2E-3</v>
      </c>
      <c r="BI305">
        <v>0.01</v>
      </c>
      <c r="BJ305">
        <v>7.0000000000000001E-3</v>
      </c>
      <c r="BK305">
        <v>6.0000000000000001E-3</v>
      </c>
      <c r="BL305">
        <v>1.7999999999999999E-2</v>
      </c>
      <c r="BM305">
        <v>1.2999999999999999E-2</v>
      </c>
    </row>
    <row r="306" spans="1:65" x14ac:dyDescent="0.3">
      <c r="A306">
        <v>654</v>
      </c>
      <c r="B306">
        <v>4.0000000000000001E-3</v>
      </c>
      <c r="C306">
        <v>4.0000000000000001E-3</v>
      </c>
      <c r="D306">
        <v>3.0000000000000001E-3</v>
      </c>
      <c r="E306">
        <v>7.0000000000000001E-3</v>
      </c>
      <c r="F306">
        <v>4.0000000000000001E-3</v>
      </c>
      <c r="G306">
        <v>1.7999999999999999E-2</v>
      </c>
      <c r="H306">
        <v>6.0000000000000001E-3</v>
      </c>
      <c r="I306">
        <v>1.2999999999999999E-2</v>
      </c>
      <c r="J306">
        <v>-1E-3</v>
      </c>
      <c r="K306">
        <v>-6.0000000000000001E-3</v>
      </c>
      <c r="L306">
        <v>-3.0000000000000001E-3</v>
      </c>
      <c r="M306">
        <v>-8.0000000000000002E-3</v>
      </c>
      <c r="N306">
        <v>1E-3</v>
      </c>
      <c r="O306">
        <v>6.0000000000000001E-3</v>
      </c>
      <c r="P306">
        <v>4.0000000000000001E-3</v>
      </c>
      <c r="Q306">
        <v>1E-3</v>
      </c>
      <c r="R306">
        <v>-4.0000000000000001E-3</v>
      </c>
      <c r="S306">
        <v>-3.0000000000000001E-3</v>
      </c>
      <c r="T306">
        <v>1E-3</v>
      </c>
      <c r="U306">
        <v>-4.0000000000000001E-3</v>
      </c>
      <c r="V306">
        <v>-3.0000000000000001E-3</v>
      </c>
      <c r="W306">
        <v>5.0000000000000001E-3</v>
      </c>
      <c r="X306">
        <v>-1E-3</v>
      </c>
      <c r="Y306">
        <v>-4.0000000000000001E-3</v>
      </c>
      <c r="Z306">
        <v>0</v>
      </c>
      <c r="AA306">
        <v>1E-3</v>
      </c>
      <c r="AB306">
        <v>-5.0000000000000001E-3</v>
      </c>
      <c r="AC306">
        <v>-4.0000000000000001E-3</v>
      </c>
      <c r="AD306">
        <v>2E-3</v>
      </c>
      <c r="AE306">
        <v>2E-3</v>
      </c>
      <c r="AF306">
        <v>4.0000000000000001E-3</v>
      </c>
      <c r="AG306">
        <v>5.0000000000000001E-3</v>
      </c>
      <c r="AH306">
        <v>5.0000000000000001E-3</v>
      </c>
      <c r="AI306">
        <v>7.0000000000000001E-3</v>
      </c>
      <c r="AJ306">
        <v>1.0999999999999999E-2</v>
      </c>
      <c r="AK306">
        <v>1.6E-2</v>
      </c>
      <c r="AL306">
        <v>0.02</v>
      </c>
      <c r="AM306">
        <v>1.7999999999999999E-2</v>
      </c>
      <c r="AN306">
        <v>1.4999999999999999E-2</v>
      </c>
      <c r="AO306">
        <v>1.9E-2</v>
      </c>
      <c r="AP306">
        <v>-1.0999999999999999E-2</v>
      </c>
      <c r="AQ306">
        <v>-7.0000000000000001E-3</v>
      </c>
      <c r="AR306">
        <v>-0.02</v>
      </c>
      <c r="AS306">
        <v>-1.4E-2</v>
      </c>
      <c r="AT306">
        <v>8.9999999999999993E-3</v>
      </c>
      <c r="AU306">
        <v>3.0000000000000001E-3</v>
      </c>
      <c r="AV306">
        <v>2E-3</v>
      </c>
      <c r="AW306">
        <v>2E-3</v>
      </c>
      <c r="AX306">
        <v>8.0000000000000002E-3</v>
      </c>
      <c r="AY306">
        <v>1E-3</v>
      </c>
      <c r="AZ306">
        <v>1.9E-2</v>
      </c>
      <c r="BA306">
        <v>1.6E-2</v>
      </c>
      <c r="BB306">
        <v>-1E-3</v>
      </c>
      <c r="BC306">
        <v>-2E-3</v>
      </c>
      <c r="BD306">
        <v>-1E-3</v>
      </c>
      <c r="BE306">
        <v>4.0000000000000001E-3</v>
      </c>
      <c r="BF306">
        <v>6.0000000000000001E-3</v>
      </c>
      <c r="BG306">
        <v>-1E-3</v>
      </c>
      <c r="BH306">
        <v>1E-3</v>
      </c>
      <c r="BI306">
        <v>8.0000000000000002E-3</v>
      </c>
      <c r="BJ306">
        <v>8.0000000000000002E-3</v>
      </c>
      <c r="BK306">
        <v>7.0000000000000001E-3</v>
      </c>
      <c r="BL306">
        <v>1.4999999999999999E-2</v>
      </c>
      <c r="BM306">
        <v>1.4999999999999999E-2</v>
      </c>
    </row>
    <row r="307" spans="1:65" x14ac:dyDescent="0.3">
      <c r="A307">
        <v>655</v>
      </c>
      <c r="B307">
        <v>8.0000000000000002E-3</v>
      </c>
      <c r="C307">
        <v>5.0000000000000001E-3</v>
      </c>
      <c r="D307">
        <v>4.0000000000000001E-3</v>
      </c>
      <c r="E307">
        <v>5.0000000000000001E-3</v>
      </c>
      <c r="F307">
        <v>0</v>
      </c>
      <c r="G307">
        <v>1.7000000000000001E-2</v>
      </c>
      <c r="H307">
        <v>8.9999999999999993E-3</v>
      </c>
      <c r="I307">
        <v>1.7000000000000001E-2</v>
      </c>
      <c r="J307">
        <v>1E-3</v>
      </c>
      <c r="K307">
        <v>-5.0000000000000001E-3</v>
      </c>
      <c r="L307">
        <v>-4.0000000000000001E-3</v>
      </c>
      <c r="M307">
        <v>-8.0000000000000002E-3</v>
      </c>
      <c r="N307">
        <v>2E-3</v>
      </c>
      <c r="O307">
        <v>3.0000000000000001E-3</v>
      </c>
      <c r="P307">
        <v>5.0000000000000001E-3</v>
      </c>
      <c r="Q307">
        <v>-1E-3</v>
      </c>
      <c r="R307">
        <v>-5.0000000000000001E-3</v>
      </c>
      <c r="S307">
        <v>-3.0000000000000001E-3</v>
      </c>
      <c r="T307">
        <v>1E-3</v>
      </c>
      <c r="U307">
        <v>-2E-3</v>
      </c>
      <c r="V307">
        <v>-1E-3</v>
      </c>
      <c r="W307">
        <v>4.0000000000000001E-3</v>
      </c>
      <c r="X307">
        <v>-2E-3</v>
      </c>
      <c r="Y307">
        <v>-3.0000000000000001E-3</v>
      </c>
      <c r="Z307">
        <v>5.0000000000000001E-3</v>
      </c>
      <c r="AA307">
        <v>1E-3</v>
      </c>
      <c r="AB307">
        <v>-4.0000000000000001E-3</v>
      </c>
      <c r="AC307">
        <v>-2E-3</v>
      </c>
      <c r="AD307">
        <v>2E-3</v>
      </c>
      <c r="AE307">
        <v>3.0000000000000001E-3</v>
      </c>
      <c r="AF307">
        <v>2E-3</v>
      </c>
      <c r="AG307">
        <v>2E-3</v>
      </c>
      <c r="AH307">
        <v>4.0000000000000001E-3</v>
      </c>
      <c r="AI307">
        <v>8.0000000000000002E-3</v>
      </c>
      <c r="AJ307">
        <v>1.0999999999999999E-2</v>
      </c>
      <c r="AK307">
        <v>1.4E-2</v>
      </c>
      <c r="AL307">
        <v>1.7000000000000001E-2</v>
      </c>
      <c r="AM307">
        <v>1.7000000000000001E-2</v>
      </c>
      <c r="AN307">
        <v>0.02</v>
      </c>
      <c r="AO307">
        <v>2.1999999999999999E-2</v>
      </c>
      <c r="AP307">
        <v>-1.2999999999999999E-2</v>
      </c>
      <c r="AQ307">
        <v>-7.0000000000000001E-3</v>
      </c>
      <c r="AR307">
        <v>-0.02</v>
      </c>
      <c r="AS307">
        <v>-1.2999999999999999E-2</v>
      </c>
      <c r="AT307">
        <v>1.0999999999999999E-2</v>
      </c>
      <c r="AU307">
        <v>3.0000000000000001E-3</v>
      </c>
      <c r="AV307">
        <v>0</v>
      </c>
      <c r="AW307">
        <v>0</v>
      </c>
      <c r="AX307">
        <v>4.0000000000000001E-3</v>
      </c>
      <c r="AY307">
        <v>2E-3</v>
      </c>
      <c r="AZ307">
        <v>1.7000000000000001E-2</v>
      </c>
      <c r="BA307">
        <v>1.6E-2</v>
      </c>
      <c r="BB307">
        <v>-6.0000000000000001E-3</v>
      </c>
      <c r="BC307">
        <v>-3.0000000000000001E-3</v>
      </c>
      <c r="BD307">
        <v>1E-3</v>
      </c>
      <c r="BE307">
        <v>5.0000000000000001E-3</v>
      </c>
      <c r="BF307">
        <v>4.0000000000000001E-3</v>
      </c>
      <c r="BG307">
        <v>-1E-3</v>
      </c>
      <c r="BH307">
        <v>1E-3</v>
      </c>
      <c r="BI307">
        <v>5.0000000000000001E-3</v>
      </c>
      <c r="BJ307">
        <v>7.0000000000000001E-3</v>
      </c>
      <c r="BK307">
        <v>7.0000000000000001E-3</v>
      </c>
      <c r="BL307">
        <v>1.2999999999999999E-2</v>
      </c>
      <c r="BM307">
        <v>1.6E-2</v>
      </c>
    </row>
    <row r="308" spans="1:65" x14ac:dyDescent="0.3">
      <c r="A308">
        <v>656</v>
      </c>
      <c r="B308">
        <v>8.0000000000000002E-3</v>
      </c>
      <c r="C308">
        <v>3.0000000000000001E-3</v>
      </c>
      <c r="D308">
        <v>5.0000000000000001E-3</v>
      </c>
      <c r="E308">
        <v>6.0000000000000001E-3</v>
      </c>
      <c r="F308">
        <v>-1E-3</v>
      </c>
      <c r="G308">
        <v>1.7000000000000001E-2</v>
      </c>
      <c r="H308">
        <v>1.0999999999999999E-2</v>
      </c>
      <c r="I308">
        <v>1.7000000000000001E-2</v>
      </c>
      <c r="J308">
        <v>1E-3</v>
      </c>
      <c r="K308">
        <v>-4.0000000000000001E-3</v>
      </c>
      <c r="L308">
        <v>-1E-3</v>
      </c>
      <c r="M308">
        <v>-7.0000000000000001E-3</v>
      </c>
      <c r="N308">
        <v>2E-3</v>
      </c>
      <c r="O308">
        <v>4.0000000000000001E-3</v>
      </c>
      <c r="P308">
        <v>8.9999999999999993E-3</v>
      </c>
      <c r="Q308">
        <v>0</v>
      </c>
      <c r="R308">
        <v>-5.0000000000000001E-3</v>
      </c>
      <c r="S308">
        <v>-2E-3</v>
      </c>
      <c r="T308">
        <v>4.0000000000000001E-3</v>
      </c>
      <c r="U308">
        <v>-1E-3</v>
      </c>
      <c r="V308">
        <v>-1E-3</v>
      </c>
      <c r="W308">
        <v>3.0000000000000001E-3</v>
      </c>
      <c r="X308">
        <v>-2E-3</v>
      </c>
      <c r="Y308">
        <v>-4.0000000000000001E-3</v>
      </c>
      <c r="Z308">
        <v>2E-3</v>
      </c>
      <c r="AA308">
        <v>2E-3</v>
      </c>
      <c r="AB308">
        <v>-5.0000000000000001E-3</v>
      </c>
      <c r="AC308">
        <v>-6.0000000000000001E-3</v>
      </c>
      <c r="AD308">
        <v>4.0000000000000001E-3</v>
      </c>
      <c r="AE308">
        <v>4.0000000000000001E-3</v>
      </c>
      <c r="AF308">
        <v>3.0000000000000001E-3</v>
      </c>
      <c r="AG308">
        <v>5.0000000000000001E-3</v>
      </c>
      <c r="AH308">
        <v>7.0000000000000001E-3</v>
      </c>
      <c r="AI308">
        <v>8.9999999999999993E-3</v>
      </c>
      <c r="AJ308">
        <v>1.2999999999999999E-2</v>
      </c>
      <c r="AK308">
        <v>1.4999999999999999E-2</v>
      </c>
      <c r="AL308">
        <v>1.7999999999999999E-2</v>
      </c>
      <c r="AM308">
        <v>1.7000000000000001E-2</v>
      </c>
      <c r="AN308">
        <v>1.7000000000000001E-2</v>
      </c>
      <c r="AO308">
        <v>0.02</v>
      </c>
      <c r="AP308">
        <v>-1.2E-2</v>
      </c>
      <c r="AQ308">
        <v>-8.9999999999999993E-3</v>
      </c>
      <c r="AR308">
        <v>-0.02</v>
      </c>
      <c r="AS308">
        <v>-1.4E-2</v>
      </c>
      <c r="AT308">
        <v>1.0999999999999999E-2</v>
      </c>
      <c r="AU308">
        <v>2E-3</v>
      </c>
      <c r="AV308">
        <v>0</v>
      </c>
      <c r="AW308">
        <v>3.0000000000000001E-3</v>
      </c>
      <c r="AX308">
        <v>5.0000000000000001E-3</v>
      </c>
      <c r="AY308">
        <v>5.0000000000000001E-3</v>
      </c>
      <c r="AZ308">
        <v>1.7999999999999999E-2</v>
      </c>
      <c r="BA308">
        <v>1.7000000000000001E-2</v>
      </c>
      <c r="BB308">
        <v>-6.0000000000000001E-3</v>
      </c>
      <c r="BC308">
        <v>-3.0000000000000001E-3</v>
      </c>
      <c r="BD308">
        <v>-1E-3</v>
      </c>
      <c r="BE308">
        <v>5.0000000000000001E-3</v>
      </c>
      <c r="BF308">
        <v>4.0000000000000001E-3</v>
      </c>
      <c r="BG308">
        <v>-1E-3</v>
      </c>
      <c r="BH308">
        <v>1E-3</v>
      </c>
      <c r="BI308">
        <v>7.0000000000000001E-3</v>
      </c>
      <c r="BJ308">
        <v>5.0000000000000001E-3</v>
      </c>
      <c r="BK308">
        <v>7.0000000000000001E-3</v>
      </c>
      <c r="BL308">
        <v>1.2E-2</v>
      </c>
      <c r="BM308">
        <v>1.4999999999999999E-2</v>
      </c>
    </row>
    <row r="309" spans="1:65" x14ac:dyDescent="0.3">
      <c r="A309">
        <v>657</v>
      </c>
      <c r="B309">
        <v>4.0000000000000001E-3</v>
      </c>
      <c r="C309">
        <v>4.0000000000000001E-3</v>
      </c>
      <c r="D309">
        <v>2E-3</v>
      </c>
      <c r="E309">
        <v>5.0000000000000001E-3</v>
      </c>
      <c r="F309">
        <v>1E-3</v>
      </c>
      <c r="G309">
        <v>1.6E-2</v>
      </c>
      <c r="H309">
        <v>8.9999999999999993E-3</v>
      </c>
      <c r="I309">
        <v>1.7000000000000001E-2</v>
      </c>
      <c r="J309">
        <v>2E-3</v>
      </c>
      <c r="K309">
        <v>-6.0000000000000001E-3</v>
      </c>
      <c r="L309">
        <v>-1E-3</v>
      </c>
      <c r="M309">
        <v>-6.0000000000000001E-3</v>
      </c>
      <c r="N309">
        <v>3.0000000000000001E-3</v>
      </c>
      <c r="O309">
        <v>5.0000000000000001E-3</v>
      </c>
      <c r="P309">
        <v>5.0000000000000001E-3</v>
      </c>
      <c r="Q309">
        <v>0</v>
      </c>
      <c r="R309">
        <v>-4.0000000000000001E-3</v>
      </c>
      <c r="S309">
        <v>-3.0000000000000001E-3</v>
      </c>
      <c r="T309">
        <v>4.0000000000000001E-3</v>
      </c>
      <c r="U309">
        <v>1E-3</v>
      </c>
      <c r="V309">
        <v>-2E-3</v>
      </c>
      <c r="W309">
        <v>2E-3</v>
      </c>
      <c r="X309">
        <v>-4.0000000000000001E-3</v>
      </c>
      <c r="Y309">
        <v>-3.0000000000000001E-3</v>
      </c>
      <c r="Z309">
        <v>2E-3</v>
      </c>
      <c r="AA309">
        <v>4.0000000000000001E-3</v>
      </c>
      <c r="AB309">
        <v>-6.0000000000000001E-3</v>
      </c>
      <c r="AC309">
        <v>-5.0000000000000001E-3</v>
      </c>
      <c r="AD309">
        <v>1E-3</v>
      </c>
      <c r="AE309">
        <v>-1E-3</v>
      </c>
      <c r="AF309">
        <v>4.0000000000000001E-3</v>
      </c>
      <c r="AG309">
        <v>6.0000000000000001E-3</v>
      </c>
      <c r="AH309">
        <v>6.0000000000000001E-3</v>
      </c>
      <c r="AI309">
        <v>8.9999999999999993E-3</v>
      </c>
      <c r="AJ309">
        <v>1.4E-2</v>
      </c>
      <c r="AK309">
        <v>1.9E-2</v>
      </c>
      <c r="AL309">
        <v>1.6E-2</v>
      </c>
      <c r="AM309">
        <v>1.9E-2</v>
      </c>
      <c r="AN309">
        <v>1.6E-2</v>
      </c>
      <c r="AO309">
        <v>0.02</v>
      </c>
      <c r="AP309">
        <v>-1.2999999999999999E-2</v>
      </c>
      <c r="AQ309">
        <v>-8.9999999999999993E-3</v>
      </c>
      <c r="AR309">
        <v>-1.7000000000000001E-2</v>
      </c>
      <c r="AS309">
        <v>-1.4E-2</v>
      </c>
      <c r="AT309">
        <v>8.0000000000000002E-3</v>
      </c>
      <c r="AU309">
        <v>4.0000000000000001E-3</v>
      </c>
      <c r="AV309">
        <v>-1E-3</v>
      </c>
      <c r="AW309">
        <v>4.0000000000000001E-3</v>
      </c>
      <c r="AX309">
        <v>6.0000000000000001E-3</v>
      </c>
      <c r="AY309">
        <v>3.0000000000000001E-3</v>
      </c>
      <c r="AZ309">
        <v>1.6E-2</v>
      </c>
      <c r="BA309">
        <v>1.7999999999999999E-2</v>
      </c>
      <c r="BB309">
        <v>-5.0000000000000001E-3</v>
      </c>
      <c r="BC309">
        <v>-5.0000000000000001E-3</v>
      </c>
      <c r="BD309">
        <v>-3.0000000000000001E-3</v>
      </c>
      <c r="BE309">
        <v>3.0000000000000001E-3</v>
      </c>
      <c r="BF309">
        <v>6.0000000000000001E-3</v>
      </c>
      <c r="BG309">
        <v>-1E-3</v>
      </c>
      <c r="BH309">
        <v>0</v>
      </c>
      <c r="BI309">
        <v>6.0000000000000001E-3</v>
      </c>
      <c r="BJ309">
        <v>5.0000000000000001E-3</v>
      </c>
      <c r="BK309">
        <v>6.0000000000000001E-3</v>
      </c>
      <c r="BL309">
        <v>1.2E-2</v>
      </c>
      <c r="BM309">
        <v>1.2999999999999999E-2</v>
      </c>
    </row>
    <row r="310" spans="1:65" x14ac:dyDescent="0.3">
      <c r="A310">
        <v>658</v>
      </c>
      <c r="B310">
        <v>1E-3</v>
      </c>
      <c r="C310">
        <v>5.0000000000000001E-3</v>
      </c>
      <c r="D310">
        <v>1E-3</v>
      </c>
      <c r="E310">
        <v>5.0000000000000001E-3</v>
      </c>
      <c r="F310">
        <v>2E-3</v>
      </c>
      <c r="G310">
        <v>1.4E-2</v>
      </c>
      <c r="H310">
        <v>0.01</v>
      </c>
      <c r="I310">
        <v>1.4999999999999999E-2</v>
      </c>
      <c r="J310">
        <v>4.0000000000000001E-3</v>
      </c>
      <c r="K310">
        <v>-4.0000000000000001E-3</v>
      </c>
      <c r="L310">
        <v>-1E-3</v>
      </c>
      <c r="M310">
        <v>-4.0000000000000001E-3</v>
      </c>
      <c r="N310">
        <v>1E-3</v>
      </c>
      <c r="O310">
        <v>4.0000000000000001E-3</v>
      </c>
      <c r="P310">
        <v>8.0000000000000002E-3</v>
      </c>
      <c r="Q310">
        <v>0</v>
      </c>
      <c r="R310">
        <v>-1E-3</v>
      </c>
      <c r="S310">
        <v>-4.0000000000000001E-3</v>
      </c>
      <c r="T310">
        <v>2E-3</v>
      </c>
      <c r="U310">
        <v>-1E-3</v>
      </c>
      <c r="V310">
        <v>-1E-3</v>
      </c>
      <c r="W310">
        <v>2E-3</v>
      </c>
      <c r="X310">
        <v>-1E-3</v>
      </c>
      <c r="Y310">
        <v>-2E-3</v>
      </c>
      <c r="Z310">
        <v>1E-3</v>
      </c>
      <c r="AA310">
        <v>5.0000000000000001E-3</v>
      </c>
      <c r="AB310">
        <v>-5.0000000000000001E-3</v>
      </c>
      <c r="AC310">
        <v>-4.0000000000000001E-3</v>
      </c>
      <c r="AD310">
        <v>1E-3</v>
      </c>
      <c r="AE310">
        <v>0</v>
      </c>
      <c r="AF310">
        <v>3.0000000000000001E-3</v>
      </c>
      <c r="AG310">
        <v>5.0000000000000001E-3</v>
      </c>
      <c r="AH310">
        <v>7.0000000000000001E-3</v>
      </c>
      <c r="AI310">
        <v>8.0000000000000002E-3</v>
      </c>
      <c r="AJ310">
        <v>1.0999999999999999E-2</v>
      </c>
      <c r="AK310">
        <v>1.7999999999999999E-2</v>
      </c>
      <c r="AL310">
        <v>1.6E-2</v>
      </c>
      <c r="AM310">
        <v>1.7999999999999999E-2</v>
      </c>
      <c r="AN310">
        <v>1.9E-2</v>
      </c>
      <c r="AO310">
        <v>2.1999999999999999E-2</v>
      </c>
      <c r="AP310">
        <v>-1.4E-2</v>
      </c>
      <c r="AQ310">
        <v>-1.0999999999999999E-2</v>
      </c>
      <c r="AR310">
        <v>-0.02</v>
      </c>
      <c r="AS310">
        <v>-1.4999999999999999E-2</v>
      </c>
      <c r="AT310">
        <v>8.0000000000000002E-3</v>
      </c>
      <c r="AU310">
        <v>2E-3</v>
      </c>
      <c r="AV310">
        <v>0</v>
      </c>
      <c r="AW310">
        <v>4.0000000000000001E-3</v>
      </c>
      <c r="AX310">
        <v>6.0000000000000001E-3</v>
      </c>
      <c r="AY310">
        <v>2E-3</v>
      </c>
      <c r="AZ310">
        <v>1.4999999999999999E-2</v>
      </c>
      <c r="BA310">
        <v>0.02</v>
      </c>
      <c r="BB310">
        <v>-6.0000000000000001E-3</v>
      </c>
      <c r="BC310">
        <v>-3.0000000000000001E-3</v>
      </c>
      <c r="BD310">
        <v>-2E-3</v>
      </c>
      <c r="BE310">
        <v>4.0000000000000001E-3</v>
      </c>
      <c r="BF310">
        <v>6.0000000000000001E-3</v>
      </c>
      <c r="BG310">
        <v>1E-3</v>
      </c>
      <c r="BH310">
        <v>-1E-3</v>
      </c>
      <c r="BI310">
        <v>7.0000000000000001E-3</v>
      </c>
      <c r="BJ310">
        <v>6.0000000000000001E-3</v>
      </c>
      <c r="BK310">
        <v>8.0000000000000002E-3</v>
      </c>
      <c r="BL310">
        <v>1.4E-2</v>
      </c>
      <c r="BM310">
        <v>1.6E-2</v>
      </c>
    </row>
    <row r="311" spans="1:65" x14ac:dyDescent="0.3">
      <c r="A311">
        <v>659</v>
      </c>
      <c r="B311">
        <v>4.0000000000000001E-3</v>
      </c>
      <c r="C311">
        <v>8.0000000000000002E-3</v>
      </c>
      <c r="D311">
        <v>1E-3</v>
      </c>
      <c r="E311">
        <v>5.0000000000000001E-3</v>
      </c>
      <c r="F311">
        <v>1E-3</v>
      </c>
      <c r="G311">
        <v>1.0999999999999999E-2</v>
      </c>
      <c r="H311">
        <v>0.01</v>
      </c>
      <c r="I311">
        <v>1.4E-2</v>
      </c>
      <c r="J311">
        <v>1E-3</v>
      </c>
      <c r="K311">
        <v>-3.0000000000000001E-3</v>
      </c>
      <c r="L311">
        <v>0</v>
      </c>
      <c r="M311">
        <v>-4.0000000000000001E-3</v>
      </c>
      <c r="N311">
        <v>2E-3</v>
      </c>
      <c r="O311">
        <v>7.0000000000000001E-3</v>
      </c>
      <c r="P311">
        <v>5.0000000000000001E-3</v>
      </c>
      <c r="Q311">
        <v>-1E-3</v>
      </c>
      <c r="R311">
        <v>-3.0000000000000001E-3</v>
      </c>
      <c r="S311">
        <v>-4.0000000000000001E-3</v>
      </c>
      <c r="T311">
        <v>4.0000000000000001E-3</v>
      </c>
      <c r="U311">
        <v>-4.0000000000000001E-3</v>
      </c>
      <c r="V311">
        <v>-2E-3</v>
      </c>
      <c r="W311">
        <v>3.0000000000000001E-3</v>
      </c>
      <c r="X311">
        <v>-1E-3</v>
      </c>
      <c r="Y311">
        <v>-5.0000000000000001E-3</v>
      </c>
      <c r="Z311">
        <v>1E-3</v>
      </c>
      <c r="AA311">
        <v>5.0000000000000001E-3</v>
      </c>
      <c r="AB311">
        <v>-3.0000000000000001E-3</v>
      </c>
      <c r="AC311">
        <v>-2E-3</v>
      </c>
      <c r="AD311">
        <v>4.0000000000000001E-3</v>
      </c>
      <c r="AE311">
        <v>3.0000000000000001E-3</v>
      </c>
      <c r="AF311">
        <v>6.0000000000000001E-3</v>
      </c>
      <c r="AG311">
        <v>6.0000000000000001E-3</v>
      </c>
      <c r="AH311">
        <v>8.0000000000000002E-3</v>
      </c>
      <c r="AI311">
        <v>0.01</v>
      </c>
      <c r="AJ311">
        <v>8.0000000000000002E-3</v>
      </c>
      <c r="AK311">
        <v>1.7000000000000001E-2</v>
      </c>
      <c r="AL311">
        <v>1.7000000000000001E-2</v>
      </c>
      <c r="AM311">
        <v>2.1000000000000001E-2</v>
      </c>
      <c r="AN311">
        <v>1.9E-2</v>
      </c>
      <c r="AO311">
        <v>2.1000000000000001E-2</v>
      </c>
      <c r="AP311">
        <v>-0.01</v>
      </c>
      <c r="AQ311">
        <v>-6.0000000000000001E-3</v>
      </c>
      <c r="AR311">
        <v>-1.4999999999999999E-2</v>
      </c>
      <c r="AS311">
        <v>-1.2E-2</v>
      </c>
      <c r="AT311">
        <v>5.0000000000000001E-3</v>
      </c>
      <c r="AU311">
        <v>2E-3</v>
      </c>
      <c r="AV311">
        <v>-2E-3</v>
      </c>
      <c r="AW311">
        <v>4.0000000000000001E-3</v>
      </c>
      <c r="AX311">
        <v>7.0000000000000001E-3</v>
      </c>
      <c r="AY311">
        <v>5.0000000000000001E-3</v>
      </c>
      <c r="AZ311">
        <v>1.4999999999999999E-2</v>
      </c>
      <c r="BA311">
        <v>1.9E-2</v>
      </c>
      <c r="BB311">
        <v>-6.0000000000000001E-3</v>
      </c>
      <c r="BC311">
        <v>-3.0000000000000001E-3</v>
      </c>
      <c r="BD311">
        <v>-4.0000000000000001E-3</v>
      </c>
      <c r="BE311">
        <v>3.0000000000000001E-3</v>
      </c>
      <c r="BF311">
        <v>3.0000000000000001E-3</v>
      </c>
      <c r="BG311">
        <v>-4.0000000000000001E-3</v>
      </c>
      <c r="BH311">
        <v>-3.0000000000000001E-3</v>
      </c>
      <c r="BI311">
        <v>6.0000000000000001E-3</v>
      </c>
      <c r="BJ311">
        <v>1E-3</v>
      </c>
      <c r="BK311">
        <v>3.0000000000000001E-3</v>
      </c>
      <c r="BL311">
        <v>0.01</v>
      </c>
      <c r="BM311">
        <v>1.0999999999999999E-2</v>
      </c>
    </row>
    <row r="312" spans="1:65" x14ac:dyDescent="0.3">
      <c r="A312">
        <v>660</v>
      </c>
      <c r="B312">
        <v>4.0000000000000001E-3</v>
      </c>
      <c r="C312">
        <v>6.0000000000000001E-3</v>
      </c>
      <c r="D312">
        <v>2E-3</v>
      </c>
      <c r="E312">
        <v>6.0000000000000001E-3</v>
      </c>
      <c r="F312">
        <v>0</v>
      </c>
      <c r="G312">
        <v>1.0999999999999999E-2</v>
      </c>
      <c r="H312">
        <v>0.01</v>
      </c>
      <c r="I312">
        <v>1.4E-2</v>
      </c>
      <c r="J312">
        <v>4.0000000000000001E-3</v>
      </c>
      <c r="K312">
        <v>-3.0000000000000001E-3</v>
      </c>
      <c r="L312">
        <v>-1E-3</v>
      </c>
      <c r="M312">
        <v>-6.0000000000000001E-3</v>
      </c>
      <c r="N312">
        <v>1E-3</v>
      </c>
      <c r="O312">
        <v>8.0000000000000002E-3</v>
      </c>
      <c r="P312">
        <v>4.0000000000000001E-3</v>
      </c>
      <c r="Q312">
        <v>-5.0000000000000001E-3</v>
      </c>
      <c r="R312">
        <v>-6.0000000000000001E-3</v>
      </c>
      <c r="S312">
        <v>-6.0000000000000001E-3</v>
      </c>
      <c r="T312">
        <v>2E-3</v>
      </c>
      <c r="U312">
        <v>-7.0000000000000001E-3</v>
      </c>
      <c r="V312">
        <v>3.0000000000000001E-3</v>
      </c>
      <c r="W312">
        <v>5.0000000000000001E-3</v>
      </c>
      <c r="X312">
        <v>-3.0000000000000001E-3</v>
      </c>
      <c r="Y312">
        <v>-5.0000000000000001E-3</v>
      </c>
      <c r="Z312">
        <v>4.0000000000000001E-3</v>
      </c>
      <c r="AA312">
        <v>5.0000000000000001E-3</v>
      </c>
      <c r="AB312">
        <v>-3.0000000000000001E-3</v>
      </c>
      <c r="AC312">
        <v>-1E-3</v>
      </c>
      <c r="AD312">
        <v>-1E-3</v>
      </c>
      <c r="AE312">
        <v>0</v>
      </c>
      <c r="AF312">
        <v>5.0000000000000001E-3</v>
      </c>
      <c r="AG312">
        <v>6.0000000000000001E-3</v>
      </c>
      <c r="AH312">
        <v>8.0000000000000002E-3</v>
      </c>
      <c r="AI312">
        <v>1.0999999999999999E-2</v>
      </c>
      <c r="AJ312">
        <v>8.0000000000000002E-3</v>
      </c>
      <c r="AK312">
        <v>1.4999999999999999E-2</v>
      </c>
      <c r="AL312">
        <v>1.7000000000000001E-2</v>
      </c>
      <c r="AM312">
        <v>2.1000000000000001E-2</v>
      </c>
      <c r="AN312">
        <v>1.6E-2</v>
      </c>
      <c r="AO312">
        <v>0.02</v>
      </c>
      <c r="AP312">
        <v>-1.2999999999999999E-2</v>
      </c>
      <c r="AQ312">
        <v>-7.0000000000000001E-3</v>
      </c>
      <c r="AR312">
        <v>-1.6E-2</v>
      </c>
      <c r="AS312">
        <v>-1.4999999999999999E-2</v>
      </c>
      <c r="AT312">
        <v>4.0000000000000001E-3</v>
      </c>
      <c r="AU312">
        <v>-1E-3</v>
      </c>
      <c r="AV312">
        <v>-4.0000000000000001E-3</v>
      </c>
      <c r="AW312">
        <v>1E-3</v>
      </c>
      <c r="AX312">
        <v>6.0000000000000001E-3</v>
      </c>
      <c r="AY312">
        <v>2E-3</v>
      </c>
      <c r="AZ312">
        <v>1.4999999999999999E-2</v>
      </c>
      <c r="BA312">
        <v>1.9E-2</v>
      </c>
      <c r="BB312">
        <v>-5.0000000000000001E-3</v>
      </c>
      <c r="BC312">
        <v>-3.0000000000000001E-3</v>
      </c>
      <c r="BD312">
        <v>-2E-3</v>
      </c>
      <c r="BE312">
        <v>2E-3</v>
      </c>
      <c r="BF312">
        <v>2E-3</v>
      </c>
      <c r="BG312">
        <v>-2E-3</v>
      </c>
      <c r="BH312">
        <v>0</v>
      </c>
      <c r="BI312">
        <v>6.0000000000000001E-3</v>
      </c>
      <c r="BJ312">
        <v>4.0000000000000001E-3</v>
      </c>
      <c r="BK312">
        <v>4.0000000000000001E-3</v>
      </c>
      <c r="BL312">
        <v>1.0999999999999999E-2</v>
      </c>
      <c r="BM312">
        <v>1.0999999999999999E-2</v>
      </c>
    </row>
    <row r="313" spans="1:65" x14ac:dyDescent="0.3">
      <c r="A313">
        <v>661</v>
      </c>
      <c r="B313">
        <v>6.0000000000000001E-3</v>
      </c>
      <c r="C313">
        <v>4.0000000000000001E-3</v>
      </c>
      <c r="D313">
        <v>3.0000000000000001E-3</v>
      </c>
      <c r="E313">
        <v>7.0000000000000001E-3</v>
      </c>
      <c r="F313">
        <v>0</v>
      </c>
      <c r="G313">
        <v>0.01</v>
      </c>
      <c r="H313">
        <v>8.9999999999999993E-3</v>
      </c>
      <c r="I313">
        <v>1.4999999999999999E-2</v>
      </c>
      <c r="J313">
        <v>4.0000000000000001E-3</v>
      </c>
      <c r="K313">
        <v>-1E-3</v>
      </c>
      <c r="L313">
        <v>-1E-3</v>
      </c>
      <c r="M313">
        <v>-4.0000000000000001E-3</v>
      </c>
      <c r="N313">
        <v>1E-3</v>
      </c>
      <c r="O313">
        <v>8.9999999999999993E-3</v>
      </c>
      <c r="P313">
        <v>7.0000000000000001E-3</v>
      </c>
      <c r="Q313">
        <v>-2E-3</v>
      </c>
      <c r="R313">
        <v>-3.0000000000000001E-3</v>
      </c>
      <c r="S313">
        <v>-4.0000000000000001E-3</v>
      </c>
      <c r="T313">
        <v>-1E-3</v>
      </c>
      <c r="U313">
        <v>-5.0000000000000001E-3</v>
      </c>
      <c r="V313">
        <v>1E-3</v>
      </c>
      <c r="W313">
        <v>7.0000000000000001E-3</v>
      </c>
      <c r="X313">
        <v>-1E-3</v>
      </c>
      <c r="Y313">
        <v>-1E-3</v>
      </c>
      <c r="Z313">
        <v>3.0000000000000001E-3</v>
      </c>
      <c r="AA313">
        <v>3.0000000000000001E-3</v>
      </c>
      <c r="AB313">
        <v>-5.0000000000000001E-3</v>
      </c>
      <c r="AC313">
        <v>-2E-3</v>
      </c>
      <c r="AD313">
        <v>4.0000000000000001E-3</v>
      </c>
      <c r="AE313">
        <v>2E-3</v>
      </c>
      <c r="AF313">
        <v>5.0000000000000001E-3</v>
      </c>
      <c r="AG313">
        <v>7.0000000000000001E-3</v>
      </c>
      <c r="AH313">
        <v>8.0000000000000002E-3</v>
      </c>
      <c r="AI313">
        <v>0.01</v>
      </c>
      <c r="AJ313">
        <v>0.01</v>
      </c>
      <c r="AK313">
        <v>1.4999999999999999E-2</v>
      </c>
      <c r="AL313">
        <v>0.02</v>
      </c>
      <c r="AM313">
        <v>0.02</v>
      </c>
      <c r="AN313">
        <v>1.7000000000000001E-2</v>
      </c>
      <c r="AO313">
        <v>0.02</v>
      </c>
      <c r="AP313">
        <v>-1.2999999999999999E-2</v>
      </c>
      <c r="AQ313">
        <v>-5.0000000000000001E-3</v>
      </c>
      <c r="AR313">
        <v>-1.4999999999999999E-2</v>
      </c>
      <c r="AS313">
        <v>-1.4E-2</v>
      </c>
      <c r="AT313">
        <v>8.9999999999999993E-3</v>
      </c>
      <c r="AU313">
        <v>0</v>
      </c>
      <c r="AV313">
        <v>-2E-3</v>
      </c>
      <c r="AW313">
        <v>-1E-3</v>
      </c>
      <c r="AX313">
        <v>5.0000000000000001E-3</v>
      </c>
      <c r="AY313">
        <v>2E-3</v>
      </c>
      <c r="AZ313">
        <v>1.6E-2</v>
      </c>
      <c r="BA313">
        <v>1.9E-2</v>
      </c>
      <c r="BB313">
        <v>-3.0000000000000001E-3</v>
      </c>
      <c r="BC313">
        <v>-2E-3</v>
      </c>
      <c r="BD313">
        <v>-4.0000000000000001E-3</v>
      </c>
      <c r="BE313">
        <v>0</v>
      </c>
      <c r="BF313">
        <v>3.0000000000000001E-3</v>
      </c>
      <c r="BG313">
        <v>-2E-3</v>
      </c>
      <c r="BH313">
        <v>1E-3</v>
      </c>
      <c r="BI313">
        <v>6.0000000000000001E-3</v>
      </c>
      <c r="BJ313">
        <v>5.0000000000000001E-3</v>
      </c>
      <c r="BK313">
        <v>3.0000000000000001E-3</v>
      </c>
      <c r="BL313">
        <v>1.0999999999999999E-2</v>
      </c>
      <c r="BM313">
        <v>1.2999999999999999E-2</v>
      </c>
    </row>
    <row r="314" spans="1:65" x14ac:dyDescent="0.3">
      <c r="A314">
        <v>662</v>
      </c>
      <c r="B314">
        <v>8.9999999999999993E-3</v>
      </c>
      <c r="C314">
        <v>8.9999999999999993E-3</v>
      </c>
      <c r="D314">
        <v>1E-3</v>
      </c>
      <c r="E314">
        <v>5.0000000000000001E-3</v>
      </c>
      <c r="F314">
        <v>0</v>
      </c>
      <c r="G314">
        <v>1.4E-2</v>
      </c>
      <c r="H314">
        <v>8.9999999999999993E-3</v>
      </c>
      <c r="I314">
        <v>1.6E-2</v>
      </c>
      <c r="J314">
        <v>2E-3</v>
      </c>
      <c r="K314">
        <v>-5.0000000000000001E-3</v>
      </c>
      <c r="L314">
        <v>-2E-3</v>
      </c>
      <c r="M314">
        <v>-7.0000000000000001E-3</v>
      </c>
      <c r="N314">
        <v>2E-3</v>
      </c>
      <c r="O314">
        <v>1.2999999999999999E-2</v>
      </c>
      <c r="P314">
        <v>7.0000000000000001E-3</v>
      </c>
      <c r="Q314">
        <v>-1E-3</v>
      </c>
      <c r="R314">
        <v>-2E-3</v>
      </c>
      <c r="S314">
        <v>-4.0000000000000001E-3</v>
      </c>
      <c r="T314">
        <v>0</v>
      </c>
      <c r="U314">
        <v>-4.0000000000000001E-3</v>
      </c>
      <c r="V314">
        <v>2E-3</v>
      </c>
      <c r="W314">
        <v>6.0000000000000001E-3</v>
      </c>
      <c r="X314">
        <v>-4.0000000000000001E-3</v>
      </c>
      <c r="Y314">
        <v>-3.0000000000000001E-3</v>
      </c>
      <c r="Z314">
        <v>0</v>
      </c>
      <c r="AA314">
        <v>1E-3</v>
      </c>
      <c r="AB314">
        <v>-8.0000000000000002E-3</v>
      </c>
      <c r="AC314">
        <v>-4.0000000000000001E-3</v>
      </c>
      <c r="AD314">
        <v>4.0000000000000001E-3</v>
      </c>
      <c r="AE314">
        <v>1E-3</v>
      </c>
      <c r="AF314">
        <v>3.0000000000000001E-3</v>
      </c>
      <c r="AG314">
        <v>6.0000000000000001E-3</v>
      </c>
      <c r="AH314">
        <v>5.0000000000000001E-3</v>
      </c>
      <c r="AI314">
        <v>7.0000000000000001E-3</v>
      </c>
      <c r="AJ314">
        <v>8.9999999999999993E-3</v>
      </c>
      <c r="AK314">
        <v>1.4E-2</v>
      </c>
      <c r="AL314">
        <v>0.02</v>
      </c>
      <c r="AM314">
        <v>1.9E-2</v>
      </c>
      <c r="AN314">
        <v>1.7999999999999999E-2</v>
      </c>
      <c r="AO314">
        <v>2.1000000000000001E-2</v>
      </c>
      <c r="AP314">
        <v>-0.01</v>
      </c>
      <c r="AQ314">
        <v>-6.0000000000000001E-3</v>
      </c>
      <c r="AR314">
        <v>-1.6E-2</v>
      </c>
      <c r="AS314">
        <v>-1.0999999999999999E-2</v>
      </c>
      <c r="AT314">
        <v>7.0000000000000001E-3</v>
      </c>
      <c r="AU314">
        <v>1E-3</v>
      </c>
      <c r="AV314">
        <v>-4.0000000000000001E-3</v>
      </c>
      <c r="AW314">
        <v>0</v>
      </c>
      <c r="AX314">
        <v>4.0000000000000001E-3</v>
      </c>
      <c r="AY314">
        <v>5.0000000000000001E-3</v>
      </c>
      <c r="AZ314">
        <v>1.7000000000000001E-2</v>
      </c>
      <c r="BA314">
        <v>1.9E-2</v>
      </c>
      <c r="BB314">
        <v>-5.0000000000000001E-3</v>
      </c>
      <c r="BC314">
        <v>-6.0000000000000001E-3</v>
      </c>
      <c r="BD314">
        <v>1E-3</v>
      </c>
      <c r="BE314">
        <v>5.0000000000000001E-3</v>
      </c>
      <c r="BF314">
        <v>4.0000000000000001E-3</v>
      </c>
      <c r="BG314">
        <v>-3.0000000000000001E-3</v>
      </c>
      <c r="BH314">
        <v>1E-3</v>
      </c>
      <c r="BI314">
        <v>8.0000000000000002E-3</v>
      </c>
      <c r="BJ314">
        <v>6.0000000000000001E-3</v>
      </c>
      <c r="BK314">
        <v>4.0000000000000001E-3</v>
      </c>
      <c r="BL314">
        <v>1.2999999999999999E-2</v>
      </c>
      <c r="BM314">
        <v>1.4999999999999999E-2</v>
      </c>
    </row>
    <row r="315" spans="1:65" x14ac:dyDescent="0.3">
      <c r="A315">
        <v>663</v>
      </c>
      <c r="B315">
        <v>7.0000000000000001E-3</v>
      </c>
      <c r="C315">
        <v>7.0000000000000001E-3</v>
      </c>
      <c r="D315">
        <v>1E-3</v>
      </c>
      <c r="E315">
        <v>8.9999999999999993E-3</v>
      </c>
      <c r="F315">
        <v>2E-3</v>
      </c>
      <c r="G315">
        <v>1.4E-2</v>
      </c>
      <c r="H315">
        <v>8.0000000000000002E-3</v>
      </c>
      <c r="I315">
        <v>1.6E-2</v>
      </c>
      <c r="J315">
        <v>4.0000000000000001E-3</v>
      </c>
      <c r="K315">
        <v>-5.0000000000000001E-3</v>
      </c>
      <c r="L315">
        <v>-3.0000000000000001E-3</v>
      </c>
      <c r="M315">
        <v>-8.0000000000000002E-3</v>
      </c>
      <c r="N315">
        <v>1E-3</v>
      </c>
      <c r="O315">
        <v>1.0999999999999999E-2</v>
      </c>
      <c r="P315">
        <v>4.0000000000000001E-3</v>
      </c>
      <c r="Q315">
        <v>-3.0000000000000001E-3</v>
      </c>
      <c r="R315">
        <v>-3.0000000000000001E-3</v>
      </c>
      <c r="S315">
        <v>-5.0000000000000001E-3</v>
      </c>
      <c r="T315">
        <v>5.0000000000000001E-3</v>
      </c>
      <c r="U315">
        <v>-4.0000000000000001E-3</v>
      </c>
      <c r="V315">
        <v>1E-3</v>
      </c>
      <c r="W315">
        <v>8.0000000000000002E-3</v>
      </c>
      <c r="X315">
        <v>-5.0000000000000001E-3</v>
      </c>
      <c r="Y315">
        <v>-5.0000000000000001E-3</v>
      </c>
      <c r="Z315">
        <v>-1E-3</v>
      </c>
      <c r="AA315">
        <v>2E-3</v>
      </c>
      <c r="AB315">
        <v>-6.0000000000000001E-3</v>
      </c>
      <c r="AC315">
        <v>-3.0000000000000001E-3</v>
      </c>
      <c r="AD315">
        <v>3.0000000000000001E-3</v>
      </c>
      <c r="AE315">
        <v>0</v>
      </c>
      <c r="AF315">
        <v>4.0000000000000001E-3</v>
      </c>
      <c r="AG315">
        <v>7.0000000000000001E-3</v>
      </c>
      <c r="AH315">
        <v>8.9999999999999993E-3</v>
      </c>
      <c r="AI315">
        <v>8.0000000000000002E-3</v>
      </c>
      <c r="AJ315">
        <v>8.0000000000000002E-3</v>
      </c>
      <c r="AK315">
        <v>1.0999999999999999E-2</v>
      </c>
      <c r="AL315">
        <v>1.9E-2</v>
      </c>
      <c r="AM315">
        <v>0.02</v>
      </c>
      <c r="AN315">
        <v>1.7000000000000001E-2</v>
      </c>
      <c r="AO315">
        <v>0.02</v>
      </c>
      <c r="AP315">
        <v>-0.01</v>
      </c>
      <c r="AQ315">
        <v>-6.0000000000000001E-3</v>
      </c>
      <c r="AR315">
        <v>-1.7000000000000001E-2</v>
      </c>
      <c r="AS315">
        <v>-1.2E-2</v>
      </c>
      <c r="AT315">
        <v>8.0000000000000002E-3</v>
      </c>
      <c r="AU315">
        <v>2E-3</v>
      </c>
      <c r="AV315">
        <v>-2E-3</v>
      </c>
      <c r="AW315">
        <v>2E-3</v>
      </c>
      <c r="AX315">
        <v>3.0000000000000001E-3</v>
      </c>
      <c r="AY315">
        <v>3.0000000000000001E-3</v>
      </c>
      <c r="AZ315">
        <v>1.4999999999999999E-2</v>
      </c>
      <c r="BA315">
        <v>1.7000000000000001E-2</v>
      </c>
      <c r="BB315">
        <v>-4.0000000000000001E-3</v>
      </c>
      <c r="BC315">
        <v>-4.0000000000000001E-3</v>
      </c>
      <c r="BD315">
        <v>0</v>
      </c>
      <c r="BE315">
        <v>3.0000000000000001E-3</v>
      </c>
      <c r="BF315">
        <v>1E-3</v>
      </c>
      <c r="BG315">
        <v>-3.0000000000000001E-3</v>
      </c>
      <c r="BH315">
        <v>-1E-3</v>
      </c>
      <c r="BI315">
        <v>6.0000000000000001E-3</v>
      </c>
      <c r="BJ315">
        <v>4.0000000000000001E-3</v>
      </c>
      <c r="BK315">
        <v>4.0000000000000001E-3</v>
      </c>
      <c r="BL315">
        <v>0.01</v>
      </c>
      <c r="BM315">
        <v>1.4999999999999999E-2</v>
      </c>
    </row>
    <row r="316" spans="1:65" x14ac:dyDescent="0.3">
      <c r="A316">
        <v>664</v>
      </c>
      <c r="B316">
        <v>7.0000000000000001E-3</v>
      </c>
      <c r="C316">
        <v>6.0000000000000001E-3</v>
      </c>
      <c r="D316">
        <v>2E-3</v>
      </c>
      <c r="E316">
        <v>8.0000000000000002E-3</v>
      </c>
      <c r="F316">
        <v>3.0000000000000001E-3</v>
      </c>
      <c r="G316">
        <v>1.2999999999999999E-2</v>
      </c>
      <c r="H316">
        <v>5.0000000000000001E-3</v>
      </c>
      <c r="I316">
        <v>1.4E-2</v>
      </c>
      <c r="J316">
        <v>1E-3</v>
      </c>
      <c r="K316">
        <v>-6.0000000000000001E-3</v>
      </c>
      <c r="L316">
        <v>-6.0000000000000001E-3</v>
      </c>
      <c r="M316">
        <v>-8.9999999999999993E-3</v>
      </c>
      <c r="N316">
        <v>3.0000000000000001E-3</v>
      </c>
      <c r="O316">
        <v>1.0999999999999999E-2</v>
      </c>
      <c r="P316">
        <v>8.0000000000000002E-3</v>
      </c>
      <c r="Q316">
        <v>0</v>
      </c>
      <c r="R316">
        <v>-1E-3</v>
      </c>
      <c r="S316">
        <v>-2E-3</v>
      </c>
      <c r="T316">
        <v>0</v>
      </c>
      <c r="U316">
        <v>-6.0000000000000001E-3</v>
      </c>
      <c r="V316">
        <v>-1E-3</v>
      </c>
      <c r="W316">
        <v>5.0000000000000001E-3</v>
      </c>
      <c r="X316">
        <v>-7.0000000000000001E-3</v>
      </c>
      <c r="Y316">
        <v>-5.0000000000000001E-3</v>
      </c>
      <c r="Z316">
        <v>1E-3</v>
      </c>
      <c r="AA316">
        <v>6.0000000000000001E-3</v>
      </c>
      <c r="AB316">
        <v>-3.0000000000000001E-3</v>
      </c>
      <c r="AC316">
        <v>-1E-3</v>
      </c>
      <c r="AD316">
        <v>2E-3</v>
      </c>
      <c r="AE316">
        <v>-1E-3</v>
      </c>
      <c r="AF316">
        <v>2E-3</v>
      </c>
      <c r="AG316">
        <v>3.0000000000000001E-3</v>
      </c>
      <c r="AH316">
        <v>6.0000000000000001E-3</v>
      </c>
      <c r="AI316">
        <v>6.0000000000000001E-3</v>
      </c>
      <c r="AJ316">
        <v>8.9999999999999993E-3</v>
      </c>
      <c r="AK316">
        <v>1.7000000000000001E-2</v>
      </c>
      <c r="AL316">
        <v>1.9E-2</v>
      </c>
      <c r="AM316">
        <v>1.7999999999999999E-2</v>
      </c>
      <c r="AN316">
        <v>1.9E-2</v>
      </c>
      <c r="AO316">
        <v>2.3E-2</v>
      </c>
      <c r="AP316">
        <v>-1.0999999999999999E-2</v>
      </c>
      <c r="AQ316">
        <v>-8.9999999999999993E-3</v>
      </c>
      <c r="AR316">
        <v>-0.02</v>
      </c>
      <c r="AS316">
        <v>-1.4E-2</v>
      </c>
      <c r="AT316">
        <v>8.0000000000000002E-3</v>
      </c>
      <c r="AU316">
        <v>1E-3</v>
      </c>
      <c r="AV316">
        <v>-2E-3</v>
      </c>
      <c r="AW316">
        <v>4.0000000000000001E-3</v>
      </c>
      <c r="AX316">
        <v>5.0000000000000001E-3</v>
      </c>
      <c r="AY316">
        <v>3.0000000000000001E-3</v>
      </c>
      <c r="AZ316">
        <v>1.7000000000000001E-2</v>
      </c>
      <c r="BA316">
        <v>1.9E-2</v>
      </c>
      <c r="BB316">
        <v>-4.0000000000000001E-3</v>
      </c>
      <c r="BC316">
        <v>-6.0000000000000001E-3</v>
      </c>
      <c r="BD316">
        <v>2E-3</v>
      </c>
      <c r="BE316">
        <v>3.0000000000000001E-3</v>
      </c>
      <c r="BF316">
        <v>2E-3</v>
      </c>
      <c r="BG316">
        <v>-1E-3</v>
      </c>
      <c r="BH316">
        <v>-1E-3</v>
      </c>
      <c r="BI316">
        <v>6.0000000000000001E-3</v>
      </c>
      <c r="BJ316">
        <v>7.0000000000000001E-3</v>
      </c>
      <c r="BK316">
        <v>5.0000000000000001E-3</v>
      </c>
      <c r="BL316">
        <v>1.2E-2</v>
      </c>
      <c r="BM316">
        <v>1.2999999999999999E-2</v>
      </c>
    </row>
    <row r="317" spans="1:65" x14ac:dyDescent="0.3">
      <c r="A317">
        <v>665</v>
      </c>
      <c r="B317">
        <v>3.0000000000000001E-3</v>
      </c>
      <c r="C317">
        <v>2E-3</v>
      </c>
      <c r="D317">
        <v>1E-3</v>
      </c>
      <c r="E317">
        <v>6.0000000000000001E-3</v>
      </c>
      <c r="F317">
        <v>1E-3</v>
      </c>
      <c r="G317">
        <v>1.4E-2</v>
      </c>
      <c r="H317">
        <v>7.0000000000000001E-3</v>
      </c>
      <c r="I317">
        <v>1.6E-2</v>
      </c>
      <c r="J317">
        <v>3.0000000000000001E-3</v>
      </c>
      <c r="K317">
        <v>-4.0000000000000001E-3</v>
      </c>
      <c r="L317">
        <v>-4.0000000000000001E-3</v>
      </c>
      <c r="M317">
        <v>-8.9999999999999993E-3</v>
      </c>
      <c r="N317">
        <v>4.0000000000000001E-3</v>
      </c>
      <c r="O317">
        <v>0.01</v>
      </c>
      <c r="P317">
        <v>8.0000000000000002E-3</v>
      </c>
      <c r="Q317">
        <v>2E-3</v>
      </c>
      <c r="R317">
        <v>-5.0000000000000001E-3</v>
      </c>
      <c r="S317">
        <v>-1E-3</v>
      </c>
      <c r="T317">
        <v>-2E-3</v>
      </c>
      <c r="U317">
        <v>-6.0000000000000001E-3</v>
      </c>
      <c r="V317">
        <v>0</v>
      </c>
      <c r="W317">
        <v>1.2E-2</v>
      </c>
      <c r="X317">
        <v>-8.0000000000000002E-3</v>
      </c>
      <c r="Y317">
        <v>-8.9999999999999993E-3</v>
      </c>
      <c r="Z317">
        <v>2E-3</v>
      </c>
      <c r="AA317">
        <v>7.0000000000000001E-3</v>
      </c>
      <c r="AB317">
        <v>-2E-3</v>
      </c>
      <c r="AC317">
        <v>-2E-3</v>
      </c>
      <c r="AD317">
        <v>5.0000000000000001E-3</v>
      </c>
      <c r="AE317">
        <v>1E-3</v>
      </c>
      <c r="AF317">
        <v>2E-3</v>
      </c>
      <c r="AG317">
        <v>4.0000000000000001E-3</v>
      </c>
      <c r="AH317">
        <v>6.0000000000000001E-3</v>
      </c>
      <c r="AI317">
        <v>5.0000000000000001E-3</v>
      </c>
      <c r="AJ317">
        <v>0.01</v>
      </c>
      <c r="AK317">
        <v>1.7000000000000001E-2</v>
      </c>
      <c r="AL317">
        <v>1.9E-2</v>
      </c>
      <c r="AM317">
        <v>1.7999999999999999E-2</v>
      </c>
      <c r="AN317">
        <v>1.7999999999999999E-2</v>
      </c>
      <c r="AO317">
        <v>2.1999999999999999E-2</v>
      </c>
      <c r="AP317">
        <v>-8.0000000000000002E-3</v>
      </c>
      <c r="AQ317">
        <v>-6.0000000000000001E-3</v>
      </c>
      <c r="AR317">
        <v>-1.7000000000000001E-2</v>
      </c>
      <c r="AS317">
        <v>-1.2E-2</v>
      </c>
      <c r="AT317">
        <v>8.9999999999999993E-3</v>
      </c>
      <c r="AU317">
        <v>2E-3</v>
      </c>
      <c r="AV317">
        <v>-1E-3</v>
      </c>
      <c r="AW317">
        <v>5.0000000000000001E-3</v>
      </c>
      <c r="AX317">
        <v>6.0000000000000001E-3</v>
      </c>
      <c r="AY317">
        <v>2E-3</v>
      </c>
      <c r="AZ317">
        <v>1.7999999999999999E-2</v>
      </c>
      <c r="BA317">
        <v>2.3E-2</v>
      </c>
      <c r="BB317">
        <v>-1E-3</v>
      </c>
      <c r="BC317">
        <v>-3.0000000000000001E-3</v>
      </c>
      <c r="BD317">
        <v>0</v>
      </c>
      <c r="BE317">
        <v>5.0000000000000001E-3</v>
      </c>
      <c r="BF317">
        <v>4.0000000000000001E-3</v>
      </c>
      <c r="BG317">
        <v>-1E-3</v>
      </c>
      <c r="BH317">
        <v>-2E-3</v>
      </c>
      <c r="BI317">
        <v>6.0000000000000001E-3</v>
      </c>
      <c r="BJ317">
        <v>6.0000000000000001E-3</v>
      </c>
      <c r="BK317">
        <v>3.0000000000000001E-3</v>
      </c>
      <c r="BL317">
        <v>1.2E-2</v>
      </c>
      <c r="BM317">
        <v>1.4E-2</v>
      </c>
    </row>
    <row r="318" spans="1:65" x14ac:dyDescent="0.3">
      <c r="A318">
        <v>666</v>
      </c>
      <c r="B318">
        <v>0</v>
      </c>
      <c r="C318">
        <v>1E-3</v>
      </c>
      <c r="D318">
        <v>2E-3</v>
      </c>
      <c r="E318">
        <v>7.0000000000000001E-3</v>
      </c>
      <c r="F318">
        <v>4.0000000000000001E-3</v>
      </c>
      <c r="G318">
        <v>1.6E-2</v>
      </c>
      <c r="H318">
        <v>0.01</v>
      </c>
      <c r="I318">
        <v>1.6E-2</v>
      </c>
      <c r="J318">
        <v>4.0000000000000001E-3</v>
      </c>
      <c r="K318">
        <v>-3.0000000000000001E-3</v>
      </c>
      <c r="L318">
        <v>-2E-3</v>
      </c>
      <c r="M318">
        <v>-5.0000000000000001E-3</v>
      </c>
      <c r="N318">
        <v>3.0000000000000001E-3</v>
      </c>
      <c r="O318">
        <v>0.01</v>
      </c>
      <c r="P318">
        <v>8.0000000000000002E-3</v>
      </c>
      <c r="Q318">
        <v>0</v>
      </c>
      <c r="R318">
        <v>-4.0000000000000001E-3</v>
      </c>
      <c r="S318">
        <v>0</v>
      </c>
      <c r="T318">
        <v>0</v>
      </c>
      <c r="U318">
        <v>-3.0000000000000001E-3</v>
      </c>
      <c r="V318">
        <v>2E-3</v>
      </c>
      <c r="W318">
        <v>0.01</v>
      </c>
      <c r="X318">
        <v>-3.0000000000000001E-3</v>
      </c>
      <c r="Y318">
        <v>-6.0000000000000001E-3</v>
      </c>
      <c r="Z318">
        <v>3.0000000000000001E-3</v>
      </c>
      <c r="AA318">
        <v>4.0000000000000001E-3</v>
      </c>
      <c r="AB318">
        <v>-1E-3</v>
      </c>
      <c r="AC318">
        <v>-3.0000000000000001E-3</v>
      </c>
      <c r="AD318">
        <v>3.0000000000000001E-3</v>
      </c>
      <c r="AE318">
        <v>2E-3</v>
      </c>
      <c r="AF318">
        <v>3.0000000000000001E-3</v>
      </c>
      <c r="AG318">
        <v>4.0000000000000001E-3</v>
      </c>
      <c r="AH318">
        <v>8.9999999999999993E-3</v>
      </c>
      <c r="AI318">
        <v>8.9999999999999993E-3</v>
      </c>
      <c r="AJ318">
        <v>1.2E-2</v>
      </c>
      <c r="AK318">
        <v>1.7000000000000001E-2</v>
      </c>
      <c r="AL318">
        <v>1.9E-2</v>
      </c>
      <c r="AM318">
        <v>0.02</v>
      </c>
      <c r="AN318">
        <v>1.9E-2</v>
      </c>
      <c r="AO318">
        <v>2.3E-2</v>
      </c>
      <c r="AP318">
        <v>-0.01</v>
      </c>
      <c r="AQ318">
        <v>-5.0000000000000001E-3</v>
      </c>
      <c r="AR318">
        <v>-1.7000000000000001E-2</v>
      </c>
      <c r="AS318">
        <v>-1.2999999999999999E-2</v>
      </c>
      <c r="AT318">
        <v>0.01</v>
      </c>
      <c r="AU318">
        <v>2E-3</v>
      </c>
      <c r="AV318">
        <v>-1E-3</v>
      </c>
      <c r="AW318">
        <v>4.0000000000000001E-3</v>
      </c>
      <c r="AX318">
        <v>8.0000000000000002E-3</v>
      </c>
      <c r="AY318">
        <v>4.0000000000000001E-3</v>
      </c>
      <c r="AZ318">
        <v>1.6E-2</v>
      </c>
      <c r="BA318">
        <v>1.9E-2</v>
      </c>
      <c r="BB318">
        <v>-1E-3</v>
      </c>
      <c r="BC318">
        <v>-3.0000000000000001E-3</v>
      </c>
      <c r="BD318">
        <v>2E-3</v>
      </c>
      <c r="BE318">
        <v>7.0000000000000001E-3</v>
      </c>
      <c r="BF318">
        <v>5.0000000000000001E-3</v>
      </c>
      <c r="BG318">
        <v>-2E-3</v>
      </c>
      <c r="BH318">
        <v>-2E-3</v>
      </c>
      <c r="BI318">
        <v>7.0000000000000001E-3</v>
      </c>
      <c r="BJ318">
        <v>3.0000000000000001E-3</v>
      </c>
      <c r="BK318">
        <v>5.0000000000000001E-3</v>
      </c>
      <c r="BL318">
        <v>1.2E-2</v>
      </c>
      <c r="BM318">
        <v>1.4E-2</v>
      </c>
    </row>
    <row r="319" spans="1:65" x14ac:dyDescent="0.3">
      <c r="A319">
        <v>667</v>
      </c>
      <c r="B319">
        <v>0</v>
      </c>
      <c r="C319">
        <v>0</v>
      </c>
      <c r="D319">
        <v>3.0000000000000001E-3</v>
      </c>
      <c r="E319">
        <v>8.0000000000000002E-3</v>
      </c>
      <c r="F319">
        <v>2E-3</v>
      </c>
      <c r="G319">
        <v>1.4999999999999999E-2</v>
      </c>
      <c r="H319">
        <v>6.0000000000000001E-3</v>
      </c>
      <c r="I319">
        <v>1.4E-2</v>
      </c>
      <c r="J319">
        <v>4.0000000000000001E-3</v>
      </c>
      <c r="K319">
        <v>0</v>
      </c>
      <c r="L319">
        <v>1E-3</v>
      </c>
      <c r="M319">
        <v>-2E-3</v>
      </c>
      <c r="N319">
        <v>4.0000000000000001E-3</v>
      </c>
      <c r="O319">
        <v>1.0999999999999999E-2</v>
      </c>
      <c r="P319">
        <v>8.9999999999999993E-3</v>
      </c>
      <c r="Q319">
        <v>1E-3</v>
      </c>
      <c r="R319">
        <v>-3.0000000000000001E-3</v>
      </c>
      <c r="S319">
        <v>-1E-3</v>
      </c>
      <c r="T319">
        <v>-2E-3</v>
      </c>
      <c r="U319">
        <v>-6.0000000000000001E-3</v>
      </c>
      <c r="V319">
        <v>2E-3</v>
      </c>
      <c r="W319">
        <v>8.9999999999999993E-3</v>
      </c>
      <c r="X319">
        <v>-1E-3</v>
      </c>
      <c r="Y319">
        <v>-1E-3</v>
      </c>
      <c r="Z319">
        <v>1E-3</v>
      </c>
      <c r="AA319">
        <v>4.0000000000000001E-3</v>
      </c>
      <c r="AB319">
        <v>-3.0000000000000001E-3</v>
      </c>
      <c r="AC319">
        <v>-3.0000000000000001E-3</v>
      </c>
      <c r="AD319">
        <v>3.0000000000000001E-3</v>
      </c>
      <c r="AE319">
        <v>2E-3</v>
      </c>
      <c r="AF319">
        <v>3.0000000000000001E-3</v>
      </c>
      <c r="AG319">
        <v>6.0000000000000001E-3</v>
      </c>
      <c r="AH319">
        <v>6.0000000000000001E-3</v>
      </c>
      <c r="AI319">
        <v>0.01</v>
      </c>
      <c r="AJ319">
        <v>1.4E-2</v>
      </c>
      <c r="AK319">
        <v>1.7999999999999999E-2</v>
      </c>
      <c r="AL319">
        <v>0.02</v>
      </c>
      <c r="AM319">
        <v>1.7999999999999999E-2</v>
      </c>
      <c r="AN319">
        <v>0.02</v>
      </c>
      <c r="AO319">
        <v>2.4E-2</v>
      </c>
      <c r="AP319">
        <v>-8.9999999999999993E-3</v>
      </c>
      <c r="AQ319">
        <v>-4.0000000000000001E-3</v>
      </c>
      <c r="AR319">
        <v>-1.7000000000000001E-2</v>
      </c>
      <c r="AS319">
        <v>-1.2999999999999999E-2</v>
      </c>
      <c r="AT319">
        <v>0.01</v>
      </c>
      <c r="AU319">
        <v>-1E-3</v>
      </c>
      <c r="AV319">
        <v>2E-3</v>
      </c>
      <c r="AW319">
        <v>4.0000000000000001E-3</v>
      </c>
      <c r="AX319">
        <v>7.0000000000000001E-3</v>
      </c>
      <c r="AY319">
        <v>6.0000000000000001E-3</v>
      </c>
      <c r="AZ319">
        <v>1.4E-2</v>
      </c>
      <c r="BA319">
        <v>0.02</v>
      </c>
      <c r="BB319">
        <v>-7.0000000000000001E-3</v>
      </c>
      <c r="BC319">
        <v>-6.0000000000000001E-3</v>
      </c>
      <c r="BD319">
        <v>2E-3</v>
      </c>
      <c r="BE319">
        <v>5.0000000000000001E-3</v>
      </c>
      <c r="BF319">
        <v>2E-3</v>
      </c>
      <c r="BG319">
        <v>-3.0000000000000001E-3</v>
      </c>
      <c r="BH319">
        <v>-1E-3</v>
      </c>
      <c r="BI319">
        <v>5.0000000000000001E-3</v>
      </c>
      <c r="BJ319">
        <v>1E-3</v>
      </c>
      <c r="BK319">
        <v>4.0000000000000001E-3</v>
      </c>
      <c r="BL319">
        <v>0.01</v>
      </c>
      <c r="BM319">
        <v>1.2999999999999999E-2</v>
      </c>
    </row>
    <row r="320" spans="1:65" x14ac:dyDescent="0.3">
      <c r="A320">
        <v>668</v>
      </c>
      <c r="B320">
        <v>3.0000000000000001E-3</v>
      </c>
      <c r="C320">
        <v>1E-3</v>
      </c>
      <c r="D320">
        <v>4.0000000000000001E-3</v>
      </c>
      <c r="E320">
        <v>8.9999999999999993E-3</v>
      </c>
      <c r="F320">
        <v>0</v>
      </c>
      <c r="G320">
        <v>1.4999999999999999E-2</v>
      </c>
      <c r="H320">
        <v>8.0000000000000002E-3</v>
      </c>
      <c r="I320">
        <v>1.4E-2</v>
      </c>
      <c r="J320">
        <v>2E-3</v>
      </c>
      <c r="K320">
        <v>3.0000000000000001E-3</v>
      </c>
      <c r="L320">
        <v>-1E-3</v>
      </c>
      <c r="M320">
        <v>-5.0000000000000001E-3</v>
      </c>
      <c r="N320">
        <v>2E-3</v>
      </c>
      <c r="O320">
        <v>8.0000000000000002E-3</v>
      </c>
      <c r="P320">
        <v>6.0000000000000001E-3</v>
      </c>
      <c r="Q320">
        <v>0</v>
      </c>
      <c r="R320">
        <v>0</v>
      </c>
      <c r="S320">
        <v>-2E-3</v>
      </c>
      <c r="T320">
        <v>-1E-3</v>
      </c>
      <c r="U320">
        <v>-5.0000000000000001E-3</v>
      </c>
      <c r="V320">
        <v>2E-3</v>
      </c>
      <c r="W320">
        <v>0.01</v>
      </c>
      <c r="X320">
        <v>-3.0000000000000001E-3</v>
      </c>
      <c r="Y320">
        <v>-3.0000000000000001E-3</v>
      </c>
      <c r="Z320">
        <v>4.0000000000000001E-3</v>
      </c>
      <c r="AA320">
        <v>6.0000000000000001E-3</v>
      </c>
      <c r="AB320">
        <v>-2E-3</v>
      </c>
      <c r="AC320">
        <v>-5.0000000000000001E-3</v>
      </c>
      <c r="AD320">
        <v>1E-3</v>
      </c>
      <c r="AE320">
        <v>-1E-3</v>
      </c>
      <c r="AF320">
        <v>2E-3</v>
      </c>
      <c r="AG320">
        <v>4.0000000000000001E-3</v>
      </c>
      <c r="AH320">
        <v>5.0000000000000001E-3</v>
      </c>
      <c r="AI320">
        <v>1.2E-2</v>
      </c>
      <c r="AJ320">
        <v>1.2E-2</v>
      </c>
      <c r="AK320">
        <v>1.7999999999999999E-2</v>
      </c>
      <c r="AL320">
        <v>1.9E-2</v>
      </c>
      <c r="AM320">
        <v>2.1000000000000001E-2</v>
      </c>
      <c r="AN320">
        <v>0.02</v>
      </c>
      <c r="AO320">
        <v>2.1999999999999999E-2</v>
      </c>
      <c r="AP320">
        <v>-0.01</v>
      </c>
      <c r="AQ320">
        <v>-5.0000000000000001E-3</v>
      </c>
      <c r="AR320">
        <v>-1.9E-2</v>
      </c>
      <c r="AS320">
        <v>-1.2E-2</v>
      </c>
      <c r="AT320">
        <v>1.0999999999999999E-2</v>
      </c>
      <c r="AU320">
        <v>-2E-3</v>
      </c>
      <c r="AV320">
        <v>2E-3</v>
      </c>
      <c r="AW320">
        <v>1E-3</v>
      </c>
      <c r="AX320">
        <v>5.0000000000000001E-3</v>
      </c>
      <c r="AY320">
        <v>2E-3</v>
      </c>
      <c r="AZ320">
        <v>1.2999999999999999E-2</v>
      </c>
      <c r="BA320">
        <v>1.7000000000000001E-2</v>
      </c>
      <c r="BB320">
        <v>-7.0000000000000001E-3</v>
      </c>
      <c r="BC320">
        <v>-3.0000000000000001E-3</v>
      </c>
      <c r="BD320">
        <v>-2E-3</v>
      </c>
      <c r="BE320">
        <v>5.0000000000000001E-3</v>
      </c>
      <c r="BF320">
        <v>1E-3</v>
      </c>
      <c r="BG320">
        <v>-3.0000000000000001E-3</v>
      </c>
      <c r="BH320">
        <v>-3.0000000000000001E-3</v>
      </c>
      <c r="BI320">
        <v>2E-3</v>
      </c>
      <c r="BJ320">
        <v>1E-3</v>
      </c>
      <c r="BK320">
        <v>1E-3</v>
      </c>
      <c r="BL320">
        <v>8.9999999999999993E-3</v>
      </c>
      <c r="BM320">
        <v>1.4E-2</v>
      </c>
    </row>
    <row r="321" spans="1:65" x14ac:dyDescent="0.3">
      <c r="A321">
        <v>669</v>
      </c>
      <c r="B321">
        <v>2E-3</v>
      </c>
      <c r="C321">
        <v>2E-3</v>
      </c>
      <c r="D321">
        <v>5.0000000000000001E-3</v>
      </c>
      <c r="E321">
        <v>8.9999999999999993E-3</v>
      </c>
      <c r="F321">
        <v>2E-3</v>
      </c>
      <c r="G321">
        <v>1.7000000000000001E-2</v>
      </c>
      <c r="H321">
        <v>0.01</v>
      </c>
      <c r="I321">
        <v>1.7000000000000001E-2</v>
      </c>
      <c r="J321">
        <v>0</v>
      </c>
      <c r="K321">
        <v>-3.0000000000000001E-3</v>
      </c>
      <c r="L321">
        <v>-4.0000000000000001E-3</v>
      </c>
      <c r="M321">
        <v>-1.0999999999999999E-2</v>
      </c>
      <c r="N321">
        <v>-1E-3</v>
      </c>
      <c r="O321">
        <v>4.0000000000000001E-3</v>
      </c>
      <c r="P321">
        <v>6.0000000000000001E-3</v>
      </c>
      <c r="Q321">
        <v>-1E-3</v>
      </c>
      <c r="R321">
        <v>-3.0000000000000001E-3</v>
      </c>
      <c r="S321">
        <v>-3.0000000000000001E-3</v>
      </c>
      <c r="T321">
        <v>-2E-3</v>
      </c>
      <c r="U321">
        <v>-5.0000000000000001E-3</v>
      </c>
      <c r="V321">
        <v>1E-3</v>
      </c>
      <c r="W321">
        <v>8.9999999999999993E-3</v>
      </c>
      <c r="X321">
        <v>-3.0000000000000001E-3</v>
      </c>
      <c r="Y321">
        <v>0</v>
      </c>
      <c r="Z321">
        <v>2E-3</v>
      </c>
      <c r="AA321">
        <v>4.0000000000000001E-3</v>
      </c>
      <c r="AB321">
        <v>-3.0000000000000001E-3</v>
      </c>
      <c r="AC321">
        <v>-3.0000000000000001E-3</v>
      </c>
      <c r="AD321">
        <v>2E-3</v>
      </c>
      <c r="AE321">
        <v>1E-3</v>
      </c>
      <c r="AF321">
        <v>1E-3</v>
      </c>
      <c r="AG321">
        <v>4.0000000000000001E-3</v>
      </c>
      <c r="AH321">
        <v>8.0000000000000002E-3</v>
      </c>
      <c r="AI321">
        <v>1.2E-2</v>
      </c>
      <c r="AJ321">
        <v>0.01</v>
      </c>
      <c r="AK321">
        <v>0.01</v>
      </c>
      <c r="AL321">
        <v>0.02</v>
      </c>
      <c r="AM321">
        <v>2.4E-2</v>
      </c>
      <c r="AN321">
        <v>1.9E-2</v>
      </c>
      <c r="AO321">
        <v>1.9E-2</v>
      </c>
      <c r="AP321">
        <v>-1.2E-2</v>
      </c>
      <c r="AQ321">
        <v>-6.0000000000000001E-3</v>
      </c>
      <c r="AR321">
        <v>-1.7999999999999999E-2</v>
      </c>
      <c r="AS321">
        <v>-1.0999999999999999E-2</v>
      </c>
      <c r="AT321">
        <v>8.0000000000000002E-3</v>
      </c>
      <c r="AU321">
        <v>-2E-3</v>
      </c>
      <c r="AV321">
        <v>-3.0000000000000001E-3</v>
      </c>
      <c r="AW321">
        <v>-2E-3</v>
      </c>
      <c r="AX321">
        <v>6.0000000000000001E-3</v>
      </c>
      <c r="AY321">
        <v>7.0000000000000001E-3</v>
      </c>
      <c r="AZ321">
        <v>1.2999999999999999E-2</v>
      </c>
      <c r="BA321">
        <v>1.9E-2</v>
      </c>
      <c r="BB321">
        <v>-6.0000000000000001E-3</v>
      </c>
      <c r="BC321">
        <v>-4.0000000000000001E-3</v>
      </c>
      <c r="BD321">
        <v>-5.0000000000000001E-3</v>
      </c>
      <c r="BE321">
        <v>2E-3</v>
      </c>
      <c r="BF321">
        <v>2E-3</v>
      </c>
      <c r="BG321">
        <v>-1E-3</v>
      </c>
      <c r="BH321">
        <v>-1E-3</v>
      </c>
      <c r="BI321">
        <v>4.0000000000000001E-3</v>
      </c>
      <c r="BJ321">
        <v>3.0000000000000001E-3</v>
      </c>
      <c r="BK321">
        <v>2E-3</v>
      </c>
      <c r="BL321">
        <v>1.2E-2</v>
      </c>
      <c r="BM321">
        <v>1.4E-2</v>
      </c>
    </row>
    <row r="322" spans="1:65" x14ac:dyDescent="0.3">
      <c r="A322">
        <v>670</v>
      </c>
      <c r="B322">
        <v>4.0000000000000001E-3</v>
      </c>
      <c r="C322">
        <v>3.0000000000000001E-3</v>
      </c>
      <c r="D322">
        <v>3.0000000000000001E-3</v>
      </c>
      <c r="E322">
        <v>8.9999999999999993E-3</v>
      </c>
      <c r="F322">
        <v>2E-3</v>
      </c>
      <c r="G322">
        <v>1.4999999999999999E-2</v>
      </c>
      <c r="H322">
        <v>8.0000000000000002E-3</v>
      </c>
      <c r="I322">
        <v>1.6E-2</v>
      </c>
      <c r="J322">
        <v>4.0000000000000001E-3</v>
      </c>
      <c r="K322">
        <v>0</v>
      </c>
      <c r="L322">
        <v>1E-3</v>
      </c>
      <c r="M322">
        <v>-8.0000000000000002E-3</v>
      </c>
      <c r="N322">
        <v>2E-3</v>
      </c>
      <c r="O322">
        <v>7.0000000000000001E-3</v>
      </c>
      <c r="P322">
        <v>7.0000000000000001E-3</v>
      </c>
      <c r="Q322">
        <v>-1E-3</v>
      </c>
      <c r="R322">
        <v>-1E-3</v>
      </c>
      <c r="S322">
        <v>-6.0000000000000001E-3</v>
      </c>
      <c r="T322">
        <v>1E-3</v>
      </c>
      <c r="U322">
        <v>-5.0000000000000001E-3</v>
      </c>
      <c r="V322">
        <v>-1E-3</v>
      </c>
      <c r="W322">
        <v>8.9999999999999993E-3</v>
      </c>
      <c r="X322">
        <v>-5.0000000000000001E-3</v>
      </c>
      <c r="Y322">
        <v>-1E-3</v>
      </c>
      <c r="Z322">
        <v>2E-3</v>
      </c>
      <c r="AA322">
        <v>5.0000000000000001E-3</v>
      </c>
      <c r="AB322">
        <v>-6.0000000000000001E-3</v>
      </c>
      <c r="AC322">
        <v>-2E-3</v>
      </c>
      <c r="AD322">
        <v>-1E-3</v>
      </c>
      <c r="AE322">
        <v>0</v>
      </c>
      <c r="AF322">
        <v>2E-3</v>
      </c>
      <c r="AG322">
        <v>2E-3</v>
      </c>
      <c r="AH322">
        <v>8.0000000000000002E-3</v>
      </c>
      <c r="AI322">
        <v>1.2999999999999999E-2</v>
      </c>
      <c r="AJ322">
        <v>5.0000000000000001E-3</v>
      </c>
      <c r="AK322">
        <v>7.0000000000000001E-3</v>
      </c>
      <c r="AL322">
        <v>2.1999999999999999E-2</v>
      </c>
      <c r="AM322">
        <v>0.02</v>
      </c>
      <c r="AN322">
        <v>1.9E-2</v>
      </c>
      <c r="AO322">
        <v>1.9E-2</v>
      </c>
      <c r="AP322">
        <v>-8.0000000000000002E-3</v>
      </c>
      <c r="AQ322">
        <v>-6.0000000000000001E-3</v>
      </c>
      <c r="AR322">
        <v>-1.6E-2</v>
      </c>
      <c r="AS322">
        <v>-1.0999999999999999E-2</v>
      </c>
      <c r="AT322">
        <v>8.9999999999999993E-3</v>
      </c>
      <c r="AU322">
        <v>-1E-3</v>
      </c>
      <c r="AV322">
        <v>-4.0000000000000001E-3</v>
      </c>
      <c r="AW322">
        <v>-1E-3</v>
      </c>
      <c r="AX322">
        <v>7.0000000000000001E-3</v>
      </c>
      <c r="AY322">
        <v>0.01</v>
      </c>
      <c r="AZ322">
        <v>1.7000000000000001E-2</v>
      </c>
      <c r="BA322">
        <v>1.9E-2</v>
      </c>
      <c r="BB322">
        <v>-3.0000000000000001E-3</v>
      </c>
      <c r="BC322">
        <v>-4.0000000000000001E-3</v>
      </c>
      <c r="BD322">
        <v>-6.0000000000000001E-3</v>
      </c>
      <c r="BE322">
        <v>2E-3</v>
      </c>
      <c r="BF322">
        <v>2E-3</v>
      </c>
      <c r="BG322">
        <v>-3.0000000000000001E-3</v>
      </c>
      <c r="BH322">
        <v>-1E-3</v>
      </c>
      <c r="BI322">
        <v>4.0000000000000001E-3</v>
      </c>
      <c r="BJ322">
        <v>5.0000000000000001E-3</v>
      </c>
      <c r="BK322">
        <v>1E-3</v>
      </c>
      <c r="BL322">
        <v>0.01</v>
      </c>
      <c r="BM322">
        <v>1.4E-2</v>
      </c>
    </row>
    <row r="323" spans="1:65" x14ac:dyDescent="0.3">
      <c r="A323">
        <v>671</v>
      </c>
      <c r="B323">
        <v>3.0000000000000001E-3</v>
      </c>
      <c r="C323">
        <v>3.0000000000000001E-3</v>
      </c>
      <c r="D323">
        <v>6.0000000000000001E-3</v>
      </c>
      <c r="E323">
        <v>1.0999999999999999E-2</v>
      </c>
      <c r="F323">
        <v>6.0000000000000001E-3</v>
      </c>
      <c r="G323">
        <v>1.7000000000000001E-2</v>
      </c>
      <c r="H323">
        <v>8.9999999999999993E-3</v>
      </c>
      <c r="I323">
        <v>1.4E-2</v>
      </c>
      <c r="J323">
        <v>2E-3</v>
      </c>
      <c r="K323">
        <v>-2E-3</v>
      </c>
      <c r="L323">
        <v>2E-3</v>
      </c>
      <c r="M323">
        <v>-5.0000000000000001E-3</v>
      </c>
      <c r="N323">
        <v>2E-3</v>
      </c>
      <c r="O323">
        <v>8.9999999999999993E-3</v>
      </c>
      <c r="P323">
        <v>6.0000000000000001E-3</v>
      </c>
      <c r="Q323">
        <v>-1E-3</v>
      </c>
      <c r="R323">
        <v>-5.0000000000000001E-3</v>
      </c>
      <c r="S323">
        <v>-6.0000000000000001E-3</v>
      </c>
      <c r="T323">
        <v>-2E-3</v>
      </c>
      <c r="U323">
        <v>-5.0000000000000001E-3</v>
      </c>
      <c r="V323">
        <v>-2E-3</v>
      </c>
      <c r="W323">
        <v>8.0000000000000002E-3</v>
      </c>
      <c r="X323">
        <v>-2E-3</v>
      </c>
      <c r="Y323">
        <v>-2E-3</v>
      </c>
      <c r="Z323">
        <v>-1E-3</v>
      </c>
      <c r="AA323">
        <v>3.0000000000000001E-3</v>
      </c>
      <c r="AB323">
        <v>-8.9999999999999993E-3</v>
      </c>
      <c r="AC323">
        <v>-5.0000000000000001E-3</v>
      </c>
      <c r="AD323">
        <v>-1E-3</v>
      </c>
      <c r="AE323">
        <v>-2E-3</v>
      </c>
      <c r="AF323">
        <v>2E-3</v>
      </c>
      <c r="AG323">
        <v>1E-3</v>
      </c>
      <c r="AH323">
        <v>6.0000000000000001E-3</v>
      </c>
      <c r="AI323">
        <v>0.01</v>
      </c>
      <c r="AJ323">
        <v>5.0000000000000001E-3</v>
      </c>
      <c r="AK323">
        <v>1.0999999999999999E-2</v>
      </c>
      <c r="AL323">
        <v>1.7999999999999999E-2</v>
      </c>
      <c r="AM323">
        <v>1.9E-2</v>
      </c>
      <c r="AN323">
        <v>2.4E-2</v>
      </c>
      <c r="AO323">
        <v>2.1999999999999999E-2</v>
      </c>
      <c r="AP323">
        <v>-8.9999999999999993E-3</v>
      </c>
      <c r="AQ323">
        <v>-6.0000000000000001E-3</v>
      </c>
      <c r="AR323">
        <v>-1.6E-2</v>
      </c>
      <c r="AS323">
        <v>-1.0999999999999999E-2</v>
      </c>
      <c r="AT323">
        <v>8.0000000000000002E-3</v>
      </c>
      <c r="AU323">
        <v>0</v>
      </c>
      <c r="AV323">
        <v>-5.0000000000000001E-3</v>
      </c>
      <c r="AW323">
        <v>-2E-3</v>
      </c>
      <c r="AX323">
        <v>8.0000000000000002E-3</v>
      </c>
      <c r="AY323">
        <v>8.0000000000000002E-3</v>
      </c>
      <c r="AZ323">
        <v>1.7000000000000001E-2</v>
      </c>
      <c r="BA323">
        <v>1.6E-2</v>
      </c>
      <c r="BB323">
        <v>-6.0000000000000001E-3</v>
      </c>
      <c r="BC323">
        <v>-7.0000000000000001E-3</v>
      </c>
      <c r="BD323">
        <v>-3.0000000000000001E-3</v>
      </c>
      <c r="BE323">
        <v>6.0000000000000001E-3</v>
      </c>
      <c r="BF323">
        <v>2E-3</v>
      </c>
      <c r="BG323">
        <v>-2E-3</v>
      </c>
      <c r="BH323">
        <v>0</v>
      </c>
      <c r="BI323">
        <v>4.0000000000000001E-3</v>
      </c>
      <c r="BJ323">
        <v>3.0000000000000001E-3</v>
      </c>
      <c r="BK323">
        <v>7.0000000000000001E-3</v>
      </c>
      <c r="BL323">
        <v>0.01</v>
      </c>
      <c r="BM323">
        <v>1.4E-2</v>
      </c>
    </row>
    <row r="324" spans="1:65" x14ac:dyDescent="0.3">
      <c r="A324">
        <v>672</v>
      </c>
      <c r="B324">
        <v>4.0000000000000001E-3</v>
      </c>
      <c r="C324">
        <v>1E-3</v>
      </c>
      <c r="D324">
        <v>4.0000000000000001E-3</v>
      </c>
      <c r="E324">
        <v>0.01</v>
      </c>
      <c r="F324">
        <v>4.0000000000000001E-3</v>
      </c>
      <c r="G324">
        <v>1.4E-2</v>
      </c>
      <c r="H324">
        <v>8.0000000000000002E-3</v>
      </c>
      <c r="I324">
        <v>1.4999999999999999E-2</v>
      </c>
      <c r="J324">
        <v>2E-3</v>
      </c>
      <c r="K324">
        <v>0</v>
      </c>
      <c r="L324">
        <v>4.0000000000000001E-3</v>
      </c>
      <c r="M324">
        <v>-5.0000000000000001E-3</v>
      </c>
      <c r="N324">
        <v>-1E-3</v>
      </c>
      <c r="O324">
        <v>5.0000000000000001E-3</v>
      </c>
      <c r="P324">
        <v>8.9999999999999993E-3</v>
      </c>
      <c r="Q324">
        <v>0</v>
      </c>
      <c r="R324">
        <v>0</v>
      </c>
      <c r="S324">
        <v>-6.0000000000000001E-3</v>
      </c>
      <c r="T324">
        <v>-2E-3</v>
      </c>
      <c r="U324">
        <v>-5.0000000000000001E-3</v>
      </c>
      <c r="V324">
        <v>-1E-3</v>
      </c>
      <c r="W324">
        <v>8.0000000000000002E-3</v>
      </c>
      <c r="X324">
        <v>-2E-3</v>
      </c>
      <c r="Y324">
        <v>0</v>
      </c>
      <c r="Z324">
        <v>-2E-3</v>
      </c>
      <c r="AA324">
        <v>0</v>
      </c>
      <c r="AB324">
        <v>-1.0999999999999999E-2</v>
      </c>
      <c r="AC324">
        <v>-6.0000000000000001E-3</v>
      </c>
      <c r="AD324">
        <v>1E-3</v>
      </c>
      <c r="AE324">
        <v>1E-3</v>
      </c>
      <c r="AF324">
        <v>6.0000000000000001E-3</v>
      </c>
      <c r="AG324">
        <v>6.0000000000000001E-3</v>
      </c>
      <c r="AH324">
        <v>8.9999999999999993E-3</v>
      </c>
      <c r="AI324">
        <v>1.2E-2</v>
      </c>
      <c r="AJ324">
        <v>8.0000000000000002E-3</v>
      </c>
      <c r="AK324">
        <v>1.2E-2</v>
      </c>
      <c r="AL324">
        <v>0.02</v>
      </c>
      <c r="AM324">
        <v>2.1000000000000001E-2</v>
      </c>
      <c r="AN324">
        <v>2.1999999999999999E-2</v>
      </c>
      <c r="AO324">
        <v>2.1000000000000001E-2</v>
      </c>
      <c r="AP324">
        <v>-0.01</v>
      </c>
      <c r="AQ324">
        <v>-5.0000000000000001E-3</v>
      </c>
      <c r="AR324">
        <v>-1.6E-2</v>
      </c>
      <c r="AS324">
        <v>-8.9999999999999993E-3</v>
      </c>
      <c r="AT324">
        <v>6.0000000000000001E-3</v>
      </c>
      <c r="AU324">
        <v>-3.0000000000000001E-3</v>
      </c>
      <c r="AV324">
        <v>-4.0000000000000001E-3</v>
      </c>
      <c r="AW324">
        <v>-1E-3</v>
      </c>
      <c r="AX324">
        <v>7.0000000000000001E-3</v>
      </c>
      <c r="AY324">
        <v>5.0000000000000001E-3</v>
      </c>
      <c r="AZ324">
        <v>1.4E-2</v>
      </c>
      <c r="BA324">
        <v>1.7000000000000001E-2</v>
      </c>
      <c r="BB324">
        <v>-8.0000000000000002E-3</v>
      </c>
      <c r="BC324">
        <v>-7.0000000000000001E-3</v>
      </c>
      <c r="BD324">
        <v>-1E-3</v>
      </c>
      <c r="BE324">
        <v>8.0000000000000002E-3</v>
      </c>
      <c r="BF324">
        <v>3.0000000000000001E-3</v>
      </c>
      <c r="BG324">
        <v>0</v>
      </c>
      <c r="BH324">
        <v>-1E-3</v>
      </c>
      <c r="BI324">
        <v>5.0000000000000001E-3</v>
      </c>
      <c r="BJ324">
        <v>3.0000000000000001E-3</v>
      </c>
      <c r="BK324">
        <v>4.0000000000000001E-3</v>
      </c>
      <c r="BL324">
        <v>1.0999999999999999E-2</v>
      </c>
      <c r="BM324">
        <v>1.0999999999999999E-2</v>
      </c>
    </row>
    <row r="325" spans="1:65" x14ac:dyDescent="0.3">
      <c r="A325">
        <v>673</v>
      </c>
      <c r="B325">
        <v>3.0000000000000001E-3</v>
      </c>
      <c r="C325">
        <v>3.0000000000000001E-3</v>
      </c>
      <c r="D325">
        <v>0</v>
      </c>
      <c r="E325">
        <v>8.9999999999999993E-3</v>
      </c>
      <c r="F325">
        <v>3.0000000000000001E-3</v>
      </c>
      <c r="G325">
        <v>1.4E-2</v>
      </c>
      <c r="H325">
        <v>3.0000000000000001E-3</v>
      </c>
      <c r="I325">
        <v>0.01</v>
      </c>
      <c r="J325">
        <v>4.0000000000000001E-3</v>
      </c>
      <c r="K325">
        <v>1E-3</v>
      </c>
      <c r="L325">
        <v>3.0000000000000001E-3</v>
      </c>
      <c r="M325">
        <v>-5.0000000000000001E-3</v>
      </c>
      <c r="N325">
        <v>0</v>
      </c>
      <c r="O325">
        <v>7.0000000000000001E-3</v>
      </c>
      <c r="P325">
        <v>8.0000000000000002E-3</v>
      </c>
      <c r="Q325">
        <v>3.0000000000000001E-3</v>
      </c>
      <c r="R325">
        <v>1E-3</v>
      </c>
      <c r="S325">
        <v>-4.0000000000000001E-3</v>
      </c>
      <c r="T325">
        <v>2E-3</v>
      </c>
      <c r="U325">
        <v>-6.0000000000000001E-3</v>
      </c>
      <c r="V325">
        <v>0</v>
      </c>
      <c r="W325">
        <v>6.0000000000000001E-3</v>
      </c>
      <c r="X325">
        <v>-5.0000000000000001E-3</v>
      </c>
      <c r="Y325">
        <v>-5.0000000000000001E-3</v>
      </c>
      <c r="Z325">
        <v>4.0000000000000001E-3</v>
      </c>
      <c r="AA325">
        <v>3.0000000000000001E-3</v>
      </c>
      <c r="AB325">
        <v>-8.0000000000000002E-3</v>
      </c>
      <c r="AC325">
        <v>-4.0000000000000001E-3</v>
      </c>
      <c r="AD325">
        <v>3.0000000000000001E-3</v>
      </c>
      <c r="AE325">
        <v>2E-3</v>
      </c>
      <c r="AF325">
        <v>5.0000000000000001E-3</v>
      </c>
      <c r="AG325">
        <v>7.0000000000000001E-3</v>
      </c>
      <c r="AH325">
        <v>5.0000000000000001E-3</v>
      </c>
      <c r="AI325">
        <v>1.4E-2</v>
      </c>
      <c r="AJ325">
        <v>1.0999999999999999E-2</v>
      </c>
      <c r="AK325">
        <v>1.4E-2</v>
      </c>
      <c r="AL325">
        <v>1.9E-2</v>
      </c>
      <c r="AM325">
        <v>0.02</v>
      </c>
      <c r="AN325">
        <v>2.1999999999999999E-2</v>
      </c>
      <c r="AO325">
        <v>2.3E-2</v>
      </c>
      <c r="AP325">
        <v>-8.0000000000000002E-3</v>
      </c>
      <c r="AQ325">
        <v>-7.0000000000000001E-3</v>
      </c>
      <c r="AR325">
        <v>-1.4999999999999999E-2</v>
      </c>
      <c r="AS325">
        <v>-1.4E-2</v>
      </c>
      <c r="AT325">
        <v>1.0999999999999999E-2</v>
      </c>
      <c r="AU325">
        <v>2E-3</v>
      </c>
      <c r="AV325">
        <v>0</v>
      </c>
      <c r="AW325">
        <v>2E-3</v>
      </c>
      <c r="AX325">
        <v>8.9999999999999993E-3</v>
      </c>
      <c r="AY325">
        <v>5.0000000000000001E-3</v>
      </c>
      <c r="AZ325">
        <v>1.2E-2</v>
      </c>
      <c r="BA325">
        <v>1.6E-2</v>
      </c>
      <c r="BB325">
        <v>-4.0000000000000001E-3</v>
      </c>
      <c r="BC325">
        <v>-7.0000000000000001E-3</v>
      </c>
      <c r="BD325">
        <v>0</v>
      </c>
      <c r="BE325">
        <v>4.0000000000000001E-3</v>
      </c>
      <c r="BF325">
        <v>6.0000000000000001E-3</v>
      </c>
      <c r="BG325">
        <v>0</v>
      </c>
      <c r="BH325">
        <v>2E-3</v>
      </c>
      <c r="BI325">
        <v>8.0000000000000002E-3</v>
      </c>
      <c r="BJ325">
        <v>7.0000000000000001E-3</v>
      </c>
      <c r="BK325">
        <v>7.0000000000000001E-3</v>
      </c>
      <c r="BL325">
        <v>1.4E-2</v>
      </c>
      <c r="BM325">
        <v>1.2999999999999999E-2</v>
      </c>
    </row>
    <row r="326" spans="1:65" x14ac:dyDescent="0.3">
      <c r="A326">
        <v>674</v>
      </c>
      <c r="B326">
        <v>6.0000000000000001E-3</v>
      </c>
      <c r="C326">
        <v>5.0000000000000001E-3</v>
      </c>
      <c r="D326">
        <v>-3.0000000000000001E-3</v>
      </c>
      <c r="E326">
        <v>6.0000000000000001E-3</v>
      </c>
      <c r="F326">
        <v>1E-3</v>
      </c>
      <c r="G326">
        <v>1.2E-2</v>
      </c>
      <c r="H326">
        <v>6.0000000000000001E-3</v>
      </c>
      <c r="I326">
        <v>8.9999999999999993E-3</v>
      </c>
      <c r="J326">
        <v>5.0000000000000001E-3</v>
      </c>
      <c r="K326">
        <v>1E-3</v>
      </c>
      <c r="L326">
        <v>4.0000000000000001E-3</v>
      </c>
      <c r="M326">
        <v>-6.0000000000000001E-3</v>
      </c>
      <c r="N326">
        <v>4.0000000000000001E-3</v>
      </c>
      <c r="O326">
        <v>6.0000000000000001E-3</v>
      </c>
      <c r="P326">
        <v>3.0000000000000001E-3</v>
      </c>
      <c r="Q326">
        <v>-1E-3</v>
      </c>
      <c r="R326">
        <v>-3.0000000000000001E-3</v>
      </c>
      <c r="S326">
        <v>-5.0000000000000001E-3</v>
      </c>
      <c r="T326">
        <v>1E-3</v>
      </c>
      <c r="U326">
        <v>-8.0000000000000002E-3</v>
      </c>
      <c r="V326">
        <v>3.0000000000000001E-3</v>
      </c>
      <c r="W326">
        <v>8.9999999999999993E-3</v>
      </c>
      <c r="X326">
        <v>-4.0000000000000001E-3</v>
      </c>
      <c r="Y326">
        <v>-4.0000000000000001E-3</v>
      </c>
      <c r="Z326">
        <v>5.0000000000000001E-3</v>
      </c>
      <c r="AA326">
        <v>1E-3</v>
      </c>
      <c r="AB326">
        <v>-7.0000000000000001E-3</v>
      </c>
      <c r="AC326">
        <v>-6.0000000000000001E-3</v>
      </c>
      <c r="AD326">
        <v>1E-3</v>
      </c>
      <c r="AE326">
        <v>-1E-3</v>
      </c>
      <c r="AF326">
        <v>6.0000000000000001E-3</v>
      </c>
      <c r="AG326">
        <v>8.9999999999999993E-3</v>
      </c>
      <c r="AH326">
        <v>8.0000000000000002E-3</v>
      </c>
      <c r="AI326">
        <v>1.4999999999999999E-2</v>
      </c>
      <c r="AJ326">
        <v>1.2999999999999999E-2</v>
      </c>
      <c r="AK326">
        <v>1.7000000000000001E-2</v>
      </c>
      <c r="AL326">
        <v>1.9E-2</v>
      </c>
      <c r="AM326">
        <v>2.1000000000000001E-2</v>
      </c>
      <c r="AN326">
        <v>2.1000000000000001E-2</v>
      </c>
      <c r="AO326">
        <v>2.3E-2</v>
      </c>
      <c r="AP326">
        <v>-1.2E-2</v>
      </c>
      <c r="AQ326">
        <v>-7.0000000000000001E-3</v>
      </c>
      <c r="AR326">
        <v>-1.9E-2</v>
      </c>
      <c r="AS326">
        <v>-1.2999999999999999E-2</v>
      </c>
      <c r="AT326">
        <v>1.2E-2</v>
      </c>
      <c r="AU326">
        <v>2E-3</v>
      </c>
      <c r="AV326">
        <v>-3.0000000000000001E-3</v>
      </c>
      <c r="AW326">
        <v>-1E-3</v>
      </c>
      <c r="AX326">
        <v>1.0999999999999999E-2</v>
      </c>
      <c r="AY326">
        <v>4.0000000000000001E-3</v>
      </c>
      <c r="AZ326">
        <v>8.9999999999999993E-3</v>
      </c>
      <c r="BA326">
        <v>1.4E-2</v>
      </c>
      <c r="BB326">
        <v>-5.0000000000000001E-3</v>
      </c>
      <c r="BC326">
        <v>-5.0000000000000001E-3</v>
      </c>
      <c r="BD326">
        <v>2E-3</v>
      </c>
      <c r="BE326">
        <v>8.9999999999999993E-3</v>
      </c>
      <c r="BF326">
        <v>4.0000000000000001E-3</v>
      </c>
      <c r="BG326">
        <v>-1E-3</v>
      </c>
      <c r="BH326">
        <v>2E-3</v>
      </c>
      <c r="BI326">
        <v>8.0000000000000002E-3</v>
      </c>
      <c r="BJ326">
        <v>5.0000000000000001E-3</v>
      </c>
      <c r="BK326">
        <v>7.0000000000000001E-3</v>
      </c>
      <c r="BL326">
        <v>1.4E-2</v>
      </c>
      <c r="BM326">
        <v>1.4999999999999999E-2</v>
      </c>
    </row>
    <row r="327" spans="1:65" x14ac:dyDescent="0.3">
      <c r="A327">
        <v>675</v>
      </c>
      <c r="B327">
        <v>5.0000000000000001E-3</v>
      </c>
      <c r="C327">
        <v>6.0000000000000001E-3</v>
      </c>
      <c r="D327">
        <v>-1E-3</v>
      </c>
      <c r="E327">
        <v>6.0000000000000001E-3</v>
      </c>
      <c r="F327">
        <v>0</v>
      </c>
      <c r="G327">
        <v>1.2999999999999999E-2</v>
      </c>
      <c r="H327">
        <v>7.0000000000000001E-3</v>
      </c>
      <c r="I327">
        <v>1.2E-2</v>
      </c>
      <c r="J327">
        <v>5.0000000000000001E-3</v>
      </c>
      <c r="K327">
        <v>-3.0000000000000001E-3</v>
      </c>
      <c r="L327">
        <v>0</v>
      </c>
      <c r="M327">
        <v>-8.0000000000000002E-3</v>
      </c>
      <c r="N327">
        <v>5.0000000000000001E-3</v>
      </c>
      <c r="O327">
        <v>1.0999999999999999E-2</v>
      </c>
      <c r="P327">
        <v>4.0000000000000001E-3</v>
      </c>
      <c r="Q327">
        <v>0</v>
      </c>
      <c r="R327">
        <v>-4.0000000000000001E-3</v>
      </c>
      <c r="S327">
        <v>-5.0000000000000001E-3</v>
      </c>
      <c r="T327">
        <v>-1E-3</v>
      </c>
      <c r="U327">
        <v>-5.0000000000000001E-3</v>
      </c>
      <c r="V327">
        <v>-1E-3</v>
      </c>
      <c r="W327">
        <v>6.0000000000000001E-3</v>
      </c>
      <c r="X327">
        <v>-2E-3</v>
      </c>
      <c r="Y327">
        <v>-1E-3</v>
      </c>
      <c r="Z327">
        <v>3.0000000000000001E-3</v>
      </c>
      <c r="AA327">
        <v>2E-3</v>
      </c>
      <c r="AB327">
        <v>-4.0000000000000001E-3</v>
      </c>
      <c r="AC327">
        <v>-5.0000000000000001E-3</v>
      </c>
      <c r="AD327">
        <v>0</v>
      </c>
      <c r="AE327">
        <v>-1E-3</v>
      </c>
      <c r="AF327">
        <v>6.0000000000000001E-3</v>
      </c>
      <c r="AG327">
        <v>8.0000000000000002E-3</v>
      </c>
      <c r="AH327">
        <v>6.0000000000000001E-3</v>
      </c>
      <c r="AI327">
        <v>1.2999999999999999E-2</v>
      </c>
      <c r="AJ327">
        <v>1.2E-2</v>
      </c>
      <c r="AK327">
        <v>1.6E-2</v>
      </c>
      <c r="AL327">
        <v>2.4E-2</v>
      </c>
      <c r="AM327">
        <v>2.5000000000000001E-2</v>
      </c>
      <c r="AN327">
        <v>1.9E-2</v>
      </c>
      <c r="AO327">
        <v>0.02</v>
      </c>
      <c r="AP327">
        <v>-1.4999999999999999E-2</v>
      </c>
      <c r="AQ327">
        <v>-0.01</v>
      </c>
      <c r="AR327">
        <v>-0.02</v>
      </c>
      <c r="AS327">
        <v>-1.4E-2</v>
      </c>
      <c r="AT327">
        <v>8.0000000000000002E-3</v>
      </c>
      <c r="AU327">
        <v>-2E-3</v>
      </c>
      <c r="AV327">
        <v>-7.0000000000000001E-3</v>
      </c>
      <c r="AW327">
        <v>-2E-3</v>
      </c>
      <c r="AX327">
        <v>5.0000000000000001E-3</v>
      </c>
      <c r="AY327">
        <v>4.0000000000000001E-3</v>
      </c>
      <c r="AZ327">
        <v>1.4E-2</v>
      </c>
      <c r="BA327">
        <v>1.4E-2</v>
      </c>
      <c r="BB327">
        <v>-6.0000000000000001E-3</v>
      </c>
      <c r="BC327">
        <v>-3.0000000000000001E-3</v>
      </c>
      <c r="BD327">
        <v>-3.0000000000000001E-3</v>
      </c>
      <c r="BE327">
        <v>5.0000000000000001E-3</v>
      </c>
      <c r="BF327">
        <v>4.0000000000000001E-3</v>
      </c>
      <c r="BG327">
        <v>-1E-3</v>
      </c>
      <c r="BH327">
        <v>1E-3</v>
      </c>
      <c r="BI327">
        <v>8.0000000000000002E-3</v>
      </c>
      <c r="BJ327">
        <v>5.0000000000000001E-3</v>
      </c>
      <c r="BK327">
        <v>5.0000000000000001E-3</v>
      </c>
      <c r="BL327">
        <v>1.2999999999999999E-2</v>
      </c>
      <c r="BM327">
        <v>1.2999999999999999E-2</v>
      </c>
    </row>
    <row r="328" spans="1:65" x14ac:dyDescent="0.3">
      <c r="A328">
        <v>676</v>
      </c>
      <c r="B328">
        <v>4.0000000000000001E-3</v>
      </c>
      <c r="C328">
        <v>7.0000000000000001E-3</v>
      </c>
      <c r="D328">
        <v>2E-3</v>
      </c>
      <c r="E328">
        <v>0.01</v>
      </c>
      <c r="F328">
        <v>2E-3</v>
      </c>
      <c r="G328">
        <v>1.2999999999999999E-2</v>
      </c>
      <c r="H328">
        <v>8.9999999999999993E-3</v>
      </c>
      <c r="I328">
        <v>1.6E-2</v>
      </c>
      <c r="J328">
        <v>5.0000000000000001E-3</v>
      </c>
      <c r="K328">
        <v>-3.0000000000000001E-3</v>
      </c>
      <c r="L328">
        <v>1E-3</v>
      </c>
      <c r="M328">
        <v>-4.0000000000000001E-3</v>
      </c>
      <c r="N328">
        <v>4.0000000000000001E-3</v>
      </c>
      <c r="O328">
        <v>0.01</v>
      </c>
      <c r="P328">
        <v>4.0000000000000001E-3</v>
      </c>
      <c r="Q328">
        <v>2E-3</v>
      </c>
      <c r="R328">
        <v>-3.0000000000000001E-3</v>
      </c>
      <c r="S328">
        <v>-3.0000000000000001E-3</v>
      </c>
      <c r="T328">
        <v>-1E-3</v>
      </c>
      <c r="U328">
        <v>-5.0000000000000001E-3</v>
      </c>
      <c r="V328">
        <v>0</v>
      </c>
      <c r="W328">
        <v>6.0000000000000001E-3</v>
      </c>
      <c r="X328">
        <v>1E-3</v>
      </c>
      <c r="Y328">
        <v>3.0000000000000001E-3</v>
      </c>
      <c r="Z328">
        <v>-2E-3</v>
      </c>
      <c r="AA328">
        <v>-1E-3</v>
      </c>
      <c r="AB328">
        <v>-7.0000000000000001E-3</v>
      </c>
      <c r="AC328">
        <v>-5.0000000000000001E-3</v>
      </c>
      <c r="AD328">
        <v>1E-3</v>
      </c>
      <c r="AE328">
        <v>-1E-3</v>
      </c>
      <c r="AF328">
        <v>1E-3</v>
      </c>
      <c r="AG328">
        <v>3.0000000000000001E-3</v>
      </c>
      <c r="AH328">
        <v>4.0000000000000001E-3</v>
      </c>
      <c r="AI328">
        <v>0.01</v>
      </c>
      <c r="AJ328">
        <v>8.0000000000000002E-3</v>
      </c>
      <c r="AK328">
        <v>1.2E-2</v>
      </c>
      <c r="AL328">
        <v>2.1999999999999999E-2</v>
      </c>
      <c r="AM328">
        <v>2.4E-2</v>
      </c>
      <c r="AN328">
        <v>1.7000000000000001E-2</v>
      </c>
      <c r="AO328">
        <v>1.7000000000000001E-2</v>
      </c>
      <c r="AP328">
        <v>-1.0999999999999999E-2</v>
      </c>
      <c r="AQ328">
        <v>-4.0000000000000001E-3</v>
      </c>
      <c r="AR328">
        <v>-1.7000000000000001E-2</v>
      </c>
      <c r="AS328">
        <v>-1.0999999999999999E-2</v>
      </c>
      <c r="AT328">
        <v>7.0000000000000001E-3</v>
      </c>
      <c r="AU328">
        <v>-2E-3</v>
      </c>
      <c r="AV328">
        <v>-6.0000000000000001E-3</v>
      </c>
      <c r="AW328">
        <v>-2E-3</v>
      </c>
      <c r="AX328">
        <v>2E-3</v>
      </c>
      <c r="AY328">
        <v>3.0000000000000001E-3</v>
      </c>
      <c r="AZ328">
        <v>1.2999999999999999E-2</v>
      </c>
      <c r="BA328">
        <v>1.7999999999999999E-2</v>
      </c>
      <c r="BB328">
        <v>-3.0000000000000001E-3</v>
      </c>
      <c r="BC328">
        <v>-3.0000000000000001E-3</v>
      </c>
      <c r="BD328">
        <v>-4.0000000000000001E-3</v>
      </c>
      <c r="BE328">
        <v>2E-3</v>
      </c>
      <c r="BF328">
        <v>2E-3</v>
      </c>
      <c r="BG328">
        <v>-1E-3</v>
      </c>
      <c r="BH328">
        <v>1E-3</v>
      </c>
      <c r="BI328">
        <v>5.0000000000000001E-3</v>
      </c>
      <c r="BJ328">
        <v>4.0000000000000001E-3</v>
      </c>
      <c r="BK328">
        <v>6.0000000000000001E-3</v>
      </c>
      <c r="BL328">
        <v>1.0999999999999999E-2</v>
      </c>
      <c r="BM328">
        <v>1.2E-2</v>
      </c>
    </row>
    <row r="329" spans="1:65" x14ac:dyDescent="0.3">
      <c r="A329">
        <v>677</v>
      </c>
      <c r="B329">
        <v>4.0000000000000001E-3</v>
      </c>
      <c r="C329">
        <v>0.01</v>
      </c>
      <c r="D329">
        <v>0</v>
      </c>
      <c r="E329">
        <v>0.01</v>
      </c>
      <c r="F329">
        <v>2E-3</v>
      </c>
      <c r="G329">
        <v>1.2999999999999999E-2</v>
      </c>
      <c r="H329">
        <v>8.9999999999999993E-3</v>
      </c>
      <c r="I329">
        <v>1.7000000000000001E-2</v>
      </c>
      <c r="J329">
        <v>7.0000000000000001E-3</v>
      </c>
      <c r="K329">
        <v>-1E-3</v>
      </c>
      <c r="L329">
        <v>-1E-3</v>
      </c>
      <c r="M329">
        <v>-4.0000000000000001E-3</v>
      </c>
      <c r="N329">
        <v>2E-3</v>
      </c>
      <c r="O329">
        <v>8.9999999999999993E-3</v>
      </c>
      <c r="P329">
        <v>4.0000000000000001E-3</v>
      </c>
      <c r="Q329">
        <v>-1E-3</v>
      </c>
      <c r="R329">
        <v>-5.0000000000000001E-3</v>
      </c>
      <c r="S329">
        <v>-5.0000000000000001E-3</v>
      </c>
      <c r="T329">
        <v>3.0000000000000001E-3</v>
      </c>
      <c r="U329">
        <v>-3.0000000000000001E-3</v>
      </c>
      <c r="V329">
        <v>1E-3</v>
      </c>
      <c r="W329">
        <v>5.0000000000000001E-3</v>
      </c>
      <c r="X329">
        <v>-1E-3</v>
      </c>
      <c r="Y329">
        <v>0</v>
      </c>
      <c r="Z329">
        <v>-1E-3</v>
      </c>
      <c r="AA329">
        <v>1E-3</v>
      </c>
      <c r="AB329">
        <v>-5.0000000000000001E-3</v>
      </c>
      <c r="AC329">
        <v>-6.0000000000000001E-3</v>
      </c>
      <c r="AD329">
        <v>-1E-3</v>
      </c>
      <c r="AE329">
        <v>-2E-3</v>
      </c>
      <c r="AF329">
        <v>3.0000000000000001E-3</v>
      </c>
      <c r="AG329">
        <v>4.0000000000000001E-3</v>
      </c>
      <c r="AH329">
        <v>7.0000000000000001E-3</v>
      </c>
      <c r="AI329">
        <v>1.0999999999999999E-2</v>
      </c>
      <c r="AJ329">
        <v>5.0000000000000001E-3</v>
      </c>
      <c r="AK329">
        <v>1.0999999999999999E-2</v>
      </c>
      <c r="AL329">
        <v>1.7000000000000001E-2</v>
      </c>
      <c r="AM329">
        <v>1.9E-2</v>
      </c>
      <c r="AN329">
        <v>0.02</v>
      </c>
      <c r="AO329">
        <v>1.7999999999999999E-2</v>
      </c>
      <c r="AP329">
        <v>-0.01</v>
      </c>
      <c r="AQ329">
        <v>-2E-3</v>
      </c>
      <c r="AR329">
        <v>-1.7999999999999999E-2</v>
      </c>
      <c r="AS329">
        <v>-1.2E-2</v>
      </c>
      <c r="AT329">
        <v>1.2E-2</v>
      </c>
      <c r="AU329">
        <v>4.0000000000000001E-3</v>
      </c>
      <c r="AV329">
        <v>-2E-3</v>
      </c>
      <c r="AW329">
        <v>4.0000000000000001E-3</v>
      </c>
      <c r="AX329">
        <v>7.0000000000000001E-3</v>
      </c>
      <c r="AY329">
        <v>5.0000000000000001E-3</v>
      </c>
      <c r="AZ329">
        <v>1.6E-2</v>
      </c>
      <c r="BA329">
        <v>2.1000000000000001E-2</v>
      </c>
      <c r="BB329">
        <v>-3.0000000000000001E-3</v>
      </c>
      <c r="BC329">
        <v>-4.0000000000000001E-3</v>
      </c>
      <c r="BD329">
        <v>-4.0000000000000001E-3</v>
      </c>
      <c r="BE329">
        <v>5.0000000000000001E-3</v>
      </c>
      <c r="BF329">
        <v>3.0000000000000001E-3</v>
      </c>
      <c r="BG329">
        <v>-3.0000000000000001E-3</v>
      </c>
      <c r="BH329">
        <v>0</v>
      </c>
      <c r="BI329">
        <v>5.0000000000000001E-3</v>
      </c>
      <c r="BJ329">
        <v>5.0000000000000001E-3</v>
      </c>
      <c r="BK329">
        <v>7.0000000000000001E-3</v>
      </c>
      <c r="BL329">
        <v>1.0999999999999999E-2</v>
      </c>
      <c r="BM329">
        <v>1.4E-2</v>
      </c>
    </row>
    <row r="330" spans="1:65" x14ac:dyDescent="0.3">
      <c r="A330">
        <v>678</v>
      </c>
      <c r="B330">
        <v>3.0000000000000001E-3</v>
      </c>
      <c r="C330">
        <v>8.9999999999999993E-3</v>
      </c>
      <c r="D330">
        <v>2E-3</v>
      </c>
      <c r="E330">
        <v>1.2E-2</v>
      </c>
      <c r="F330">
        <v>4.0000000000000001E-3</v>
      </c>
      <c r="G330">
        <v>1.2999999999999999E-2</v>
      </c>
      <c r="H330">
        <v>8.0000000000000002E-3</v>
      </c>
      <c r="I330">
        <v>1.6E-2</v>
      </c>
      <c r="J330">
        <v>5.0000000000000001E-3</v>
      </c>
      <c r="K330">
        <v>-1E-3</v>
      </c>
      <c r="L330">
        <v>-2E-3</v>
      </c>
      <c r="M330">
        <v>-4.0000000000000001E-3</v>
      </c>
      <c r="N330">
        <v>-2E-3</v>
      </c>
      <c r="O330">
        <v>7.0000000000000001E-3</v>
      </c>
      <c r="P330">
        <v>3.0000000000000001E-3</v>
      </c>
      <c r="Q330">
        <v>-2E-3</v>
      </c>
      <c r="R330">
        <v>-4.0000000000000001E-3</v>
      </c>
      <c r="S330">
        <v>-8.9999999999999993E-3</v>
      </c>
      <c r="T330">
        <v>3.0000000000000001E-3</v>
      </c>
      <c r="U330">
        <v>-5.0000000000000001E-3</v>
      </c>
      <c r="V330">
        <v>-2E-3</v>
      </c>
      <c r="W330">
        <v>7.0000000000000001E-3</v>
      </c>
      <c r="X330">
        <v>0</v>
      </c>
      <c r="Y330">
        <v>2E-3</v>
      </c>
      <c r="Z330">
        <v>-4.0000000000000001E-3</v>
      </c>
      <c r="AA330">
        <v>-3.0000000000000001E-3</v>
      </c>
      <c r="AB330">
        <v>-8.9999999999999993E-3</v>
      </c>
      <c r="AC330">
        <v>-8.0000000000000002E-3</v>
      </c>
      <c r="AD330">
        <v>-1E-3</v>
      </c>
      <c r="AE330">
        <v>-1E-3</v>
      </c>
      <c r="AF330">
        <v>3.0000000000000001E-3</v>
      </c>
      <c r="AG330">
        <v>5.0000000000000001E-3</v>
      </c>
      <c r="AH330">
        <v>7.0000000000000001E-3</v>
      </c>
      <c r="AI330">
        <v>1.4E-2</v>
      </c>
      <c r="AJ330">
        <v>8.0000000000000002E-3</v>
      </c>
      <c r="AK330">
        <v>1.6E-2</v>
      </c>
      <c r="AL330">
        <v>1.9E-2</v>
      </c>
      <c r="AM330">
        <v>2.5999999999999999E-2</v>
      </c>
      <c r="AN330">
        <v>1.6E-2</v>
      </c>
      <c r="AO330">
        <v>1.7000000000000001E-2</v>
      </c>
      <c r="AP330">
        <v>-8.0000000000000002E-3</v>
      </c>
      <c r="AQ330">
        <v>-6.0000000000000001E-3</v>
      </c>
      <c r="AR330">
        <v>-1.6E-2</v>
      </c>
      <c r="AS330">
        <v>-1.2999999999999999E-2</v>
      </c>
      <c r="AT330">
        <v>8.9999999999999993E-3</v>
      </c>
      <c r="AU330">
        <v>-2E-3</v>
      </c>
      <c r="AV330">
        <v>-1E-3</v>
      </c>
      <c r="AW330">
        <v>1E-3</v>
      </c>
      <c r="AX330">
        <v>3.0000000000000001E-3</v>
      </c>
      <c r="AY330">
        <v>4.0000000000000001E-3</v>
      </c>
      <c r="AZ330">
        <v>1.6E-2</v>
      </c>
      <c r="BA330">
        <v>0.02</v>
      </c>
      <c r="BB330">
        <v>-2E-3</v>
      </c>
      <c r="BC330">
        <v>-5.0000000000000001E-3</v>
      </c>
      <c r="BD330">
        <v>-5.0000000000000001E-3</v>
      </c>
      <c r="BE330">
        <v>2E-3</v>
      </c>
      <c r="BF330">
        <v>4.0000000000000001E-3</v>
      </c>
      <c r="BG330">
        <v>-1E-3</v>
      </c>
      <c r="BH330">
        <v>1E-3</v>
      </c>
      <c r="BI330">
        <v>8.0000000000000002E-3</v>
      </c>
      <c r="BJ330">
        <v>7.0000000000000001E-3</v>
      </c>
      <c r="BK330">
        <v>5.0000000000000001E-3</v>
      </c>
      <c r="BL330">
        <v>1.0999999999999999E-2</v>
      </c>
      <c r="BM330">
        <v>1.4999999999999999E-2</v>
      </c>
    </row>
    <row r="331" spans="1:65" x14ac:dyDescent="0.3">
      <c r="A331">
        <v>679</v>
      </c>
      <c r="B331">
        <v>2E-3</v>
      </c>
      <c r="C331">
        <v>5.0000000000000001E-3</v>
      </c>
      <c r="D331">
        <v>1E-3</v>
      </c>
      <c r="E331">
        <v>8.0000000000000002E-3</v>
      </c>
      <c r="F331">
        <v>5.0000000000000001E-3</v>
      </c>
      <c r="G331">
        <v>1.6E-2</v>
      </c>
      <c r="H331">
        <v>0.01</v>
      </c>
      <c r="I331">
        <v>1.7000000000000001E-2</v>
      </c>
      <c r="J331">
        <v>5.0000000000000001E-3</v>
      </c>
      <c r="K331">
        <v>-2E-3</v>
      </c>
      <c r="L331">
        <v>1E-3</v>
      </c>
      <c r="M331">
        <v>-6.0000000000000001E-3</v>
      </c>
      <c r="N331">
        <v>3.0000000000000001E-3</v>
      </c>
      <c r="O331">
        <v>1.2999999999999999E-2</v>
      </c>
      <c r="P331">
        <v>3.0000000000000001E-3</v>
      </c>
      <c r="Q331">
        <v>-3.0000000000000001E-3</v>
      </c>
      <c r="R331">
        <v>-5.0000000000000001E-3</v>
      </c>
      <c r="S331">
        <v>-1.2E-2</v>
      </c>
      <c r="T331">
        <v>1E-3</v>
      </c>
      <c r="U331">
        <v>-4.0000000000000001E-3</v>
      </c>
      <c r="V331">
        <v>-1E-3</v>
      </c>
      <c r="W331">
        <v>6.0000000000000001E-3</v>
      </c>
      <c r="X331">
        <v>2E-3</v>
      </c>
      <c r="Y331">
        <v>0</v>
      </c>
      <c r="Z331">
        <v>-7.0000000000000001E-3</v>
      </c>
      <c r="AA331">
        <v>-3.0000000000000001E-3</v>
      </c>
      <c r="AB331">
        <v>-0.01</v>
      </c>
      <c r="AC331">
        <v>-8.9999999999999993E-3</v>
      </c>
      <c r="AD331">
        <v>-1E-3</v>
      </c>
      <c r="AE331">
        <v>2E-3</v>
      </c>
      <c r="AF331">
        <v>4.0000000000000001E-3</v>
      </c>
      <c r="AG331">
        <v>6.0000000000000001E-3</v>
      </c>
      <c r="AH331">
        <v>8.9999999999999993E-3</v>
      </c>
      <c r="AI331">
        <v>1.7999999999999999E-2</v>
      </c>
      <c r="AJ331">
        <v>8.0000000000000002E-3</v>
      </c>
      <c r="AK331">
        <v>1.6E-2</v>
      </c>
      <c r="AL331">
        <v>2.3E-2</v>
      </c>
      <c r="AM331">
        <v>2.5999999999999999E-2</v>
      </c>
      <c r="AN331">
        <v>1.4999999999999999E-2</v>
      </c>
      <c r="AO331">
        <v>1.4E-2</v>
      </c>
      <c r="AP331">
        <v>-8.9999999999999993E-3</v>
      </c>
      <c r="AQ331">
        <v>-3.0000000000000001E-3</v>
      </c>
      <c r="AR331">
        <v>-1.7000000000000001E-2</v>
      </c>
      <c r="AS331">
        <v>-1.2999999999999999E-2</v>
      </c>
      <c r="AT331">
        <v>8.0000000000000002E-3</v>
      </c>
      <c r="AU331">
        <v>-1E-3</v>
      </c>
      <c r="AV331">
        <v>-2E-3</v>
      </c>
      <c r="AW331">
        <v>2E-3</v>
      </c>
      <c r="AX331">
        <v>4.0000000000000001E-3</v>
      </c>
      <c r="AY331">
        <v>5.0000000000000001E-3</v>
      </c>
      <c r="AZ331">
        <v>1.6E-2</v>
      </c>
      <c r="BA331">
        <v>1.9E-2</v>
      </c>
      <c r="BB331">
        <v>-5.0000000000000001E-3</v>
      </c>
      <c r="BC331">
        <v>-6.0000000000000001E-3</v>
      </c>
      <c r="BD331">
        <v>-8.0000000000000002E-3</v>
      </c>
      <c r="BE331">
        <v>3.0000000000000001E-3</v>
      </c>
      <c r="BF331">
        <v>1E-3</v>
      </c>
      <c r="BG331">
        <v>-5.0000000000000001E-3</v>
      </c>
      <c r="BH331">
        <v>-3.0000000000000001E-3</v>
      </c>
      <c r="BI331">
        <v>6.0000000000000001E-3</v>
      </c>
      <c r="BJ331">
        <v>1E-3</v>
      </c>
      <c r="BK331">
        <v>5.0000000000000001E-3</v>
      </c>
      <c r="BL331">
        <v>8.0000000000000002E-3</v>
      </c>
      <c r="BM331">
        <v>1.0999999999999999E-2</v>
      </c>
    </row>
    <row r="332" spans="1:65" x14ac:dyDescent="0.3">
      <c r="A332">
        <v>680</v>
      </c>
      <c r="B332">
        <v>5.0000000000000001E-3</v>
      </c>
      <c r="C332">
        <v>6.0000000000000001E-3</v>
      </c>
      <c r="D332">
        <v>-2E-3</v>
      </c>
      <c r="E332">
        <v>7.0000000000000001E-3</v>
      </c>
      <c r="F332">
        <v>4.0000000000000001E-3</v>
      </c>
      <c r="G332">
        <v>1.6E-2</v>
      </c>
      <c r="H332">
        <v>1.0999999999999999E-2</v>
      </c>
      <c r="I332">
        <v>1.4E-2</v>
      </c>
      <c r="J332">
        <v>7.0000000000000001E-3</v>
      </c>
      <c r="K332">
        <v>-1E-3</v>
      </c>
      <c r="L332">
        <v>2E-3</v>
      </c>
      <c r="M332">
        <v>-7.0000000000000001E-3</v>
      </c>
      <c r="N332">
        <v>1E-3</v>
      </c>
      <c r="O332">
        <v>1.2E-2</v>
      </c>
      <c r="P332">
        <v>0.01</v>
      </c>
      <c r="Q332">
        <v>2E-3</v>
      </c>
      <c r="R332">
        <v>-3.0000000000000001E-3</v>
      </c>
      <c r="S332">
        <v>-2E-3</v>
      </c>
      <c r="T332">
        <v>1E-3</v>
      </c>
      <c r="U332">
        <v>-2E-3</v>
      </c>
      <c r="V332">
        <v>1E-3</v>
      </c>
      <c r="W332">
        <v>8.0000000000000002E-3</v>
      </c>
      <c r="X332">
        <v>-2E-3</v>
      </c>
      <c r="Y332">
        <v>-4.0000000000000001E-3</v>
      </c>
      <c r="Z332">
        <v>-5.0000000000000001E-3</v>
      </c>
      <c r="AA332">
        <v>-3.0000000000000001E-3</v>
      </c>
      <c r="AB332">
        <v>-1.2999999999999999E-2</v>
      </c>
      <c r="AC332">
        <v>-0.01</v>
      </c>
      <c r="AD332">
        <v>-2E-3</v>
      </c>
      <c r="AE332">
        <v>0</v>
      </c>
      <c r="AF332">
        <v>7.0000000000000001E-3</v>
      </c>
      <c r="AG332">
        <v>8.0000000000000002E-3</v>
      </c>
      <c r="AH332">
        <v>1.0999999999999999E-2</v>
      </c>
      <c r="AI332">
        <v>1.7999999999999999E-2</v>
      </c>
      <c r="AJ332">
        <v>6.0000000000000001E-3</v>
      </c>
      <c r="AK332">
        <v>1.4E-2</v>
      </c>
      <c r="AL332">
        <v>2.1999999999999999E-2</v>
      </c>
      <c r="AM332">
        <v>2.1999999999999999E-2</v>
      </c>
      <c r="AN332">
        <v>2.1999999999999999E-2</v>
      </c>
      <c r="AO332">
        <v>1.9E-2</v>
      </c>
      <c r="AP332">
        <v>-0.01</v>
      </c>
      <c r="AQ332">
        <v>-6.0000000000000001E-3</v>
      </c>
      <c r="AR332">
        <v>-1.9E-2</v>
      </c>
      <c r="AS332">
        <v>-1.4E-2</v>
      </c>
      <c r="AT332">
        <v>8.9999999999999993E-3</v>
      </c>
      <c r="AU332">
        <v>1E-3</v>
      </c>
      <c r="AV332">
        <v>-2E-3</v>
      </c>
      <c r="AW332">
        <v>1E-3</v>
      </c>
      <c r="AX332">
        <v>1E-3</v>
      </c>
      <c r="AY332">
        <v>4.0000000000000001E-3</v>
      </c>
      <c r="AZ332">
        <v>1.7999999999999999E-2</v>
      </c>
      <c r="BA332">
        <v>1.9E-2</v>
      </c>
      <c r="BB332">
        <v>-5.0000000000000001E-3</v>
      </c>
      <c r="BC332">
        <v>-7.0000000000000001E-3</v>
      </c>
      <c r="BD332">
        <v>-5.0000000000000001E-3</v>
      </c>
      <c r="BE332">
        <v>4.0000000000000001E-3</v>
      </c>
      <c r="BF332">
        <v>1E-3</v>
      </c>
      <c r="BG332">
        <v>-3.0000000000000001E-3</v>
      </c>
      <c r="BH332">
        <v>-2E-3</v>
      </c>
      <c r="BI332">
        <v>4.0000000000000001E-3</v>
      </c>
      <c r="BJ332">
        <v>2E-3</v>
      </c>
      <c r="BK332">
        <v>2E-3</v>
      </c>
      <c r="BL332">
        <v>8.9999999999999993E-3</v>
      </c>
      <c r="BM332">
        <v>0.01</v>
      </c>
    </row>
    <row r="333" spans="1:65" x14ac:dyDescent="0.3">
      <c r="A333">
        <v>681</v>
      </c>
      <c r="B333">
        <v>3.0000000000000001E-3</v>
      </c>
      <c r="C333">
        <v>7.0000000000000001E-3</v>
      </c>
      <c r="D333">
        <v>2E-3</v>
      </c>
      <c r="E333">
        <v>8.0000000000000002E-3</v>
      </c>
      <c r="F333">
        <v>3.0000000000000001E-3</v>
      </c>
      <c r="G333">
        <v>1.7999999999999999E-2</v>
      </c>
      <c r="H333">
        <v>1.0999999999999999E-2</v>
      </c>
      <c r="I333">
        <v>2.1000000000000001E-2</v>
      </c>
      <c r="J333">
        <v>5.0000000000000001E-3</v>
      </c>
      <c r="K333">
        <v>-2E-3</v>
      </c>
      <c r="L333">
        <v>1E-3</v>
      </c>
      <c r="M333">
        <v>-7.0000000000000001E-3</v>
      </c>
      <c r="N333">
        <v>3.0000000000000001E-3</v>
      </c>
      <c r="O333">
        <v>1.2E-2</v>
      </c>
      <c r="P333">
        <v>0.01</v>
      </c>
      <c r="Q333">
        <v>1E-3</v>
      </c>
      <c r="R333">
        <v>-4.0000000000000001E-3</v>
      </c>
      <c r="S333">
        <v>0</v>
      </c>
      <c r="T333">
        <v>2E-3</v>
      </c>
      <c r="U333">
        <v>-3.0000000000000001E-3</v>
      </c>
      <c r="V333">
        <v>1E-3</v>
      </c>
      <c r="W333">
        <v>5.0000000000000001E-3</v>
      </c>
      <c r="X333">
        <v>-4.0000000000000001E-3</v>
      </c>
      <c r="Y333">
        <v>-5.0000000000000001E-3</v>
      </c>
      <c r="Z333">
        <v>-5.0000000000000001E-3</v>
      </c>
      <c r="AA333">
        <v>-2E-3</v>
      </c>
      <c r="AB333">
        <v>-8.9999999999999993E-3</v>
      </c>
      <c r="AC333">
        <v>-6.0000000000000001E-3</v>
      </c>
      <c r="AD333">
        <v>-1E-3</v>
      </c>
      <c r="AE333">
        <v>2E-3</v>
      </c>
      <c r="AF333">
        <v>5.0000000000000001E-3</v>
      </c>
      <c r="AG333">
        <v>6.0000000000000001E-3</v>
      </c>
      <c r="AH333">
        <v>8.0000000000000002E-3</v>
      </c>
      <c r="AI333">
        <v>1.4E-2</v>
      </c>
      <c r="AJ333">
        <v>6.0000000000000001E-3</v>
      </c>
      <c r="AK333">
        <v>1.4999999999999999E-2</v>
      </c>
      <c r="AL333">
        <v>2.4E-2</v>
      </c>
      <c r="AM333">
        <v>2.1999999999999999E-2</v>
      </c>
      <c r="AN333">
        <v>1.9E-2</v>
      </c>
      <c r="AO333">
        <v>1.6E-2</v>
      </c>
      <c r="AP333">
        <v>-8.9999999999999993E-3</v>
      </c>
      <c r="AQ333">
        <v>-4.0000000000000001E-3</v>
      </c>
      <c r="AR333">
        <v>-1.7000000000000001E-2</v>
      </c>
      <c r="AS333">
        <v>-1.4E-2</v>
      </c>
      <c r="AT333">
        <v>1.2E-2</v>
      </c>
      <c r="AU333">
        <v>4.0000000000000001E-3</v>
      </c>
      <c r="AV333">
        <v>3.0000000000000001E-3</v>
      </c>
      <c r="AW333">
        <v>3.0000000000000001E-3</v>
      </c>
      <c r="AX333">
        <v>1E-3</v>
      </c>
      <c r="AY333">
        <v>3.0000000000000001E-3</v>
      </c>
      <c r="AZ333">
        <v>1.6E-2</v>
      </c>
      <c r="BA333">
        <v>1.7000000000000001E-2</v>
      </c>
      <c r="BB333">
        <v>-4.0000000000000001E-3</v>
      </c>
      <c r="BC333">
        <v>-3.0000000000000001E-3</v>
      </c>
      <c r="BD333">
        <v>-2E-3</v>
      </c>
      <c r="BE333">
        <v>5.0000000000000001E-3</v>
      </c>
      <c r="BF333">
        <v>1E-3</v>
      </c>
      <c r="BG333">
        <v>-4.0000000000000001E-3</v>
      </c>
      <c r="BH333">
        <v>-3.0000000000000001E-3</v>
      </c>
      <c r="BI333">
        <v>4.0000000000000001E-3</v>
      </c>
      <c r="BJ333">
        <v>5.0000000000000001E-3</v>
      </c>
      <c r="BK333">
        <v>3.0000000000000001E-3</v>
      </c>
      <c r="BL333">
        <v>8.9999999999999993E-3</v>
      </c>
      <c r="BM333">
        <v>1.4999999999999999E-2</v>
      </c>
    </row>
    <row r="334" spans="1:65" x14ac:dyDescent="0.3">
      <c r="A334">
        <v>682</v>
      </c>
      <c r="B334">
        <v>4.0000000000000001E-3</v>
      </c>
      <c r="C334">
        <v>6.0000000000000001E-3</v>
      </c>
      <c r="D334">
        <v>1E-3</v>
      </c>
      <c r="E334">
        <v>1.0999999999999999E-2</v>
      </c>
      <c r="F334">
        <v>2E-3</v>
      </c>
      <c r="G334">
        <v>1.6E-2</v>
      </c>
      <c r="H334">
        <v>7.0000000000000001E-3</v>
      </c>
      <c r="I334">
        <v>1.9E-2</v>
      </c>
      <c r="J334">
        <v>8.0000000000000002E-3</v>
      </c>
      <c r="K334">
        <v>-1E-3</v>
      </c>
      <c r="L334">
        <v>5.0000000000000001E-3</v>
      </c>
      <c r="M334">
        <v>-3.0000000000000001E-3</v>
      </c>
      <c r="N334">
        <v>1E-3</v>
      </c>
      <c r="O334">
        <v>7.0000000000000001E-3</v>
      </c>
      <c r="P334">
        <v>6.0000000000000001E-3</v>
      </c>
      <c r="Q334">
        <v>-2E-3</v>
      </c>
      <c r="R334">
        <v>-8.0000000000000002E-3</v>
      </c>
      <c r="S334">
        <v>-4.0000000000000001E-3</v>
      </c>
      <c r="T334">
        <v>3.0000000000000001E-3</v>
      </c>
      <c r="U334">
        <v>-1E-3</v>
      </c>
      <c r="V334">
        <v>-3.0000000000000001E-3</v>
      </c>
      <c r="W334">
        <v>6.0000000000000001E-3</v>
      </c>
      <c r="X334">
        <v>1E-3</v>
      </c>
      <c r="Y334">
        <v>-1E-3</v>
      </c>
      <c r="Z334">
        <v>-4.0000000000000001E-3</v>
      </c>
      <c r="AA334">
        <v>-3.0000000000000001E-3</v>
      </c>
      <c r="AB334">
        <v>-0.01</v>
      </c>
      <c r="AC334">
        <v>-8.9999999999999993E-3</v>
      </c>
      <c r="AD334">
        <v>2E-3</v>
      </c>
      <c r="AE334">
        <v>3.0000000000000001E-3</v>
      </c>
      <c r="AF334">
        <v>3.0000000000000001E-3</v>
      </c>
      <c r="AG334">
        <v>4.0000000000000001E-3</v>
      </c>
      <c r="AH334">
        <v>7.0000000000000001E-3</v>
      </c>
      <c r="AI334">
        <v>1.2999999999999999E-2</v>
      </c>
      <c r="AJ334">
        <v>8.9999999999999993E-3</v>
      </c>
      <c r="AK334">
        <v>1.4999999999999999E-2</v>
      </c>
      <c r="AL334">
        <v>2.1000000000000001E-2</v>
      </c>
      <c r="AM334">
        <v>0.02</v>
      </c>
      <c r="AN334">
        <v>2.3E-2</v>
      </c>
      <c r="AO334">
        <v>1.9E-2</v>
      </c>
      <c r="AP334">
        <v>-1.0999999999999999E-2</v>
      </c>
      <c r="AQ334">
        <v>-6.0000000000000001E-3</v>
      </c>
      <c r="AR334">
        <v>-1.7000000000000001E-2</v>
      </c>
      <c r="AS334">
        <v>-1.4E-2</v>
      </c>
      <c r="AT334">
        <v>1.2E-2</v>
      </c>
      <c r="AU334">
        <v>5.0000000000000001E-3</v>
      </c>
      <c r="AV334">
        <v>2E-3</v>
      </c>
      <c r="AW334">
        <v>1E-3</v>
      </c>
      <c r="AX334">
        <v>4.0000000000000001E-3</v>
      </c>
      <c r="AY334">
        <v>5.0000000000000001E-3</v>
      </c>
      <c r="AZ334">
        <v>1.7999999999999999E-2</v>
      </c>
      <c r="BA334">
        <v>2.1000000000000001E-2</v>
      </c>
      <c r="BB334">
        <v>-4.0000000000000001E-3</v>
      </c>
      <c r="BC334">
        <v>-5.0000000000000001E-3</v>
      </c>
      <c r="BD334">
        <v>-4.0000000000000001E-3</v>
      </c>
      <c r="BE334">
        <v>3.0000000000000001E-3</v>
      </c>
      <c r="BF334">
        <v>1E-3</v>
      </c>
      <c r="BG334">
        <v>-2E-3</v>
      </c>
      <c r="BH334">
        <v>-2E-3</v>
      </c>
      <c r="BI334">
        <v>7.0000000000000001E-3</v>
      </c>
      <c r="BJ334">
        <v>5.0000000000000001E-3</v>
      </c>
      <c r="BK334">
        <v>5.0000000000000001E-3</v>
      </c>
      <c r="BL334">
        <v>0.01</v>
      </c>
      <c r="BM334">
        <v>1.6E-2</v>
      </c>
    </row>
    <row r="335" spans="1:65" x14ac:dyDescent="0.3">
      <c r="A335">
        <v>683</v>
      </c>
      <c r="B335">
        <v>6.0000000000000001E-3</v>
      </c>
      <c r="C335">
        <v>7.0000000000000001E-3</v>
      </c>
      <c r="D335">
        <v>7.0000000000000001E-3</v>
      </c>
      <c r="E335">
        <v>1.2E-2</v>
      </c>
      <c r="F335">
        <v>4.0000000000000001E-3</v>
      </c>
      <c r="G335">
        <v>1.9E-2</v>
      </c>
      <c r="H335">
        <v>8.9999999999999993E-3</v>
      </c>
      <c r="I335">
        <v>1.7000000000000001E-2</v>
      </c>
      <c r="J335">
        <v>5.0000000000000001E-3</v>
      </c>
      <c r="K335">
        <v>-4.0000000000000001E-3</v>
      </c>
      <c r="L335">
        <v>-2E-3</v>
      </c>
      <c r="M335">
        <v>-6.0000000000000001E-3</v>
      </c>
      <c r="N335">
        <v>1E-3</v>
      </c>
      <c r="O335">
        <v>6.0000000000000001E-3</v>
      </c>
      <c r="P335">
        <v>8.9999999999999993E-3</v>
      </c>
      <c r="Q335">
        <v>-3.0000000000000001E-3</v>
      </c>
      <c r="R335">
        <v>-8.0000000000000002E-3</v>
      </c>
      <c r="S335">
        <v>-3.0000000000000001E-3</v>
      </c>
      <c r="T335">
        <v>1E-3</v>
      </c>
      <c r="U335">
        <v>-1E-3</v>
      </c>
      <c r="V335">
        <v>1E-3</v>
      </c>
      <c r="W335">
        <v>7.0000000000000001E-3</v>
      </c>
      <c r="X335">
        <v>1E-3</v>
      </c>
      <c r="Y335">
        <v>1E-3</v>
      </c>
      <c r="Z335">
        <v>-3.0000000000000001E-3</v>
      </c>
      <c r="AA335">
        <v>-1E-3</v>
      </c>
      <c r="AB335">
        <v>-8.0000000000000002E-3</v>
      </c>
      <c r="AC335">
        <v>-7.0000000000000001E-3</v>
      </c>
      <c r="AD335">
        <v>1E-3</v>
      </c>
      <c r="AE335">
        <v>0</v>
      </c>
      <c r="AF335">
        <v>2E-3</v>
      </c>
      <c r="AG335">
        <v>4.0000000000000001E-3</v>
      </c>
      <c r="AH335">
        <v>1E-3</v>
      </c>
      <c r="AI335">
        <v>8.0000000000000002E-3</v>
      </c>
      <c r="AJ335">
        <v>8.9999999999999993E-3</v>
      </c>
      <c r="AK335">
        <v>1.4E-2</v>
      </c>
      <c r="AL335">
        <v>1.6E-2</v>
      </c>
      <c r="AM335">
        <v>2.1000000000000001E-2</v>
      </c>
      <c r="AN335">
        <v>0.02</v>
      </c>
      <c r="AO335">
        <v>1.9E-2</v>
      </c>
      <c r="AP335">
        <v>-1.4E-2</v>
      </c>
      <c r="AQ335">
        <v>-0.01</v>
      </c>
      <c r="AR335">
        <v>-2.1000000000000001E-2</v>
      </c>
      <c r="AS335">
        <v>-1.7999999999999999E-2</v>
      </c>
      <c r="AT335">
        <v>1.2E-2</v>
      </c>
      <c r="AU335">
        <v>6.0000000000000001E-3</v>
      </c>
      <c r="AV335">
        <v>2E-3</v>
      </c>
      <c r="AW335">
        <v>2E-3</v>
      </c>
      <c r="AX335">
        <v>6.0000000000000001E-3</v>
      </c>
      <c r="AY335">
        <v>6.0000000000000001E-3</v>
      </c>
      <c r="AZ335">
        <v>0.02</v>
      </c>
      <c r="BA335">
        <v>2.1999999999999999E-2</v>
      </c>
      <c r="BB335">
        <v>-5.0000000000000001E-3</v>
      </c>
      <c r="BC335">
        <v>-7.0000000000000001E-3</v>
      </c>
      <c r="BD335">
        <v>-3.0000000000000001E-3</v>
      </c>
      <c r="BE335">
        <v>3.0000000000000001E-3</v>
      </c>
      <c r="BF335">
        <v>0</v>
      </c>
      <c r="BG335">
        <v>-3.0000000000000001E-3</v>
      </c>
      <c r="BH335">
        <v>-1E-3</v>
      </c>
      <c r="BI335">
        <v>4.0000000000000001E-3</v>
      </c>
      <c r="BJ335">
        <v>3.0000000000000001E-3</v>
      </c>
      <c r="BK335">
        <v>6.0000000000000001E-3</v>
      </c>
      <c r="BL335">
        <v>8.9999999999999993E-3</v>
      </c>
      <c r="BM335">
        <v>1.7000000000000001E-2</v>
      </c>
    </row>
    <row r="336" spans="1:65" x14ac:dyDescent="0.3">
      <c r="A336">
        <v>684</v>
      </c>
      <c r="B336">
        <v>3.0000000000000001E-3</v>
      </c>
      <c r="C336">
        <v>6.0000000000000001E-3</v>
      </c>
      <c r="D336">
        <v>7.0000000000000001E-3</v>
      </c>
      <c r="E336">
        <v>0.01</v>
      </c>
      <c r="F336">
        <v>8.0000000000000002E-3</v>
      </c>
      <c r="G336">
        <v>1.9E-2</v>
      </c>
      <c r="H336">
        <v>7.0000000000000001E-3</v>
      </c>
      <c r="I336">
        <v>1.6E-2</v>
      </c>
      <c r="J336">
        <v>5.0000000000000001E-3</v>
      </c>
      <c r="K336">
        <v>-2E-3</v>
      </c>
      <c r="L336">
        <v>0</v>
      </c>
      <c r="M336">
        <v>-3.0000000000000001E-3</v>
      </c>
      <c r="N336">
        <v>1E-3</v>
      </c>
      <c r="O336">
        <v>6.0000000000000001E-3</v>
      </c>
      <c r="P336">
        <v>6.0000000000000001E-3</v>
      </c>
      <c r="Q336">
        <v>-3.0000000000000001E-3</v>
      </c>
      <c r="R336">
        <v>-7.0000000000000001E-3</v>
      </c>
      <c r="S336">
        <v>-7.0000000000000001E-3</v>
      </c>
      <c r="T336">
        <v>1E-3</v>
      </c>
      <c r="U336">
        <v>-4.0000000000000001E-3</v>
      </c>
      <c r="V336">
        <v>1E-3</v>
      </c>
      <c r="W336">
        <v>0.01</v>
      </c>
      <c r="X336">
        <v>2E-3</v>
      </c>
      <c r="Y336">
        <v>-1E-3</v>
      </c>
      <c r="Z336">
        <v>-4.0000000000000001E-3</v>
      </c>
      <c r="AA336">
        <v>-4.0000000000000001E-3</v>
      </c>
      <c r="AB336">
        <v>-8.9999999999999993E-3</v>
      </c>
      <c r="AC336">
        <v>-1.0999999999999999E-2</v>
      </c>
      <c r="AD336">
        <v>2E-3</v>
      </c>
      <c r="AE336">
        <v>2E-3</v>
      </c>
      <c r="AF336">
        <v>0</v>
      </c>
      <c r="AG336">
        <v>2E-3</v>
      </c>
      <c r="AH336">
        <v>-1E-3</v>
      </c>
      <c r="AI336">
        <v>6.0000000000000001E-3</v>
      </c>
      <c r="AJ336">
        <v>7.0000000000000001E-3</v>
      </c>
      <c r="AK336">
        <v>1.4999999999999999E-2</v>
      </c>
      <c r="AL336">
        <v>1.4999999999999999E-2</v>
      </c>
      <c r="AM336">
        <v>2.1000000000000001E-2</v>
      </c>
      <c r="AN336">
        <v>1.6E-2</v>
      </c>
      <c r="AO336">
        <v>1.7000000000000001E-2</v>
      </c>
      <c r="AP336">
        <v>-1.2E-2</v>
      </c>
      <c r="AQ336">
        <v>-4.0000000000000001E-3</v>
      </c>
      <c r="AR336">
        <v>-2.1999999999999999E-2</v>
      </c>
      <c r="AS336">
        <v>-1.4999999999999999E-2</v>
      </c>
      <c r="AT336">
        <v>1.6E-2</v>
      </c>
      <c r="AU336">
        <v>5.0000000000000001E-3</v>
      </c>
      <c r="AV336">
        <v>3.0000000000000001E-3</v>
      </c>
      <c r="AW336">
        <v>2E-3</v>
      </c>
      <c r="AX336">
        <v>7.0000000000000001E-3</v>
      </c>
      <c r="AY336">
        <v>6.0000000000000001E-3</v>
      </c>
      <c r="AZ336">
        <v>1.9E-2</v>
      </c>
      <c r="BA336">
        <v>1.7000000000000001E-2</v>
      </c>
      <c r="BB336">
        <v>-6.0000000000000001E-3</v>
      </c>
      <c r="BC336">
        <v>-8.0000000000000002E-3</v>
      </c>
      <c r="BD336">
        <v>-6.0000000000000001E-3</v>
      </c>
      <c r="BE336">
        <v>2E-3</v>
      </c>
      <c r="BF336">
        <v>3.0000000000000001E-3</v>
      </c>
      <c r="BG336">
        <v>-2E-3</v>
      </c>
      <c r="BH336">
        <v>1E-3</v>
      </c>
      <c r="BI336">
        <v>7.0000000000000001E-3</v>
      </c>
      <c r="BJ336">
        <v>4.0000000000000001E-3</v>
      </c>
      <c r="BK336">
        <v>6.0000000000000001E-3</v>
      </c>
      <c r="BL336">
        <v>0.01</v>
      </c>
      <c r="BM336">
        <v>1.9E-2</v>
      </c>
    </row>
    <row r="337" spans="1:65" x14ac:dyDescent="0.3">
      <c r="A337">
        <v>685</v>
      </c>
      <c r="B337">
        <v>3.0000000000000001E-3</v>
      </c>
      <c r="C337">
        <v>4.0000000000000001E-3</v>
      </c>
      <c r="D337">
        <v>2E-3</v>
      </c>
      <c r="E337">
        <v>8.0000000000000002E-3</v>
      </c>
      <c r="F337">
        <v>5.0000000000000001E-3</v>
      </c>
      <c r="G337">
        <v>1.7000000000000001E-2</v>
      </c>
      <c r="H337">
        <v>0.01</v>
      </c>
      <c r="I337">
        <v>1.9E-2</v>
      </c>
      <c r="J337">
        <v>4.0000000000000001E-3</v>
      </c>
      <c r="K337">
        <v>-2E-3</v>
      </c>
      <c r="L337">
        <v>1E-3</v>
      </c>
      <c r="M337">
        <v>-3.0000000000000001E-3</v>
      </c>
      <c r="N337">
        <v>3.0000000000000001E-3</v>
      </c>
      <c r="O337">
        <v>0.01</v>
      </c>
      <c r="P337">
        <v>5.0000000000000001E-3</v>
      </c>
      <c r="Q337">
        <v>-2E-3</v>
      </c>
      <c r="R337">
        <v>-5.0000000000000001E-3</v>
      </c>
      <c r="S337">
        <v>-7.0000000000000001E-3</v>
      </c>
      <c r="T337">
        <v>4.0000000000000001E-3</v>
      </c>
      <c r="U337">
        <v>-5.0000000000000001E-3</v>
      </c>
      <c r="V337">
        <v>3.0000000000000001E-3</v>
      </c>
      <c r="W337">
        <v>8.0000000000000002E-3</v>
      </c>
      <c r="X337">
        <v>-2E-3</v>
      </c>
      <c r="Y337">
        <v>0</v>
      </c>
      <c r="Z337">
        <v>-3.0000000000000001E-3</v>
      </c>
      <c r="AA337">
        <v>-1E-3</v>
      </c>
      <c r="AB337">
        <v>-0.01</v>
      </c>
      <c r="AC337">
        <v>-0.01</v>
      </c>
      <c r="AD337">
        <v>0</v>
      </c>
      <c r="AE337">
        <v>0</v>
      </c>
      <c r="AF337">
        <v>3.0000000000000001E-3</v>
      </c>
      <c r="AG337">
        <v>6.0000000000000001E-3</v>
      </c>
      <c r="AH337">
        <v>3.0000000000000001E-3</v>
      </c>
      <c r="AI337">
        <v>1.0999999999999999E-2</v>
      </c>
      <c r="AJ337">
        <v>6.0000000000000001E-3</v>
      </c>
      <c r="AK337">
        <v>1.4999999999999999E-2</v>
      </c>
      <c r="AL337">
        <v>1.2999999999999999E-2</v>
      </c>
      <c r="AM337">
        <v>2.3E-2</v>
      </c>
      <c r="AN337">
        <v>1.4E-2</v>
      </c>
      <c r="AO337">
        <v>1.6E-2</v>
      </c>
      <c r="AP337">
        <v>-1.4E-2</v>
      </c>
      <c r="AQ337">
        <v>-8.0000000000000002E-3</v>
      </c>
      <c r="AR337">
        <v>-0.02</v>
      </c>
      <c r="AS337">
        <v>-1.7000000000000001E-2</v>
      </c>
      <c r="AT337">
        <v>1.4E-2</v>
      </c>
      <c r="AU337">
        <v>3.0000000000000001E-3</v>
      </c>
      <c r="AV337">
        <v>3.0000000000000001E-3</v>
      </c>
      <c r="AW337">
        <v>3.0000000000000001E-3</v>
      </c>
      <c r="AX337">
        <v>7.0000000000000001E-3</v>
      </c>
      <c r="AY337">
        <v>3.0000000000000001E-3</v>
      </c>
      <c r="AZ337">
        <v>1.9E-2</v>
      </c>
      <c r="BA337">
        <v>1.9E-2</v>
      </c>
      <c r="BB337">
        <v>-4.0000000000000001E-3</v>
      </c>
      <c r="BC337">
        <v>-7.0000000000000001E-3</v>
      </c>
      <c r="BD337">
        <v>-2E-3</v>
      </c>
      <c r="BE337">
        <v>6.0000000000000001E-3</v>
      </c>
      <c r="BF337">
        <v>4.0000000000000001E-3</v>
      </c>
      <c r="BG337">
        <v>-2E-3</v>
      </c>
      <c r="BH337">
        <v>-1E-3</v>
      </c>
      <c r="BI337">
        <v>7.0000000000000001E-3</v>
      </c>
      <c r="BJ337">
        <v>4.0000000000000001E-3</v>
      </c>
      <c r="BK337">
        <v>6.0000000000000001E-3</v>
      </c>
      <c r="BL337">
        <v>1.2999999999999999E-2</v>
      </c>
      <c r="BM337">
        <v>1.7999999999999999E-2</v>
      </c>
    </row>
    <row r="338" spans="1:65" x14ac:dyDescent="0.3">
      <c r="A338">
        <v>686</v>
      </c>
      <c r="B338">
        <v>5.0000000000000001E-3</v>
      </c>
      <c r="C338">
        <v>6.0000000000000001E-3</v>
      </c>
      <c r="D338">
        <v>0</v>
      </c>
      <c r="E338">
        <v>8.9999999999999993E-3</v>
      </c>
      <c r="F338">
        <v>4.0000000000000001E-3</v>
      </c>
      <c r="G338">
        <v>1.6E-2</v>
      </c>
      <c r="H338">
        <v>1.2E-2</v>
      </c>
      <c r="I338">
        <v>1.9E-2</v>
      </c>
      <c r="J338">
        <v>4.0000000000000001E-3</v>
      </c>
      <c r="K338">
        <v>-3.0000000000000001E-3</v>
      </c>
      <c r="L338">
        <v>1E-3</v>
      </c>
      <c r="M338">
        <v>-4.0000000000000001E-3</v>
      </c>
      <c r="N338">
        <v>-1E-3</v>
      </c>
      <c r="O338">
        <v>1.2E-2</v>
      </c>
      <c r="P338">
        <v>5.0000000000000001E-3</v>
      </c>
      <c r="Q338">
        <v>-4.0000000000000001E-3</v>
      </c>
      <c r="R338">
        <v>-7.0000000000000001E-3</v>
      </c>
      <c r="S338">
        <v>-6.0000000000000001E-3</v>
      </c>
      <c r="T338">
        <v>6.0000000000000001E-3</v>
      </c>
      <c r="U338">
        <v>-3.0000000000000001E-3</v>
      </c>
      <c r="V338">
        <v>1E-3</v>
      </c>
      <c r="W338">
        <v>8.0000000000000002E-3</v>
      </c>
      <c r="X338">
        <v>-1E-3</v>
      </c>
      <c r="Y338">
        <v>-3.0000000000000001E-3</v>
      </c>
      <c r="Z338">
        <v>-5.0000000000000001E-3</v>
      </c>
      <c r="AA338">
        <v>-3.0000000000000001E-3</v>
      </c>
      <c r="AB338">
        <v>-1.2999999999999999E-2</v>
      </c>
      <c r="AC338">
        <v>-0.01</v>
      </c>
      <c r="AD338">
        <v>-1E-3</v>
      </c>
      <c r="AE338">
        <v>0</v>
      </c>
      <c r="AF338">
        <v>7.0000000000000001E-3</v>
      </c>
      <c r="AG338">
        <v>7.0000000000000001E-3</v>
      </c>
      <c r="AH338">
        <v>8.0000000000000002E-3</v>
      </c>
      <c r="AI338">
        <v>1.6E-2</v>
      </c>
      <c r="AJ338">
        <v>1.0999999999999999E-2</v>
      </c>
      <c r="AK338">
        <v>1.9E-2</v>
      </c>
      <c r="AL338">
        <v>1.2999999999999999E-2</v>
      </c>
      <c r="AM338">
        <v>2.3E-2</v>
      </c>
      <c r="AN338">
        <v>1.9E-2</v>
      </c>
      <c r="AO338">
        <v>1.4999999999999999E-2</v>
      </c>
      <c r="AP338">
        <v>-1.0999999999999999E-2</v>
      </c>
      <c r="AQ338">
        <v>-5.0000000000000001E-3</v>
      </c>
      <c r="AR338">
        <v>-2.1000000000000001E-2</v>
      </c>
      <c r="AS338">
        <v>-1.4999999999999999E-2</v>
      </c>
      <c r="AT338">
        <v>8.0000000000000002E-3</v>
      </c>
      <c r="AU338">
        <v>0</v>
      </c>
      <c r="AV338">
        <v>-4.0000000000000001E-3</v>
      </c>
      <c r="AW338">
        <v>-2E-3</v>
      </c>
      <c r="AX338">
        <v>8.0000000000000002E-3</v>
      </c>
      <c r="AY338">
        <v>2E-3</v>
      </c>
      <c r="AZ338">
        <v>1.2999999999999999E-2</v>
      </c>
      <c r="BA338">
        <v>1.9E-2</v>
      </c>
      <c r="BB338">
        <v>-4.0000000000000001E-3</v>
      </c>
      <c r="BC338">
        <v>-5.0000000000000001E-3</v>
      </c>
      <c r="BD338">
        <v>-1E-3</v>
      </c>
      <c r="BE338">
        <v>8.0000000000000002E-3</v>
      </c>
      <c r="BF338">
        <v>5.0000000000000001E-3</v>
      </c>
      <c r="BG338">
        <v>-3.0000000000000001E-3</v>
      </c>
      <c r="BH338">
        <v>1E-3</v>
      </c>
      <c r="BI338">
        <v>8.9999999999999993E-3</v>
      </c>
      <c r="BJ338">
        <v>4.0000000000000001E-3</v>
      </c>
      <c r="BK338">
        <v>4.0000000000000001E-3</v>
      </c>
      <c r="BL338">
        <v>1.2E-2</v>
      </c>
      <c r="BM338">
        <v>1.6E-2</v>
      </c>
    </row>
    <row r="339" spans="1:65" x14ac:dyDescent="0.3">
      <c r="A339">
        <v>687</v>
      </c>
      <c r="B339">
        <v>4.0000000000000001E-3</v>
      </c>
      <c r="C339">
        <v>7.0000000000000001E-3</v>
      </c>
      <c r="D339">
        <v>4.0000000000000001E-3</v>
      </c>
      <c r="E339">
        <v>7.0000000000000001E-3</v>
      </c>
      <c r="F339">
        <v>4.0000000000000001E-3</v>
      </c>
      <c r="G339">
        <v>1.6E-2</v>
      </c>
      <c r="H339">
        <v>1.2999999999999999E-2</v>
      </c>
      <c r="I339">
        <v>1.6E-2</v>
      </c>
      <c r="J339">
        <v>8.0000000000000002E-3</v>
      </c>
      <c r="K339">
        <v>-2E-3</v>
      </c>
      <c r="L339">
        <v>6.0000000000000001E-3</v>
      </c>
      <c r="M339">
        <v>-2E-3</v>
      </c>
      <c r="N339">
        <v>-1E-3</v>
      </c>
      <c r="O339">
        <v>6.0000000000000001E-3</v>
      </c>
      <c r="P339">
        <v>5.0000000000000001E-3</v>
      </c>
      <c r="Q339">
        <v>-7.0000000000000001E-3</v>
      </c>
      <c r="R339">
        <v>-7.0000000000000001E-3</v>
      </c>
      <c r="S339">
        <v>-6.0000000000000001E-3</v>
      </c>
      <c r="T339">
        <v>2E-3</v>
      </c>
      <c r="U339">
        <v>-5.0000000000000001E-3</v>
      </c>
      <c r="V339">
        <v>0</v>
      </c>
      <c r="W339">
        <v>1.0999999999999999E-2</v>
      </c>
      <c r="X339">
        <v>1E-3</v>
      </c>
      <c r="Y339">
        <v>-2E-3</v>
      </c>
      <c r="Z339">
        <v>-6.0000000000000001E-3</v>
      </c>
      <c r="AA339">
        <v>-4.0000000000000001E-3</v>
      </c>
      <c r="AB339">
        <v>-1.4E-2</v>
      </c>
      <c r="AC339">
        <v>-0.01</v>
      </c>
      <c r="AD339">
        <v>2E-3</v>
      </c>
      <c r="AE339">
        <v>1E-3</v>
      </c>
      <c r="AF339">
        <v>6.0000000000000001E-3</v>
      </c>
      <c r="AG339">
        <v>7.0000000000000001E-3</v>
      </c>
      <c r="AH339">
        <v>8.9999999999999993E-3</v>
      </c>
      <c r="AI339">
        <v>1.2999999999999999E-2</v>
      </c>
      <c r="AJ339">
        <v>1.4E-2</v>
      </c>
      <c r="AK339">
        <v>2.1999999999999999E-2</v>
      </c>
      <c r="AL339">
        <v>1.6E-2</v>
      </c>
      <c r="AM339">
        <v>2.4E-2</v>
      </c>
      <c r="AN339">
        <v>1.4999999999999999E-2</v>
      </c>
      <c r="AO339">
        <v>1.6E-2</v>
      </c>
      <c r="AP339">
        <v>-1.0999999999999999E-2</v>
      </c>
      <c r="AQ339">
        <v>-2E-3</v>
      </c>
      <c r="AR339">
        <v>-0.02</v>
      </c>
      <c r="AS339">
        <v>-1.4999999999999999E-2</v>
      </c>
      <c r="AT339">
        <v>8.9999999999999993E-3</v>
      </c>
      <c r="AU339">
        <v>-2E-3</v>
      </c>
      <c r="AV339">
        <v>-3.0000000000000001E-3</v>
      </c>
      <c r="AW339">
        <v>-1E-3</v>
      </c>
      <c r="AX339">
        <v>6.0000000000000001E-3</v>
      </c>
      <c r="AY339">
        <v>3.0000000000000001E-3</v>
      </c>
      <c r="AZ339">
        <v>1.4E-2</v>
      </c>
      <c r="BA339">
        <v>1.6E-2</v>
      </c>
      <c r="BB339">
        <v>-4.0000000000000001E-3</v>
      </c>
      <c r="BC339">
        <v>-6.0000000000000001E-3</v>
      </c>
      <c r="BD339">
        <v>-2E-3</v>
      </c>
      <c r="BE339">
        <v>5.0000000000000001E-3</v>
      </c>
      <c r="BF339">
        <v>2E-3</v>
      </c>
      <c r="BG339">
        <v>-6.0000000000000001E-3</v>
      </c>
      <c r="BH339">
        <v>-1E-3</v>
      </c>
      <c r="BI339">
        <v>5.0000000000000001E-3</v>
      </c>
      <c r="BJ339">
        <v>4.0000000000000001E-3</v>
      </c>
      <c r="BK339">
        <v>5.0000000000000001E-3</v>
      </c>
      <c r="BL339">
        <v>1.4E-2</v>
      </c>
      <c r="BM339">
        <v>1.4E-2</v>
      </c>
    </row>
    <row r="340" spans="1:65" x14ac:dyDescent="0.3">
      <c r="A340">
        <v>688</v>
      </c>
      <c r="B340">
        <v>4.0000000000000001E-3</v>
      </c>
      <c r="C340">
        <v>8.9999999999999993E-3</v>
      </c>
      <c r="D340">
        <v>1E-3</v>
      </c>
      <c r="E340">
        <v>6.0000000000000001E-3</v>
      </c>
      <c r="F340">
        <v>4.0000000000000001E-3</v>
      </c>
      <c r="G340">
        <v>1.0999999999999999E-2</v>
      </c>
      <c r="H340">
        <v>7.0000000000000001E-3</v>
      </c>
      <c r="I340">
        <v>1.0999999999999999E-2</v>
      </c>
      <c r="J340">
        <v>6.0000000000000001E-3</v>
      </c>
      <c r="K340">
        <v>-1E-3</v>
      </c>
      <c r="L340">
        <v>1E-3</v>
      </c>
      <c r="M340">
        <v>-5.0000000000000001E-3</v>
      </c>
      <c r="N340">
        <v>-3.0000000000000001E-3</v>
      </c>
      <c r="O340">
        <v>8.0000000000000002E-3</v>
      </c>
      <c r="P340">
        <v>3.0000000000000001E-3</v>
      </c>
      <c r="Q340">
        <v>-7.0000000000000001E-3</v>
      </c>
      <c r="R340">
        <v>-8.9999999999999993E-3</v>
      </c>
      <c r="S340">
        <v>-0.01</v>
      </c>
      <c r="T340">
        <v>4.0000000000000001E-3</v>
      </c>
      <c r="U340">
        <v>-3.0000000000000001E-3</v>
      </c>
      <c r="V340">
        <v>2E-3</v>
      </c>
      <c r="W340">
        <v>1.2999999999999999E-2</v>
      </c>
      <c r="X340">
        <v>-3.0000000000000001E-3</v>
      </c>
      <c r="Y340">
        <v>-6.0000000000000001E-3</v>
      </c>
      <c r="Z340">
        <v>-5.0000000000000001E-3</v>
      </c>
      <c r="AA340">
        <v>-3.0000000000000001E-3</v>
      </c>
      <c r="AB340">
        <v>-0.01</v>
      </c>
      <c r="AC340">
        <v>-0.01</v>
      </c>
      <c r="AD340">
        <v>1E-3</v>
      </c>
      <c r="AE340">
        <v>-2E-3</v>
      </c>
      <c r="AF340">
        <v>5.0000000000000001E-3</v>
      </c>
      <c r="AG340">
        <v>5.0000000000000001E-3</v>
      </c>
      <c r="AH340">
        <v>7.0000000000000001E-3</v>
      </c>
      <c r="AI340">
        <v>1.2E-2</v>
      </c>
      <c r="AJ340">
        <v>1.4E-2</v>
      </c>
      <c r="AK340">
        <v>2.1000000000000001E-2</v>
      </c>
      <c r="AL340">
        <v>1.7000000000000001E-2</v>
      </c>
      <c r="AM340">
        <v>2.1999999999999999E-2</v>
      </c>
      <c r="AN340">
        <v>1.9E-2</v>
      </c>
      <c r="AO340">
        <v>2.1000000000000001E-2</v>
      </c>
      <c r="AP340">
        <v>-1.4E-2</v>
      </c>
      <c r="AQ340">
        <v>-6.0000000000000001E-3</v>
      </c>
      <c r="AR340">
        <v>-0.02</v>
      </c>
      <c r="AS340">
        <v>-1.7000000000000001E-2</v>
      </c>
      <c r="AT340">
        <v>6.0000000000000001E-3</v>
      </c>
      <c r="AU340">
        <v>-3.0000000000000001E-3</v>
      </c>
      <c r="AV340">
        <v>-6.0000000000000001E-3</v>
      </c>
      <c r="AW340">
        <v>-4.0000000000000001E-3</v>
      </c>
      <c r="AX340">
        <v>6.0000000000000001E-3</v>
      </c>
      <c r="AY340">
        <v>4.0000000000000001E-3</v>
      </c>
      <c r="AZ340">
        <v>1.2999999999999999E-2</v>
      </c>
      <c r="BA340">
        <v>1.7999999999999999E-2</v>
      </c>
      <c r="BB340">
        <v>-5.0000000000000001E-3</v>
      </c>
      <c r="BC340">
        <v>-4.0000000000000001E-3</v>
      </c>
      <c r="BD340">
        <v>-5.0000000000000001E-3</v>
      </c>
      <c r="BE340">
        <v>4.0000000000000001E-3</v>
      </c>
      <c r="BF340">
        <v>2E-3</v>
      </c>
      <c r="BG340">
        <v>-4.0000000000000001E-3</v>
      </c>
      <c r="BH340">
        <v>-3.0000000000000001E-3</v>
      </c>
      <c r="BI340">
        <v>0.01</v>
      </c>
      <c r="BJ340">
        <v>7.0000000000000001E-3</v>
      </c>
      <c r="BK340">
        <v>7.0000000000000001E-3</v>
      </c>
      <c r="BL340">
        <v>1.2999999999999999E-2</v>
      </c>
      <c r="BM340">
        <v>1.2999999999999999E-2</v>
      </c>
    </row>
    <row r="341" spans="1:65" x14ac:dyDescent="0.3">
      <c r="A341">
        <v>689</v>
      </c>
      <c r="B341">
        <v>2E-3</v>
      </c>
      <c r="C341">
        <v>8.0000000000000002E-3</v>
      </c>
      <c r="D341">
        <v>4.0000000000000001E-3</v>
      </c>
      <c r="E341">
        <v>0.01</v>
      </c>
      <c r="F341">
        <v>4.0000000000000001E-3</v>
      </c>
      <c r="G341">
        <v>1.2E-2</v>
      </c>
      <c r="H341">
        <v>8.0000000000000002E-3</v>
      </c>
      <c r="I341">
        <v>1.4E-2</v>
      </c>
      <c r="J341">
        <v>4.0000000000000001E-3</v>
      </c>
      <c r="K341">
        <v>-5.0000000000000001E-3</v>
      </c>
      <c r="L341">
        <v>-5.0000000000000001E-3</v>
      </c>
      <c r="M341">
        <v>-0.01</v>
      </c>
      <c r="N341">
        <v>-2E-3</v>
      </c>
      <c r="O341">
        <v>6.0000000000000001E-3</v>
      </c>
      <c r="P341">
        <v>3.0000000000000001E-3</v>
      </c>
      <c r="Q341">
        <v>-3.0000000000000001E-3</v>
      </c>
      <c r="R341">
        <v>-8.0000000000000002E-3</v>
      </c>
      <c r="S341">
        <v>-7.0000000000000001E-3</v>
      </c>
      <c r="T341">
        <v>4.0000000000000001E-3</v>
      </c>
      <c r="U341">
        <v>-5.0000000000000001E-3</v>
      </c>
      <c r="V341">
        <v>1E-3</v>
      </c>
      <c r="W341">
        <v>1.2E-2</v>
      </c>
      <c r="X341">
        <v>-1E-3</v>
      </c>
      <c r="Y341">
        <v>-5.0000000000000001E-3</v>
      </c>
      <c r="Z341">
        <v>-3.0000000000000001E-3</v>
      </c>
      <c r="AA341">
        <v>1E-3</v>
      </c>
      <c r="AB341">
        <v>-8.9999999999999993E-3</v>
      </c>
      <c r="AC341">
        <v>-8.0000000000000002E-3</v>
      </c>
      <c r="AD341">
        <v>2E-3</v>
      </c>
      <c r="AE341">
        <v>0</v>
      </c>
      <c r="AF341">
        <v>7.0000000000000001E-3</v>
      </c>
      <c r="AG341">
        <v>5.0000000000000001E-3</v>
      </c>
      <c r="AH341">
        <v>1.0999999999999999E-2</v>
      </c>
      <c r="AI341">
        <v>1.4E-2</v>
      </c>
      <c r="AJ341">
        <v>0.01</v>
      </c>
      <c r="AK341">
        <v>2.1000000000000001E-2</v>
      </c>
      <c r="AL341">
        <v>0.02</v>
      </c>
      <c r="AM341">
        <v>2.1000000000000001E-2</v>
      </c>
      <c r="AN341">
        <v>1.9E-2</v>
      </c>
      <c r="AO341">
        <v>1.2999999999999999E-2</v>
      </c>
      <c r="AP341">
        <v>-1.4E-2</v>
      </c>
      <c r="AQ341">
        <v>-0.01</v>
      </c>
      <c r="AR341">
        <v>-2.1999999999999999E-2</v>
      </c>
      <c r="AS341">
        <v>-2.1000000000000001E-2</v>
      </c>
      <c r="AT341">
        <v>1.0999999999999999E-2</v>
      </c>
      <c r="AU341">
        <v>-1E-3</v>
      </c>
      <c r="AV341">
        <v>-5.0000000000000001E-3</v>
      </c>
      <c r="AW341">
        <v>0</v>
      </c>
      <c r="AX341">
        <v>6.0000000000000001E-3</v>
      </c>
      <c r="AY341">
        <v>5.0000000000000001E-3</v>
      </c>
      <c r="AZ341">
        <v>0.01</v>
      </c>
      <c r="BA341">
        <v>1.6E-2</v>
      </c>
      <c r="BB341">
        <v>-5.0000000000000001E-3</v>
      </c>
      <c r="BC341">
        <v>-4.0000000000000001E-3</v>
      </c>
      <c r="BD341">
        <v>-1E-3</v>
      </c>
      <c r="BE341">
        <v>8.9999999999999993E-3</v>
      </c>
      <c r="BF341">
        <v>4.0000000000000001E-3</v>
      </c>
      <c r="BG341">
        <v>-4.0000000000000001E-3</v>
      </c>
      <c r="BH341">
        <v>-1E-3</v>
      </c>
      <c r="BI341">
        <v>0.01</v>
      </c>
      <c r="BJ341">
        <v>6.0000000000000001E-3</v>
      </c>
      <c r="BK341">
        <v>6.0000000000000001E-3</v>
      </c>
      <c r="BL341">
        <v>1.2999999999999999E-2</v>
      </c>
      <c r="BM341">
        <v>1.0999999999999999E-2</v>
      </c>
    </row>
    <row r="342" spans="1:65" x14ac:dyDescent="0.3">
      <c r="A342">
        <v>690</v>
      </c>
      <c r="B342">
        <v>6.0000000000000001E-3</v>
      </c>
      <c r="C342">
        <v>0.01</v>
      </c>
      <c r="D342">
        <v>8.0000000000000002E-3</v>
      </c>
      <c r="E342">
        <v>1.0999999999999999E-2</v>
      </c>
      <c r="F342">
        <v>3.0000000000000001E-3</v>
      </c>
      <c r="G342">
        <v>1.4E-2</v>
      </c>
      <c r="H342">
        <v>4.0000000000000001E-3</v>
      </c>
      <c r="I342">
        <v>1.2E-2</v>
      </c>
      <c r="J342">
        <v>6.0000000000000001E-3</v>
      </c>
      <c r="K342">
        <v>-4.0000000000000001E-3</v>
      </c>
      <c r="L342">
        <v>-4.0000000000000001E-3</v>
      </c>
      <c r="M342">
        <v>-7.0000000000000001E-3</v>
      </c>
      <c r="N342">
        <v>0</v>
      </c>
      <c r="O342">
        <v>0.01</v>
      </c>
      <c r="P342">
        <v>5.0000000000000001E-3</v>
      </c>
      <c r="Q342">
        <v>-3.0000000000000001E-3</v>
      </c>
      <c r="R342">
        <v>-8.9999999999999993E-3</v>
      </c>
      <c r="S342">
        <v>-2E-3</v>
      </c>
      <c r="T342">
        <v>4.0000000000000001E-3</v>
      </c>
      <c r="U342">
        <v>-5.0000000000000001E-3</v>
      </c>
      <c r="V342">
        <v>5.0000000000000001E-3</v>
      </c>
      <c r="W342">
        <v>0.01</v>
      </c>
      <c r="X342">
        <v>-4.0000000000000001E-3</v>
      </c>
      <c r="Y342">
        <v>-2E-3</v>
      </c>
      <c r="Z342">
        <v>-4.0000000000000001E-3</v>
      </c>
      <c r="AA342">
        <v>1E-3</v>
      </c>
      <c r="AB342">
        <v>-1.2E-2</v>
      </c>
      <c r="AC342">
        <v>-0.01</v>
      </c>
      <c r="AD342">
        <v>0</v>
      </c>
      <c r="AE342">
        <v>2E-3</v>
      </c>
      <c r="AF342">
        <v>0.01</v>
      </c>
      <c r="AG342">
        <v>8.9999999999999993E-3</v>
      </c>
      <c r="AH342">
        <v>8.9999999999999993E-3</v>
      </c>
      <c r="AI342">
        <v>1.4999999999999999E-2</v>
      </c>
      <c r="AJ342">
        <v>7.0000000000000001E-3</v>
      </c>
      <c r="AK342">
        <v>1.4999999999999999E-2</v>
      </c>
      <c r="AL342">
        <v>0.02</v>
      </c>
      <c r="AM342">
        <v>2.1000000000000001E-2</v>
      </c>
      <c r="AN342">
        <v>1.7999999999999999E-2</v>
      </c>
      <c r="AO342">
        <v>1.4999999999999999E-2</v>
      </c>
      <c r="AP342">
        <v>-1.2E-2</v>
      </c>
      <c r="AQ342">
        <v>-6.0000000000000001E-3</v>
      </c>
      <c r="AR342">
        <v>-2.1000000000000001E-2</v>
      </c>
      <c r="AS342">
        <v>-1.7999999999999999E-2</v>
      </c>
      <c r="AT342">
        <v>1.6E-2</v>
      </c>
      <c r="AU342">
        <v>2E-3</v>
      </c>
      <c r="AV342">
        <v>0</v>
      </c>
      <c r="AW342">
        <v>4.0000000000000001E-3</v>
      </c>
      <c r="AX342">
        <v>5.0000000000000001E-3</v>
      </c>
      <c r="AY342">
        <v>5.0000000000000001E-3</v>
      </c>
      <c r="AZ342">
        <v>1.0999999999999999E-2</v>
      </c>
      <c r="BA342">
        <v>1.4E-2</v>
      </c>
      <c r="BB342">
        <v>-5.0000000000000001E-3</v>
      </c>
      <c r="BC342">
        <v>-3.0000000000000001E-3</v>
      </c>
      <c r="BD342">
        <v>-1E-3</v>
      </c>
      <c r="BE342">
        <v>7.0000000000000001E-3</v>
      </c>
      <c r="BF342">
        <v>3.0000000000000001E-3</v>
      </c>
      <c r="BG342">
        <v>-4.0000000000000001E-3</v>
      </c>
      <c r="BH342">
        <v>0</v>
      </c>
      <c r="BI342">
        <v>8.0000000000000002E-3</v>
      </c>
      <c r="BJ342">
        <v>8.9999999999999993E-3</v>
      </c>
      <c r="BK342">
        <v>3.0000000000000001E-3</v>
      </c>
      <c r="BL342">
        <v>1.2E-2</v>
      </c>
      <c r="BM342">
        <v>1.0999999999999999E-2</v>
      </c>
    </row>
    <row r="343" spans="1:65" x14ac:dyDescent="0.3">
      <c r="A343">
        <v>691</v>
      </c>
      <c r="B343">
        <v>0.01</v>
      </c>
      <c r="C343">
        <v>1.0999999999999999E-2</v>
      </c>
      <c r="D343">
        <v>1E-3</v>
      </c>
      <c r="E343">
        <v>8.9999999999999993E-3</v>
      </c>
      <c r="F343">
        <v>1E-3</v>
      </c>
      <c r="G343">
        <v>1.2E-2</v>
      </c>
      <c r="H343">
        <v>6.0000000000000001E-3</v>
      </c>
      <c r="I343">
        <v>1.2999999999999999E-2</v>
      </c>
      <c r="J343">
        <v>6.0000000000000001E-3</v>
      </c>
      <c r="K343">
        <v>-1E-3</v>
      </c>
      <c r="L343">
        <v>-1E-3</v>
      </c>
      <c r="M343">
        <v>-5.0000000000000001E-3</v>
      </c>
      <c r="N343">
        <v>-1E-3</v>
      </c>
      <c r="O343">
        <v>1.4E-2</v>
      </c>
      <c r="P343">
        <v>7.0000000000000001E-3</v>
      </c>
      <c r="Q343">
        <v>2E-3</v>
      </c>
      <c r="R343">
        <v>-7.0000000000000001E-3</v>
      </c>
      <c r="S343">
        <v>-4.0000000000000001E-3</v>
      </c>
      <c r="T343">
        <v>1E-3</v>
      </c>
      <c r="U343">
        <v>-4.0000000000000001E-3</v>
      </c>
      <c r="V343">
        <v>3.0000000000000001E-3</v>
      </c>
      <c r="W343">
        <v>0.01</v>
      </c>
      <c r="X343">
        <v>-5.0000000000000001E-3</v>
      </c>
      <c r="Y343">
        <v>-2E-3</v>
      </c>
      <c r="Z343">
        <v>0</v>
      </c>
      <c r="AA343">
        <v>-1E-3</v>
      </c>
      <c r="AB343">
        <v>-1.0999999999999999E-2</v>
      </c>
      <c r="AC343">
        <v>-7.0000000000000001E-3</v>
      </c>
      <c r="AD343">
        <v>-1E-3</v>
      </c>
      <c r="AE343">
        <v>-1E-3</v>
      </c>
      <c r="AF343">
        <v>5.0000000000000001E-3</v>
      </c>
      <c r="AG343">
        <v>8.0000000000000002E-3</v>
      </c>
      <c r="AH343">
        <v>5.0000000000000001E-3</v>
      </c>
      <c r="AI343">
        <v>1.4E-2</v>
      </c>
      <c r="AJ343">
        <v>8.9999999999999993E-3</v>
      </c>
      <c r="AK343">
        <v>1.7999999999999999E-2</v>
      </c>
      <c r="AL343">
        <v>2.1999999999999999E-2</v>
      </c>
      <c r="AM343">
        <v>2.5000000000000001E-2</v>
      </c>
      <c r="AN343">
        <v>0.02</v>
      </c>
      <c r="AO343">
        <v>0.02</v>
      </c>
      <c r="AP343">
        <v>-1.2999999999999999E-2</v>
      </c>
      <c r="AQ343">
        <v>-7.0000000000000001E-3</v>
      </c>
      <c r="AR343">
        <v>-2.1000000000000001E-2</v>
      </c>
      <c r="AS343">
        <v>-1.7999999999999999E-2</v>
      </c>
      <c r="AT343">
        <v>1.7000000000000001E-2</v>
      </c>
      <c r="AU343">
        <v>4.0000000000000001E-3</v>
      </c>
      <c r="AV343">
        <v>1E-3</v>
      </c>
      <c r="AW343">
        <v>3.0000000000000001E-3</v>
      </c>
      <c r="AX343">
        <v>6.0000000000000001E-3</v>
      </c>
      <c r="AY343">
        <v>6.0000000000000001E-3</v>
      </c>
      <c r="AZ343">
        <v>0.01</v>
      </c>
      <c r="BA343">
        <v>1.4E-2</v>
      </c>
      <c r="BB343">
        <v>-6.0000000000000001E-3</v>
      </c>
      <c r="BC343">
        <v>-6.0000000000000001E-3</v>
      </c>
      <c r="BD343">
        <v>-2E-3</v>
      </c>
      <c r="BE343">
        <v>8.0000000000000002E-3</v>
      </c>
      <c r="BF343">
        <v>-2E-3</v>
      </c>
      <c r="BG343">
        <v>-3.0000000000000001E-3</v>
      </c>
      <c r="BH343">
        <v>-4.0000000000000001E-3</v>
      </c>
      <c r="BI343">
        <v>7.0000000000000001E-3</v>
      </c>
      <c r="BJ343">
        <v>6.0000000000000001E-3</v>
      </c>
      <c r="BK343">
        <v>1E-3</v>
      </c>
      <c r="BL343">
        <v>8.0000000000000002E-3</v>
      </c>
      <c r="BM343">
        <v>1.2999999999999999E-2</v>
      </c>
    </row>
    <row r="344" spans="1:65" x14ac:dyDescent="0.3">
      <c r="A344">
        <v>692</v>
      </c>
      <c r="B344">
        <v>8.0000000000000002E-3</v>
      </c>
      <c r="C344">
        <v>1.0999999999999999E-2</v>
      </c>
      <c r="D344">
        <v>0</v>
      </c>
      <c r="E344">
        <v>1.2E-2</v>
      </c>
      <c r="F344">
        <v>4.0000000000000001E-3</v>
      </c>
      <c r="G344">
        <v>1.4999999999999999E-2</v>
      </c>
      <c r="H344">
        <v>1.2E-2</v>
      </c>
      <c r="I344">
        <v>0.02</v>
      </c>
      <c r="J344">
        <v>6.0000000000000001E-3</v>
      </c>
      <c r="K344">
        <v>-3.0000000000000001E-3</v>
      </c>
      <c r="L344">
        <v>-5.0000000000000001E-3</v>
      </c>
      <c r="M344">
        <v>-6.0000000000000001E-3</v>
      </c>
      <c r="N344">
        <v>-2E-3</v>
      </c>
      <c r="O344">
        <v>1.2E-2</v>
      </c>
      <c r="P344">
        <v>1.4E-2</v>
      </c>
      <c r="Q344">
        <v>3.0000000000000001E-3</v>
      </c>
      <c r="R344">
        <v>-3.0000000000000001E-3</v>
      </c>
      <c r="S344">
        <v>-2E-3</v>
      </c>
      <c r="T344">
        <v>2E-3</v>
      </c>
      <c r="U344">
        <v>1E-3</v>
      </c>
      <c r="V344">
        <v>1E-3</v>
      </c>
      <c r="W344">
        <v>8.0000000000000002E-3</v>
      </c>
      <c r="X344">
        <v>-4.0000000000000001E-3</v>
      </c>
      <c r="Y344">
        <v>-4.0000000000000001E-3</v>
      </c>
      <c r="Z344">
        <v>-2E-3</v>
      </c>
      <c r="AA344">
        <v>-4.0000000000000001E-3</v>
      </c>
      <c r="AB344">
        <v>-1.2999999999999999E-2</v>
      </c>
      <c r="AC344">
        <v>-0.01</v>
      </c>
      <c r="AD344">
        <v>1E-3</v>
      </c>
      <c r="AE344">
        <v>1E-3</v>
      </c>
      <c r="AF344">
        <v>2E-3</v>
      </c>
      <c r="AG344">
        <v>3.0000000000000001E-3</v>
      </c>
      <c r="AH344">
        <v>4.0000000000000001E-3</v>
      </c>
      <c r="AI344">
        <v>1.0999999999999999E-2</v>
      </c>
      <c r="AJ344">
        <v>8.9999999999999993E-3</v>
      </c>
      <c r="AK344">
        <v>1.7000000000000001E-2</v>
      </c>
      <c r="AL344">
        <v>0.02</v>
      </c>
      <c r="AM344">
        <v>2.3E-2</v>
      </c>
      <c r="AN344">
        <v>2.1000000000000001E-2</v>
      </c>
      <c r="AO344">
        <v>1.9E-2</v>
      </c>
      <c r="AP344">
        <v>-8.9999999999999993E-3</v>
      </c>
      <c r="AQ344">
        <v>-5.0000000000000001E-3</v>
      </c>
      <c r="AR344">
        <v>-1.6E-2</v>
      </c>
      <c r="AS344">
        <v>-1.4E-2</v>
      </c>
      <c r="AT344">
        <v>1.4E-2</v>
      </c>
      <c r="AU344">
        <v>0</v>
      </c>
      <c r="AV344">
        <v>-1E-3</v>
      </c>
      <c r="AW344">
        <v>0</v>
      </c>
      <c r="AX344">
        <v>5.0000000000000001E-3</v>
      </c>
      <c r="AY344">
        <v>3.0000000000000001E-3</v>
      </c>
      <c r="AZ344">
        <v>1.2E-2</v>
      </c>
      <c r="BA344">
        <v>1.4999999999999999E-2</v>
      </c>
      <c r="BB344">
        <v>-7.0000000000000001E-3</v>
      </c>
      <c r="BC344">
        <v>-5.0000000000000001E-3</v>
      </c>
      <c r="BD344">
        <v>-6.0000000000000001E-3</v>
      </c>
      <c r="BE344">
        <v>5.0000000000000001E-3</v>
      </c>
      <c r="BF344">
        <v>-5.0000000000000001E-3</v>
      </c>
      <c r="BG344">
        <v>-7.0000000000000001E-3</v>
      </c>
      <c r="BH344">
        <v>-4.0000000000000001E-3</v>
      </c>
      <c r="BI344">
        <v>4.0000000000000001E-3</v>
      </c>
      <c r="BJ344">
        <v>2E-3</v>
      </c>
      <c r="BK344">
        <v>-2E-3</v>
      </c>
      <c r="BL344">
        <v>8.0000000000000002E-3</v>
      </c>
      <c r="BM344">
        <v>1.2999999999999999E-2</v>
      </c>
    </row>
    <row r="345" spans="1:65" x14ac:dyDescent="0.3">
      <c r="A345">
        <v>693</v>
      </c>
      <c r="B345">
        <v>8.0000000000000002E-3</v>
      </c>
      <c r="C345">
        <v>8.0000000000000002E-3</v>
      </c>
      <c r="D345">
        <v>3.0000000000000001E-3</v>
      </c>
      <c r="E345">
        <v>1.4E-2</v>
      </c>
      <c r="F345">
        <v>1.0999999999999999E-2</v>
      </c>
      <c r="G345">
        <v>2.1999999999999999E-2</v>
      </c>
      <c r="H345">
        <v>1.0999999999999999E-2</v>
      </c>
      <c r="I345">
        <v>2.1000000000000001E-2</v>
      </c>
      <c r="J345">
        <v>2E-3</v>
      </c>
      <c r="K345">
        <v>-1E-3</v>
      </c>
      <c r="L345">
        <v>0</v>
      </c>
      <c r="M345">
        <v>-7.0000000000000001E-3</v>
      </c>
      <c r="N345">
        <v>0</v>
      </c>
      <c r="O345">
        <v>1.0999999999999999E-2</v>
      </c>
      <c r="P345">
        <v>1.0999999999999999E-2</v>
      </c>
      <c r="Q345">
        <v>2E-3</v>
      </c>
      <c r="R345">
        <v>-4.0000000000000001E-3</v>
      </c>
      <c r="S345">
        <v>-3.0000000000000001E-3</v>
      </c>
      <c r="T345">
        <v>7.0000000000000001E-3</v>
      </c>
      <c r="U345">
        <v>2E-3</v>
      </c>
      <c r="V345">
        <v>3.0000000000000001E-3</v>
      </c>
      <c r="W345">
        <v>6.0000000000000001E-3</v>
      </c>
      <c r="X345">
        <v>-3.0000000000000001E-3</v>
      </c>
      <c r="Y345">
        <v>-3.0000000000000001E-3</v>
      </c>
      <c r="Z345">
        <v>-3.0000000000000001E-3</v>
      </c>
      <c r="AA345">
        <v>-3.0000000000000001E-3</v>
      </c>
      <c r="AB345">
        <v>-1.2E-2</v>
      </c>
      <c r="AC345">
        <v>-6.0000000000000001E-3</v>
      </c>
      <c r="AD345">
        <v>3.0000000000000001E-3</v>
      </c>
      <c r="AE345">
        <v>1E-3</v>
      </c>
      <c r="AF345">
        <v>6.0000000000000001E-3</v>
      </c>
      <c r="AG345">
        <v>6.0000000000000001E-3</v>
      </c>
      <c r="AH345">
        <v>6.0000000000000001E-3</v>
      </c>
      <c r="AI345">
        <v>1.4E-2</v>
      </c>
      <c r="AJ345">
        <v>8.0000000000000002E-3</v>
      </c>
      <c r="AK345">
        <v>1.7999999999999999E-2</v>
      </c>
      <c r="AL345">
        <v>1.7000000000000001E-2</v>
      </c>
      <c r="AM345">
        <v>2.1999999999999999E-2</v>
      </c>
      <c r="AN345">
        <v>2.1999999999999999E-2</v>
      </c>
      <c r="AO345">
        <v>1.6E-2</v>
      </c>
      <c r="AP345">
        <v>-1.0999999999999999E-2</v>
      </c>
      <c r="AQ345">
        <v>-8.0000000000000002E-3</v>
      </c>
      <c r="AR345">
        <v>-0.02</v>
      </c>
      <c r="AS345">
        <v>-1.4999999999999999E-2</v>
      </c>
      <c r="AT345">
        <v>5.0000000000000001E-3</v>
      </c>
      <c r="AU345">
        <v>-3.0000000000000001E-3</v>
      </c>
      <c r="AV345">
        <v>-3.0000000000000001E-3</v>
      </c>
      <c r="AW345">
        <v>-5.0000000000000001E-3</v>
      </c>
      <c r="AX345">
        <v>8.9999999999999993E-3</v>
      </c>
      <c r="AY345">
        <v>7.0000000000000001E-3</v>
      </c>
      <c r="AZ345">
        <v>0.01</v>
      </c>
      <c r="BA345">
        <v>1.4999999999999999E-2</v>
      </c>
      <c r="BB345">
        <v>-3.0000000000000001E-3</v>
      </c>
      <c r="BC345">
        <v>-2E-3</v>
      </c>
      <c r="BD345">
        <v>-5.0000000000000001E-3</v>
      </c>
      <c r="BE345">
        <v>2E-3</v>
      </c>
      <c r="BF345">
        <v>-2E-3</v>
      </c>
      <c r="BG345">
        <v>-7.0000000000000001E-3</v>
      </c>
      <c r="BH345">
        <v>0</v>
      </c>
      <c r="BI345">
        <v>4.0000000000000001E-3</v>
      </c>
      <c r="BJ345">
        <v>2E-3</v>
      </c>
      <c r="BK345">
        <v>2E-3</v>
      </c>
      <c r="BL345">
        <v>1.2E-2</v>
      </c>
      <c r="BM345">
        <v>1.2999999999999999E-2</v>
      </c>
    </row>
    <row r="346" spans="1:65" x14ac:dyDescent="0.3">
      <c r="A346">
        <v>694</v>
      </c>
      <c r="B346">
        <v>6.0000000000000001E-3</v>
      </c>
      <c r="C346">
        <v>3.0000000000000001E-3</v>
      </c>
      <c r="D346">
        <v>1E-3</v>
      </c>
      <c r="E346">
        <v>8.0000000000000002E-3</v>
      </c>
      <c r="F346">
        <v>6.0000000000000001E-3</v>
      </c>
      <c r="G346">
        <v>1.7000000000000001E-2</v>
      </c>
      <c r="H346">
        <v>8.9999999999999993E-3</v>
      </c>
      <c r="I346">
        <v>0.02</v>
      </c>
      <c r="J346">
        <v>4.0000000000000001E-3</v>
      </c>
      <c r="K346">
        <v>0</v>
      </c>
      <c r="L346">
        <v>0</v>
      </c>
      <c r="M346">
        <v>-7.0000000000000001E-3</v>
      </c>
      <c r="N346">
        <v>3.0000000000000001E-3</v>
      </c>
      <c r="O346">
        <v>1.4999999999999999E-2</v>
      </c>
      <c r="P346">
        <v>6.0000000000000001E-3</v>
      </c>
      <c r="Q346">
        <v>0</v>
      </c>
      <c r="R346">
        <v>-5.0000000000000001E-3</v>
      </c>
      <c r="S346">
        <v>-4.0000000000000001E-3</v>
      </c>
      <c r="T346">
        <v>4.0000000000000001E-3</v>
      </c>
      <c r="U346">
        <v>-1E-3</v>
      </c>
      <c r="V346">
        <v>4.0000000000000001E-3</v>
      </c>
      <c r="W346">
        <v>5.0000000000000001E-3</v>
      </c>
      <c r="X346">
        <v>-3.0000000000000001E-3</v>
      </c>
      <c r="Y346">
        <v>-4.0000000000000001E-3</v>
      </c>
      <c r="Z346">
        <v>-2E-3</v>
      </c>
      <c r="AA346">
        <v>-1E-3</v>
      </c>
      <c r="AB346">
        <v>-1.2E-2</v>
      </c>
      <c r="AC346">
        <v>-7.0000000000000001E-3</v>
      </c>
      <c r="AD346">
        <v>3.0000000000000001E-3</v>
      </c>
      <c r="AE346">
        <v>2E-3</v>
      </c>
      <c r="AF346">
        <v>8.0000000000000002E-3</v>
      </c>
      <c r="AG346">
        <v>1.0999999999999999E-2</v>
      </c>
      <c r="AH346">
        <v>7.0000000000000001E-3</v>
      </c>
      <c r="AI346">
        <v>1.2E-2</v>
      </c>
      <c r="AJ346">
        <v>8.9999999999999993E-3</v>
      </c>
      <c r="AK346">
        <v>1.4E-2</v>
      </c>
      <c r="AL346">
        <v>1.4E-2</v>
      </c>
      <c r="AM346">
        <v>1.9E-2</v>
      </c>
      <c r="AN346">
        <v>2.1000000000000001E-2</v>
      </c>
      <c r="AO346">
        <v>1.7000000000000001E-2</v>
      </c>
      <c r="AP346">
        <v>-0.01</v>
      </c>
      <c r="AQ346">
        <v>-8.9999999999999993E-3</v>
      </c>
      <c r="AR346">
        <v>-1.7999999999999999E-2</v>
      </c>
      <c r="AS346">
        <v>-1.2999999999999999E-2</v>
      </c>
      <c r="AT346">
        <v>4.0000000000000001E-3</v>
      </c>
      <c r="AU346">
        <v>-5.0000000000000001E-3</v>
      </c>
      <c r="AV346">
        <v>-4.0000000000000001E-3</v>
      </c>
      <c r="AW346">
        <v>-7.0000000000000001E-3</v>
      </c>
      <c r="AX346">
        <v>7.0000000000000001E-3</v>
      </c>
      <c r="AY346">
        <v>7.0000000000000001E-3</v>
      </c>
      <c r="AZ346">
        <v>1.6E-2</v>
      </c>
      <c r="BA346">
        <v>2.1000000000000001E-2</v>
      </c>
      <c r="BB346">
        <v>-4.0000000000000001E-3</v>
      </c>
      <c r="BC346">
        <v>-3.0000000000000001E-3</v>
      </c>
      <c r="BD346">
        <v>-5.0000000000000001E-3</v>
      </c>
      <c r="BE346">
        <v>4.0000000000000001E-3</v>
      </c>
      <c r="BF346">
        <v>-1E-3</v>
      </c>
      <c r="BG346">
        <v>-5.0000000000000001E-3</v>
      </c>
      <c r="BH346">
        <v>-2E-3</v>
      </c>
      <c r="BI346">
        <v>2E-3</v>
      </c>
      <c r="BJ346">
        <v>4.0000000000000001E-3</v>
      </c>
      <c r="BK346">
        <v>3.0000000000000001E-3</v>
      </c>
      <c r="BL346">
        <v>1.0999999999999999E-2</v>
      </c>
      <c r="BM346">
        <v>1.2999999999999999E-2</v>
      </c>
    </row>
    <row r="347" spans="1:65" x14ac:dyDescent="0.3">
      <c r="A347">
        <v>695</v>
      </c>
      <c r="B347">
        <v>4.0000000000000001E-3</v>
      </c>
      <c r="C347">
        <v>4.0000000000000001E-3</v>
      </c>
      <c r="D347">
        <v>1E-3</v>
      </c>
      <c r="E347">
        <v>7.0000000000000001E-3</v>
      </c>
      <c r="F347">
        <v>2E-3</v>
      </c>
      <c r="G347">
        <v>1.4E-2</v>
      </c>
      <c r="H347">
        <v>8.9999999999999993E-3</v>
      </c>
      <c r="I347">
        <v>2.1000000000000001E-2</v>
      </c>
      <c r="J347">
        <v>2E-3</v>
      </c>
      <c r="K347">
        <v>-4.0000000000000001E-3</v>
      </c>
      <c r="L347">
        <v>-1E-3</v>
      </c>
      <c r="M347">
        <v>-8.9999999999999993E-3</v>
      </c>
      <c r="N347">
        <v>2E-3</v>
      </c>
      <c r="O347">
        <v>1.2E-2</v>
      </c>
      <c r="P347">
        <v>3.0000000000000001E-3</v>
      </c>
      <c r="Q347">
        <v>-7.0000000000000001E-3</v>
      </c>
      <c r="R347">
        <v>-1.0999999999999999E-2</v>
      </c>
      <c r="S347">
        <v>-1.0999999999999999E-2</v>
      </c>
      <c r="T347">
        <v>5.0000000000000001E-3</v>
      </c>
      <c r="U347">
        <v>-1E-3</v>
      </c>
      <c r="V347">
        <v>2E-3</v>
      </c>
      <c r="W347">
        <v>8.9999999999999993E-3</v>
      </c>
      <c r="X347">
        <v>0</v>
      </c>
      <c r="Y347">
        <v>-2E-3</v>
      </c>
      <c r="Z347">
        <v>1E-3</v>
      </c>
      <c r="AA347">
        <v>1E-3</v>
      </c>
      <c r="AB347">
        <v>-0.01</v>
      </c>
      <c r="AC347">
        <v>-8.0000000000000002E-3</v>
      </c>
      <c r="AD347">
        <v>-1E-3</v>
      </c>
      <c r="AE347">
        <v>-3.0000000000000001E-3</v>
      </c>
      <c r="AF347">
        <v>2E-3</v>
      </c>
      <c r="AG347">
        <v>6.0000000000000001E-3</v>
      </c>
      <c r="AH347">
        <v>4.0000000000000001E-3</v>
      </c>
      <c r="AI347">
        <v>8.0000000000000002E-3</v>
      </c>
      <c r="AJ347">
        <v>8.0000000000000002E-3</v>
      </c>
      <c r="AK347">
        <v>1.4E-2</v>
      </c>
      <c r="AL347">
        <v>1.7000000000000001E-2</v>
      </c>
      <c r="AM347">
        <v>2.1000000000000001E-2</v>
      </c>
      <c r="AN347">
        <v>2.1000000000000001E-2</v>
      </c>
      <c r="AO347">
        <v>0.02</v>
      </c>
      <c r="AP347">
        <v>-1.4E-2</v>
      </c>
      <c r="AQ347">
        <v>-6.0000000000000001E-3</v>
      </c>
      <c r="AR347">
        <v>-1.7999999999999999E-2</v>
      </c>
      <c r="AS347">
        <v>-1.2999999999999999E-2</v>
      </c>
      <c r="AT347">
        <v>8.9999999999999993E-3</v>
      </c>
      <c r="AU347">
        <v>-1E-3</v>
      </c>
      <c r="AV347">
        <v>-2E-3</v>
      </c>
      <c r="AW347">
        <v>-6.0000000000000001E-3</v>
      </c>
      <c r="AX347">
        <v>6.0000000000000001E-3</v>
      </c>
      <c r="AY347">
        <v>7.0000000000000001E-3</v>
      </c>
      <c r="AZ347">
        <v>1.6E-2</v>
      </c>
      <c r="BA347">
        <v>0.02</v>
      </c>
      <c r="BB347">
        <v>-6.0000000000000001E-3</v>
      </c>
      <c r="BC347">
        <v>-2E-3</v>
      </c>
      <c r="BD347">
        <v>-2E-3</v>
      </c>
      <c r="BE347">
        <v>8.0000000000000002E-3</v>
      </c>
      <c r="BF347">
        <v>-2E-3</v>
      </c>
      <c r="BG347">
        <v>-3.0000000000000001E-3</v>
      </c>
      <c r="BH347">
        <v>-1E-3</v>
      </c>
      <c r="BI347">
        <v>0</v>
      </c>
      <c r="BJ347">
        <v>4.0000000000000001E-3</v>
      </c>
      <c r="BK347">
        <v>1E-3</v>
      </c>
      <c r="BL347">
        <v>1.0999999999999999E-2</v>
      </c>
      <c r="BM347">
        <v>1.6E-2</v>
      </c>
    </row>
    <row r="348" spans="1:65" x14ac:dyDescent="0.3">
      <c r="A348">
        <v>696</v>
      </c>
      <c r="B348">
        <v>5.0000000000000001E-3</v>
      </c>
      <c r="C348">
        <v>4.0000000000000001E-3</v>
      </c>
      <c r="D348">
        <v>4.0000000000000001E-3</v>
      </c>
      <c r="E348">
        <v>7.0000000000000001E-3</v>
      </c>
      <c r="F348">
        <v>2E-3</v>
      </c>
      <c r="G348">
        <v>1.2999999999999999E-2</v>
      </c>
      <c r="H348">
        <v>8.9999999999999993E-3</v>
      </c>
      <c r="I348">
        <v>2.3E-2</v>
      </c>
      <c r="J348">
        <v>4.0000000000000001E-3</v>
      </c>
      <c r="K348">
        <v>-2E-3</v>
      </c>
      <c r="L348">
        <v>1E-3</v>
      </c>
      <c r="M348">
        <v>-1.0999999999999999E-2</v>
      </c>
      <c r="N348">
        <v>1E-3</v>
      </c>
      <c r="O348">
        <v>0.01</v>
      </c>
      <c r="P348">
        <v>7.0000000000000001E-3</v>
      </c>
      <c r="Q348">
        <v>-8.0000000000000002E-3</v>
      </c>
      <c r="R348">
        <v>-0.01</v>
      </c>
      <c r="S348">
        <v>-1.0999999999999999E-2</v>
      </c>
      <c r="T348">
        <v>1E-3</v>
      </c>
      <c r="U348">
        <v>-4.0000000000000001E-3</v>
      </c>
      <c r="V348">
        <v>4.0000000000000001E-3</v>
      </c>
      <c r="W348">
        <v>1.2999999999999999E-2</v>
      </c>
      <c r="X348">
        <v>0</v>
      </c>
      <c r="Y348">
        <v>0</v>
      </c>
      <c r="Z348">
        <v>1E-3</v>
      </c>
      <c r="AA348">
        <v>2E-3</v>
      </c>
      <c r="AB348">
        <v>-7.0000000000000001E-3</v>
      </c>
      <c r="AC348">
        <v>-8.0000000000000002E-3</v>
      </c>
      <c r="AD348">
        <v>0</v>
      </c>
      <c r="AE348">
        <v>-1E-3</v>
      </c>
      <c r="AF348">
        <v>0</v>
      </c>
      <c r="AG348">
        <v>6.0000000000000001E-3</v>
      </c>
      <c r="AH348">
        <v>6.0000000000000001E-3</v>
      </c>
      <c r="AI348">
        <v>8.0000000000000002E-3</v>
      </c>
      <c r="AJ348">
        <v>2E-3</v>
      </c>
      <c r="AK348">
        <v>1.4E-2</v>
      </c>
      <c r="AL348">
        <v>1.7999999999999999E-2</v>
      </c>
      <c r="AM348">
        <v>2.1000000000000001E-2</v>
      </c>
      <c r="AN348">
        <v>2.1000000000000001E-2</v>
      </c>
      <c r="AO348">
        <v>2.1999999999999999E-2</v>
      </c>
      <c r="AP348">
        <v>-1.2999999999999999E-2</v>
      </c>
      <c r="AQ348">
        <v>-7.0000000000000001E-3</v>
      </c>
      <c r="AR348">
        <v>-1.7999999999999999E-2</v>
      </c>
      <c r="AS348">
        <v>-1.0999999999999999E-2</v>
      </c>
      <c r="AT348">
        <v>8.9999999999999993E-3</v>
      </c>
      <c r="AU348">
        <v>-3.0000000000000001E-3</v>
      </c>
      <c r="AV348">
        <v>-1E-3</v>
      </c>
      <c r="AW348">
        <v>-4.0000000000000001E-3</v>
      </c>
      <c r="AX348">
        <v>6.0000000000000001E-3</v>
      </c>
      <c r="AY348">
        <v>7.0000000000000001E-3</v>
      </c>
      <c r="AZ348">
        <v>1.4999999999999999E-2</v>
      </c>
      <c r="BA348">
        <v>2.3E-2</v>
      </c>
      <c r="BB348">
        <v>-5.0000000000000001E-3</v>
      </c>
      <c r="BC348">
        <v>-4.0000000000000001E-3</v>
      </c>
      <c r="BD348">
        <v>-2E-3</v>
      </c>
      <c r="BE348">
        <v>7.0000000000000001E-3</v>
      </c>
      <c r="BF348">
        <v>1E-3</v>
      </c>
      <c r="BG348">
        <v>-4.0000000000000001E-3</v>
      </c>
      <c r="BH348">
        <v>1E-3</v>
      </c>
      <c r="BI348">
        <v>2E-3</v>
      </c>
      <c r="BJ348">
        <v>5.0000000000000001E-3</v>
      </c>
      <c r="BK348">
        <v>3.0000000000000001E-3</v>
      </c>
      <c r="BL348">
        <v>0.01</v>
      </c>
      <c r="BM348">
        <v>1.6E-2</v>
      </c>
    </row>
    <row r="349" spans="1:65" x14ac:dyDescent="0.3">
      <c r="A349">
        <v>697</v>
      </c>
      <c r="B349">
        <v>7.0000000000000001E-3</v>
      </c>
      <c r="C349">
        <v>3.0000000000000001E-3</v>
      </c>
      <c r="D349">
        <v>4.0000000000000001E-3</v>
      </c>
      <c r="E349">
        <v>7.0000000000000001E-3</v>
      </c>
      <c r="F349">
        <v>3.0000000000000001E-3</v>
      </c>
      <c r="G349">
        <v>1.4E-2</v>
      </c>
      <c r="H349">
        <v>8.9999999999999993E-3</v>
      </c>
      <c r="I349">
        <v>0.02</v>
      </c>
      <c r="J349">
        <v>7.0000000000000001E-3</v>
      </c>
      <c r="K349">
        <v>-5.0000000000000001E-3</v>
      </c>
      <c r="L349">
        <v>1E-3</v>
      </c>
      <c r="M349">
        <v>-8.9999999999999993E-3</v>
      </c>
      <c r="N349">
        <v>0</v>
      </c>
      <c r="O349">
        <v>8.9999999999999993E-3</v>
      </c>
      <c r="P349">
        <v>3.0000000000000001E-3</v>
      </c>
      <c r="Q349">
        <v>-8.0000000000000002E-3</v>
      </c>
      <c r="R349">
        <v>-8.9999999999999993E-3</v>
      </c>
      <c r="S349">
        <v>-8.9999999999999993E-3</v>
      </c>
      <c r="T349">
        <v>-1E-3</v>
      </c>
      <c r="U349">
        <v>-3.0000000000000001E-3</v>
      </c>
      <c r="V349">
        <v>-2E-3</v>
      </c>
      <c r="W349">
        <v>8.9999999999999993E-3</v>
      </c>
      <c r="X349">
        <v>-2E-3</v>
      </c>
      <c r="Y349">
        <v>0</v>
      </c>
      <c r="Z349">
        <v>2E-3</v>
      </c>
      <c r="AA349">
        <v>4.0000000000000001E-3</v>
      </c>
      <c r="AB349">
        <v>-6.0000000000000001E-3</v>
      </c>
      <c r="AC349">
        <v>-4.0000000000000001E-3</v>
      </c>
      <c r="AD349">
        <v>3.0000000000000001E-3</v>
      </c>
      <c r="AE349">
        <v>0</v>
      </c>
      <c r="AF349">
        <v>3.0000000000000001E-3</v>
      </c>
      <c r="AG349">
        <v>0.01</v>
      </c>
      <c r="AH349">
        <v>1.0999999999999999E-2</v>
      </c>
      <c r="AI349">
        <v>1.4999999999999999E-2</v>
      </c>
      <c r="AJ349">
        <v>5.0000000000000001E-3</v>
      </c>
      <c r="AK349">
        <v>1.6E-2</v>
      </c>
      <c r="AL349">
        <v>1.4999999999999999E-2</v>
      </c>
      <c r="AM349">
        <v>2.3E-2</v>
      </c>
      <c r="AN349">
        <v>0.02</v>
      </c>
      <c r="AO349">
        <v>2.1000000000000001E-2</v>
      </c>
      <c r="AP349">
        <v>-7.0000000000000001E-3</v>
      </c>
      <c r="AQ349">
        <v>-5.0000000000000001E-3</v>
      </c>
      <c r="AR349">
        <v>-1.4999999999999999E-2</v>
      </c>
      <c r="AS349">
        <v>-0.01</v>
      </c>
      <c r="AT349">
        <v>8.9999999999999993E-3</v>
      </c>
      <c r="AU349">
        <v>-4.0000000000000001E-3</v>
      </c>
      <c r="AV349">
        <v>-1E-3</v>
      </c>
      <c r="AW349">
        <v>1E-3</v>
      </c>
      <c r="AX349">
        <v>8.9999999999999993E-3</v>
      </c>
      <c r="AY349">
        <v>1.0999999999999999E-2</v>
      </c>
      <c r="AZ349">
        <v>1.4E-2</v>
      </c>
      <c r="BA349">
        <v>2.1999999999999999E-2</v>
      </c>
      <c r="BB349">
        <v>-5.0000000000000001E-3</v>
      </c>
      <c r="BC349">
        <v>-4.0000000000000001E-3</v>
      </c>
      <c r="BD349">
        <v>-4.0000000000000001E-3</v>
      </c>
      <c r="BE349">
        <v>6.0000000000000001E-3</v>
      </c>
      <c r="BF349">
        <v>5.0000000000000001E-3</v>
      </c>
      <c r="BG349">
        <v>-2E-3</v>
      </c>
      <c r="BH349">
        <v>0</v>
      </c>
      <c r="BI349">
        <v>7.0000000000000001E-3</v>
      </c>
      <c r="BJ349">
        <v>6.0000000000000001E-3</v>
      </c>
      <c r="BK349">
        <v>7.0000000000000001E-3</v>
      </c>
      <c r="BL349">
        <v>1.4999999999999999E-2</v>
      </c>
      <c r="BM349">
        <v>1.7000000000000001E-2</v>
      </c>
    </row>
    <row r="350" spans="1:65" x14ac:dyDescent="0.3">
      <c r="A350">
        <v>698</v>
      </c>
      <c r="B350">
        <v>7.0000000000000001E-3</v>
      </c>
      <c r="C350">
        <v>7.0000000000000001E-3</v>
      </c>
      <c r="D350">
        <v>5.0000000000000001E-3</v>
      </c>
      <c r="E350">
        <v>8.0000000000000002E-3</v>
      </c>
      <c r="F350">
        <v>3.0000000000000001E-3</v>
      </c>
      <c r="G350">
        <v>1.2999999999999999E-2</v>
      </c>
      <c r="H350">
        <v>0.01</v>
      </c>
      <c r="I350">
        <v>1.7000000000000001E-2</v>
      </c>
      <c r="J350">
        <v>3.0000000000000001E-3</v>
      </c>
      <c r="K350">
        <v>-4.0000000000000001E-3</v>
      </c>
      <c r="L350">
        <v>1E-3</v>
      </c>
      <c r="M350">
        <v>-7.0000000000000001E-3</v>
      </c>
      <c r="N350">
        <v>-3.0000000000000001E-3</v>
      </c>
      <c r="O350">
        <v>6.0000000000000001E-3</v>
      </c>
      <c r="P350">
        <v>4.0000000000000001E-3</v>
      </c>
      <c r="Q350">
        <v>-7.0000000000000001E-3</v>
      </c>
      <c r="R350">
        <v>-6.0000000000000001E-3</v>
      </c>
      <c r="S350">
        <v>-8.0000000000000002E-3</v>
      </c>
      <c r="T350">
        <v>0</v>
      </c>
      <c r="U350">
        <v>-4.0000000000000001E-3</v>
      </c>
      <c r="V350">
        <v>-3.0000000000000001E-3</v>
      </c>
      <c r="W350">
        <v>5.0000000000000001E-3</v>
      </c>
      <c r="X350">
        <v>2E-3</v>
      </c>
      <c r="Y350">
        <v>1E-3</v>
      </c>
      <c r="Z350">
        <v>-1E-3</v>
      </c>
      <c r="AA350">
        <v>-1E-3</v>
      </c>
      <c r="AB350">
        <v>-8.0000000000000002E-3</v>
      </c>
      <c r="AC350">
        <v>-8.0000000000000002E-3</v>
      </c>
      <c r="AD350">
        <v>0</v>
      </c>
      <c r="AE350">
        <v>1E-3</v>
      </c>
      <c r="AF350">
        <v>7.0000000000000001E-3</v>
      </c>
      <c r="AG350">
        <v>1.0999999999999999E-2</v>
      </c>
      <c r="AH350">
        <v>1.0999999999999999E-2</v>
      </c>
      <c r="AI350">
        <v>1.2999999999999999E-2</v>
      </c>
      <c r="AJ350">
        <v>6.0000000000000001E-3</v>
      </c>
      <c r="AK350">
        <v>1.7999999999999999E-2</v>
      </c>
      <c r="AL350">
        <v>1.6E-2</v>
      </c>
      <c r="AM350">
        <v>0.02</v>
      </c>
      <c r="AN350">
        <v>2.1999999999999999E-2</v>
      </c>
      <c r="AO350">
        <v>2.1999999999999999E-2</v>
      </c>
      <c r="AP350">
        <v>-6.0000000000000001E-3</v>
      </c>
      <c r="AQ350">
        <v>-4.0000000000000001E-3</v>
      </c>
      <c r="AR350">
        <v>-1.7000000000000001E-2</v>
      </c>
      <c r="AS350">
        <v>-0.01</v>
      </c>
      <c r="AT350">
        <v>0.01</v>
      </c>
      <c r="AU350">
        <v>-2E-3</v>
      </c>
      <c r="AV350">
        <v>0</v>
      </c>
      <c r="AW350">
        <v>3.0000000000000001E-3</v>
      </c>
      <c r="AX350">
        <v>7.0000000000000001E-3</v>
      </c>
      <c r="AY350">
        <v>8.9999999999999993E-3</v>
      </c>
      <c r="AZ350">
        <v>1.6E-2</v>
      </c>
      <c r="BA350">
        <v>2.1000000000000001E-2</v>
      </c>
      <c r="BB350">
        <v>-6.0000000000000001E-3</v>
      </c>
      <c r="BC350">
        <v>-5.0000000000000001E-3</v>
      </c>
      <c r="BD350">
        <v>-5.0000000000000001E-3</v>
      </c>
      <c r="BE350">
        <v>4.0000000000000001E-3</v>
      </c>
      <c r="BF350">
        <v>5.0000000000000001E-3</v>
      </c>
      <c r="BG350">
        <v>-3.0000000000000001E-3</v>
      </c>
      <c r="BH350">
        <v>0</v>
      </c>
      <c r="BI350">
        <v>8.9999999999999993E-3</v>
      </c>
      <c r="BJ350">
        <v>6.0000000000000001E-3</v>
      </c>
      <c r="BK350">
        <v>8.9999999999999993E-3</v>
      </c>
      <c r="BL350">
        <v>1.4E-2</v>
      </c>
      <c r="BM350">
        <v>1.2E-2</v>
      </c>
    </row>
    <row r="351" spans="1:65" x14ac:dyDescent="0.3">
      <c r="A351">
        <v>699</v>
      </c>
      <c r="B351">
        <v>5.0000000000000001E-3</v>
      </c>
      <c r="C351">
        <v>6.0000000000000001E-3</v>
      </c>
      <c r="D351">
        <v>5.0000000000000001E-3</v>
      </c>
      <c r="E351">
        <v>0.01</v>
      </c>
      <c r="F351">
        <v>5.0000000000000001E-3</v>
      </c>
      <c r="G351">
        <v>1.6E-2</v>
      </c>
      <c r="H351">
        <v>6.0000000000000001E-3</v>
      </c>
      <c r="I351">
        <v>1.9E-2</v>
      </c>
      <c r="J351">
        <v>0</v>
      </c>
      <c r="K351">
        <v>-4.0000000000000001E-3</v>
      </c>
      <c r="L351">
        <v>-4.0000000000000001E-3</v>
      </c>
      <c r="M351">
        <v>-1.2E-2</v>
      </c>
      <c r="N351">
        <v>0</v>
      </c>
      <c r="O351">
        <v>0.01</v>
      </c>
      <c r="P351">
        <v>5.0000000000000001E-3</v>
      </c>
      <c r="Q351">
        <v>0</v>
      </c>
      <c r="R351">
        <v>-4.0000000000000001E-3</v>
      </c>
      <c r="S351">
        <v>-5.0000000000000001E-3</v>
      </c>
      <c r="T351">
        <v>1E-3</v>
      </c>
      <c r="U351">
        <v>-1E-3</v>
      </c>
      <c r="V351">
        <v>1E-3</v>
      </c>
      <c r="W351">
        <v>6.0000000000000001E-3</v>
      </c>
      <c r="X351">
        <v>1E-3</v>
      </c>
      <c r="Y351">
        <v>2E-3</v>
      </c>
      <c r="Z351">
        <v>0</v>
      </c>
      <c r="AA351">
        <v>-4.0000000000000001E-3</v>
      </c>
      <c r="AB351">
        <v>-1.2E-2</v>
      </c>
      <c r="AC351">
        <v>-8.0000000000000002E-3</v>
      </c>
      <c r="AD351">
        <v>0</v>
      </c>
      <c r="AE351">
        <v>-3.0000000000000001E-3</v>
      </c>
      <c r="AF351">
        <v>8.0000000000000002E-3</v>
      </c>
      <c r="AG351">
        <v>0.01</v>
      </c>
      <c r="AH351">
        <v>8.0000000000000002E-3</v>
      </c>
      <c r="AI351">
        <v>0.01</v>
      </c>
      <c r="AJ351">
        <v>8.9999999999999993E-3</v>
      </c>
      <c r="AK351">
        <v>1.7999999999999999E-2</v>
      </c>
      <c r="AL351">
        <v>1.7000000000000001E-2</v>
      </c>
      <c r="AM351">
        <v>1.7999999999999999E-2</v>
      </c>
      <c r="AN351">
        <v>2.4E-2</v>
      </c>
      <c r="AO351">
        <v>2.4E-2</v>
      </c>
      <c r="AP351">
        <v>-6.0000000000000001E-3</v>
      </c>
      <c r="AQ351">
        <v>-5.0000000000000001E-3</v>
      </c>
      <c r="AR351">
        <v>-1.6E-2</v>
      </c>
      <c r="AS351">
        <v>-8.0000000000000002E-3</v>
      </c>
      <c r="AT351">
        <v>8.9999999999999993E-3</v>
      </c>
      <c r="AU351">
        <v>-3.0000000000000001E-3</v>
      </c>
      <c r="AV351">
        <v>-4.0000000000000001E-3</v>
      </c>
      <c r="AW351">
        <v>1E-3</v>
      </c>
      <c r="AX351">
        <v>5.0000000000000001E-3</v>
      </c>
      <c r="AY351">
        <v>4.0000000000000001E-3</v>
      </c>
      <c r="AZ351">
        <v>1.7000000000000001E-2</v>
      </c>
      <c r="BA351">
        <v>1.4999999999999999E-2</v>
      </c>
      <c r="BB351">
        <v>-3.0000000000000001E-3</v>
      </c>
      <c r="BC351">
        <v>-5.0000000000000001E-3</v>
      </c>
      <c r="BD351">
        <v>-6.0000000000000001E-3</v>
      </c>
      <c r="BE351">
        <v>1E-3</v>
      </c>
      <c r="BF351">
        <v>6.0000000000000001E-3</v>
      </c>
      <c r="BG351">
        <v>-6.0000000000000001E-3</v>
      </c>
      <c r="BH351">
        <v>-1E-3</v>
      </c>
      <c r="BI351">
        <v>1.0999999999999999E-2</v>
      </c>
      <c r="BJ351">
        <v>7.0000000000000001E-3</v>
      </c>
      <c r="BK351">
        <v>6.0000000000000001E-3</v>
      </c>
      <c r="BL351">
        <v>1.2E-2</v>
      </c>
      <c r="BM351">
        <v>1.2E-2</v>
      </c>
    </row>
    <row r="352" spans="1:65" x14ac:dyDescent="0.3">
      <c r="A352">
        <v>700</v>
      </c>
      <c r="B352">
        <v>0.01</v>
      </c>
      <c r="C352">
        <v>1.0999999999999999E-2</v>
      </c>
      <c r="D352">
        <v>0</v>
      </c>
      <c r="E352">
        <v>8.9999999999999993E-3</v>
      </c>
      <c r="F352">
        <v>3.0000000000000001E-3</v>
      </c>
      <c r="G352">
        <v>1.6E-2</v>
      </c>
      <c r="H352">
        <v>8.9999999999999993E-3</v>
      </c>
      <c r="I352">
        <v>2.1000000000000001E-2</v>
      </c>
      <c r="J352">
        <v>6.0000000000000001E-3</v>
      </c>
      <c r="K352">
        <v>-5.0000000000000001E-3</v>
      </c>
      <c r="L352">
        <v>-3.0000000000000001E-3</v>
      </c>
      <c r="M352">
        <v>-8.9999999999999993E-3</v>
      </c>
      <c r="N352">
        <v>0</v>
      </c>
      <c r="O352">
        <v>0.01</v>
      </c>
      <c r="P352">
        <v>8.9999999999999993E-3</v>
      </c>
      <c r="Q352">
        <v>5.0000000000000001E-3</v>
      </c>
      <c r="R352">
        <v>-1E-3</v>
      </c>
      <c r="S352">
        <v>-2E-3</v>
      </c>
      <c r="T352">
        <v>0</v>
      </c>
      <c r="U352">
        <v>-2E-3</v>
      </c>
      <c r="V352">
        <v>0</v>
      </c>
      <c r="W352">
        <v>5.0000000000000001E-3</v>
      </c>
      <c r="X352">
        <v>0</v>
      </c>
      <c r="Y352">
        <v>2E-3</v>
      </c>
      <c r="Z352">
        <v>-2E-3</v>
      </c>
      <c r="AA352">
        <v>-3.0000000000000001E-3</v>
      </c>
      <c r="AB352">
        <v>-1.4E-2</v>
      </c>
      <c r="AC352">
        <v>-1.0999999999999999E-2</v>
      </c>
      <c r="AD352">
        <v>0</v>
      </c>
      <c r="AE352">
        <v>0</v>
      </c>
      <c r="AF352">
        <v>8.0000000000000002E-3</v>
      </c>
      <c r="AG352">
        <v>1.0999999999999999E-2</v>
      </c>
      <c r="AH352">
        <v>8.0000000000000002E-3</v>
      </c>
      <c r="AI352">
        <v>1.4E-2</v>
      </c>
      <c r="AJ352">
        <v>3.0000000000000001E-3</v>
      </c>
      <c r="AK352">
        <v>0.01</v>
      </c>
      <c r="AL352">
        <v>0.02</v>
      </c>
      <c r="AM352">
        <v>0.02</v>
      </c>
      <c r="AN352">
        <v>2.1999999999999999E-2</v>
      </c>
      <c r="AO352">
        <v>2.3E-2</v>
      </c>
      <c r="AP352">
        <v>-5.0000000000000001E-3</v>
      </c>
      <c r="AQ352">
        <v>-2E-3</v>
      </c>
      <c r="AR352">
        <v>-1.6E-2</v>
      </c>
      <c r="AS352">
        <v>-6.0000000000000001E-3</v>
      </c>
      <c r="AT352">
        <v>0.01</v>
      </c>
      <c r="AU352">
        <v>-6.0000000000000001E-3</v>
      </c>
      <c r="AV352">
        <v>-5.0000000000000001E-3</v>
      </c>
      <c r="AW352">
        <v>-2E-3</v>
      </c>
      <c r="AX352">
        <v>5.0000000000000001E-3</v>
      </c>
      <c r="AY352">
        <v>5.0000000000000001E-3</v>
      </c>
      <c r="AZ352">
        <v>1.4E-2</v>
      </c>
      <c r="BA352">
        <v>1.7999999999999999E-2</v>
      </c>
      <c r="BB352">
        <v>-4.0000000000000001E-3</v>
      </c>
      <c r="BC352">
        <v>-5.0000000000000001E-3</v>
      </c>
      <c r="BD352">
        <v>-2E-3</v>
      </c>
      <c r="BE352">
        <v>3.0000000000000001E-3</v>
      </c>
      <c r="BF352">
        <v>3.0000000000000001E-3</v>
      </c>
      <c r="BG352">
        <v>-1E-3</v>
      </c>
      <c r="BH352">
        <v>0</v>
      </c>
      <c r="BI352">
        <v>8.9999999999999993E-3</v>
      </c>
      <c r="BJ352">
        <v>7.0000000000000001E-3</v>
      </c>
      <c r="BK352">
        <v>4.0000000000000001E-3</v>
      </c>
      <c r="BL352">
        <v>1.2999999999999999E-2</v>
      </c>
      <c r="BM352">
        <v>1.4999999999999999E-2</v>
      </c>
    </row>
    <row r="353" spans="1:65" x14ac:dyDescent="0.3">
      <c r="A353">
        <v>701</v>
      </c>
      <c r="B353">
        <v>7.0000000000000001E-3</v>
      </c>
      <c r="C353">
        <v>8.0000000000000002E-3</v>
      </c>
      <c r="D353">
        <v>-1E-3</v>
      </c>
      <c r="E353">
        <v>6.0000000000000001E-3</v>
      </c>
      <c r="F353">
        <v>2E-3</v>
      </c>
      <c r="G353">
        <v>1.4999999999999999E-2</v>
      </c>
      <c r="H353">
        <v>8.0000000000000002E-3</v>
      </c>
      <c r="I353">
        <v>1.9E-2</v>
      </c>
      <c r="J353">
        <v>2E-3</v>
      </c>
      <c r="K353">
        <v>-5.0000000000000001E-3</v>
      </c>
      <c r="L353">
        <v>-4.0000000000000001E-3</v>
      </c>
      <c r="M353">
        <v>-0.01</v>
      </c>
      <c r="N353">
        <v>-3.0000000000000001E-3</v>
      </c>
      <c r="O353">
        <v>6.0000000000000001E-3</v>
      </c>
      <c r="P353">
        <v>8.0000000000000002E-3</v>
      </c>
      <c r="Q353">
        <v>2E-3</v>
      </c>
      <c r="R353">
        <v>-4.0000000000000001E-3</v>
      </c>
      <c r="S353">
        <v>-6.0000000000000001E-3</v>
      </c>
      <c r="T353">
        <v>1E-3</v>
      </c>
      <c r="U353">
        <v>-4.0000000000000001E-3</v>
      </c>
      <c r="V353">
        <v>-1E-3</v>
      </c>
      <c r="W353">
        <v>7.0000000000000001E-3</v>
      </c>
      <c r="X353">
        <v>3.0000000000000001E-3</v>
      </c>
      <c r="Y353">
        <v>1E-3</v>
      </c>
      <c r="Z353">
        <v>-2E-3</v>
      </c>
      <c r="AA353">
        <v>-3.0000000000000001E-3</v>
      </c>
      <c r="AB353">
        <v>-6.0000000000000001E-3</v>
      </c>
      <c r="AC353">
        <v>-8.9999999999999993E-3</v>
      </c>
      <c r="AD353">
        <v>5.0000000000000001E-3</v>
      </c>
      <c r="AE353">
        <v>3.0000000000000001E-3</v>
      </c>
      <c r="AF353">
        <v>8.9999999999999993E-3</v>
      </c>
      <c r="AG353">
        <v>1.0999999999999999E-2</v>
      </c>
      <c r="AH353">
        <v>0.01</v>
      </c>
      <c r="AI353">
        <v>1.4999999999999999E-2</v>
      </c>
      <c r="AJ353">
        <v>4.0000000000000001E-3</v>
      </c>
      <c r="AK353">
        <v>8.9999999999999993E-3</v>
      </c>
      <c r="AL353">
        <v>2.4E-2</v>
      </c>
      <c r="AM353">
        <v>2.4E-2</v>
      </c>
      <c r="AN353">
        <v>2.1000000000000001E-2</v>
      </c>
      <c r="AO353">
        <v>2.4E-2</v>
      </c>
      <c r="AP353">
        <v>-5.0000000000000001E-3</v>
      </c>
      <c r="AQ353">
        <v>-1E-3</v>
      </c>
      <c r="AR353">
        <v>-1.4E-2</v>
      </c>
      <c r="AS353">
        <v>-5.0000000000000001E-3</v>
      </c>
      <c r="AT353">
        <v>8.0000000000000002E-3</v>
      </c>
      <c r="AU353">
        <v>-8.9999999999999993E-3</v>
      </c>
      <c r="AV353">
        <v>-8.9999999999999993E-3</v>
      </c>
      <c r="AW353">
        <v>-6.0000000000000001E-3</v>
      </c>
      <c r="AX353">
        <v>2E-3</v>
      </c>
      <c r="AY353">
        <v>6.0000000000000001E-3</v>
      </c>
      <c r="AZ353">
        <v>1.2999999999999999E-2</v>
      </c>
      <c r="BA353">
        <v>2.1000000000000001E-2</v>
      </c>
      <c r="BB353">
        <v>-4.0000000000000001E-3</v>
      </c>
      <c r="BC353">
        <v>-6.0000000000000001E-3</v>
      </c>
      <c r="BD353">
        <v>1E-3</v>
      </c>
      <c r="BE353">
        <v>3.0000000000000001E-3</v>
      </c>
      <c r="BF353">
        <v>3.0000000000000001E-3</v>
      </c>
      <c r="BG353">
        <v>-2E-3</v>
      </c>
      <c r="BH353">
        <v>4.0000000000000001E-3</v>
      </c>
      <c r="BI353">
        <v>6.0000000000000001E-3</v>
      </c>
      <c r="BJ353">
        <v>6.0000000000000001E-3</v>
      </c>
      <c r="BK353">
        <v>5.0000000000000001E-3</v>
      </c>
      <c r="BL353">
        <v>8.9999999999999993E-3</v>
      </c>
      <c r="BM353">
        <v>1.4999999999999999E-2</v>
      </c>
    </row>
    <row r="354" spans="1:65" x14ac:dyDescent="0.3">
      <c r="A354">
        <v>702</v>
      </c>
      <c r="B354">
        <v>7.0000000000000001E-3</v>
      </c>
      <c r="C354">
        <v>5.0000000000000001E-3</v>
      </c>
      <c r="D354">
        <v>3.0000000000000001E-3</v>
      </c>
      <c r="E354">
        <v>7.0000000000000001E-3</v>
      </c>
      <c r="F354">
        <v>4.0000000000000001E-3</v>
      </c>
      <c r="G354">
        <v>1.6E-2</v>
      </c>
      <c r="H354">
        <v>7.0000000000000001E-3</v>
      </c>
      <c r="I354">
        <v>1.6E-2</v>
      </c>
      <c r="J354">
        <v>3.0000000000000001E-3</v>
      </c>
      <c r="K354">
        <v>-3.0000000000000001E-3</v>
      </c>
      <c r="L354">
        <v>-4.0000000000000001E-3</v>
      </c>
      <c r="M354">
        <v>-1.4E-2</v>
      </c>
      <c r="N354">
        <v>-4.0000000000000001E-3</v>
      </c>
      <c r="O354">
        <v>8.0000000000000002E-3</v>
      </c>
      <c r="P354">
        <v>3.0000000000000001E-3</v>
      </c>
      <c r="Q354">
        <v>0</v>
      </c>
      <c r="R354">
        <v>-8.9999999999999993E-3</v>
      </c>
      <c r="S354">
        <v>-8.0000000000000002E-3</v>
      </c>
      <c r="T354">
        <v>2E-3</v>
      </c>
      <c r="U354">
        <v>-4.0000000000000001E-3</v>
      </c>
      <c r="V354">
        <v>4.0000000000000001E-3</v>
      </c>
      <c r="W354">
        <v>7.0000000000000001E-3</v>
      </c>
      <c r="X354">
        <v>2E-3</v>
      </c>
      <c r="Y354">
        <v>2E-3</v>
      </c>
      <c r="Z354">
        <v>3.0000000000000001E-3</v>
      </c>
      <c r="AA354">
        <v>6.0000000000000001E-3</v>
      </c>
      <c r="AB354">
        <v>-6.0000000000000001E-3</v>
      </c>
      <c r="AC354">
        <v>-3.0000000000000001E-3</v>
      </c>
      <c r="AD354">
        <v>7.0000000000000001E-3</v>
      </c>
      <c r="AE354">
        <v>3.0000000000000001E-3</v>
      </c>
      <c r="AF354">
        <v>8.9999999999999993E-3</v>
      </c>
      <c r="AG354">
        <v>1.0999999999999999E-2</v>
      </c>
      <c r="AH354">
        <v>8.9999999999999993E-3</v>
      </c>
      <c r="AI354">
        <v>1.4999999999999999E-2</v>
      </c>
      <c r="AJ354">
        <v>5.0000000000000001E-3</v>
      </c>
      <c r="AK354">
        <v>1.0999999999999999E-2</v>
      </c>
      <c r="AL354">
        <v>0.02</v>
      </c>
      <c r="AM354">
        <v>0.02</v>
      </c>
      <c r="AN354">
        <v>1.7999999999999999E-2</v>
      </c>
      <c r="AO354">
        <v>1.7000000000000001E-2</v>
      </c>
      <c r="AP354">
        <v>-5.0000000000000001E-3</v>
      </c>
      <c r="AQ354">
        <v>-2E-3</v>
      </c>
      <c r="AR354">
        <v>-1.6E-2</v>
      </c>
      <c r="AS354">
        <v>-8.9999999999999993E-3</v>
      </c>
      <c r="AT354">
        <v>0.01</v>
      </c>
      <c r="AU354">
        <v>-3.0000000000000001E-3</v>
      </c>
      <c r="AV354">
        <v>-4.0000000000000001E-3</v>
      </c>
      <c r="AW354">
        <v>0</v>
      </c>
      <c r="AX354">
        <v>2E-3</v>
      </c>
      <c r="AY354">
        <v>5.0000000000000001E-3</v>
      </c>
      <c r="AZ354">
        <v>1.6E-2</v>
      </c>
      <c r="BA354">
        <v>2.4E-2</v>
      </c>
      <c r="BB354">
        <v>-4.0000000000000001E-3</v>
      </c>
      <c r="BC354">
        <v>-6.0000000000000001E-3</v>
      </c>
      <c r="BD354">
        <v>-1E-3</v>
      </c>
      <c r="BE354">
        <v>4.0000000000000001E-3</v>
      </c>
      <c r="BF354">
        <v>0</v>
      </c>
      <c r="BG354">
        <v>-4.0000000000000001E-3</v>
      </c>
      <c r="BH354">
        <v>-2E-3</v>
      </c>
      <c r="BI354">
        <v>3.0000000000000001E-3</v>
      </c>
      <c r="BJ354">
        <v>5.0000000000000001E-3</v>
      </c>
      <c r="BK354">
        <v>2E-3</v>
      </c>
      <c r="BL354">
        <v>8.0000000000000002E-3</v>
      </c>
      <c r="BM354">
        <v>1.4E-2</v>
      </c>
    </row>
    <row r="355" spans="1:65" x14ac:dyDescent="0.3">
      <c r="A355">
        <v>703</v>
      </c>
      <c r="B355">
        <v>1E-3</v>
      </c>
      <c r="C355">
        <v>4.0000000000000001E-3</v>
      </c>
      <c r="D355">
        <v>3.0000000000000001E-3</v>
      </c>
      <c r="E355">
        <v>0.01</v>
      </c>
      <c r="F355">
        <v>2E-3</v>
      </c>
      <c r="G355">
        <v>1.4999999999999999E-2</v>
      </c>
      <c r="H355">
        <v>6.0000000000000001E-3</v>
      </c>
      <c r="I355">
        <v>1.4999999999999999E-2</v>
      </c>
      <c r="J355">
        <v>5.0000000000000001E-3</v>
      </c>
      <c r="K355">
        <v>0</v>
      </c>
      <c r="L355">
        <v>-5.0000000000000001E-3</v>
      </c>
      <c r="M355">
        <v>-1.0999999999999999E-2</v>
      </c>
      <c r="N355">
        <v>1E-3</v>
      </c>
      <c r="O355">
        <v>1.0999999999999999E-2</v>
      </c>
      <c r="P355">
        <v>4.0000000000000001E-3</v>
      </c>
      <c r="Q355">
        <v>-4.0000000000000001E-3</v>
      </c>
      <c r="R355">
        <v>-1.0999999999999999E-2</v>
      </c>
      <c r="S355">
        <v>-0.01</v>
      </c>
      <c r="T355">
        <v>-1E-3</v>
      </c>
      <c r="U355">
        <v>-5.0000000000000001E-3</v>
      </c>
      <c r="V355">
        <v>0</v>
      </c>
      <c r="W355">
        <v>4.0000000000000001E-3</v>
      </c>
      <c r="X355">
        <v>-1E-3</v>
      </c>
      <c r="Y355">
        <v>2E-3</v>
      </c>
      <c r="Z355">
        <v>-1E-3</v>
      </c>
      <c r="AA355">
        <v>2E-3</v>
      </c>
      <c r="AB355">
        <v>-0.01</v>
      </c>
      <c r="AC355">
        <v>-5.0000000000000001E-3</v>
      </c>
      <c r="AD355">
        <v>7.0000000000000001E-3</v>
      </c>
      <c r="AE355">
        <v>5.0000000000000001E-3</v>
      </c>
      <c r="AF355">
        <v>0.01</v>
      </c>
      <c r="AG355">
        <v>8.9999999999999993E-3</v>
      </c>
      <c r="AH355">
        <v>7.0000000000000001E-3</v>
      </c>
      <c r="AI355">
        <v>1.4E-2</v>
      </c>
      <c r="AJ355">
        <v>5.0000000000000001E-3</v>
      </c>
      <c r="AK355">
        <v>1.2999999999999999E-2</v>
      </c>
      <c r="AL355">
        <v>2.1999999999999999E-2</v>
      </c>
      <c r="AM355">
        <v>1.9E-2</v>
      </c>
      <c r="AN355">
        <v>0.02</v>
      </c>
      <c r="AO355">
        <v>1.7999999999999999E-2</v>
      </c>
      <c r="AP355">
        <v>-8.9999999999999993E-3</v>
      </c>
      <c r="AQ355">
        <v>-7.0000000000000001E-3</v>
      </c>
      <c r="AR355">
        <v>-1.7999999999999999E-2</v>
      </c>
      <c r="AS355">
        <v>-1.2E-2</v>
      </c>
      <c r="AT355">
        <v>0.01</v>
      </c>
      <c r="AU355">
        <v>1E-3</v>
      </c>
      <c r="AV355">
        <v>0</v>
      </c>
      <c r="AW355">
        <v>0</v>
      </c>
      <c r="AX355">
        <v>1E-3</v>
      </c>
      <c r="AY355">
        <v>-1E-3</v>
      </c>
      <c r="AZ355">
        <v>1.7000000000000001E-2</v>
      </c>
      <c r="BA355">
        <v>2.1999999999999999E-2</v>
      </c>
      <c r="BB355">
        <v>-8.0000000000000002E-3</v>
      </c>
      <c r="BC355">
        <v>-8.9999999999999993E-3</v>
      </c>
      <c r="BD355">
        <v>-1E-3</v>
      </c>
      <c r="BE355">
        <v>2E-3</v>
      </c>
      <c r="BF355">
        <v>3.0000000000000001E-3</v>
      </c>
      <c r="BG355">
        <v>1E-3</v>
      </c>
      <c r="BH355">
        <v>-1E-3</v>
      </c>
      <c r="BI355">
        <v>6.0000000000000001E-3</v>
      </c>
      <c r="BJ355">
        <v>6.0000000000000001E-3</v>
      </c>
      <c r="BK355">
        <v>4.0000000000000001E-3</v>
      </c>
      <c r="BL355">
        <v>8.9999999999999993E-3</v>
      </c>
      <c r="BM355">
        <v>1.9E-2</v>
      </c>
    </row>
    <row r="356" spans="1:65" x14ac:dyDescent="0.3">
      <c r="A356">
        <v>704</v>
      </c>
      <c r="B356">
        <v>-3.0000000000000001E-3</v>
      </c>
      <c r="C356">
        <v>3.0000000000000001E-3</v>
      </c>
      <c r="D356">
        <v>4.0000000000000001E-3</v>
      </c>
      <c r="E356">
        <v>1.0999999999999999E-2</v>
      </c>
      <c r="F356">
        <v>4.0000000000000001E-3</v>
      </c>
      <c r="G356">
        <v>1.7000000000000001E-2</v>
      </c>
      <c r="H356">
        <v>8.9999999999999993E-3</v>
      </c>
      <c r="I356">
        <v>1.4999999999999999E-2</v>
      </c>
      <c r="J356">
        <v>1E-3</v>
      </c>
      <c r="K356">
        <v>1E-3</v>
      </c>
      <c r="L356">
        <v>-4.0000000000000001E-3</v>
      </c>
      <c r="M356">
        <v>-1.4999999999999999E-2</v>
      </c>
      <c r="N356">
        <v>2E-3</v>
      </c>
      <c r="O356">
        <v>1.2E-2</v>
      </c>
      <c r="P356">
        <v>6.0000000000000001E-3</v>
      </c>
      <c r="Q356">
        <v>-4.0000000000000001E-3</v>
      </c>
      <c r="R356">
        <v>-0.01</v>
      </c>
      <c r="S356">
        <v>-8.0000000000000002E-3</v>
      </c>
      <c r="T356">
        <v>-3.0000000000000001E-3</v>
      </c>
      <c r="U356">
        <v>-5.0000000000000001E-3</v>
      </c>
      <c r="V356">
        <v>0</v>
      </c>
      <c r="W356">
        <v>8.0000000000000002E-3</v>
      </c>
      <c r="X356">
        <v>1E-3</v>
      </c>
      <c r="Y356">
        <v>-1E-3</v>
      </c>
      <c r="Z356">
        <v>2E-3</v>
      </c>
      <c r="AA356">
        <v>1E-3</v>
      </c>
      <c r="AB356">
        <v>-1.2999999999999999E-2</v>
      </c>
      <c r="AC356">
        <v>-4.0000000000000001E-3</v>
      </c>
      <c r="AD356">
        <v>5.0000000000000001E-3</v>
      </c>
      <c r="AE356">
        <v>2E-3</v>
      </c>
      <c r="AF356">
        <v>7.0000000000000001E-3</v>
      </c>
      <c r="AG356">
        <v>3.0000000000000001E-3</v>
      </c>
      <c r="AH356">
        <v>5.0000000000000001E-3</v>
      </c>
      <c r="AI356">
        <v>1.2E-2</v>
      </c>
      <c r="AJ356">
        <v>4.0000000000000001E-3</v>
      </c>
      <c r="AK356">
        <v>8.0000000000000002E-3</v>
      </c>
      <c r="AL356">
        <v>2.3E-2</v>
      </c>
      <c r="AM356">
        <v>2.5000000000000001E-2</v>
      </c>
      <c r="AN356">
        <v>2.1000000000000001E-2</v>
      </c>
      <c r="AO356">
        <v>0.02</v>
      </c>
      <c r="AP356">
        <v>-1.2E-2</v>
      </c>
      <c r="AQ356">
        <v>-1.0999999999999999E-2</v>
      </c>
      <c r="AR356">
        <v>-2.1000000000000001E-2</v>
      </c>
      <c r="AS356">
        <v>-1.2999999999999999E-2</v>
      </c>
      <c r="AT356">
        <v>1.2E-2</v>
      </c>
      <c r="AU356">
        <v>1E-3</v>
      </c>
      <c r="AV356">
        <v>-2E-3</v>
      </c>
      <c r="AW356">
        <v>3.0000000000000001E-3</v>
      </c>
      <c r="AX356">
        <v>3.0000000000000001E-3</v>
      </c>
      <c r="AY356">
        <v>1E-3</v>
      </c>
      <c r="AZ356">
        <v>1.6E-2</v>
      </c>
      <c r="BA356">
        <v>2.1000000000000001E-2</v>
      </c>
      <c r="BB356">
        <v>-0.01</v>
      </c>
      <c r="BC356">
        <v>-0.01</v>
      </c>
      <c r="BD356">
        <v>0</v>
      </c>
      <c r="BE356">
        <v>0</v>
      </c>
      <c r="BF356">
        <v>4.0000000000000001E-3</v>
      </c>
      <c r="BG356">
        <v>-1E-3</v>
      </c>
      <c r="BH356">
        <v>-2E-3</v>
      </c>
      <c r="BI356">
        <v>8.0000000000000002E-3</v>
      </c>
      <c r="BJ356">
        <v>2E-3</v>
      </c>
      <c r="BK356">
        <v>8.9999999999999993E-3</v>
      </c>
      <c r="BL356">
        <v>1.0999999999999999E-2</v>
      </c>
      <c r="BM356">
        <v>1.9E-2</v>
      </c>
    </row>
    <row r="357" spans="1:65" x14ac:dyDescent="0.3">
      <c r="A357">
        <v>705</v>
      </c>
      <c r="B357">
        <v>2E-3</v>
      </c>
      <c r="C357">
        <v>8.0000000000000002E-3</v>
      </c>
      <c r="D357">
        <v>-1E-3</v>
      </c>
      <c r="E357">
        <v>7.0000000000000001E-3</v>
      </c>
      <c r="F357">
        <v>3.0000000000000001E-3</v>
      </c>
      <c r="G357">
        <v>1.7000000000000001E-2</v>
      </c>
      <c r="H357">
        <v>6.0000000000000001E-3</v>
      </c>
      <c r="I357">
        <v>1.4999999999999999E-2</v>
      </c>
      <c r="J357">
        <v>-4.0000000000000001E-3</v>
      </c>
      <c r="K357">
        <v>-5.0000000000000001E-3</v>
      </c>
      <c r="L357">
        <v>-5.0000000000000001E-3</v>
      </c>
      <c r="M357">
        <v>-1.4E-2</v>
      </c>
      <c r="N357">
        <v>2E-3</v>
      </c>
      <c r="O357">
        <v>1.2E-2</v>
      </c>
      <c r="P357">
        <v>8.9999999999999993E-3</v>
      </c>
      <c r="Q357">
        <v>-3.0000000000000001E-3</v>
      </c>
      <c r="R357">
        <v>-3.0000000000000001E-3</v>
      </c>
      <c r="S357">
        <v>-5.0000000000000001E-3</v>
      </c>
      <c r="T357">
        <v>2E-3</v>
      </c>
      <c r="U357">
        <v>-4.0000000000000001E-3</v>
      </c>
      <c r="V357">
        <v>-5.0000000000000001E-3</v>
      </c>
      <c r="W357">
        <v>5.0000000000000001E-3</v>
      </c>
      <c r="X357">
        <v>1E-3</v>
      </c>
      <c r="Y357">
        <v>-6.0000000000000001E-3</v>
      </c>
      <c r="Z357">
        <v>4.0000000000000001E-3</v>
      </c>
      <c r="AA357">
        <v>0</v>
      </c>
      <c r="AB357">
        <v>-8.9999999999999993E-3</v>
      </c>
      <c r="AC357">
        <v>-2E-3</v>
      </c>
      <c r="AD357">
        <v>2E-3</v>
      </c>
      <c r="AE357">
        <v>2E-3</v>
      </c>
      <c r="AF357">
        <v>4.0000000000000001E-3</v>
      </c>
      <c r="AG357">
        <v>1E-3</v>
      </c>
      <c r="AH357">
        <v>2E-3</v>
      </c>
      <c r="AI357">
        <v>8.0000000000000002E-3</v>
      </c>
      <c r="AJ357">
        <v>8.0000000000000002E-3</v>
      </c>
      <c r="AK357">
        <v>1.2E-2</v>
      </c>
      <c r="AL357">
        <v>2.3E-2</v>
      </c>
      <c r="AM357">
        <v>2.8000000000000001E-2</v>
      </c>
      <c r="AN357">
        <v>0.02</v>
      </c>
      <c r="AO357">
        <v>2.1000000000000001E-2</v>
      </c>
      <c r="AP357">
        <v>-1.2999999999999999E-2</v>
      </c>
      <c r="AQ357">
        <v>-1.2999999999999999E-2</v>
      </c>
      <c r="AR357">
        <v>-2.4E-2</v>
      </c>
      <c r="AS357">
        <v>-1.4999999999999999E-2</v>
      </c>
      <c r="AT357">
        <v>1.2999999999999999E-2</v>
      </c>
      <c r="AU357">
        <v>1E-3</v>
      </c>
      <c r="AV357">
        <v>0</v>
      </c>
      <c r="AW357">
        <v>2E-3</v>
      </c>
      <c r="AX357">
        <v>6.0000000000000001E-3</v>
      </c>
      <c r="AY357">
        <v>6.0000000000000001E-3</v>
      </c>
      <c r="AZ357">
        <v>0.02</v>
      </c>
      <c r="BA357">
        <v>1.7999999999999999E-2</v>
      </c>
      <c r="BB357">
        <v>-5.0000000000000001E-3</v>
      </c>
      <c r="BC357">
        <v>-6.0000000000000001E-3</v>
      </c>
      <c r="BD357">
        <v>-4.0000000000000001E-3</v>
      </c>
      <c r="BE357">
        <v>4.0000000000000001E-3</v>
      </c>
      <c r="BF357">
        <v>3.0000000000000001E-3</v>
      </c>
      <c r="BG357">
        <v>-1E-3</v>
      </c>
      <c r="BH357">
        <v>-4.0000000000000001E-3</v>
      </c>
      <c r="BI357">
        <v>8.9999999999999993E-3</v>
      </c>
      <c r="BJ357">
        <v>4.0000000000000001E-3</v>
      </c>
      <c r="BK357">
        <v>6.0000000000000001E-3</v>
      </c>
      <c r="BL357">
        <v>1.0999999999999999E-2</v>
      </c>
      <c r="BM357">
        <v>1.7999999999999999E-2</v>
      </c>
    </row>
    <row r="358" spans="1:65" x14ac:dyDescent="0.3">
      <c r="A358">
        <v>706</v>
      </c>
      <c r="B358">
        <v>6.0000000000000001E-3</v>
      </c>
      <c r="C358">
        <v>0.01</v>
      </c>
      <c r="D358">
        <v>0</v>
      </c>
      <c r="E358">
        <v>6.0000000000000001E-3</v>
      </c>
      <c r="F358">
        <v>3.0000000000000001E-3</v>
      </c>
      <c r="G358">
        <v>1.2999999999999999E-2</v>
      </c>
      <c r="H358">
        <v>7.0000000000000001E-3</v>
      </c>
      <c r="I358">
        <v>1.6E-2</v>
      </c>
      <c r="J358">
        <v>1E-3</v>
      </c>
      <c r="K358">
        <v>-4.0000000000000001E-3</v>
      </c>
      <c r="L358">
        <v>3.0000000000000001E-3</v>
      </c>
      <c r="M358">
        <v>-1.2999999999999999E-2</v>
      </c>
      <c r="N358">
        <v>0</v>
      </c>
      <c r="O358">
        <v>1.2E-2</v>
      </c>
      <c r="P358">
        <v>6.0000000000000001E-3</v>
      </c>
      <c r="Q358">
        <v>-4.0000000000000001E-3</v>
      </c>
      <c r="R358">
        <v>0</v>
      </c>
      <c r="S358">
        <v>-6.0000000000000001E-3</v>
      </c>
      <c r="T358">
        <v>1E-3</v>
      </c>
      <c r="U358">
        <v>-3.0000000000000001E-3</v>
      </c>
      <c r="V358">
        <v>-8.9999999999999993E-3</v>
      </c>
      <c r="W358">
        <v>5.0000000000000001E-3</v>
      </c>
      <c r="X358">
        <v>0</v>
      </c>
      <c r="Y358">
        <v>-2E-3</v>
      </c>
      <c r="Z358">
        <v>4.0000000000000001E-3</v>
      </c>
      <c r="AA358">
        <v>6.0000000000000001E-3</v>
      </c>
      <c r="AB358">
        <v>-7.0000000000000001E-3</v>
      </c>
      <c r="AC358">
        <v>-3.0000000000000001E-3</v>
      </c>
      <c r="AD358">
        <v>0</v>
      </c>
      <c r="AE358">
        <v>4.0000000000000001E-3</v>
      </c>
      <c r="AF358">
        <v>6.0000000000000001E-3</v>
      </c>
      <c r="AG358">
        <v>5.0000000000000001E-3</v>
      </c>
      <c r="AH358">
        <v>8.0000000000000002E-3</v>
      </c>
      <c r="AI358">
        <v>7.0000000000000001E-3</v>
      </c>
      <c r="AJ358">
        <v>0.01</v>
      </c>
      <c r="AK358">
        <v>1.4999999999999999E-2</v>
      </c>
      <c r="AL358">
        <v>1.9E-2</v>
      </c>
      <c r="AM358">
        <v>2.5000000000000001E-2</v>
      </c>
      <c r="AN358">
        <v>1.9E-2</v>
      </c>
      <c r="AO358">
        <v>0.02</v>
      </c>
      <c r="AP358">
        <v>-1.0999999999999999E-2</v>
      </c>
      <c r="AQ358">
        <v>-1.2999999999999999E-2</v>
      </c>
      <c r="AR358">
        <v>-2.1999999999999999E-2</v>
      </c>
      <c r="AS358">
        <v>-1.7000000000000001E-2</v>
      </c>
      <c r="AT358">
        <v>1.4999999999999999E-2</v>
      </c>
      <c r="AU358">
        <v>0</v>
      </c>
      <c r="AV358">
        <v>1E-3</v>
      </c>
      <c r="AW358">
        <v>4.0000000000000001E-3</v>
      </c>
      <c r="AX358">
        <v>6.0000000000000001E-3</v>
      </c>
      <c r="AY358">
        <v>7.0000000000000001E-3</v>
      </c>
      <c r="AZ358">
        <v>1.9E-2</v>
      </c>
      <c r="BA358">
        <v>1.7000000000000001E-2</v>
      </c>
      <c r="BB358">
        <v>-2E-3</v>
      </c>
      <c r="BC358">
        <v>-1E-3</v>
      </c>
      <c r="BD358">
        <v>-5.0000000000000001E-3</v>
      </c>
      <c r="BE358">
        <v>7.0000000000000001E-3</v>
      </c>
      <c r="BF358">
        <v>2E-3</v>
      </c>
      <c r="BG358">
        <v>-2E-3</v>
      </c>
      <c r="BH358">
        <v>-3.0000000000000001E-3</v>
      </c>
      <c r="BI358">
        <v>6.0000000000000001E-3</v>
      </c>
      <c r="BJ358">
        <v>6.0000000000000001E-3</v>
      </c>
      <c r="BK358">
        <v>5.0000000000000001E-3</v>
      </c>
      <c r="BL358">
        <v>0.01</v>
      </c>
      <c r="BM358">
        <v>1.2999999999999999E-2</v>
      </c>
    </row>
    <row r="359" spans="1:65" x14ac:dyDescent="0.3">
      <c r="A359">
        <v>707</v>
      </c>
      <c r="B359">
        <v>4.0000000000000001E-3</v>
      </c>
      <c r="C359">
        <v>7.0000000000000001E-3</v>
      </c>
      <c r="D359">
        <v>1E-3</v>
      </c>
      <c r="E359">
        <v>8.9999999999999993E-3</v>
      </c>
      <c r="F359">
        <v>6.0000000000000001E-3</v>
      </c>
      <c r="G359">
        <v>1.7000000000000001E-2</v>
      </c>
      <c r="H359">
        <v>0.01</v>
      </c>
      <c r="I359">
        <v>1.7999999999999999E-2</v>
      </c>
      <c r="J359">
        <v>3.0000000000000001E-3</v>
      </c>
      <c r="K359">
        <v>-5.0000000000000001E-3</v>
      </c>
      <c r="L359">
        <v>3.0000000000000001E-3</v>
      </c>
      <c r="M359">
        <v>-1.0999999999999999E-2</v>
      </c>
      <c r="N359">
        <v>0</v>
      </c>
      <c r="O359">
        <v>1.2999999999999999E-2</v>
      </c>
      <c r="P359">
        <v>8.0000000000000002E-3</v>
      </c>
      <c r="Q359">
        <v>-1E-3</v>
      </c>
      <c r="R359">
        <v>-2E-3</v>
      </c>
      <c r="S359">
        <v>-7.0000000000000001E-3</v>
      </c>
      <c r="T359">
        <v>2E-3</v>
      </c>
      <c r="U359">
        <v>-1E-3</v>
      </c>
      <c r="V359">
        <v>-6.0000000000000001E-3</v>
      </c>
      <c r="W359">
        <v>8.0000000000000002E-3</v>
      </c>
      <c r="X359">
        <v>-3.0000000000000001E-3</v>
      </c>
      <c r="Y359">
        <v>-7.0000000000000001E-3</v>
      </c>
      <c r="Z359">
        <v>-3.0000000000000001E-3</v>
      </c>
      <c r="AA359">
        <v>3.0000000000000001E-3</v>
      </c>
      <c r="AB359">
        <v>-0.01</v>
      </c>
      <c r="AC359">
        <v>-6.0000000000000001E-3</v>
      </c>
      <c r="AD359">
        <v>3.0000000000000001E-3</v>
      </c>
      <c r="AE359">
        <v>-2E-3</v>
      </c>
      <c r="AF359">
        <v>2E-3</v>
      </c>
      <c r="AG359">
        <v>2E-3</v>
      </c>
      <c r="AH359">
        <v>7.0000000000000001E-3</v>
      </c>
      <c r="AI359">
        <v>8.0000000000000002E-3</v>
      </c>
      <c r="AJ359">
        <v>6.0000000000000001E-3</v>
      </c>
      <c r="AK359">
        <v>1.4999999999999999E-2</v>
      </c>
      <c r="AL359">
        <v>1.9E-2</v>
      </c>
      <c r="AM359">
        <v>2.8000000000000001E-2</v>
      </c>
      <c r="AN359">
        <v>0.02</v>
      </c>
      <c r="AO359">
        <v>0.02</v>
      </c>
      <c r="AP359">
        <v>-7.0000000000000001E-3</v>
      </c>
      <c r="AQ359">
        <v>-8.0000000000000002E-3</v>
      </c>
      <c r="AR359">
        <v>-1.7999999999999999E-2</v>
      </c>
      <c r="AS359">
        <v>-1.2E-2</v>
      </c>
      <c r="AT359">
        <v>1.2E-2</v>
      </c>
      <c r="AU359">
        <v>-3.0000000000000001E-3</v>
      </c>
      <c r="AV359">
        <v>-4.0000000000000001E-3</v>
      </c>
      <c r="AW359">
        <v>1E-3</v>
      </c>
      <c r="AX359">
        <v>5.0000000000000001E-3</v>
      </c>
      <c r="AY359">
        <v>3.0000000000000001E-3</v>
      </c>
      <c r="AZ359">
        <v>1.9E-2</v>
      </c>
      <c r="BA359">
        <v>0.02</v>
      </c>
      <c r="BB359">
        <v>-6.0000000000000001E-3</v>
      </c>
      <c r="BC359">
        <v>-2E-3</v>
      </c>
      <c r="BD359">
        <v>-3.0000000000000001E-3</v>
      </c>
      <c r="BE359">
        <v>6.0000000000000001E-3</v>
      </c>
      <c r="BF359">
        <v>1E-3</v>
      </c>
      <c r="BG359">
        <v>-3.0000000000000001E-3</v>
      </c>
      <c r="BH359">
        <v>-4.0000000000000001E-3</v>
      </c>
      <c r="BI359">
        <v>2E-3</v>
      </c>
      <c r="BJ359">
        <v>1E-3</v>
      </c>
      <c r="BK359">
        <v>3.0000000000000001E-3</v>
      </c>
      <c r="BL359">
        <v>8.9999999999999993E-3</v>
      </c>
      <c r="BM359">
        <v>1.2999999999999999E-2</v>
      </c>
    </row>
    <row r="360" spans="1:65" x14ac:dyDescent="0.3">
      <c r="A360">
        <v>708</v>
      </c>
      <c r="B360">
        <v>5.0000000000000001E-3</v>
      </c>
      <c r="C360">
        <v>1.0999999999999999E-2</v>
      </c>
      <c r="D360">
        <v>1E-3</v>
      </c>
      <c r="E360">
        <v>8.9999999999999993E-3</v>
      </c>
      <c r="F360">
        <v>5.0000000000000001E-3</v>
      </c>
      <c r="G360">
        <v>1.7000000000000001E-2</v>
      </c>
      <c r="H360">
        <v>1.0999999999999999E-2</v>
      </c>
      <c r="I360">
        <v>2.1999999999999999E-2</v>
      </c>
      <c r="J360">
        <v>0</v>
      </c>
      <c r="K360">
        <v>-3.0000000000000001E-3</v>
      </c>
      <c r="L360">
        <v>-3.0000000000000001E-3</v>
      </c>
      <c r="M360">
        <v>-0.01</v>
      </c>
      <c r="N360">
        <v>5.0000000000000001E-3</v>
      </c>
      <c r="O360">
        <v>1.4999999999999999E-2</v>
      </c>
      <c r="P360">
        <v>7.0000000000000001E-3</v>
      </c>
      <c r="Q360">
        <v>0</v>
      </c>
      <c r="R360">
        <v>-3.0000000000000001E-3</v>
      </c>
      <c r="S360">
        <v>-2E-3</v>
      </c>
      <c r="T360">
        <v>1E-3</v>
      </c>
      <c r="U360">
        <v>-8.0000000000000002E-3</v>
      </c>
      <c r="V360">
        <v>-5.0000000000000001E-3</v>
      </c>
      <c r="W360">
        <v>6.0000000000000001E-3</v>
      </c>
      <c r="X360">
        <v>-3.0000000000000001E-3</v>
      </c>
      <c r="Y360">
        <v>-0.01</v>
      </c>
      <c r="Z360">
        <v>-2E-3</v>
      </c>
      <c r="AA360">
        <v>0</v>
      </c>
      <c r="AB360">
        <v>-0.01</v>
      </c>
      <c r="AC360">
        <v>-4.0000000000000001E-3</v>
      </c>
      <c r="AD360">
        <v>-2E-3</v>
      </c>
      <c r="AE360">
        <v>-6.0000000000000001E-3</v>
      </c>
      <c r="AF360">
        <v>1E-3</v>
      </c>
      <c r="AG360">
        <v>4.0000000000000001E-3</v>
      </c>
      <c r="AH360">
        <v>6.0000000000000001E-3</v>
      </c>
      <c r="AI360">
        <v>8.0000000000000002E-3</v>
      </c>
      <c r="AJ360">
        <v>8.0000000000000002E-3</v>
      </c>
      <c r="AK360">
        <v>1.2E-2</v>
      </c>
      <c r="AL360">
        <v>1.7999999999999999E-2</v>
      </c>
      <c r="AM360">
        <v>2.8000000000000001E-2</v>
      </c>
      <c r="AN360">
        <v>0.02</v>
      </c>
      <c r="AO360">
        <v>2.1000000000000001E-2</v>
      </c>
      <c r="AP360">
        <v>-8.0000000000000002E-3</v>
      </c>
      <c r="AQ360">
        <v>-1.0999999999999999E-2</v>
      </c>
      <c r="AR360">
        <v>-0.02</v>
      </c>
      <c r="AS360">
        <v>-1.2E-2</v>
      </c>
      <c r="AT360">
        <v>1.4E-2</v>
      </c>
      <c r="AU360">
        <v>-1E-3</v>
      </c>
      <c r="AV360">
        <v>-1E-3</v>
      </c>
      <c r="AW360">
        <v>0</v>
      </c>
      <c r="AX360">
        <v>7.0000000000000001E-3</v>
      </c>
      <c r="AY360">
        <v>4.0000000000000001E-3</v>
      </c>
      <c r="AZ360">
        <v>2.3E-2</v>
      </c>
      <c r="BA360">
        <v>2.5000000000000001E-2</v>
      </c>
      <c r="BB360">
        <v>-4.0000000000000001E-3</v>
      </c>
      <c r="BC360">
        <v>-3.0000000000000001E-3</v>
      </c>
      <c r="BD360">
        <v>-2E-3</v>
      </c>
      <c r="BE360">
        <v>6.0000000000000001E-3</v>
      </c>
      <c r="BF360">
        <v>3.0000000000000001E-3</v>
      </c>
      <c r="BG360">
        <v>-2E-3</v>
      </c>
      <c r="BH360">
        <v>-1E-3</v>
      </c>
      <c r="BI360">
        <v>5.0000000000000001E-3</v>
      </c>
      <c r="BJ360">
        <v>-1E-3</v>
      </c>
      <c r="BK360">
        <v>6.0000000000000001E-3</v>
      </c>
      <c r="BL360">
        <v>8.9999999999999993E-3</v>
      </c>
      <c r="BM360">
        <v>1.2999999999999999E-2</v>
      </c>
    </row>
    <row r="361" spans="1:65" x14ac:dyDescent="0.3">
      <c r="A361">
        <v>709</v>
      </c>
      <c r="B361">
        <v>5.0000000000000001E-3</v>
      </c>
      <c r="C361">
        <v>8.9999999999999993E-3</v>
      </c>
      <c r="D361">
        <v>1E-3</v>
      </c>
      <c r="E361">
        <v>8.9999999999999993E-3</v>
      </c>
      <c r="F361">
        <v>4.0000000000000001E-3</v>
      </c>
      <c r="G361">
        <v>1.7000000000000001E-2</v>
      </c>
      <c r="H361">
        <v>1.2999999999999999E-2</v>
      </c>
      <c r="I361">
        <v>2.1999999999999999E-2</v>
      </c>
      <c r="J361">
        <v>1E-3</v>
      </c>
      <c r="K361">
        <v>-6.0000000000000001E-3</v>
      </c>
      <c r="L361">
        <v>-5.0000000000000001E-3</v>
      </c>
      <c r="M361">
        <v>-1.4999999999999999E-2</v>
      </c>
      <c r="N361">
        <v>4.0000000000000001E-3</v>
      </c>
      <c r="O361">
        <v>1.7000000000000001E-2</v>
      </c>
      <c r="P361">
        <v>7.0000000000000001E-3</v>
      </c>
      <c r="Q361">
        <v>2E-3</v>
      </c>
      <c r="R361">
        <v>-4.0000000000000001E-3</v>
      </c>
      <c r="S361">
        <v>-4.0000000000000001E-3</v>
      </c>
      <c r="T361">
        <v>-2E-3</v>
      </c>
      <c r="U361">
        <v>-6.0000000000000001E-3</v>
      </c>
      <c r="V361">
        <v>-1E-3</v>
      </c>
      <c r="W361">
        <v>8.9999999999999993E-3</v>
      </c>
      <c r="X361">
        <v>1E-3</v>
      </c>
      <c r="Y361">
        <v>0</v>
      </c>
      <c r="Z361">
        <v>0</v>
      </c>
      <c r="AA361">
        <v>-1E-3</v>
      </c>
      <c r="AB361">
        <v>-0.01</v>
      </c>
      <c r="AC361">
        <v>-5.0000000000000001E-3</v>
      </c>
      <c r="AD361">
        <v>-2E-3</v>
      </c>
      <c r="AE361">
        <v>-4.0000000000000001E-3</v>
      </c>
      <c r="AF361">
        <v>5.0000000000000001E-3</v>
      </c>
      <c r="AG361">
        <v>1E-3</v>
      </c>
      <c r="AH361">
        <v>5.0000000000000001E-3</v>
      </c>
      <c r="AI361">
        <v>4.0000000000000001E-3</v>
      </c>
      <c r="AJ361">
        <v>1.0999999999999999E-2</v>
      </c>
      <c r="AK361">
        <v>1.4999999999999999E-2</v>
      </c>
      <c r="AL361">
        <v>1.4999999999999999E-2</v>
      </c>
      <c r="AM361">
        <v>2.9000000000000001E-2</v>
      </c>
      <c r="AN361">
        <v>1.9E-2</v>
      </c>
      <c r="AO361">
        <v>1.9E-2</v>
      </c>
      <c r="AP361">
        <v>-8.9999999999999993E-3</v>
      </c>
      <c r="AQ361">
        <v>-8.9999999999999993E-3</v>
      </c>
      <c r="AR361">
        <v>-1.9E-2</v>
      </c>
      <c r="AS361">
        <v>-1.2E-2</v>
      </c>
      <c r="AT361">
        <v>0.01</v>
      </c>
      <c r="AU361">
        <v>-4.0000000000000001E-3</v>
      </c>
      <c r="AV361">
        <v>-6.0000000000000001E-3</v>
      </c>
      <c r="AW361">
        <v>-4.0000000000000001E-3</v>
      </c>
      <c r="AX361">
        <v>3.0000000000000001E-3</v>
      </c>
      <c r="AY361">
        <v>6.0000000000000001E-3</v>
      </c>
      <c r="AZ361">
        <v>2.1000000000000001E-2</v>
      </c>
      <c r="BA361">
        <v>2.3E-2</v>
      </c>
      <c r="BB361">
        <v>-3.0000000000000001E-3</v>
      </c>
      <c r="BC361">
        <v>-4.0000000000000001E-3</v>
      </c>
      <c r="BD361">
        <v>-4.0000000000000001E-3</v>
      </c>
      <c r="BE361">
        <v>7.0000000000000001E-3</v>
      </c>
      <c r="BF361">
        <v>3.0000000000000001E-3</v>
      </c>
      <c r="BG361">
        <v>-5.0000000000000001E-3</v>
      </c>
      <c r="BH361">
        <v>-4.0000000000000001E-3</v>
      </c>
      <c r="BI361">
        <v>1E-3</v>
      </c>
      <c r="BJ361">
        <v>0</v>
      </c>
      <c r="BK361">
        <v>6.0000000000000001E-3</v>
      </c>
      <c r="BL361">
        <v>8.9999999999999993E-3</v>
      </c>
      <c r="BM361">
        <v>1.0999999999999999E-2</v>
      </c>
    </row>
    <row r="362" spans="1:65" x14ac:dyDescent="0.3">
      <c r="A362">
        <v>710</v>
      </c>
      <c r="B362">
        <v>6.0000000000000001E-3</v>
      </c>
      <c r="C362">
        <v>1.0999999999999999E-2</v>
      </c>
      <c r="D362">
        <v>1E-3</v>
      </c>
      <c r="E362">
        <v>0.01</v>
      </c>
      <c r="F362">
        <v>5.0000000000000001E-3</v>
      </c>
      <c r="G362">
        <v>1.9E-2</v>
      </c>
      <c r="H362">
        <v>1.7000000000000001E-2</v>
      </c>
      <c r="I362">
        <v>2.3E-2</v>
      </c>
      <c r="J362">
        <v>6.0000000000000001E-3</v>
      </c>
      <c r="K362">
        <v>-7.0000000000000001E-3</v>
      </c>
      <c r="L362">
        <v>-2E-3</v>
      </c>
      <c r="M362">
        <v>-1.4E-2</v>
      </c>
      <c r="N362">
        <v>6.0000000000000001E-3</v>
      </c>
      <c r="O362">
        <v>1.7999999999999999E-2</v>
      </c>
      <c r="P362">
        <v>5.0000000000000001E-3</v>
      </c>
      <c r="Q362">
        <v>0</v>
      </c>
      <c r="R362">
        <v>-3.0000000000000001E-3</v>
      </c>
      <c r="S362">
        <v>-5.0000000000000001E-3</v>
      </c>
      <c r="T362">
        <v>-5.0000000000000001E-3</v>
      </c>
      <c r="U362">
        <v>-6.0000000000000001E-3</v>
      </c>
      <c r="V362">
        <v>1E-3</v>
      </c>
      <c r="W362">
        <v>7.0000000000000001E-3</v>
      </c>
      <c r="X362">
        <v>2E-3</v>
      </c>
      <c r="Y362">
        <v>0</v>
      </c>
      <c r="Z362">
        <v>1E-3</v>
      </c>
      <c r="AA362">
        <v>1E-3</v>
      </c>
      <c r="AB362">
        <v>-7.0000000000000001E-3</v>
      </c>
      <c r="AC362">
        <v>-7.0000000000000001E-3</v>
      </c>
      <c r="AD362">
        <v>-1E-3</v>
      </c>
      <c r="AE362">
        <v>-3.0000000000000001E-3</v>
      </c>
      <c r="AF362">
        <v>8.0000000000000002E-3</v>
      </c>
      <c r="AG362">
        <v>5.0000000000000001E-3</v>
      </c>
      <c r="AH362">
        <v>8.9999999999999993E-3</v>
      </c>
      <c r="AI362">
        <v>7.0000000000000001E-3</v>
      </c>
      <c r="AJ362">
        <v>1.2E-2</v>
      </c>
      <c r="AK362">
        <v>1.6E-2</v>
      </c>
      <c r="AL362">
        <v>1.6E-2</v>
      </c>
      <c r="AM362">
        <v>2.4E-2</v>
      </c>
      <c r="AN362">
        <v>2.3E-2</v>
      </c>
      <c r="AO362">
        <v>1.9E-2</v>
      </c>
      <c r="AP362">
        <v>-8.9999999999999993E-3</v>
      </c>
      <c r="AQ362">
        <v>-3.0000000000000001E-3</v>
      </c>
      <c r="AR362">
        <v>-1.6E-2</v>
      </c>
      <c r="AS362">
        <v>-1.0999999999999999E-2</v>
      </c>
      <c r="AT362">
        <v>7.0000000000000001E-3</v>
      </c>
      <c r="AU362">
        <v>-8.0000000000000002E-3</v>
      </c>
      <c r="AV362">
        <v>-7.0000000000000001E-3</v>
      </c>
      <c r="AW362">
        <v>-3.0000000000000001E-3</v>
      </c>
      <c r="AX362">
        <v>0</v>
      </c>
      <c r="AY362">
        <v>5.0000000000000001E-3</v>
      </c>
      <c r="AZ362">
        <v>2.1999999999999999E-2</v>
      </c>
      <c r="BA362">
        <v>2.5999999999999999E-2</v>
      </c>
      <c r="BB362">
        <v>-3.0000000000000001E-3</v>
      </c>
      <c r="BC362">
        <v>-6.0000000000000001E-3</v>
      </c>
      <c r="BD362">
        <v>-5.0000000000000001E-3</v>
      </c>
      <c r="BE362">
        <v>5.0000000000000001E-3</v>
      </c>
      <c r="BF362">
        <v>1E-3</v>
      </c>
      <c r="BG362">
        <v>-8.9999999999999993E-3</v>
      </c>
      <c r="BH362">
        <v>-5.0000000000000001E-3</v>
      </c>
      <c r="BI362">
        <v>-3.0000000000000001E-3</v>
      </c>
      <c r="BJ362">
        <v>0</v>
      </c>
      <c r="BK362">
        <v>3.0000000000000001E-3</v>
      </c>
      <c r="BL362">
        <v>8.9999999999999993E-3</v>
      </c>
      <c r="BM362">
        <v>1.2E-2</v>
      </c>
    </row>
    <row r="363" spans="1:65" x14ac:dyDescent="0.3">
      <c r="A363">
        <v>711</v>
      </c>
      <c r="B363">
        <v>2E-3</v>
      </c>
      <c r="C363">
        <v>7.0000000000000001E-3</v>
      </c>
      <c r="D363">
        <v>0</v>
      </c>
      <c r="E363">
        <v>6.0000000000000001E-3</v>
      </c>
      <c r="F363">
        <v>3.0000000000000001E-3</v>
      </c>
      <c r="G363">
        <v>1.6E-2</v>
      </c>
      <c r="H363">
        <v>1.4999999999999999E-2</v>
      </c>
      <c r="I363">
        <v>2.5999999999999999E-2</v>
      </c>
      <c r="J363">
        <v>6.0000000000000001E-3</v>
      </c>
      <c r="K363">
        <v>-7.0000000000000001E-3</v>
      </c>
      <c r="L363">
        <v>-1E-3</v>
      </c>
      <c r="M363">
        <v>-8.9999999999999993E-3</v>
      </c>
      <c r="N363">
        <v>1E-3</v>
      </c>
      <c r="O363">
        <v>1.4999999999999999E-2</v>
      </c>
      <c r="P363">
        <v>6.0000000000000001E-3</v>
      </c>
      <c r="Q363">
        <v>-4.0000000000000001E-3</v>
      </c>
      <c r="R363">
        <v>-0.01</v>
      </c>
      <c r="S363">
        <v>-0.01</v>
      </c>
      <c r="T363">
        <v>-1E-3</v>
      </c>
      <c r="U363">
        <v>-7.0000000000000001E-3</v>
      </c>
      <c r="V363">
        <v>-1E-3</v>
      </c>
      <c r="W363">
        <v>7.0000000000000001E-3</v>
      </c>
      <c r="X363">
        <v>1E-3</v>
      </c>
      <c r="Y363">
        <v>-2E-3</v>
      </c>
      <c r="Z363">
        <v>1E-3</v>
      </c>
      <c r="AA363">
        <v>1E-3</v>
      </c>
      <c r="AB363">
        <v>-8.9999999999999993E-3</v>
      </c>
      <c r="AC363">
        <v>-1.0999999999999999E-2</v>
      </c>
      <c r="AD363">
        <v>3.0000000000000001E-3</v>
      </c>
      <c r="AE363">
        <v>-4.0000000000000001E-3</v>
      </c>
      <c r="AF363">
        <v>4.0000000000000001E-3</v>
      </c>
      <c r="AG363">
        <v>5.0000000000000001E-3</v>
      </c>
      <c r="AH363">
        <v>0.01</v>
      </c>
      <c r="AI363">
        <v>8.9999999999999993E-3</v>
      </c>
      <c r="AJ363">
        <v>1.0999999999999999E-2</v>
      </c>
      <c r="AK363">
        <v>1.7000000000000001E-2</v>
      </c>
      <c r="AL363">
        <v>1.6E-2</v>
      </c>
      <c r="AM363">
        <v>2.5000000000000001E-2</v>
      </c>
      <c r="AN363">
        <v>0.02</v>
      </c>
      <c r="AO363">
        <v>1.6E-2</v>
      </c>
      <c r="AP363">
        <v>-6.0000000000000001E-3</v>
      </c>
      <c r="AQ363">
        <v>-4.0000000000000001E-3</v>
      </c>
      <c r="AR363">
        <v>-1.6E-2</v>
      </c>
      <c r="AS363">
        <v>-1.0999999999999999E-2</v>
      </c>
      <c r="AT363">
        <v>8.0000000000000002E-3</v>
      </c>
      <c r="AU363">
        <v>-1.2999999999999999E-2</v>
      </c>
      <c r="AV363">
        <v>-6.0000000000000001E-3</v>
      </c>
      <c r="AW363">
        <v>-4.0000000000000001E-3</v>
      </c>
      <c r="AX363">
        <v>-2E-3</v>
      </c>
      <c r="AY363">
        <v>7.0000000000000001E-3</v>
      </c>
      <c r="AZ363">
        <v>1.4E-2</v>
      </c>
      <c r="BA363">
        <v>2.4E-2</v>
      </c>
      <c r="BB363">
        <v>-2E-3</v>
      </c>
      <c r="BC363">
        <v>-4.0000000000000001E-3</v>
      </c>
      <c r="BD363">
        <v>-5.0000000000000001E-3</v>
      </c>
      <c r="BE363">
        <v>0</v>
      </c>
      <c r="BF363">
        <v>6.0000000000000001E-3</v>
      </c>
      <c r="BG363">
        <v>-3.0000000000000001E-3</v>
      </c>
      <c r="BH363">
        <v>-1E-3</v>
      </c>
      <c r="BI363">
        <v>5.0000000000000001E-3</v>
      </c>
      <c r="BJ363">
        <v>5.0000000000000001E-3</v>
      </c>
      <c r="BK363">
        <v>8.9999999999999993E-3</v>
      </c>
      <c r="BL363">
        <v>1.0999999999999999E-2</v>
      </c>
      <c r="BM363">
        <v>0.02</v>
      </c>
    </row>
    <row r="364" spans="1:65" x14ac:dyDescent="0.3">
      <c r="A364">
        <v>712</v>
      </c>
      <c r="B364">
        <v>0</v>
      </c>
      <c r="C364">
        <v>7.0000000000000001E-3</v>
      </c>
      <c r="D364">
        <v>1E-3</v>
      </c>
      <c r="E364">
        <v>8.9999999999999993E-3</v>
      </c>
      <c r="F364">
        <v>1E-3</v>
      </c>
      <c r="G364">
        <v>1.2999999999999999E-2</v>
      </c>
      <c r="H364">
        <v>8.9999999999999993E-3</v>
      </c>
      <c r="I364">
        <v>0.02</v>
      </c>
      <c r="J364">
        <v>6.0000000000000001E-3</v>
      </c>
      <c r="K364">
        <v>-5.0000000000000001E-3</v>
      </c>
      <c r="L364">
        <v>-2E-3</v>
      </c>
      <c r="M364">
        <v>-7.0000000000000001E-3</v>
      </c>
      <c r="N364">
        <v>2E-3</v>
      </c>
      <c r="O364">
        <v>1.6E-2</v>
      </c>
      <c r="P364">
        <v>4.0000000000000001E-3</v>
      </c>
      <c r="Q364">
        <v>-7.0000000000000001E-3</v>
      </c>
      <c r="R364">
        <v>-1.2E-2</v>
      </c>
      <c r="S364">
        <v>-1.2999999999999999E-2</v>
      </c>
      <c r="T364">
        <v>2E-3</v>
      </c>
      <c r="U364">
        <v>-5.0000000000000001E-3</v>
      </c>
      <c r="V364">
        <v>-2E-3</v>
      </c>
      <c r="W364">
        <v>5.0000000000000001E-3</v>
      </c>
      <c r="X364">
        <v>-2E-3</v>
      </c>
      <c r="Y364">
        <v>-3.0000000000000001E-3</v>
      </c>
      <c r="Z364">
        <v>-1E-3</v>
      </c>
      <c r="AA364">
        <v>0</v>
      </c>
      <c r="AB364">
        <v>-8.9999999999999993E-3</v>
      </c>
      <c r="AC364">
        <v>-8.9999999999999993E-3</v>
      </c>
      <c r="AD364">
        <v>5.0000000000000001E-3</v>
      </c>
      <c r="AE364">
        <v>5.0000000000000001E-3</v>
      </c>
      <c r="AF364">
        <v>4.0000000000000001E-3</v>
      </c>
      <c r="AG364">
        <v>5.0000000000000001E-3</v>
      </c>
      <c r="AH364">
        <v>8.9999999999999993E-3</v>
      </c>
      <c r="AI364">
        <v>1.2999999999999999E-2</v>
      </c>
      <c r="AJ364">
        <v>7.0000000000000001E-3</v>
      </c>
      <c r="AK364">
        <v>1.6E-2</v>
      </c>
      <c r="AL364">
        <v>1.6E-2</v>
      </c>
      <c r="AM364">
        <v>2.3E-2</v>
      </c>
      <c r="AN364">
        <v>2.1999999999999999E-2</v>
      </c>
      <c r="AO364">
        <v>1.7999999999999999E-2</v>
      </c>
      <c r="AP364">
        <v>-5.0000000000000001E-3</v>
      </c>
      <c r="AQ364">
        <v>-4.0000000000000001E-3</v>
      </c>
      <c r="AR364">
        <v>-1.4999999999999999E-2</v>
      </c>
      <c r="AS364">
        <v>-8.9999999999999993E-3</v>
      </c>
      <c r="AT364">
        <v>1.4999999999999999E-2</v>
      </c>
      <c r="AU364">
        <v>-7.0000000000000001E-3</v>
      </c>
      <c r="AV364">
        <v>-4.0000000000000001E-3</v>
      </c>
      <c r="AW364">
        <v>1E-3</v>
      </c>
      <c r="AX364">
        <v>3.0000000000000001E-3</v>
      </c>
      <c r="AY364">
        <v>8.0000000000000002E-3</v>
      </c>
      <c r="AZ364">
        <v>1.7000000000000001E-2</v>
      </c>
      <c r="BA364">
        <v>2.4E-2</v>
      </c>
      <c r="BB364">
        <v>-1E-3</v>
      </c>
      <c r="BC364">
        <v>-2E-3</v>
      </c>
      <c r="BD364">
        <v>-6.0000000000000001E-3</v>
      </c>
      <c r="BE364">
        <v>1E-3</v>
      </c>
      <c r="BF364">
        <v>5.0000000000000001E-3</v>
      </c>
      <c r="BG364">
        <v>0</v>
      </c>
      <c r="BH364">
        <v>0</v>
      </c>
      <c r="BI364">
        <v>8.9999999999999993E-3</v>
      </c>
      <c r="BJ364">
        <v>8.0000000000000002E-3</v>
      </c>
      <c r="BK364">
        <v>8.9999999999999993E-3</v>
      </c>
      <c r="BL364">
        <v>1.2999999999999999E-2</v>
      </c>
      <c r="BM364">
        <v>1.7000000000000001E-2</v>
      </c>
    </row>
    <row r="365" spans="1:65" x14ac:dyDescent="0.3">
      <c r="A365">
        <v>713</v>
      </c>
      <c r="B365">
        <v>4.0000000000000001E-3</v>
      </c>
      <c r="C365">
        <v>8.0000000000000002E-3</v>
      </c>
      <c r="D365">
        <v>4.0000000000000001E-3</v>
      </c>
      <c r="E365">
        <v>1.2999999999999999E-2</v>
      </c>
      <c r="F365">
        <v>6.0000000000000001E-3</v>
      </c>
      <c r="G365">
        <v>1.6E-2</v>
      </c>
      <c r="H365">
        <v>0.01</v>
      </c>
      <c r="I365">
        <v>2.3E-2</v>
      </c>
      <c r="J365">
        <v>4.0000000000000001E-3</v>
      </c>
      <c r="K365">
        <v>-6.0000000000000001E-3</v>
      </c>
      <c r="L365">
        <v>-1E-3</v>
      </c>
      <c r="M365">
        <v>-1.2999999999999999E-2</v>
      </c>
      <c r="N365">
        <v>4.0000000000000001E-3</v>
      </c>
      <c r="O365">
        <v>1.7000000000000001E-2</v>
      </c>
      <c r="P365">
        <v>5.0000000000000001E-3</v>
      </c>
      <c r="Q365">
        <v>-4.0000000000000001E-3</v>
      </c>
      <c r="R365">
        <v>-1.2E-2</v>
      </c>
      <c r="S365">
        <v>-1.4E-2</v>
      </c>
      <c r="T365">
        <v>3.0000000000000001E-3</v>
      </c>
      <c r="U365">
        <v>-1E-3</v>
      </c>
      <c r="V365">
        <v>-3.0000000000000001E-3</v>
      </c>
      <c r="W365">
        <v>8.9999999999999993E-3</v>
      </c>
      <c r="X365">
        <v>3.0000000000000001E-3</v>
      </c>
      <c r="Y365">
        <v>-2E-3</v>
      </c>
      <c r="Z365">
        <v>2E-3</v>
      </c>
      <c r="AA365">
        <v>1E-3</v>
      </c>
      <c r="AB365">
        <v>-1.2E-2</v>
      </c>
      <c r="AC365">
        <v>-8.0000000000000002E-3</v>
      </c>
      <c r="AD365">
        <v>2E-3</v>
      </c>
      <c r="AE365">
        <v>0</v>
      </c>
      <c r="AF365">
        <v>2E-3</v>
      </c>
      <c r="AG365">
        <v>5.0000000000000001E-3</v>
      </c>
      <c r="AH365">
        <v>7.0000000000000001E-3</v>
      </c>
      <c r="AI365">
        <v>1.2999999999999999E-2</v>
      </c>
      <c r="AJ365">
        <v>3.0000000000000001E-3</v>
      </c>
      <c r="AK365">
        <v>1.4999999999999999E-2</v>
      </c>
      <c r="AL365">
        <v>1.4999999999999999E-2</v>
      </c>
      <c r="AM365">
        <v>2.5000000000000001E-2</v>
      </c>
      <c r="AN365">
        <v>2.1999999999999999E-2</v>
      </c>
      <c r="AO365">
        <v>1.7999999999999999E-2</v>
      </c>
      <c r="AP365">
        <v>-6.0000000000000001E-3</v>
      </c>
      <c r="AQ365">
        <v>-3.0000000000000001E-3</v>
      </c>
      <c r="AR365">
        <v>-1.4999999999999999E-2</v>
      </c>
      <c r="AS365">
        <v>-8.9999999999999993E-3</v>
      </c>
      <c r="AT365">
        <v>1.2E-2</v>
      </c>
      <c r="AU365">
        <v>-5.0000000000000001E-3</v>
      </c>
      <c r="AV365">
        <v>-5.0000000000000001E-3</v>
      </c>
      <c r="AW365">
        <v>-3.0000000000000001E-3</v>
      </c>
      <c r="AX365">
        <v>3.0000000000000001E-3</v>
      </c>
      <c r="AY365">
        <v>6.0000000000000001E-3</v>
      </c>
      <c r="AZ365">
        <v>1.4999999999999999E-2</v>
      </c>
      <c r="BA365">
        <v>2.1000000000000001E-2</v>
      </c>
      <c r="BB365">
        <v>2E-3</v>
      </c>
      <c r="BC365">
        <v>-2E-3</v>
      </c>
      <c r="BD365">
        <v>-3.0000000000000001E-3</v>
      </c>
      <c r="BE365">
        <v>1E-3</v>
      </c>
      <c r="BF365">
        <v>5.0000000000000001E-3</v>
      </c>
      <c r="BG365">
        <v>-3.0000000000000001E-3</v>
      </c>
      <c r="BH365">
        <v>-7.0000000000000001E-3</v>
      </c>
      <c r="BI365">
        <v>6.0000000000000001E-3</v>
      </c>
      <c r="BJ365">
        <v>5.0000000000000001E-3</v>
      </c>
      <c r="BK365">
        <v>3.0000000000000001E-3</v>
      </c>
      <c r="BL365">
        <v>8.0000000000000002E-3</v>
      </c>
      <c r="BM365">
        <v>1.2999999999999999E-2</v>
      </c>
    </row>
    <row r="366" spans="1:65" x14ac:dyDescent="0.3">
      <c r="A366">
        <v>714</v>
      </c>
      <c r="B366">
        <v>1E-3</v>
      </c>
      <c r="C366">
        <v>8.0000000000000002E-3</v>
      </c>
      <c r="D366">
        <v>2E-3</v>
      </c>
      <c r="E366">
        <v>1.6E-2</v>
      </c>
      <c r="F366">
        <v>5.0000000000000001E-3</v>
      </c>
      <c r="G366">
        <v>1.6E-2</v>
      </c>
      <c r="H366">
        <v>1.7999999999999999E-2</v>
      </c>
      <c r="I366">
        <v>2.4E-2</v>
      </c>
      <c r="J366">
        <v>5.0000000000000001E-3</v>
      </c>
      <c r="K366">
        <v>-2E-3</v>
      </c>
      <c r="L366">
        <v>1E-3</v>
      </c>
      <c r="M366">
        <v>-1.2999999999999999E-2</v>
      </c>
      <c r="N366">
        <v>2E-3</v>
      </c>
      <c r="O366">
        <v>1.2999999999999999E-2</v>
      </c>
      <c r="P366">
        <v>8.9999999999999993E-3</v>
      </c>
      <c r="Q366">
        <v>-2E-3</v>
      </c>
      <c r="R366">
        <v>-6.0000000000000001E-3</v>
      </c>
      <c r="S366">
        <v>-7.0000000000000001E-3</v>
      </c>
      <c r="T366">
        <v>4.0000000000000001E-3</v>
      </c>
      <c r="U366">
        <v>-2E-3</v>
      </c>
      <c r="V366">
        <v>-3.0000000000000001E-3</v>
      </c>
      <c r="W366">
        <v>8.0000000000000002E-3</v>
      </c>
      <c r="X366">
        <v>3.0000000000000001E-3</v>
      </c>
      <c r="Y366">
        <v>-5.0000000000000001E-3</v>
      </c>
      <c r="Z366">
        <v>0</v>
      </c>
      <c r="AA366">
        <v>0</v>
      </c>
      <c r="AB366">
        <v>-1.4E-2</v>
      </c>
      <c r="AC366">
        <v>-8.9999999999999993E-3</v>
      </c>
      <c r="AD366">
        <v>1E-3</v>
      </c>
      <c r="AE366">
        <v>3.0000000000000001E-3</v>
      </c>
      <c r="AF366">
        <v>7.0000000000000001E-3</v>
      </c>
      <c r="AG366">
        <v>7.0000000000000001E-3</v>
      </c>
      <c r="AH366">
        <v>6.0000000000000001E-3</v>
      </c>
      <c r="AI366">
        <v>0.01</v>
      </c>
      <c r="AJ366">
        <v>7.0000000000000001E-3</v>
      </c>
      <c r="AK366">
        <v>1.7000000000000001E-2</v>
      </c>
      <c r="AL366">
        <v>1.7999999999999999E-2</v>
      </c>
      <c r="AM366">
        <v>2.5999999999999999E-2</v>
      </c>
      <c r="AN366">
        <v>1.7999999999999999E-2</v>
      </c>
      <c r="AO366">
        <v>1.4999999999999999E-2</v>
      </c>
      <c r="AP366">
        <v>-8.0000000000000002E-3</v>
      </c>
      <c r="AQ366">
        <v>-4.0000000000000001E-3</v>
      </c>
      <c r="AR366">
        <v>-1.7999999999999999E-2</v>
      </c>
      <c r="AS366">
        <v>-0.01</v>
      </c>
      <c r="AT366">
        <v>1.4999999999999999E-2</v>
      </c>
      <c r="AU366">
        <v>-4.0000000000000001E-3</v>
      </c>
      <c r="AV366">
        <v>-5.0000000000000001E-3</v>
      </c>
      <c r="AW366">
        <v>-1E-3</v>
      </c>
      <c r="AX366">
        <v>8.0000000000000002E-3</v>
      </c>
      <c r="AY366">
        <v>5.0000000000000001E-3</v>
      </c>
      <c r="AZ366">
        <v>1.9E-2</v>
      </c>
      <c r="BA366">
        <v>2.1999999999999999E-2</v>
      </c>
      <c r="BB366">
        <v>0</v>
      </c>
      <c r="BC366">
        <v>0</v>
      </c>
      <c r="BD366">
        <v>-6.0000000000000001E-3</v>
      </c>
      <c r="BE366">
        <v>5.0000000000000001E-3</v>
      </c>
      <c r="BF366">
        <v>8.0000000000000002E-3</v>
      </c>
      <c r="BG366">
        <v>-2E-3</v>
      </c>
      <c r="BH366">
        <v>-4.0000000000000001E-3</v>
      </c>
      <c r="BI366">
        <v>7.0000000000000001E-3</v>
      </c>
      <c r="BJ366">
        <v>5.0000000000000001E-3</v>
      </c>
      <c r="BK366">
        <v>5.0000000000000001E-3</v>
      </c>
      <c r="BL366">
        <v>0.01</v>
      </c>
      <c r="BM366">
        <v>1.2999999999999999E-2</v>
      </c>
    </row>
    <row r="367" spans="1:65" x14ac:dyDescent="0.3">
      <c r="A367">
        <v>715</v>
      </c>
      <c r="B367">
        <v>2E-3</v>
      </c>
      <c r="C367">
        <v>5.0000000000000001E-3</v>
      </c>
      <c r="D367">
        <v>0</v>
      </c>
      <c r="E367">
        <v>1.4E-2</v>
      </c>
      <c r="F367">
        <v>4.0000000000000001E-3</v>
      </c>
      <c r="G367">
        <v>1.4999999999999999E-2</v>
      </c>
      <c r="H367">
        <v>1.7000000000000001E-2</v>
      </c>
      <c r="I367">
        <v>2.4E-2</v>
      </c>
      <c r="J367">
        <v>8.0000000000000002E-3</v>
      </c>
      <c r="K367">
        <v>2E-3</v>
      </c>
      <c r="L367">
        <v>7.0000000000000001E-3</v>
      </c>
      <c r="M367">
        <v>-5.0000000000000001E-3</v>
      </c>
      <c r="N367">
        <v>6.0000000000000001E-3</v>
      </c>
      <c r="O367">
        <v>1.0999999999999999E-2</v>
      </c>
      <c r="P367">
        <v>8.0000000000000002E-3</v>
      </c>
      <c r="Q367">
        <v>-3.0000000000000001E-3</v>
      </c>
      <c r="R367">
        <v>-6.0000000000000001E-3</v>
      </c>
      <c r="S367">
        <v>-8.0000000000000002E-3</v>
      </c>
      <c r="T367">
        <v>1E-3</v>
      </c>
      <c r="U367">
        <v>-5.0000000000000001E-3</v>
      </c>
      <c r="V367">
        <v>-3.0000000000000001E-3</v>
      </c>
      <c r="W367">
        <v>8.9999999999999993E-3</v>
      </c>
      <c r="X367">
        <v>3.0000000000000001E-3</v>
      </c>
      <c r="Y367">
        <v>-4.0000000000000001E-3</v>
      </c>
      <c r="Z367">
        <v>3.0000000000000001E-3</v>
      </c>
      <c r="AA367">
        <v>0</v>
      </c>
      <c r="AB367">
        <v>-1.4999999999999999E-2</v>
      </c>
      <c r="AC367">
        <v>-0.01</v>
      </c>
      <c r="AD367">
        <v>-1E-3</v>
      </c>
      <c r="AE367">
        <v>0</v>
      </c>
      <c r="AF367">
        <v>3.0000000000000001E-3</v>
      </c>
      <c r="AG367">
        <v>6.0000000000000001E-3</v>
      </c>
      <c r="AH367">
        <v>5.0000000000000001E-3</v>
      </c>
      <c r="AI367">
        <v>1.2E-2</v>
      </c>
      <c r="AJ367">
        <v>7.0000000000000001E-3</v>
      </c>
      <c r="AK367">
        <v>1.4999999999999999E-2</v>
      </c>
      <c r="AL367">
        <v>2.1000000000000001E-2</v>
      </c>
      <c r="AM367">
        <v>2.5000000000000001E-2</v>
      </c>
      <c r="AN367">
        <v>1.4999999999999999E-2</v>
      </c>
      <c r="AO367">
        <v>1.6E-2</v>
      </c>
      <c r="AP367">
        <v>-1.2E-2</v>
      </c>
      <c r="AQ367">
        <v>-8.0000000000000002E-3</v>
      </c>
      <c r="AR367">
        <v>-0.02</v>
      </c>
      <c r="AS367">
        <v>-1.4E-2</v>
      </c>
      <c r="AT367">
        <v>1.2999999999999999E-2</v>
      </c>
      <c r="AU367">
        <v>-4.0000000000000001E-3</v>
      </c>
      <c r="AV367">
        <v>-5.0000000000000001E-3</v>
      </c>
      <c r="AW367">
        <v>-1E-3</v>
      </c>
      <c r="AX367">
        <v>8.9999999999999993E-3</v>
      </c>
      <c r="AY367">
        <v>3.0000000000000001E-3</v>
      </c>
      <c r="AZ367">
        <v>1.9E-2</v>
      </c>
      <c r="BA367">
        <v>2.5000000000000001E-2</v>
      </c>
      <c r="BB367">
        <v>1E-3</v>
      </c>
      <c r="BC367">
        <v>-3.0000000000000001E-3</v>
      </c>
      <c r="BD367">
        <v>-2E-3</v>
      </c>
      <c r="BE367">
        <v>8.9999999999999993E-3</v>
      </c>
      <c r="BF367">
        <v>5.0000000000000001E-3</v>
      </c>
      <c r="BG367">
        <v>-5.0000000000000001E-3</v>
      </c>
      <c r="BH367">
        <v>-4.0000000000000001E-3</v>
      </c>
      <c r="BI367">
        <v>7.0000000000000001E-3</v>
      </c>
      <c r="BJ367">
        <v>1E-3</v>
      </c>
      <c r="BK367">
        <v>3.0000000000000001E-3</v>
      </c>
      <c r="BL367">
        <v>8.0000000000000002E-3</v>
      </c>
      <c r="BM367">
        <v>1.7000000000000001E-2</v>
      </c>
    </row>
    <row r="368" spans="1:65" x14ac:dyDescent="0.3">
      <c r="A368">
        <v>716</v>
      </c>
      <c r="B368">
        <v>4.0000000000000001E-3</v>
      </c>
      <c r="C368">
        <v>6.0000000000000001E-3</v>
      </c>
      <c r="D368">
        <v>4.0000000000000001E-3</v>
      </c>
      <c r="E368">
        <v>1.2999999999999999E-2</v>
      </c>
      <c r="F368">
        <v>5.0000000000000001E-3</v>
      </c>
      <c r="G368">
        <v>1.7000000000000001E-2</v>
      </c>
      <c r="H368">
        <v>1.2E-2</v>
      </c>
      <c r="I368">
        <v>2.4E-2</v>
      </c>
      <c r="J368">
        <v>6.0000000000000001E-3</v>
      </c>
      <c r="K368">
        <v>-1E-3</v>
      </c>
      <c r="L368">
        <v>1E-3</v>
      </c>
      <c r="M368">
        <v>-7.0000000000000001E-3</v>
      </c>
      <c r="N368">
        <v>6.0000000000000001E-3</v>
      </c>
      <c r="O368">
        <v>1.2999999999999999E-2</v>
      </c>
      <c r="P368">
        <v>5.0000000000000001E-3</v>
      </c>
      <c r="Q368">
        <v>-3.0000000000000001E-3</v>
      </c>
      <c r="R368">
        <v>-0.01</v>
      </c>
      <c r="S368">
        <v>-1.2E-2</v>
      </c>
      <c r="T368">
        <v>1E-3</v>
      </c>
      <c r="U368">
        <v>-3.0000000000000001E-3</v>
      </c>
      <c r="V368">
        <v>1E-3</v>
      </c>
      <c r="W368">
        <v>1.2E-2</v>
      </c>
      <c r="X368">
        <v>3.0000000000000001E-3</v>
      </c>
      <c r="Y368">
        <v>-5.0000000000000001E-3</v>
      </c>
      <c r="Z368">
        <v>-1E-3</v>
      </c>
      <c r="AA368">
        <v>-1E-3</v>
      </c>
      <c r="AB368">
        <v>-1.6E-2</v>
      </c>
      <c r="AC368">
        <v>-1.0999999999999999E-2</v>
      </c>
      <c r="AD368">
        <v>0</v>
      </c>
      <c r="AE368">
        <v>6.0000000000000001E-3</v>
      </c>
      <c r="AF368">
        <v>3.0000000000000001E-3</v>
      </c>
      <c r="AG368">
        <v>6.0000000000000001E-3</v>
      </c>
      <c r="AH368">
        <v>7.0000000000000001E-3</v>
      </c>
      <c r="AI368">
        <v>0.01</v>
      </c>
      <c r="AJ368">
        <v>6.0000000000000001E-3</v>
      </c>
      <c r="AK368">
        <v>1.4999999999999999E-2</v>
      </c>
      <c r="AL368">
        <v>2.1000000000000001E-2</v>
      </c>
      <c r="AM368">
        <v>2.7E-2</v>
      </c>
      <c r="AN368">
        <v>1.7999999999999999E-2</v>
      </c>
      <c r="AO368">
        <v>1.7999999999999999E-2</v>
      </c>
      <c r="AP368">
        <v>-1.4E-2</v>
      </c>
      <c r="AQ368">
        <v>-6.0000000000000001E-3</v>
      </c>
      <c r="AR368">
        <v>-1.7999999999999999E-2</v>
      </c>
      <c r="AS368">
        <v>-1.2E-2</v>
      </c>
      <c r="AT368">
        <v>1.4999999999999999E-2</v>
      </c>
      <c r="AU368">
        <v>-1E-3</v>
      </c>
      <c r="AV368">
        <v>-3.0000000000000001E-3</v>
      </c>
      <c r="AW368">
        <v>0</v>
      </c>
      <c r="AX368">
        <v>0.01</v>
      </c>
      <c r="AY368">
        <v>6.0000000000000001E-3</v>
      </c>
      <c r="AZ368">
        <v>0.02</v>
      </c>
      <c r="BA368">
        <v>2.1000000000000001E-2</v>
      </c>
      <c r="BB368">
        <v>-1E-3</v>
      </c>
      <c r="BC368">
        <v>-6.0000000000000001E-3</v>
      </c>
      <c r="BD368">
        <v>-5.0000000000000001E-3</v>
      </c>
      <c r="BE368">
        <v>4.0000000000000001E-3</v>
      </c>
      <c r="BF368">
        <v>3.0000000000000001E-3</v>
      </c>
      <c r="BG368">
        <v>-5.0000000000000001E-3</v>
      </c>
      <c r="BH368">
        <v>-4.0000000000000001E-3</v>
      </c>
      <c r="BI368">
        <v>6.0000000000000001E-3</v>
      </c>
      <c r="BJ368">
        <v>5.0000000000000001E-3</v>
      </c>
      <c r="BK368">
        <v>2E-3</v>
      </c>
      <c r="BL368">
        <v>8.9999999999999993E-3</v>
      </c>
      <c r="BM368">
        <v>1.7000000000000001E-2</v>
      </c>
    </row>
    <row r="369" spans="1:65" x14ac:dyDescent="0.3">
      <c r="A369">
        <v>717</v>
      </c>
      <c r="B369">
        <v>8.0000000000000002E-3</v>
      </c>
      <c r="C369">
        <v>8.0000000000000002E-3</v>
      </c>
      <c r="D369">
        <v>-3.0000000000000001E-3</v>
      </c>
      <c r="E369">
        <v>8.0000000000000002E-3</v>
      </c>
      <c r="F369">
        <v>-3.0000000000000001E-3</v>
      </c>
      <c r="G369">
        <v>0.01</v>
      </c>
      <c r="H369">
        <v>1.0999999999999999E-2</v>
      </c>
      <c r="I369">
        <v>2.5999999999999999E-2</v>
      </c>
      <c r="J369">
        <v>8.9999999999999993E-3</v>
      </c>
      <c r="K369">
        <v>1E-3</v>
      </c>
      <c r="L369">
        <v>3.0000000000000001E-3</v>
      </c>
      <c r="M369">
        <v>-8.0000000000000002E-3</v>
      </c>
      <c r="N369">
        <v>5.0000000000000001E-3</v>
      </c>
      <c r="O369">
        <v>1.7000000000000001E-2</v>
      </c>
      <c r="P369">
        <v>8.0000000000000002E-3</v>
      </c>
      <c r="Q369">
        <v>-1E-3</v>
      </c>
      <c r="R369">
        <v>-0.01</v>
      </c>
      <c r="S369">
        <v>-0.01</v>
      </c>
      <c r="T369">
        <v>3.0000000000000001E-3</v>
      </c>
      <c r="U369">
        <v>0</v>
      </c>
      <c r="V369">
        <v>-2E-3</v>
      </c>
      <c r="W369">
        <v>8.9999999999999993E-3</v>
      </c>
      <c r="X369">
        <v>2E-3</v>
      </c>
      <c r="Y369">
        <v>-2E-3</v>
      </c>
      <c r="Z369">
        <v>1E-3</v>
      </c>
      <c r="AA369">
        <v>2E-3</v>
      </c>
      <c r="AB369">
        <v>-8.9999999999999993E-3</v>
      </c>
      <c r="AC369">
        <v>-4.0000000000000001E-3</v>
      </c>
      <c r="AD369">
        <v>1E-3</v>
      </c>
      <c r="AE369">
        <v>5.0000000000000001E-3</v>
      </c>
      <c r="AF369">
        <v>8.9999999999999993E-3</v>
      </c>
      <c r="AG369">
        <v>8.9999999999999993E-3</v>
      </c>
      <c r="AH369">
        <v>8.0000000000000002E-3</v>
      </c>
      <c r="AI369">
        <v>1.4999999999999999E-2</v>
      </c>
      <c r="AJ369">
        <v>4.0000000000000001E-3</v>
      </c>
      <c r="AK369">
        <v>1.4999999999999999E-2</v>
      </c>
      <c r="AL369">
        <v>1.7000000000000001E-2</v>
      </c>
      <c r="AM369">
        <v>2.7E-2</v>
      </c>
      <c r="AN369">
        <v>2.3E-2</v>
      </c>
      <c r="AO369">
        <v>0.02</v>
      </c>
      <c r="AP369">
        <v>-7.0000000000000001E-3</v>
      </c>
      <c r="AQ369">
        <v>2E-3</v>
      </c>
      <c r="AR369">
        <v>-1.4E-2</v>
      </c>
      <c r="AS369">
        <v>-7.0000000000000001E-3</v>
      </c>
      <c r="AT369">
        <v>1.4E-2</v>
      </c>
      <c r="AU369">
        <v>-1E-3</v>
      </c>
      <c r="AV369">
        <v>-5.0000000000000001E-3</v>
      </c>
      <c r="AW369">
        <v>-3.0000000000000001E-3</v>
      </c>
      <c r="AX369">
        <v>7.0000000000000001E-3</v>
      </c>
      <c r="AY369">
        <v>6.0000000000000001E-3</v>
      </c>
      <c r="AZ369">
        <v>2.3E-2</v>
      </c>
      <c r="BA369">
        <v>2.1000000000000001E-2</v>
      </c>
      <c r="BB369">
        <v>-1E-3</v>
      </c>
      <c r="BC369">
        <v>-7.0000000000000001E-3</v>
      </c>
      <c r="BD369">
        <v>-2E-3</v>
      </c>
      <c r="BE369">
        <v>3.0000000000000001E-3</v>
      </c>
      <c r="BF369">
        <v>7.0000000000000001E-3</v>
      </c>
      <c r="BG369">
        <v>-3.0000000000000001E-3</v>
      </c>
      <c r="BH369">
        <v>-3.0000000000000001E-3</v>
      </c>
      <c r="BI369">
        <v>0.01</v>
      </c>
      <c r="BJ369">
        <v>8.9999999999999993E-3</v>
      </c>
      <c r="BK369">
        <v>5.0000000000000001E-3</v>
      </c>
      <c r="BL369">
        <v>1.4999999999999999E-2</v>
      </c>
      <c r="BM369">
        <v>0.02</v>
      </c>
    </row>
    <row r="370" spans="1:65" x14ac:dyDescent="0.3">
      <c r="A370">
        <v>718</v>
      </c>
      <c r="B370">
        <v>1.2E-2</v>
      </c>
      <c r="C370">
        <v>1.2999999999999999E-2</v>
      </c>
      <c r="D370">
        <v>1E-3</v>
      </c>
      <c r="E370">
        <v>1.2E-2</v>
      </c>
      <c r="F370">
        <v>1E-3</v>
      </c>
      <c r="G370">
        <v>1.4E-2</v>
      </c>
      <c r="H370">
        <v>8.9999999999999993E-3</v>
      </c>
      <c r="I370">
        <v>2.9000000000000001E-2</v>
      </c>
      <c r="J370">
        <v>3.0000000000000001E-3</v>
      </c>
      <c r="K370">
        <v>-6.0000000000000001E-3</v>
      </c>
      <c r="L370">
        <v>-1E-3</v>
      </c>
      <c r="M370">
        <v>-1.4E-2</v>
      </c>
      <c r="N370">
        <v>3.0000000000000001E-3</v>
      </c>
      <c r="O370">
        <v>1.2999999999999999E-2</v>
      </c>
      <c r="P370">
        <v>8.0000000000000002E-3</v>
      </c>
      <c r="Q370">
        <v>-2E-3</v>
      </c>
      <c r="R370">
        <v>-7.0000000000000001E-3</v>
      </c>
      <c r="S370">
        <v>-7.0000000000000001E-3</v>
      </c>
      <c r="T370">
        <v>6.0000000000000001E-3</v>
      </c>
      <c r="U370">
        <v>-2E-3</v>
      </c>
      <c r="V370">
        <v>-5.0000000000000001E-3</v>
      </c>
      <c r="W370">
        <v>1.0999999999999999E-2</v>
      </c>
      <c r="X370">
        <v>-2E-3</v>
      </c>
      <c r="Y370">
        <v>-8.0000000000000002E-3</v>
      </c>
      <c r="Z370">
        <v>8.0000000000000002E-3</v>
      </c>
      <c r="AA370">
        <v>4.0000000000000001E-3</v>
      </c>
      <c r="AB370">
        <v>-6.0000000000000001E-3</v>
      </c>
      <c r="AC370">
        <v>-2E-3</v>
      </c>
      <c r="AD370">
        <v>1E-3</v>
      </c>
      <c r="AE370">
        <v>2E-3</v>
      </c>
      <c r="AF370">
        <v>6.0000000000000001E-3</v>
      </c>
      <c r="AG370">
        <v>5.0000000000000001E-3</v>
      </c>
      <c r="AH370">
        <v>0.01</v>
      </c>
      <c r="AI370">
        <v>1.2E-2</v>
      </c>
      <c r="AJ370">
        <v>6.0000000000000001E-3</v>
      </c>
      <c r="AK370">
        <v>1.4E-2</v>
      </c>
      <c r="AL370">
        <v>2.1000000000000001E-2</v>
      </c>
      <c r="AM370">
        <v>3.2000000000000001E-2</v>
      </c>
      <c r="AN370">
        <v>2.1999999999999999E-2</v>
      </c>
      <c r="AO370">
        <v>1.7999999999999999E-2</v>
      </c>
      <c r="AP370">
        <v>-7.0000000000000001E-3</v>
      </c>
      <c r="AQ370">
        <v>-1E-3</v>
      </c>
      <c r="AR370">
        <v>-1.9E-2</v>
      </c>
      <c r="AS370">
        <v>-7.0000000000000001E-3</v>
      </c>
      <c r="AT370">
        <v>1.2E-2</v>
      </c>
      <c r="AU370">
        <v>0</v>
      </c>
      <c r="AV370">
        <v>-6.0000000000000001E-3</v>
      </c>
      <c r="AW370">
        <v>-1E-3</v>
      </c>
      <c r="AX370">
        <v>5.0000000000000001E-3</v>
      </c>
      <c r="AY370">
        <v>6.0000000000000001E-3</v>
      </c>
      <c r="AZ370">
        <v>1.9E-2</v>
      </c>
      <c r="BA370">
        <v>2.1000000000000001E-2</v>
      </c>
      <c r="BB370">
        <v>0</v>
      </c>
      <c r="BC370">
        <v>-6.0000000000000001E-3</v>
      </c>
      <c r="BD370">
        <v>-6.0000000000000001E-3</v>
      </c>
      <c r="BE370">
        <v>0</v>
      </c>
      <c r="BF370">
        <v>3.0000000000000001E-3</v>
      </c>
      <c r="BG370">
        <v>-3.0000000000000001E-3</v>
      </c>
      <c r="BH370">
        <v>-7.0000000000000001E-3</v>
      </c>
      <c r="BI370">
        <v>8.0000000000000002E-3</v>
      </c>
      <c r="BJ370">
        <v>5.0000000000000001E-3</v>
      </c>
      <c r="BK370">
        <v>3.0000000000000001E-3</v>
      </c>
      <c r="BL370">
        <v>1.4999999999999999E-2</v>
      </c>
      <c r="BM370">
        <v>0.02</v>
      </c>
    </row>
    <row r="371" spans="1:65" x14ac:dyDescent="0.3">
      <c r="A371">
        <v>719</v>
      </c>
      <c r="B371">
        <v>1.2999999999999999E-2</v>
      </c>
      <c r="C371">
        <v>1.4E-2</v>
      </c>
      <c r="D371">
        <v>3.0000000000000001E-3</v>
      </c>
      <c r="E371">
        <v>0.01</v>
      </c>
      <c r="F371">
        <v>2E-3</v>
      </c>
      <c r="G371">
        <v>1.7999999999999999E-2</v>
      </c>
      <c r="H371">
        <v>8.0000000000000002E-3</v>
      </c>
      <c r="I371">
        <v>2.5000000000000001E-2</v>
      </c>
      <c r="J371">
        <v>3.0000000000000001E-3</v>
      </c>
      <c r="K371">
        <v>-3.0000000000000001E-3</v>
      </c>
      <c r="L371">
        <v>1E-3</v>
      </c>
      <c r="M371">
        <v>-1.0999999999999999E-2</v>
      </c>
      <c r="N371">
        <v>-2E-3</v>
      </c>
      <c r="O371">
        <v>0.01</v>
      </c>
      <c r="P371">
        <v>8.9999999999999993E-3</v>
      </c>
      <c r="Q371">
        <v>-3.0000000000000001E-3</v>
      </c>
      <c r="R371">
        <v>-8.0000000000000002E-3</v>
      </c>
      <c r="S371">
        <v>-6.0000000000000001E-3</v>
      </c>
      <c r="T371">
        <v>6.0000000000000001E-3</v>
      </c>
      <c r="U371">
        <v>-3.0000000000000001E-3</v>
      </c>
      <c r="V371">
        <v>-8.9999999999999993E-3</v>
      </c>
      <c r="W371">
        <v>8.0000000000000002E-3</v>
      </c>
      <c r="X371">
        <v>-3.0000000000000001E-3</v>
      </c>
      <c r="Y371">
        <v>-0.01</v>
      </c>
      <c r="Z371">
        <v>4.0000000000000001E-3</v>
      </c>
      <c r="AA371">
        <v>2E-3</v>
      </c>
      <c r="AB371">
        <v>-8.9999999999999993E-3</v>
      </c>
      <c r="AC371">
        <v>-3.0000000000000001E-3</v>
      </c>
      <c r="AD371">
        <v>0</v>
      </c>
      <c r="AE371">
        <v>-1E-3</v>
      </c>
      <c r="AF371">
        <v>4.0000000000000001E-3</v>
      </c>
      <c r="AG371">
        <v>1E-3</v>
      </c>
      <c r="AH371">
        <v>7.0000000000000001E-3</v>
      </c>
      <c r="AI371">
        <v>1.2E-2</v>
      </c>
      <c r="AJ371">
        <v>1.2E-2</v>
      </c>
      <c r="AK371">
        <v>1.4999999999999999E-2</v>
      </c>
      <c r="AL371">
        <v>2.5000000000000001E-2</v>
      </c>
      <c r="AM371">
        <v>3.3000000000000002E-2</v>
      </c>
      <c r="AN371">
        <v>0.02</v>
      </c>
      <c r="AO371">
        <v>2.1000000000000001E-2</v>
      </c>
      <c r="AP371">
        <v>-1.2E-2</v>
      </c>
      <c r="AQ371">
        <v>-5.0000000000000001E-3</v>
      </c>
      <c r="AR371">
        <v>-2.1000000000000001E-2</v>
      </c>
      <c r="AS371">
        <v>-0.01</v>
      </c>
      <c r="AT371">
        <v>1.2999999999999999E-2</v>
      </c>
      <c r="AU371">
        <v>0</v>
      </c>
      <c r="AV371">
        <v>-6.0000000000000001E-3</v>
      </c>
      <c r="AW371">
        <v>-1E-3</v>
      </c>
      <c r="AX371">
        <v>7.0000000000000001E-3</v>
      </c>
      <c r="AY371">
        <v>5.0000000000000001E-3</v>
      </c>
      <c r="AZ371">
        <v>1.7000000000000001E-2</v>
      </c>
      <c r="BA371">
        <v>2.1000000000000001E-2</v>
      </c>
      <c r="BB371">
        <v>1E-3</v>
      </c>
      <c r="BC371">
        <v>-3.0000000000000001E-3</v>
      </c>
      <c r="BD371">
        <v>-6.0000000000000001E-3</v>
      </c>
      <c r="BE371">
        <v>-1E-3</v>
      </c>
      <c r="BF371">
        <v>2E-3</v>
      </c>
      <c r="BG371">
        <v>-1E-3</v>
      </c>
      <c r="BH371">
        <v>-5.0000000000000001E-3</v>
      </c>
      <c r="BI371">
        <v>7.0000000000000001E-3</v>
      </c>
      <c r="BJ371">
        <v>5.0000000000000001E-3</v>
      </c>
      <c r="BK371">
        <v>6.0000000000000001E-3</v>
      </c>
      <c r="BL371">
        <v>1.7000000000000001E-2</v>
      </c>
      <c r="BM371">
        <v>1.9E-2</v>
      </c>
    </row>
    <row r="372" spans="1:65" x14ac:dyDescent="0.3">
      <c r="A372">
        <v>720</v>
      </c>
      <c r="B372">
        <v>1.0999999999999999E-2</v>
      </c>
      <c r="C372">
        <v>1.6E-2</v>
      </c>
      <c r="D372">
        <v>-1E-3</v>
      </c>
      <c r="E372">
        <v>1.0999999999999999E-2</v>
      </c>
      <c r="F372">
        <v>1E-3</v>
      </c>
      <c r="G372">
        <v>1.7000000000000001E-2</v>
      </c>
      <c r="H372">
        <v>0.01</v>
      </c>
      <c r="I372">
        <v>2.5999999999999999E-2</v>
      </c>
      <c r="J372">
        <v>6.0000000000000001E-3</v>
      </c>
      <c r="K372">
        <v>-2E-3</v>
      </c>
      <c r="L372">
        <v>2E-3</v>
      </c>
      <c r="M372">
        <v>-6.0000000000000001E-3</v>
      </c>
      <c r="N372">
        <v>-5.0000000000000001E-3</v>
      </c>
      <c r="O372">
        <v>0.01</v>
      </c>
      <c r="P372">
        <v>0.01</v>
      </c>
      <c r="Q372">
        <v>-4.0000000000000001E-3</v>
      </c>
      <c r="R372">
        <v>-8.0000000000000002E-3</v>
      </c>
      <c r="S372">
        <v>-6.0000000000000001E-3</v>
      </c>
      <c r="T372">
        <v>6.0000000000000001E-3</v>
      </c>
      <c r="U372">
        <v>-6.0000000000000001E-3</v>
      </c>
      <c r="V372">
        <v>-6.0000000000000001E-3</v>
      </c>
      <c r="W372">
        <v>1.2E-2</v>
      </c>
      <c r="X372">
        <v>-3.0000000000000001E-3</v>
      </c>
      <c r="Y372">
        <v>-8.9999999999999993E-3</v>
      </c>
      <c r="Z372">
        <v>2E-3</v>
      </c>
      <c r="AA372">
        <v>1E-3</v>
      </c>
      <c r="AB372">
        <v>-1.4999999999999999E-2</v>
      </c>
      <c r="AC372">
        <v>-4.0000000000000001E-3</v>
      </c>
      <c r="AD372">
        <v>4.0000000000000001E-3</v>
      </c>
      <c r="AE372">
        <v>3.0000000000000001E-3</v>
      </c>
      <c r="AF372">
        <v>0</v>
      </c>
      <c r="AG372">
        <v>-1E-3</v>
      </c>
      <c r="AH372">
        <v>8.0000000000000002E-3</v>
      </c>
      <c r="AI372">
        <v>1.0999999999999999E-2</v>
      </c>
      <c r="AJ372">
        <v>1.2E-2</v>
      </c>
      <c r="AK372">
        <v>1.4E-2</v>
      </c>
      <c r="AL372">
        <v>0.02</v>
      </c>
      <c r="AM372">
        <v>3.2000000000000001E-2</v>
      </c>
      <c r="AN372">
        <v>1.9E-2</v>
      </c>
      <c r="AO372">
        <v>1.9E-2</v>
      </c>
      <c r="AP372">
        <v>-8.9999999999999993E-3</v>
      </c>
      <c r="AQ372">
        <v>-1E-3</v>
      </c>
      <c r="AR372">
        <v>-1.7000000000000001E-2</v>
      </c>
      <c r="AS372">
        <v>-7.0000000000000001E-3</v>
      </c>
      <c r="AT372">
        <v>1.6E-2</v>
      </c>
      <c r="AU372">
        <v>4.0000000000000001E-3</v>
      </c>
      <c r="AV372">
        <v>-1E-3</v>
      </c>
      <c r="AW372">
        <v>0</v>
      </c>
      <c r="AX372">
        <v>0</v>
      </c>
      <c r="AY372">
        <v>1E-3</v>
      </c>
      <c r="AZ372">
        <v>1.4999999999999999E-2</v>
      </c>
      <c r="BA372">
        <v>2.1999999999999999E-2</v>
      </c>
      <c r="BB372">
        <v>-4.0000000000000001E-3</v>
      </c>
      <c r="BC372">
        <v>-8.0000000000000002E-3</v>
      </c>
      <c r="BD372">
        <v>-7.0000000000000001E-3</v>
      </c>
      <c r="BE372">
        <v>1E-3</v>
      </c>
      <c r="BF372">
        <v>1E-3</v>
      </c>
      <c r="BG372">
        <v>-2E-3</v>
      </c>
      <c r="BH372">
        <v>1E-3</v>
      </c>
      <c r="BI372">
        <v>7.0000000000000001E-3</v>
      </c>
      <c r="BJ372">
        <v>6.0000000000000001E-3</v>
      </c>
      <c r="BK372">
        <v>0.01</v>
      </c>
      <c r="BL372">
        <v>1.6E-2</v>
      </c>
      <c r="BM372">
        <v>2.3E-2</v>
      </c>
    </row>
    <row r="373" spans="1:65" x14ac:dyDescent="0.3">
      <c r="A373">
        <v>721</v>
      </c>
      <c r="B373">
        <v>0.01</v>
      </c>
      <c r="C373">
        <v>0.01</v>
      </c>
      <c r="D373">
        <v>-8.9999999999999993E-3</v>
      </c>
      <c r="E373">
        <v>7.0000000000000001E-3</v>
      </c>
      <c r="F373">
        <v>2E-3</v>
      </c>
      <c r="G373">
        <v>1.4E-2</v>
      </c>
      <c r="H373">
        <v>8.9999999999999993E-3</v>
      </c>
      <c r="I373">
        <v>0.02</v>
      </c>
      <c r="J373">
        <v>6.0000000000000001E-3</v>
      </c>
      <c r="K373">
        <v>-4.0000000000000001E-3</v>
      </c>
      <c r="L373">
        <v>2E-3</v>
      </c>
      <c r="M373">
        <v>-5.0000000000000001E-3</v>
      </c>
      <c r="N373">
        <v>-1E-3</v>
      </c>
      <c r="O373">
        <v>1.0999999999999999E-2</v>
      </c>
      <c r="P373">
        <v>1.0999999999999999E-2</v>
      </c>
      <c r="Q373">
        <v>-4.0000000000000001E-3</v>
      </c>
      <c r="R373">
        <v>-4.0000000000000001E-3</v>
      </c>
      <c r="S373">
        <v>-7.0000000000000001E-3</v>
      </c>
      <c r="T373">
        <v>8.9999999999999993E-3</v>
      </c>
      <c r="U373">
        <v>-7.0000000000000001E-3</v>
      </c>
      <c r="V373">
        <v>0</v>
      </c>
      <c r="W373">
        <v>1.0999999999999999E-2</v>
      </c>
      <c r="X373">
        <v>-4.0000000000000001E-3</v>
      </c>
      <c r="Y373">
        <v>-0.01</v>
      </c>
      <c r="Z373">
        <v>-1E-3</v>
      </c>
      <c r="AA373">
        <v>-1E-3</v>
      </c>
      <c r="AB373">
        <v>-1.4999999999999999E-2</v>
      </c>
      <c r="AC373">
        <v>-6.0000000000000001E-3</v>
      </c>
      <c r="AD373">
        <v>3.0000000000000001E-3</v>
      </c>
      <c r="AE373">
        <v>2E-3</v>
      </c>
      <c r="AF373">
        <v>0</v>
      </c>
      <c r="AG373">
        <v>4.0000000000000001E-3</v>
      </c>
      <c r="AH373">
        <v>8.9999999999999993E-3</v>
      </c>
      <c r="AI373">
        <v>8.0000000000000002E-3</v>
      </c>
      <c r="AJ373">
        <v>1.0999999999999999E-2</v>
      </c>
      <c r="AK373">
        <v>1.4999999999999999E-2</v>
      </c>
      <c r="AL373">
        <v>1.7999999999999999E-2</v>
      </c>
      <c r="AM373">
        <v>0.03</v>
      </c>
      <c r="AN373">
        <v>1.7000000000000001E-2</v>
      </c>
      <c r="AO373">
        <v>1.7999999999999999E-2</v>
      </c>
      <c r="AP373">
        <v>-1.2E-2</v>
      </c>
      <c r="AQ373">
        <v>-4.0000000000000001E-3</v>
      </c>
      <c r="AR373">
        <v>-1.9E-2</v>
      </c>
      <c r="AS373">
        <v>-0.01</v>
      </c>
      <c r="AT373">
        <v>1.4E-2</v>
      </c>
      <c r="AU373">
        <v>6.0000000000000001E-3</v>
      </c>
      <c r="AV373">
        <v>-3.0000000000000001E-3</v>
      </c>
      <c r="AW373">
        <v>-1E-3</v>
      </c>
      <c r="AX373">
        <v>8.0000000000000002E-3</v>
      </c>
      <c r="AY373">
        <v>7.0000000000000001E-3</v>
      </c>
      <c r="AZ373">
        <v>0.02</v>
      </c>
      <c r="BA373">
        <v>2.5999999999999999E-2</v>
      </c>
      <c r="BB373">
        <v>-2E-3</v>
      </c>
      <c r="BC373">
        <v>-3.0000000000000001E-3</v>
      </c>
      <c r="BD373">
        <v>-2E-3</v>
      </c>
      <c r="BE373">
        <v>7.0000000000000001E-3</v>
      </c>
      <c r="BF373">
        <v>3.0000000000000001E-3</v>
      </c>
      <c r="BG373">
        <v>-7.0000000000000001E-3</v>
      </c>
      <c r="BH373">
        <v>-2E-3</v>
      </c>
      <c r="BI373">
        <v>4.0000000000000001E-3</v>
      </c>
      <c r="BJ373">
        <v>2E-3</v>
      </c>
      <c r="BK373">
        <v>3.0000000000000001E-3</v>
      </c>
      <c r="BL373">
        <v>8.0000000000000002E-3</v>
      </c>
      <c r="BM373">
        <v>1.7999999999999999E-2</v>
      </c>
    </row>
    <row r="374" spans="1:65" x14ac:dyDescent="0.3">
      <c r="A374">
        <v>722</v>
      </c>
      <c r="B374">
        <v>5.0000000000000001E-3</v>
      </c>
      <c r="C374">
        <v>7.0000000000000001E-3</v>
      </c>
      <c r="D374">
        <v>-4.0000000000000001E-3</v>
      </c>
      <c r="E374">
        <v>0.01</v>
      </c>
      <c r="F374">
        <v>5.0000000000000001E-3</v>
      </c>
      <c r="G374">
        <v>1.7999999999999999E-2</v>
      </c>
      <c r="H374">
        <v>8.9999999999999993E-3</v>
      </c>
      <c r="I374">
        <v>2.1000000000000001E-2</v>
      </c>
      <c r="J374">
        <v>7.0000000000000001E-3</v>
      </c>
      <c r="K374">
        <v>-3.0000000000000001E-3</v>
      </c>
      <c r="L374">
        <v>2E-3</v>
      </c>
      <c r="M374">
        <v>-7.0000000000000001E-3</v>
      </c>
      <c r="N374">
        <v>0</v>
      </c>
      <c r="O374">
        <v>1.0999999999999999E-2</v>
      </c>
      <c r="P374">
        <v>7.0000000000000001E-3</v>
      </c>
      <c r="Q374">
        <v>-3.0000000000000001E-3</v>
      </c>
      <c r="R374">
        <v>-2E-3</v>
      </c>
      <c r="S374">
        <v>-7.0000000000000001E-3</v>
      </c>
      <c r="T374">
        <v>7.0000000000000001E-3</v>
      </c>
      <c r="U374">
        <v>-3.0000000000000001E-3</v>
      </c>
      <c r="V374">
        <v>1E-3</v>
      </c>
      <c r="W374">
        <v>1.0999999999999999E-2</v>
      </c>
      <c r="X374">
        <v>-2E-3</v>
      </c>
      <c r="Y374">
        <v>-3.0000000000000001E-3</v>
      </c>
      <c r="Z374">
        <v>-2E-3</v>
      </c>
      <c r="AA374">
        <v>2E-3</v>
      </c>
      <c r="AB374">
        <v>-1.2999999999999999E-2</v>
      </c>
      <c r="AC374">
        <v>-1.0999999999999999E-2</v>
      </c>
      <c r="AD374">
        <v>2E-3</v>
      </c>
      <c r="AE374">
        <v>1E-3</v>
      </c>
      <c r="AF374">
        <v>4.0000000000000001E-3</v>
      </c>
      <c r="AG374">
        <v>6.0000000000000001E-3</v>
      </c>
      <c r="AH374">
        <v>0.01</v>
      </c>
      <c r="AI374">
        <v>8.0000000000000002E-3</v>
      </c>
      <c r="AJ374">
        <v>8.9999999999999993E-3</v>
      </c>
      <c r="AK374">
        <v>1.7000000000000001E-2</v>
      </c>
      <c r="AL374">
        <v>1.7999999999999999E-2</v>
      </c>
      <c r="AM374">
        <v>2.9000000000000001E-2</v>
      </c>
      <c r="AN374">
        <v>1.7000000000000001E-2</v>
      </c>
      <c r="AO374">
        <v>1.7000000000000001E-2</v>
      </c>
      <c r="AP374">
        <v>-8.9999999999999993E-3</v>
      </c>
      <c r="AQ374">
        <v>-2E-3</v>
      </c>
      <c r="AR374">
        <v>-1.9E-2</v>
      </c>
      <c r="AS374">
        <v>-0.01</v>
      </c>
      <c r="AT374">
        <v>1.4999999999999999E-2</v>
      </c>
      <c r="AU374">
        <v>2E-3</v>
      </c>
      <c r="AV374">
        <v>0</v>
      </c>
      <c r="AW374">
        <v>-1E-3</v>
      </c>
      <c r="AX374">
        <v>8.9999999999999993E-3</v>
      </c>
      <c r="AY374">
        <v>4.0000000000000001E-3</v>
      </c>
      <c r="AZ374">
        <v>1.9E-2</v>
      </c>
      <c r="BA374">
        <v>2.3E-2</v>
      </c>
      <c r="BB374">
        <v>-4.0000000000000001E-3</v>
      </c>
      <c r="BC374">
        <v>-2E-3</v>
      </c>
      <c r="BD374">
        <v>-5.0000000000000001E-3</v>
      </c>
      <c r="BE374">
        <v>6.0000000000000001E-3</v>
      </c>
      <c r="BF374">
        <v>2E-3</v>
      </c>
      <c r="BG374">
        <v>-3.0000000000000001E-3</v>
      </c>
      <c r="BH374">
        <v>-4.0000000000000001E-3</v>
      </c>
      <c r="BI374">
        <v>4.0000000000000001E-3</v>
      </c>
      <c r="BJ374">
        <v>3.0000000000000001E-3</v>
      </c>
      <c r="BK374">
        <v>2E-3</v>
      </c>
      <c r="BL374">
        <v>0.01</v>
      </c>
      <c r="BM374">
        <v>1.7000000000000001E-2</v>
      </c>
    </row>
    <row r="375" spans="1:65" x14ac:dyDescent="0.3">
      <c r="A375">
        <v>723</v>
      </c>
      <c r="B375">
        <v>6.0000000000000001E-3</v>
      </c>
      <c r="C375">
        <v>6.0000000000000001E-3</v>
      </c>
      <c r="D375">
        <v>-3.0000000000000001E-3</v>
      </c>
      <c r="E375">
        <v>8.9999999999999993E-3</v>
      </c>
      <c r="F375">
        <v>1.0999999999999999E-2</v>
      </c>
      <c r="G375">
        <v>0.02</v>
      </c>
      <c r="H375">
        <v>1.2E-2</v>
      </c>
      <c r="I375">
        <v>2.3E-2</v>
      </c>
      <c r="J375">
        <v>6.0000000000000001E-3</v>
      </c>
      <c r="K375">
        <v>-4.0000000000000001E-3</v>
      </c>
      <c r="L375">
        <v>1E-3</v>
      </c>
      <c r="M375">
        <v>-8.0000000000000002E-3</v>
      </c>
      <c r="N375">
        <v>0</v>
      </c>
      <c r="O375">
        <v>0.01</v>
      </c>
      <c r="P375">
        <v>6.0000000000000001E-3</v>
      </c>
      <c r="Q375">
        <v>-1E-3</v>
      </c>
      <c r="R375">
        <v>-4.0000000000000001E-3</v>
      </c>
      <c r="S375">
        <v>-5.0000000000000001E-3</v>
      </c>
      <c r="T375">
        <v>8.9999999999999993E-3</v>
      </c>
      <c r="U375">
        <v>0</v>
      </c>
      <c r="V375">
        <v>1E-3</v>
      </c>
      <c r="W375">
        <v>1.0999999999999999E-2</v>
      </c>
      <c r="X375">
        <v>2E-3</v>
      </c>
      <c r="Y375">
        <v>-5.0000000000000001E-3</v>
      </c>
      <c r="Z375">
        <v>-3.0000000000000001E-3</v>
      </c>
      <c r="AA375">
        <v>1E-3</v>
      </c>
      <c r="AB375">
        <v>-8.9999999999999993E-3</v>
      </c>
      <c r="AC375">
        <v>-8.0000000000000002E-3</v>
      </c>
      <c r="AD375">
        <v>7.0000000000000001E-3</v>
      </c>
      <c r="AE375">
        <v>2E-3</v>
      </c>
      <c r="AF375">
        <v>7.0000000000000001E-3</v>
      </c>
      <c r="AG375">
        <v>0.01</v>
      </c>
      <c r="AH375">
        <v>1.4999999999999999E-2</v>
      </c>
      <c r="AI375">
        <v>1.2999999999999999E-2</v>
      </c>
      <c r="AJ375">
        <v>4.0000000000000001E-3</v>
      </c>
      <c r="AK375">
        <v>1.4999999999999999E-2</v>
      </c>
      <c r="AL375">
        <v>1.7999999999999999E-2</v>
      </c>
      <c r="AM375">
        <v>2.7E-2</v>
      </c>
      <c r="AN375">
        <v>1.4999999999999999E-2</v>
      </c>
      <c r="AO375">
        <v>1.9E-2</v>
      </c>
      <c r="AP375">
        <v>-7.0000000000000001E-3</v>
      </c>
      <c r="AQ375">
        <v>-3.0000000000000001E-3</v>
      </c>
      <c r="AR375">
        <v>-0.02</v>
      </c>
      <c r="AS375">
        <v>-8.9999999999999993E-3</v>
      </c>
      <c r="AT375">
        <v>1.2999999999999999E-2</v>
      </c>
      <c r="AU375">
        <v>-2E-3</v>
      </c>
      <c r="AV375">
        <v>0</v>
      </c>
      <c r="AW375">
        <v>-2E-3</v>
      </c>
      <c r="AX375">
        <v>8.0000000000000002E-3</v>
      </c>
      <c r="AY375">
        <v>8.9999999999999993E-3</v>
      </c>
      <c r="AZ375">
        <v>2.3E-2</v>
      </c>
      <c r="BA375">
        <v>2.4E-2</v>
      </c>
      <c r="BB375">
        <v>-5.0000000000000001E-3</v>
      </c>
      <c r="BC375">
        <v>-4.0000000000000001E-3</v>
      </c>
      <c r="BD375">
        <v>-0.01</v>
      </c>
      <c r="BE375">
        <v>2E-3</v>
      </c>
      <c r="BF375">
        <v>7.0000000000000001E-3</v>
      </c>
      <c r="BG375">
        <v>-1E-3</v>
      </c>
      <c r="BH375">
        <v>-4.0000000000000001E-3</v>
      </c>
      <c r="BI375">
        <v>1.0999999999999999E-2</v>
      </c>
      <c r="BJ375">
        <v>8.0000000000000002E-3</v>
      </c>
      <c r="BK375">
        <v>8.0000000000000002E-3</v>
      </c>
      <c r="BL375">
        <v>1.2999999999999999E-2</v>
      </c>
      <c r="BM375">
        <v>2.1000000000000001E-2</v>
      </c>
    </row>
    <row r="376" spans="1:65" x14ac:dyDescent="0.3">
      <c r="A376">
        <v>724</v>
      </c>
      <c r="B376">
        <v>4.0000000000000001E-3</v>
      </c>
      <c r="C376">
        <v>2E-3</v>
      </c>
      <c r="D376">
        <v>-1E-3</v>
      </c>
      <c r="E376">
        <v>0.01</v>
      </c>
      <c r="F376">
        <v>8.0000000000000002E-3</v>
      </c>
      <c r="G376">
        <v>1.7999999999999999E-2</v>
      </c>
      <c r="H376">
        <v>1.0999999999999999E-2</v>
      </c>
      <c r="I376">
        <v>2.3E-2</v>
      </c>
      <c r="J376">
        <v>5.0000000000000001E-3</v>
      </c>
      <c r="K376">
        <v>-5.0000000000000001E-3</v>
      </c>
      <c r="L376">
        <v>4.0000000000000001E-3</v>
      </c>
      <c r="M376">
        <v>-0.01</v>
      </c>
      <c r="N376">
        <v>3.0000000000000001E-3</v>
      </c>
      <c r="O376">
        <v>1.4E-2</v>
      </c>
      <c r="P376">
        <v>1.0999999999999999E-2</v>
      </c>
      <c r="Q376">
        <v>1E-3</v>
      </c>
      <c r="R376">
        <v>-4.0000000000000001E-3</v>
      </c>
      <c r="S376">
        <v>0</v>
      </c>
      <c r="T376">
        <v>8.9999999999999993E-3</v>
      </c>
      <c r="U376">
        <v>-2E-3</v>
      </c>
      <c r="V376">
        <v>-2E-3</v>
      </c>
      <c r="W376">
        <v>7.0000000000000001E-3</v>
      </c>
      <c r="X376">
        <v>2E-3</v>
      </c>
      <c r="Y376">
        <v>-5.0000000000000001E-3</v>
      </c>
      <c r="Z376">
        <v>-5.0000000000000001E-3</v>
      </c>
      <c r="AA376">
        <v>-3.0000000000000001E-3</v>
      </c>
      <c r="AB376">
        <v>-1.0999999999999999E-2</v>
      </c>
      <c r="AC376">
        <v>-0.01</v>
      </c>
      <c r="AD376">
        <v>8.9999999999999993E-3</v>
      </c>
      <c r="AE376">
        <v>0</v>
      </c>
      <c r="AF376">
        <v>0.01</v>
      </c>
      <c r="AG376">
        <v>1.0999999999999999E-2</v>
      </c>
      <c r="AH376">
        <v>1.2999999999999999E-2</v>
      </c>
      <c r="AI376">
        <v>1.4999999999999999E-2</v>
      </c>
      <c r="AJ376">
        <v>8.0000000000000002E-3</v>
      </c>
      <c r="AK376">
        <v>1.4999999999999999E-2</v>
      </c>
      <c r="AL376">
        <v>2.1000000000000001E-2</v>
      </c>
      <c r="AM376">
        <v>2.8000000000000001E-2</v>
      </c>
      <c r="AN376">
        <v>1.6E-2</v>
      </c>
      <c r="AO376">
        <v>2.1000000000000001E-2</v>
      </c>
      <c r="AP376">
        <v>-8.9999999999999993E-3</v>
      </c>
      <c r="AQ376">
        <v>-2E-3</v>
      </c>
      <c r="AR376">
        <v>-1.6E-2</v>
      </c>
      <c r="AS376">
        <v>-8.0000000000000002E-3</v>
      </c>
      <c r="AT376">
        <v>1.7000000000000001E-2</v>
      </c>
      <c r="AU376">
        <v>0</v>
      </c>
      <c r="AV376">
        <v>1E-3</v>
      </c>
      <c r="AW376">
        <v>-1E-3</v>
      </c>
      <c r="AX376">
        <v>6.0000000000000001E-3</v>
      </c>
      <c r="AY376">
        <v>8.9999999999999993E-3</v>
      </c>
      <c r="AZ376">
        <v>2.4E-2</v>
      </c>
      <c r="BA376">
        <v>2.8000000000000001E-2</v>
      </c>
      <c r="BB376">
        <v>-5.0000000000000001E-3</v>
      </c>
      <c r="BC376">
        <v>-5.0000000000000001E-3</v>
      </c>
      <c r="BD376">
        <v>-7.0000000000000001E-3</v>
      </c>
      <c r="BE376">
        <v>5.0000000000000001E-3</v>
      </c>
      <c r="BF376">
        <v>4.0000000000000001E-3</v>
      </c>
      <c r="BG376">
        <v>0</v>
      </c>
      <c r="BH376">
        <v>-5.0000000000000001E-3</v>
      </c>
      <c r="BI376">
        <v>8.9999999999999993E-3</v>
      </c>
      <c r="BJ376">
        <v>8.9999999999999993E-3</v>
      </c>
      <c r="BK376">
        <v>3.0000000000000001E-3</v>
      </c>
      <c r="BL376">
        <v>1.4999999999999999E-2</v>
      </c>
      <c r="BM376">
        <v>1.7000000000000001E-2</v>
      </c>
    </row>
    <row r="377" spans="1:65" x14ac:dyDescent="0.3">
      <c r="A377">
        <v>725</v>
      </c>
      <c r="B377">
        <v>6.0000000000000001E-3</v>
      </c>
      <c r="C377">
        <v>7.0000000000000001E-3</v>
      </c>
      <c r="D377">
        <v>1E-3</v>
      </c>
      <c r="E377">
        <v>1.2999999999999999E-2</v>
      </c>
      <c r="F377">
        <v>8.0000000000000002E-3</v>
      </c>
      <c r="G377">
        <v>0.02</v>
      </c>
      <c r="H377">
        <v>5.0000000000000001E-3</v>
      </c>
      <c r="I377">
        <v>0.02</v>
      </c>
      <c r="J377">
        <v>8.0000000000000002E-3</v>
      </c>
      <c r="K377">
        <v>-2E-3</v>
      </c>
      <c r="L377">
        <v>4.0000000000000001E-3</v>
      </c>
      <c r="M377">
        <v>-0.01</v>
      </c>
      <c r="N377">
        <v>2E-3</v>
      </c>
      <c r="O377">
        <v>1.2E-2</v>
      </c>
      <c r="P377">
        <v>8.0000000000000002E-3</v>
      </c>
      <c r="Q377">
        <v>-3.0000000000000001E-3</v>
      </c>
      <c r="R377">
        <v>-7.0000000000000001E-3</v>
      </c>
      <c r="S377">
        <v>-3.0000000000000001E-3</v>
      </c>
      <c r="T377">
        <v>6.0000000000000001E-3</v>
      </c>
      <c r="U377">
        <v>-6.0000000000000001E-3</v>
      </c>
      <c r="V377">
        <v>0</v>
      </c>
      <c r="W377">
        <v>6.0000000000000001E-3</v>
      </c>
      <c r="X377">
        <v>4.0000000000000001E-3</v>
      </c>
      <c r="Y377">
        <v>-7.0000000000000001E-3</v>
      </c>
      <c r="Z377">
        <v>-6.0000000000000001E-3</v>
      </c>
      <c r="AA377">
        <v>-3.0000000000000001E-3</v>
      </c>
      <c r="AB377">
        <v>-1.0999999999999999E-2</v>
      </c>
      <c r="AC377">
        <v>-0.01</v>
      </c>
      <c r="AD377">
        <v>5.0000000000000001E-3</v>
      </c>
      <c r="AE377">
        <v>0</v>
      </c>
      <c r="AF377">
        <v>1.0999999999999999E-2</v>
      </c>
      <c r="AG377">
        <v>8.0000000000000002E-3</v>
      </c>
      <c r="AH377">
        <v>1.4E-2</v>
      </c>
      <c r="AI377">
        <v>1.6E-2</v>
      </c>
      <c r="AJ377">
        <v>8.9999999999999993E-3</v>
      </c>
      <c r="AK377">
        <v>1.4999999999999999E-2</v>
      </c>
      <c r="AL377">
        <v>1.7999999999999999E-2</v>
      </c>
      <c r="AM377">
        <v>2.8000000000000001E-2</v>
      </c>
      <c r="AN377">
        <v>1.7999999999999999E-2</v>
      </c>
      <c r="AO377">
        <v>1.9E-2</v>
      </c>
      <c r="AP377">
        <v>-1.2999999999999999E-2</v>
      </c>
      <c r="AQ377">
        <v>-1E-3</v>
      </c>
      <c r="AR377">
        <v>-1.9E-2</v>
      </c>
      <c r="AS377">
        <v>-0.01</v>
      </c>
      <c r="AT377">
        <v>1.4E-2</v>
      </c>
      <c r="AU377">
        <v>1E-3</v>
      </c>
      <c r="AV377">
        <v>-1E-3</v>
      </c>
      <c r="AW377">
        <v>1E-3</v>
      </c>
      <c r="AX377">
        <v>3.0000000000000001E-3</v>
      </c>
      <c r="AY377">
        <v>5.0000000000000001E-3</v>
      </c>
      <c r="AZ377">
        <v>2.1999999999999999E-2</v>
      </c>
      <c r="BA377">
        <v>2.4E-2</v>
      </c>
      <c r="BB377">
        <v>-1E-3</v>
      </c>
      <c r="BC377">
        <v>-4.0000000000000001E-3</v>
      </c>
      <c r="BD377">
        <v>-0.01</v>
      </c>
      <c r="BE377">
        <v>1E-3</v>
      </c>
      <c r="BF377">
        <v>4.0000000000000001E-3</v>
      </c>
      <c r="BG377">
        <v>-4.0000000000000001E-3</v>
      </c>
      <c r="BH377">
        <v>-6.0000000000000001E-3</v>
      </c>
      <c r="BI377">
        <v>6.0000000000000001E-3</v>
      </c>
      <c r="BJ377">
        <v>2E-3</v>
      </c>
      <c r="BK377">
        <v>5.0000000000000001E-3</v>
      </c>
      <c r="BL377">
        <v>8.0000000000000002E-3</v>
      </c>
      <c r="BM377">
        <v>1.4E-2</v>
      </c>
    </row>
    <row r="378" spans="1:65" x14ac:dyDescent="0.3">
      <c r="A378">
        <v>726</v>
      </c>
      <c r="B378">
        <v>6.0000000000000001E-3</v>
      </c>
      <c r="C378">
        <v>8.9999999999999993E-3</v>
      </c>
      <c r="D378">
        <v>7.0000000000000001E-3</v>
      </c>
      <c r="E378">
        <v>1.2E-2</v>
      </c>
      <c r="F378">
        <v>1.0999999999999999E-2</v>
      </c>
      <c r="G378">
        <v>0.02</v>
      </c>
      <c r="H378">
        <v>3.0000000000000001E-3</v>
      </c>
      <c r="I378">
        <v>0.02</v>
      </c>
      <c r="J378">
        <v>1.0999999999999999E-2</v>
      </c>
      <c r="K378">
        <v>0</v>
      </c>
      <c r="L378">
        <v>-3.0000000000000001E-3</v>
      </c>
      <c r="M378">
        <v>-0.01</v>
      </c>
      <c r="N378">
        <v>-1E-3</v>
      </c>
      <c r="O378">
        <v>8.9999999999999993E-3</v>
      </c>
      <c r="P378">
        <v>0.01</v>
      </c>
      <c r="Q378">
        <v>-1E-3</v>
      </c>
      <c r="R378">
        <v>-7.0000000000000001E-3</v>
      </c>
      <c r="S378">
        <v>-5.0000000000000001E-3</v>
      </c>
      <c r="T378">
        <v>6.0000000000000001E-3</v>
      </c>
      <c r="U378">
        <v>-3.0000000000000001E-3</v>
      </c>
      <c r="V378">
        <v>1E-3</v>
      </c>
      <c r="W378">
        <v>0.01</v>
      </c>
      <c r="X378">
        <v>0</v>
      </c>
      <c r="Y378">
        <v>-5.0000000000000001E-3</v>
      </c>
      <c r="Z378">
        <v>-5.0000000000000001E-3</v>
      </c>
      <c r="AA378">
        <v>1E-3</v>
      </c>
      <c r="AB378">
        <v>-4.0000000000000001E-3</v>
      </c>
      <c r="AC378">
        <v>-1.4E-2</v>
      </c>
      <c r="AD378">
        <v>5.0000000000000001E-3</v>
      </c>
      <c r="AE378">
        <v>4.0000000000000001E-3</v>
      </c>
      <c r="AF378">
        <v>7.0000000000000001E-3</v>
      </c>
      <c r="AG378">
        <v>1.4E-2</v>
      </c>
      <c r="AH378">
        <v>1.2999999999999999E-2</v>
      </c>
      <c r="AI378">
        <v>1.6E-2</v>
      </c>
      <c r="AJ378">
        <v>2E-3</v>
      </c>
      <c r="AK378">
        <v>0.01</v>
      </c>
      <c r="AL378">
        <v>2.1999999999999999E-2</v>
      </c>
      <c r="AM378">
        <v>3.2000000000000001E-2</v>
      </c>
      <c r="AN378">
        <v>0.02</v>
      </c>
      <c r="AO378">
        <v>0.02</v>
      </c>
      <c r="AP378">
        <v>-1.0999999999999999E-2</v>
      </c>
      <c r="AQ378">
        <v>0</v>
      </c>
      <c r="AR378">
        <v>-1.4999999999999999E-2</v>
      </c>
      <c r="AS378">
        <v>-1.0999999999999999E-2</v>
      </c>
      <c r="AT378">
        <v>1.2E-2</v>
      </c>
      <c r="AU378">
        <v>-3.0000000000000001E-3</v>
      </c>
      <c r="AV378">
        <v>-2E-3</v>
      </c>
      <c r="AW378">
        <v>0</v>
      </c>
      <c r="AX378">
        <v>0</v>
      </c>
      <c r="AY378">
        <v>3.0000000000000001E-3</v>
      </c>
      <c r="AZ378">
        <v>0.02</v>
      </c>
      <c r="BA378">
        <v>2.4E-2</v>
      </c>
      <c r="BB378">
        <v>1E-3</v>
      </c>
      <c r="BC378">
        <v>-4.0000000000000001E-3</v>
      </c>
      <c r="BD378">
        <v>-6.0000000000000001E-3</v>
      </c>
      <c r="BE378">
        <v>0</v>
      </c>
      <c r="BF378">
        <v>4.0000000000000001E-3</v>
      </c>
      <c r="BG378">
        <v>-4.0000000000000001E-3</v>
      </c>
      <c r="BH378">
        <v>-6.0000000000000001E-3</v>
      </c>
      <c r="BI378">
        <v>6.0000000000000001E-3</v>
      </c>
      <c r="BJ378">
        <v>3.0000000000000001E-3</v>
      </c>
      <c r="BK378">
        <v>8.0000000000000002E-3</v>
      </c>
      <c r="BL378">
        <v>8.9999999999999993E-3</v>
      </c>
      <c r="BM378">
        <v>1.2999999999999999E-2</v>
      </c>
    </row>
    <row r="379" spans="1:65" x14ac:dyDescent="0.3">
      <c r="A379">
        <v>727</v>
      </c>
      <c r="B379">
        <v>8.0000000000000002E-3</v>
      </c>
      <c r="C379">
        <v>0.01</v>
      </c>
      <c r="D379">
        <v>1E-3</v>
      </c>
      <c r="E379">
        <v>1.0999999999999999E-2</v>
      </c>
      <c r="F379">
        <v>8.9999999999999993E-3</v>
      </c>
      <c r="G379">
        <v>1.9E-2</v>
      </c>
      <c r="H379">
        <v>8.0000000000000002E-3</v>
      </c>
      <c r="I379">
        <v>2.1000000000000001E-2</v>
      </c>
      <c r="J379">
        <v>1.2999999999999999E-2</v>
      </c>
      <c r="K379">
        <v>-2E-3</v>
      </c>
      <c r="L379">
        <v>-5.0000000000000001E-3</v>
      </c>
      <c r="M379">
        <v>-8.0000000000000002E-3</v>
      </c>
      <c r="N379">
        <v>-1E-3</v>
      </c>
      <c r="O379">
        <v>7.0000000000000001E-3</v>
      </c>
      <c r="P379">
        <v>8.0000000000000002E-3</v>
      </c>
      <c r="Q379">
        <v>2E-3</v>
      </c>
      <c r="R379">
        <v>-7.0000000000000001E-3</v>
      </c>
      <c r="S379">
        <v>-7.0000000000000001E-3</v>
      </c>
      <c r="T379">
        <v>1E-3</v>
      </c>
      <c r="U379">
        <v>-2E-3</v>
      </c>
      <c r="V379">
        <v>0</v>
      </c>
      <c r="W379">
        <v>6.0000000000000001E-3</v>
      </c>
      <c r="X379">
        <v>-1E-3</v>
      </c>
      <c r="Y379">
        <v>-4.0000000000000001E-3</v>
      </c>
      <c r="Z379">
        <v>-6.0000000000000001E-3</v>
      </c>
      <c r="AA379">
        <v>-2E-3</v>
      </c>
      <c r="AB379">
        <v>-1.2999999999999999E-2</v>
      </c>
      <c r="AC379">
        <v>-1.4999999999999999E-2</v>
      </c>
      <c r="AD379">
        <v>2E-3</v>
      </c>
      <c r="AE379">
        <v>1E-3</v>
      </c>
      <c r="AF379">
        <v>8.0000000000000002E-3</v>
      </c>
      <c r="AG379">
        <v>1.0999999999999999E-2</v>
      </c>
      <c r="AH379">
        <v>1.4E-2</v>
      </c>
      <c r="AI379">
        <v>1.2E-2</v>
      </c>
      <c r="AJ379">
        <v>6.0000000000000001E-3</v>
      </c>
      <c r="AK379">
        <v>1.0999999999999999E-2</v>
      </c>
      <c r="AL379">
        <v>1.7000000000000001E-2</v>
      </c>
      <c r="AM379">
        <v>2.5000000000000001E-2</v>
      </c>
      <c r="AN379">
        <v>0.02</v>
      </c>
      <c r="AO379">
        <v>2.3E-2</v>
      </c>
      <c r="AP379">
        <v>-1.2999999999999999E-2</v>
      </c>
      <c r="AQ379">
        <v>-7.0000000000000001E-3</v>
      </c>
      <c r="AR379">
        <v>-1.7000000000000001E-2</v>
      </c>
      <c r="AS379">
        <v>-1.0999999999999999E-2</v>
      </c>
      <c r="AT379">
        <v>1.7999999999999999E-2</v>
      </c>
      <c r="AU379">
        <v>1E-3</v>
      </c>
      <c r="AV379">
        <v>2E-3</v>
      </c>
      <c r="AW379">
        <v>5.0000000000000001E-3</v>
      </c>
      <c r="AX379">
        <v>3.0000000000000001E-3</v>
      </c>
      <c r="AY379">
        <v>4.0000000000000001E-3</v>
      </c>
      <c r="AZ379">
        <v>2.3E-2</v>
      </c>
      <c r="BA379">
        <v>2.4E-2</v>
      </c>
      <c r="BB379">
        <v>-2E-3</v>
      </c>
      <c r="BC379">
        <v>0</v>
      </c>
      <c r="BD379">
        <v>-2E-3</v>
      </c>
      <c r="BE379">
        <v>2E-3</v>
      </c>
      <c r="BF379">
        <v>6.0000000000000001E-3</v>
      </c>
      <c r="BG379">
        <v>-2E-3</v>
      </c>
      <c r="BH379">
        <v>-5.0000000000000001E-3</v>
      </c>
      <c r="BI379">
        <v>6.0000000000000001E-3</v>
      </c>
      <c r="BJ379">
        <v>4.0000000000000001E-3</v>
      </c>
      <c r="BK379">
        <v>6.0000000000000001E-3</v>
      </c>
      <c r="BL379">
        <v>1.0999999999999999E-2</v>
      </c>
      <c r="BM379">
        <v>1.2999999999999999E-2</v>
      </c>
    </row>
    <row r="380" spans="1:65" x14ac:dyDescent="0.3">
      <c r="A380">
        <v>728</v>
      </c>
      <c r="B380">
        <v>6.0000000000000001E-3</v>
      </c>
      <c r="C380">
        <v>8.0000000000000002E-3</v>
      </c>
      <c r="D380">
        <v>-2E-3</v>
      </c>
      <c r="E380">
        <v>8.9999999999999993E-3</v>
      </c>
      <c r="F380">
        <v>8.9999999999999993E-3</v>
      </c>
      <c r="G380">
        <v>1.6E-2</v>
      </c>
      <c r="H380">
        <v>0.01</v>
      </c>
      <c r="I380">
        <v>1.9E-2</v>
      </c>
      <c r="J380">
        <v>0.01</v>
      </c>
      <c r="K380">
        <v>-3.0000000000000001E-3</v>
      </c>
      <c r="L380">
        <v>-4.0000000000000001E-3</v>
      </c>
      <c r="M380">
        <v>-1.0999999999999999E-2</v>
      </c>
      <c r="N380">
        <v>1E-3</v>
      </c>
      <c r="O380">
        <v>7.0000000000000001E-3</v>
      </c>
      <c r="P380">
        <v>6.0000000000000001E-3</v>
      </c>
      <c r="Q380">
        <v>-1E-3</v>
      </c>
      <c r="R380">
        <v>-8.9999999999999993E-3</v>
      </c>
      <c r="S380">
        <v>-8.0000000000000002E-3</v>
      </c>
      <c r="T380">
        <v>2E-3</v>
      </c>
      <c r="U380">
        <v>-6.0000000000000001E-3</v>
      </c>
      <c r="V380">
        <v>1E-3</v>
      </c>
      <c r="W380">
        <v>1.2E-2</v>
      </c>
      <c r="X380">
        <v>-3.0000000000000001E-3</v>
      </c>
      <c r="Y380">
        <v>-1.0999999999999999E-2</v>
      </c>
      <c r="Z380">
        <v>-5.0000000000000001E-3</v>
      </c>
      <c r="AA380">
        <v>1E-3</v>
      </c>
      <c r="AB380">
        <v>-1.2999999999999999E-2</v>
      </c>
      <c r="AC380">
        <v>-1.2E-2</v>
      </c>
      <c r="AD380">
        <v>2E-3</v>
      </c>
      <c r="AE380">
        <v>1E-3</v>
      </c>
      <c r="AF380">
        <v>8.0000000000000002E-3</v>
      </c>
      <c r="AG380">
        <v>0.01</v>
      </c>
      <c r="AH380">
        <v>1.7999999999999999E-2</v>
      </c>
      <c r="AI380">
        <v>1.0999999999999999E-2</v>
      </c>
      <c r="AJ380">
        <v>7.0000000000000001E-3</v>
      </c>
      <c r="AK380">
        <v>1.2999999999999999E-2</v>
      </c>
      <c r="AL380">
        <v>1.6E-2</v>
      </c>
      <c r="AM380">
        <v>2.7E-2</v>
      </c>
      <c r="AN380">
        <v>1.7000000000000001E-2</v>
      </c>
      <c r="AO380">
        <v>2.1000000000000001E-2</v>
      </c>
      <c r="AP380">
        <v>-1.4999999999999999E-2</v>
      </c>
      <c r="AQ380">
        <v>-1.2999999999999999E-2</v>
      </c>
      <c r="AR380">
        <v>-0.02</v>
      </c>
      <c r="AS380">
        <v>-1.2E-2</v>
      </c>
      <c r="AT380">
        <v>0.02</v>
      </c>
      <c r="AU380">
        <v>3.0000000000000001E-3</v>
      </c>
      <c r="AV380">
        <v>0</v>
      </c>
      <c r="AW380">
        <v>2E-3</v>
      </c>
      <c r="AX380">
        <v>5.0000000000000001E-3</v>
      </c>
      <c r="AY380">
        <v>7.0000000000000001E-3</v>
      </c>
      <c r="AZ380">
        <v>2.3E-2</v>
      </c>
      <c r="BA380">
        <v>0.02</v>
      </c>
      <c r="BB380">
        <v>4.0000000000000001E-3</v>
      </c>
      <c r="BC380">
        <v>0</v>
      </c>
      <c r="BD380">
        <v>-3.0000000000000001E-3</v>
      </c>
      <c r="BE380">
        <v>2E-3</v>
      </c>
      <c r="BF380">
        <v>8.9999999999999993E-3</v>
      </c>
      <c r="BG380">
        <v>-1E-3</v>
      </c>
      <c r="BH380">
        <v>1E-3</v>
      </c>
      <c r="BI380">
        <v>1.4E-2</v>
      </c>
      <c r="BJ380">
        <v>1.2E-2</v>
      </c>
      <c r="BK380">
        <v>1.2E-2</v>
      </c>
      <c r="BL380">
        <v>1.6E-2</v>
      </c>
      <c r="BM380">
        <v>0.02</v>
      </c>
    </row>
    <row r="381" spans="1:65" x14ac:dyDescent="0.3">
      <c r="A381">
        <v>729</v>
      </c>
      <c r="B381">
        <v>0.01</v>
      </c>
      <c r="C381">
        <v>8.9999999999999993E-3</v>
      </c>
      <c r="D381">
        <v>-2E-3</v>
      </c>
      <c r="E381">
        <v>8.0000000000000002E-3</v>
      </c>
      <c r="F381">
        <v>6.0000000000000001E-3</v>
      </c>
      <c r="G381">
        <v>1.6E-2</v>
      </c>
      <c r="H381">
        <v>1.0999999999999999E-2</v>
      </c>
      <c r="I381">
        <v>2.1999999999999999E-2</v>
      </c>
      <c r="J381">
        <v>1.4999999999999999E-2</v>
      </c>
      <c r="K381">
        <v>1E-3</v>
      </c>
      <c r="L381">
        <v>3.0000000000000001E-3</v>
      </c>
      <c r="M381">
        <v>-4.0000000000000001E-3</v>
      </c>
      <c r="N381">
        <v>1E-3</v>
      </c>
      <c r="O381">
        <v>3.0000000000000001E-3</v>
      </c>
      <c r="P381">
        <v>6.0000000000000001E-3</v>
      </c>
      <c r="Q381">
        <v>-4.0000000000000001E-3</v>
      </c>
      <c r="R381">
        <v>-1.0999999999999999E-2</v>
      </c>
      <c r="S381">
        <v>-7.0000000000000001E-3</v>
      </c>
      <c r="T381">
        <v>2E-3</v>
      </c>
      <c r="U381">
        <v>-7.0000000000000001E-3</v>
      </c>
      <c r="V381">
        <v>3.0000000000000001E-3</v>
      </c>
      <c r="W381">
        <v>7.0000000000000001E-3</v>
      </c>
      <c r="X381">
        <v>3.0000000000000001E-3</v>
      </c>
      <c r="Y381">
        <v>-3.0000000000000001E-3</v>
      </c>
      <c r="Z381">
        <v>-3.0000000000000001E-3</v>
      </c>
      <c r="AA381">
        <v>0</v>
      </c>
      <c r="AB381">
        <v>-1.4999999999999999E-2</v>
      </c>
      <c r="AC381">
        <v>-1.2E-2</v>
      </c>
      <c r="AD381">
        <v>3.0000000000000001E-3</v>
      </c>
      <c r="AE381">
        <v>1E-3</v>
      </c>
      <c r="AF381">
        <v>8.0000000000000002E-3</v>
      </c>
      <c r="AG381">
        <v>0.01</v>
      </c>
      <c r="AH381">
        <v>1.4999999999999999E-2</v>
      </c>
      <c r="AI381">
        <v>1.2E-2</v>
      </c>
      <c r="AJ381">
        <v>8.0000000000000002E-3</v>
      </c>
      <c r="AK381">
        <v>1.2E-2</v>
      </c>
      <c r="AL381">
        <v>1.6E-2</v>
      </c>
      <c r="AM381">
        <v>2.7E-2</v>
      </c>
      <c r="AN381">
        <v>1.9E-2</v>
      </c>
      <c r="AO381">
        <v>1.4999999999999999E-2</v>
      </c>
      <c r="AP381">
        <v>-1.2999999999999999E-2</v>
      </c>
      <c r="AQ381">
        <v>-0.01</v>
      </c>
      <c r="AR381">
        <v>-2.3E-2</v>
      </c>
      <c r="AS381">
        <v>-1.4E-2</v>
      </c>
      <c r="AT381">
        <v>1.4999999999999999E-2</v>
      </c>
      <c r="AU381">
        <v>-2E-3</v>
      </c>
      <c r="AV381">
        <v>-7.0000000000000001E-3</v>
      </c>
      <c r="AW381">
        <v>0</v>
      </c>
      <c r="AX381">
        <v>1.0999999999999999E-2</v>
      </c>
      <c r="AY381">
        <v>0.01</v>
      </c>
      <c r="AZ381">
        <v>2.1999999999999999E-2</v>
      </c>
      <c r="BA381">
        <v>2.5000000000000001E-2</v>
      </c>
      <c r="BB381">
        <v>0</v>
      </c>
      <c r="BC381">
        <v>-3.0000000000000001E-3</v>
      </c>
      <c r="BD381">
        <v>-7.0000000000000001E-3</v>
      </c>
      <c r="BE381">
        <v>4.0000000000000001E-3</v>
      </c>
      <c r="BF381">
        <v>4.0000000000000001E-3</v>
      </c>
      <c r="BG381">
        <v>-3.0000000000000001E-3</v>
      </c>
      <c r="BH381">
        <v>-4.0000000000000001E-3</v>
      </c>
      <c r="BI381">
        <v>8.0000000000000002E-3</v>
      </c>
      <c r="BJ381">
        <v>7.0000000000000001E-3</v>
      </c>
      <c r="BK381">
        <v>8.0000000000000002E-3</v>
      </c>
      <c r="BL381">
        <v>1.0999999999999999E-2</v>
      </c>
      <c r="BM381">
        <v>1.6E-2</v>
      </c>
    </row>
    <row r="382" spans="1:65" x14ac:dyDescent="0.3">
      <c r="A382">
        <v>730</v>
      </c>
      <c r="B382">
        <v>1.0999999999999999E-2</v>
      </c>
      <c r="C382">
        <v>8.9999999999999993E-3</v>
      </c>
      <c r="D382">
        <v>-4.0000000000000001E-3</v>
      </c>
      <c r="E382">
        <v>5.0000000000000001E-3</v>
      </c>
      <c r="F382">
        <v>6.0000000000000001E-3</v>
      </c>
      <c r="G382">
        <v>1.7000000000000001E-2</v>
      </c>
      <c r="H382">
        <v>0.01</v>
      </c>
      <c r="I382">
        <v>2.4E-2</v>
      </c>
      <c r="J382">
        <v>1.4E-2</v>
      </c>
      <c r="K382">
        <v>3.0000000000000001E-3</v>
      </c>
      <c r="L382">
        <v>3.0000000000000001E-3</v>
      </c>
      <c r="M382">
        <v>-7.0000000000000001E-3</v>
      </c>
      <c r="N382">
        <v>-3.0000000000000001E-3</v>
      </c>
      <c r="O382">
        <v>8.9999999999999993E-3</v>
      </c>
      <c r="P382">
        <v>4.0000000000000001E-3</v>
      </c>
      <c r="Q382">
        <v>-1E-3</v>
      </c>
      <c r="R382">
        <v>-0.01</v>
      </c>
      <c r="S382">
        <v>-7.0000000000000001E-3</v>
      </c>
      <c r="T382">
        <v>4.0000000000000001E-3</v>
      </c>
      <c r="U382">
        <v>-3.0000000000000001E-3</v>
      </c>
      <c r="V382">
        <v>2E-3</v>
      </c>
      <c r="W382">
        <v>1.0999999999999999E-2</v>
      </c>
      <c r="X382">
        <v>-5.0000000000000001E-3</v>
      </c>
      <c r="Y382">
        <v>-7.0000000000000001E-3</v>
      </c>
      <c r="Z382">
        <v>-2E-3</v>
      </c>
      <c r="AA382">
        <v>4.0000000000000001E-3</v>
      </c>
      <c r="AB382">
        <v>-8.0000000000000002E-3</v>
      </c>
      <c r="AC382">
        <v>-6.0000000000000001E-3</v>
      </c>
      <c r="AD382">
        <v>7.0000000000000001E-3</v>
      </c>
      <c r="AE382">
        <v>7.0000000000000001E-3</v>
      </c>
      <c r="AF382">
        <v>8.9999999999999993E-3</v>
      </c>
      <c r="AG382">
        <v>1.4E-2</v>
      </c>
      <c r="AH382">
        <v>1.4999999999999999E-2</v>
      </c>
      <c r="AI382">
        <v>1.0999999999999999E-2</v>
      </c>
      <c r="AJ382">
        <v>5.0000000000000001E-3</v>
      </c>
      <c r="AK382">
        <v>8.9999999999999993E-3</v>
      </c>
      <c r="AL382">
        <v>1.7999999999999999E-2</v>
      </c>
      <c r="AM382">
        <v>2.5999999999999999E-2</v>
      </c>
      <c r="AN382">
        <v>1.7999999999999999E-2</v>
      </c>
      <c r="AO382">
        <v>2.1000000000000001E-2</v>
      </c>
      <c r="AP382">
        <v>-1.4E-2</v>
      </c>
      <c r="AQ382">
        <v>-6.0000000000000001E-3</v>
      </c>
      <c r="AR382">
        <v>-1.7999999999999999E-2</v>
      </c>
      <c r="AS382">
        <v>-1.0999999999999999E-2</v>
      </c>
      <c r="AT382">
        <v>1.0999999999999999E-2</v>
      </c>
      <c r="AU382">
        <v>-4.0000000000000001E-3</v>
      </c>
      <c r="AV382">
        <v>-8.0000000000000002E-3</v>
      </c>
      <c r="AW382">
        <v>-2E-3</v>
      </c>
      <c r="AX382">
        <v>7.0000000000000001E-3</v>
      </c>
      <c r="AY382">
        <v>1.2E-2</v>
      </c>
      <c r="AZ382">
        <v>2.7E-2</v>
      </c>
      <c r="BA382">
        <v>2.8000000000000001E-2</v>
      </c>
      <c r="BB382">
        <v>-3.0000000000000001E-3</v>
      </c>
      <c r="BC382">
        <v>-4.0000000000000001E-3</v>
      </c>
      <c r="BD382">
        <v>-4.0000000000000001E-3</v>
      </c>
      <c r="BE382">
        <v>3.0000000000000001E-3</v>
      </c>
      <c r="BF382">
        <v>5.0000000000000001E-3</v>
      </c>
      <c r="BG382">
        <v>-2E-3</v>
      </c>
      <c r="BH382">
        <v>-2E-3</v>
      </c>
      <c r="BI382">
        <v>0.01</v>
      </c>
      <c r="BJ382">
        <v>7.0000000000000001E-3</v>
      </c>
      <c r="BK382">
        <v>8.0000000000000002E-3</v>
      </c>
      <c r="BL382">
        <v>0.01</v>
      </c>
      <c r="BM382">
        <v>1.7999999999999999E-2</v>
      </c>
    </row>
    <row r="383" spans="1:65" x14ac:dyDescent="0.3">
      <c r="A383">
        <v>731</v>
      </c>
      <c r="B383">
        <v>2E-3</v>
      </c>
      <c r="C383">
        <v>6.0000000000000001E-3</v>
      </c>
      <c r="D383">
        <v>0</v>
      </c>
      <c r="E383">
        <v>6.0000000000000001E-3</v>
      </c>
      <c r="F383">
        <v>8.0000000000000002E-3</v>
      </c>
      <c r="G383">
        <v>0.02</v>
      </c>
      <c r="H383">
        <v>8.0000000000000002E-3</v>
      </c>
      <c r="I383">
        <v>1.9E-2</v>
      </c>
      <c r="J383">
        <v>5.0000000000000001E-3</v>
      </c>
      <c r="K383">
        <v>-2E-3</v>
      </c>
      <c r="L383">
        <v>3.0000000000000001E-3</v>
      </c>
      <c r="M383">
        <v>-1.0999999999999999E-2</v>
      </c>
      <c r="N383">
        <v>4.0000000000000001E-3</v>
      </c>
      <c r="O383">
        <v>1.2E-2</v>
      </c>
      <c r="P383">
        <v>5.0000000000000001E-3</v>
      </c>
      <c r="Q383">
        <v>-4.0000000000000001E-3</v>
      </c>
      <c r="R383">
        <v>-1.0999999999999999E-2</v>
      </c>
      <c r="S383">
        <v>-6.0000000000000001E-3</v>
      </c>
      <c r="T383">
        <v>7.0000000000000001E-3</v>
      </c>
      <c r="U383">
        <v>1E-3</v>
      </c>
      <c r="V383">
        <v>3.0000000000000001E-3</v>
      </c>
      <c r="W383">
        <v>1.6E-2</v>
      </c>
      <c r="X383">
        <v>-0.01</v>
      </c>
      <c r="Y383">
        <v>-8.9999999999999993E-3</v>
      </c>
      <c r="Z383">
        <v>-6.0000000000000001E-3</v>
      </c>
      <c r="AA383">
        <v>1E-3</v>
      </c>
      <c r="AB383">
        <v>-8.9999999999999993E-3</v>
      </c>
      <c r="AC383">
        <v>-5.0000000000000001E-3</v>
      </c>
      <c r="AD383">
        <v>0</v>
      </c>
      <c r="AE383">
        <v>2E-3</v>
      </c>
      <c r="AF383">
        <v>4.0000000000000001E-3</v>
      </c>
      <c r="AG383">
        <v>5.0000000000000001E-3</v>
      </c>
      <c r="AH383">
        <v>1.2E-2</v>
      </c>
      <c r="AI383">
        <v>1.0999999999999999E-2</v>
      </c>
      <c r="AJ383">
        <v>0.01</v>
      </c>
      <c r="AK383">
        <v>8.0000000000000002E-3</v>
      </c>
      <c r="AL383">
        <v>1.6E-2</v>
      </c>
      <c r="AM383">
        <v>2.5000000000000001E-2</v>
      </c>
      <c r="AN383">
        <v>1.7999999999999999E-2</v>
      </c>
      <c r="AO383">
        <v>0.02</v>
      </c>
      <c r="AP383">
        <v>-1.6E-2</v>
      </c>
      <c r="AQ383">
        <v>-1E-3</v>
      </c>
      <c r="AR383">
        <v>-1.4999999999999999E-2</v>
      </c>
      <c r="AS383">
        <v>-8.9999999999999993E-3</v>
      </c>
      <c r="AT383">
        <v>8.0000000000000002E-3</v>
      </c>
      <c r="AU383">
        <v>-0.01</v>
      </c>
      <c r="AV383">
        <v>-7.0000000000000001E-3</v>
      </c>
      <c r="AW383">
        <v>-3.0000000000000001E-3</v>
      </c>
      <c r="AX383">
        <v>8.0000000000000002E-3</v>
      </c>
      <c r="AY383">
        <v>1.0999999999999999E-2</v>
      </c>
      <c r="AZ383">
        <v>2.3E-2</v>
      </c>
      <c r="BA383">
        <v>2.7E-2</v>
      </c>
      <c r="BB383">
        <v>-4.0000000000000001E-3</v>
      </c>
      <c r="BC383">
        <v>-4.0000000000000001E-3</v>
      </c>
      <c r="BD383">
        <v>-3.0000000000000001E-3</v>
      </c>
      <c r="BE383">
        <v>5.0000000000000001E-3</v>
      </c>
      <c r="BF383">
        <v>4.0000000000000001E-3</v>
      </c>
      <c r="BG383">
        <v>-0.01</v>
      </c>
      <c r="BH383">
        <v>-3.0000000000000001E-3</v>
      </c>
      <c r="BI383">
        <v>7.0000000000000001E-3</v>
      </c>
      <c r="BJ383">
        <v>8.0000000000000002E-3</v>
      </c>
      <c r="BK383">
        <v>5.0000000000000001E-3</v>
      </c>
      <c r="BL383">
        <v>8.9999999999999993E-3</v>
      </c>
      <c r="BM383">
        <v>1.9E-2</v>
      </c>
    </row>
    <row r="384" spans="1:65" x14ac:dyDescent="0.3">
      <c r="A384">
        <v>732</v>
      </c>
      <c r="B384">
        <v>8.0000000000000002E-3</v>
      </c>
      <c r="C384">
        <v>0.01</v>
      </c>
      <c r="D384">
        <v>0</v>
      </c>
      <c r="E384">
        <v>7.0000000000000001E-3</v>
      </c>
      <c r="F384">
        <v>2E-3</v>
      </c>
      <c r="G384">
        <v>1.7000000000000001E-2</v>
      </c>
      <c r="H384">
        <v>6.0000000000000001E-3</v>
      </c>
      <c r="I384">
        <v>2.1999999999999999E-2</v>
      </c>
      <c r="J384">
        <v>7.0000000000000001E-3</v>
      </c>
      <c r="K384">
        <v>1E-3</v>
      </c>
      <c r="L384">
        <v>-1E-3</v>
      </c>
      <c r="M384">
        <v>-1.2999999999999999E-2</v>
      </c>
      <c r="N384">
        <v>-1E-3</v>
      </c>
      <c r="O384">
        <v>8.0000000000000002E-3</v>
      </c>
      <c r="P384">
        <v>7.0000000000000001E-3</v>
      </c>
      <c r="Q384">
        <v>-2E-3</v>
      </c>
      <c r="R384">
        <v>-8.9999999999999993E-3</v>
      </c>
      <c r="S384">
        <v>-5.0000000000000001E-3</v>
      </c>
      <c r="T384">
        <v>7.0000000000000001E-3</v>
      </c>
      <c r="U384">
        <v>2E-3</v>
      </c>
      <c r="V384">
        <v>5.0000000000000001E-3</v>
      </c>
      <c r="W384">
        <v>1.7000000000000001E-2</v>
      </c>
      <c r="X384">
        <v>-7.0000000000000001E-3</v>
      </c>
      <c r="Y384">
        <v>-8.9999999999999993E-3</v>
      </c>
      <c r="Z384">
        <v>-1E-3</v>
      </c>
      <c r="AA384">
        <v>5.0000000000000001E-3</v>
      </c>
      <c r="AB384">
        <v>-8.9999999999999993E-3</v>
      </c>
      <c r="AC384">
        <v>-8.0000000000000002E-3</v>
      </c>
      <c r="AD384">
        <v>0</v>
      </c>
      <c r="AE384">
        <v>0</v>
      </c>
      <c r="AF384">
        <v>3.0000000000000001E-3</v>
      </c>
      <c r="AG384">
        <v>4.0000000000000001E-3</v>
      </c>
      <c r="AH384">
        <v>1.0999999999999999E-2</v>
      </c>
      <c r="AI384">
        <v>1.0999999999999999E-2</v>
      </c>
      <c r="AJ384">
        <v>0.01</v>
      </c>
      <c r="AK384">
        <v>1.4999999999999999E-2</v>
      </c>
      <c r="AL384">
        <v>1.9E-2</v>
      </c>
      <c r="AM384">
        <v>3.1E-2</v>
      </c>
      <c r="AN384">
        <v>2.3E-2</v>
      </c>
      <c r="AO384">
        <v>2.1000000000000001E-2</v>
      </c>
      <c r="AP384">
        <v>-1.6E-2</v>
      </c>
      <c r="AQ384">
        <v>-2E-3</v>
      </c>
      <c r="AR384">
        <v>-1.4E-2</v>
      </c>
      <c r="AS384">
        <v>-0.01</v>
      </c>
      <c r="AT384">
        <v>8.0000000000000002E-3</v>
      </c>
      <c r="AU384">
        <v>-1.2E-2</v>
      </c>
      <c r="AV384">
        <v>-7.0000000000000001E-3</v>
      </c>
      <c r="AW384">
        <v>-1E-3</v>
      </c>
      <c r="AX384">
        <v>1.2E-2</v>
      </c>
      <c r="AY384">
        <v>1.4999999999999999E-2</v>
      </c>
      <c r="AZ384">
        <v>1.7999999999999999E-2</v>
      </c>
      <c r="BA384">
        <v>2.3E-2</v>
      </c>
      <c r="BB384">
        <v>-6.0000000000000001E-3</v>
      </c>
      <c r="BC384">
        <v>-5.0000000000000001E-3</v>
      </c>
      <c r="BD384">
        <v>-1E-3</v>
      </c>
      <c r="BE384">
        <v>6.0000000000000001E-3</v>
      </c>
      <c r="BF384">
        <v>-1E-3</v>
      </c>
      <c r="BG384">
        <v>-1.4E-2</v>
      </c>
      <c r="BH384">
        <v>-5.0000000000000001E-3</v>
      </c>
      <c r="BI384">
        <v>2E-3</v>
      </c>
      <c r="BJ384">
        <v>4.0000000000000001E-3</v>
      </c>
      <c r="BK384">
        <v>3.0000000000000001E-3</v>
      </c>
      <c r="BL384">
        <v>5.0000000000000001E-3</v>
      </c>
      <c r="BM384">
        <v>1.4999999999999999E-2</v>
      </c>
    </row>
    <row r="385" spans="1:65" x14ac:dyDescent="0.3">
      <c r="A385">
        <v>733</v>
      </c>
      <c r="B385">
        <v>3.0000000000000001E-3</v>
      </c>
      <c r="C385">
        <v>7.0000000000000001E-3</v>
      </c>
      <c r="D385">
        <v>3.0000000000000001E-3</v>
      </c>
      <c r="E385">
        <v>8.0000000000000002E-3</v>
      </c>
      <c r="F385">
        <v>0</v>
      </c>
      <c r="G385">
        <v>1.7999999999999999E-2</v>
      </c>
      <c r="H385">
        <v>4.0000000000000001E-3</v>
      </c>
      <c r="I385">
        <v>2.3E-2</v>
      </c>
      <c r="J385">
        <v>1.0999999999999999E-2</v>
      </c>
      <c r="K385">
        <v>1E-3</v>
      </c>
      <c r="L385">
        <v>-1E-3</v>
      </c>
      <c r="M385">
        <v>-1.2E-2</v>
      </c>
      <c r="N385">
        <v>-2E-3</v>
      </c>
      <c r="O385">
        <v>6.0000000000000001E-3</v>
      </c>
      <c r="P385">
        <v>8.0000000000000002E-3</v>
      </c>
      <c r="Q385">
        <v>3.0000000000000001E-3</v>
      </c>
      <c r="R385">
        <v>-4.0000000000000001E-3</v>
      </c>
      <c r="S385">
        <v>-4.0000000000000001E-3</v>
      </c>
      <c r="T385">
        <v>3.0000000000000001E-3</v>
      </c>
      <c r="U385">
        <v>-4.0000000000000001E-3</v>
      </c>
      <c r="V385">
        <v>4.0000000000000001E-3</v>
      </c>
      <c r="W385">
        <v>1.4999999999999999E-2</v>
      </c>
      <c r="X385">
        <v>-1.0999999999999999E-2</v>
      </c>
      <c r="Y385">
        <v>-1.2999999999999999E-2</v>
      </c>
      <c r="Z385">
        <v>3.0000000000000001E-3</v>
      </c>
      <c r="AA385">
        <v>8.9999999999999993E-3</v>
      </c>
      <c r="AB385">
        <v>-8.9999999999999993E-3</v>
      </c>
      <c r="AC385">
        <v>-4.0000000000000001E-3</v>
      </c>
      <c r="AD385">
        <v>7.0000000000000001E-3</v>
      </c>
      <c r="AE385">
        <v>4.0000000000000001E-3</v>
      </c>
      <c r="AF385">
        <v>8.0000000000000002E-3</v>
      </c>
      <c r="AG385">
        <v>8.0000000000000002E-3</v>
      </c>
      <c r="AH385">
        <v>8.9999999999999993E-3</v>
      </c>
      <c r="AI385">
        <v>1.2999999999999999E-2</v>
      </c>
      <c r="AJ385">
        <v>7.0000000000000001E-3</v>
      </c>
      <c r="AK385">
        <v>1.4999999999999999E-2</v>
      </c>
      <c r="AL385">
        <v>2.4E-2</v>
      </c>
      <c r="AM385">
        <v>3.5999999999999997E-2</v>
      </c>
      <c r="AN385">
        <v>2.5000000000000001E-2</v>
      </c>
      <c r="AO385">
        <v>2.1000000000000001E-2</v>
      </c>
      <c r="AP385">
        <v>-1.2E-2</v>
      </c>
      <c r="AQ385">
        <v>-6.0000000000000001E-3</v>
      </c>
      <c r="AR385">
        <v>-1.6E-2</v>
      </c>
      <c r="AS385">
        <v>-1.2E-2</v>
      </c>
      <c r="AT385">
        <v>5.0000000000000001E-3</v>
      </c>
      <c r="AU385">
        <v>-0.01</v>
      </c>
      <c r="AV385">
        <v>-8.9999999999999993E-3</v>
      </c>
      <c r="AW385">
        <v>-2E-3</v>
      </c>
      <c r="AX385">
        <v>0.01</v>
      </c>
      <c r="AY385">
        <v>8.9999999999999993E-3</v>
      </c>
      <c r="AZ385">
        <v>1.7000000000000001E-2</v>
      </c>
      <c r="BA385">
        <v>2.5000000000000001E-2</v>
      </c>
      <c r="BB385">
        <v>-7.0000000000000001E-3</v>
      </c>
      <c r="BC385">
        <v>-6.0000000000000001E-3</v>
      </c>
      <c r="BD385">
        <v>-1E-3</v>
      </c>
      <c r="BE385">
        <v>0.01</v>
      </c>
      <c r="BF385">
        <v>5.0000000000000001E-3</v>
      </c>
      <c r="BG385">
        <v>-6.0000000000000001E-3</v>
      </c>
      <c r="BH385">
        <v>-2E-3</v>
      </c>
      <c r="BI385">
        <v>5.0000000000000001E-3</v>
      </c>
      <c r="BJ385">
        <v>8.9999999999999993E-3</v>
      </c>
      <c r="BK385">
        <v>3.0000000000000001E-3</v>
      </c>
      <c r="BL385">
        <v>8.9999999999999993E-3</v>
      </c>
      <c r="BM385">
        <v>1.7000000000000001E-2</v>
      </c>
    </row>
    <row r="386" spans="1:65" x14ac:dyDescent="0.3">
      <c r="A386">
        <v>734</v>
      </c>
      <c r="B386">
        <v>3.0000000000000001E-3</v>
      </c>
      <c r="C386">
        <v>7.0000000000000001E-3</v>
      </c>
      <c r="D386">
        <v>3.0000000000000001E-3</v>
      </c>
      <c r="E386">
        <v>1.0999999999999999E-2</v>
      </c>
      <c r="F386">
        <v>1E-3</v>
      </c>
      <c r="G386">
        <v>1.7999999999999999E-2</v>
      </c>
      <c r="H386">
        <v>7.0000000000000001E-3</v>
      </c>
      <c r="I386">
        <v>1.7000000000000001E-2</v>
      </c>
      <c r="J386">
        <v>8.0000000000000002E-3</v>
      </c>
      <c r="K386">
        <v>1E-3</v>
      </c>
      <c r="L386">
        <v>0</v>
      </c>
      <c r="M386">
        <v>-8.9999999999999993E-3</v>
      </c>
      <c r="N386">
        <v>2E-3</v>
      </c>
      <c r="O386">
        <v>1.2E-2</v>
      </c>
      <c r="P386">
        <v>8.0000000000000002E-3</v>
      </c>
      <c r="Q386">
        <v>3.0000000000000001E-3</v>
      </c>
      <c r="R386">
        <v>-2E-3</v>
      </c>
      <c r="S386">
        <v>-5.0000000000000001E-3</v>
      </c>
      <c r="T386">
        <v>0</v>
      </c>
      <c r="U386">
        <v>-4.0000000000000001E-3</v>
      </c>
      <c r="V386">
        <v>4.0000000000000001E-3</v>
      </c>
      <c r="W386">
        <v>1.4E-2</v>
      </c>
      <c r="X386">
        <v>-8.9999999999999993E-3</v>
      </c>
      <c r="Y386">
        <v>-1.6E-2</v>
      </c>
      <c r="Z386">
        <v>-2E-3</v>
      </c>
      <c r="AA386">
        <v>-1E-3</v>
      </c>
      <c r="AB386">
        <v>-1.6E-2</v>
      </c>
      <c r="AC386">
        <v>-1.0999999999999999E-2</v>
      </c>
      <c r="AD386">
        <v>8.9999999999999993E-3</v>
      </c>
      <c r="AE386">
        <v>2E-3</v>
      </c>
      <c r="AF386">
        <v>6.0000000000000001E-3</v>
      </c>
      <c r="AG386">
        <v>3.0000000000000001E-3</v>
      </c>
      <c r="AH386">
        <v>8.0000000000000002E-3</v>
      </c>
      <c r="AI386">
        <v>0.01</v>
      </c>
      <c r="AJ386">
        <v>7.0000000000000001E-3</v>
      </c>
      <c r="AK386">
        <v>1.4999999999999999E-2</v>
      </c>
      <c r="AL386">
        <v>2.3E-2</v>
      </c>
      <c r="AM386">
        <v>3.1E-2</v>
      </c>
      <c r="AN386">
        <v>2.5999999999999999E-2</v>
      </c>
      <c r="AO386">
        <v>2.4E-2</v>
      </c>
      <c r="AP386">
        <v>-1.2E-2</v>
      </c>
      <c r="AQ386">
        <v>-7.0000000000000001E-3</v>
      </c>
      <c r="AR386">
        <v>-0.02</v>
      </c>
      <c r="AS386">
        <v>-1.2999999999999999E-2</v>
      </c>
      <c r="AT386">
        <v>4.0000000000000001E-3</v>
      </c>
      <c r="AU386">
        <v>-0.01</v>
      </c>
      <c r="AV386">
        <v>-8.0000000000000002E-3</v>
      </c>
      <c r="AW386">
        <v>1E-3</v>
      </c>
      <c r="AX386">
        <v>1.2999999999999999E-2</v>
      </c>
      <c r="AY386">
        <v>8.0000000000000002E-3</v>
      </c>
      <c r="AZ386">
        <v>2.1000000000000001E-2</v>
      </c>
      <c r="BA386">
        <v>2.3E-2</v>
      </c>
      <c r="BB386">
        <v>-7.0000000000000001E-3</v>
      </c>
      <c r="BC386">
        <v>-8.0000000000000002E-3</v>
      </c>
      <c r="BD386">
        <v>-2E-3</v>
      </c>
      <c r="BE386">
        <v>2E-3</v>
      </c>
      <c r="BF386">
        <v>7.0000000000000001E-3</v>
      </c>
      <c r="BG386">
        <v>-6.0000000000000001E-3</v>
      </c>
      <c r="BH386">
        <v>-1E-3</v>
      </c>
      <c r="BI386">
        <v>8.0000000000000002E-3</v>
      </c>
      <c r="BJ386">
        <v>8.0000000000000002E-3</v>
      </c>
      <c r="BK386">
        <v>1E-3</v>
      </c>
      <c r="BL386">
        <v>8.0000000000000002E-3</v>
      </c>
      <c r="BM386">
        <v>1.2999999999999999E-2</v>
      </c>
    </row>
    <row r="387" spans="1:65" x14ac:dyDescent="0.3">
      <c r="A387">
        <v>735</v>
      </c>
      <c r="B387">
        <v>6.0000000000000001E-3</v>
      </c>
      <c r="C387">
        <v>8.9999999999999993E-3</v>
      </c>
      <c r="D387">
        <v>3.0000000000000001E-3</v>
      </c>
      <c r="E387">
        <v>7.0000000000000001E-3</v>
      </c>
      <c r="F387">
        <v>2E-3</v>
      </c>
      <c r="G387">
        <v>0.02</v>
      </c>
      <c r="H387">
        <v>0.01</v>
      </c>
      <c r="I387">
        <v>1.6E-2</v>
      </c>
      <c r="J387">
        <v>4.0000000000000001E-3</v>
      </c>
      <c r="K387">
        <v>-2E-3</v>
      </c>
      <c r="L387">
        <v>0</v>
      </c>
      <c r="M387">
        <v>-0.01</v>
      </c>
      <c r="N387">
        <v>-5.0000000000000001E-3</v>
      </c>
      <c r="O387">
        <v>8.0000000000000002E-3</v>
      </c>
      <c r="P387">
        <v>1.2999999999999999E-2</v>
      </c>
      <c r="Q387">
        <v>3.0000000000000001E-3</v>
      </c>
      <c r="R387">
        <v>-3.0000000000000001E-3</v>
      </c>
      <c r="S387">
        <v>-4.0000000000000001E-3</v>
      </c>
      <c r="T387">
        <v>4.0000000000000001E-3</v>
      </c>
      <c r="U387">
        <v>0</v>
      </c>
      <c r="V387">
        <v>7.0000000000000001E-3</v>
      </c>
      <c r="W387">
        <v>1.7000000000000001E-2</v>
      </c>
      <c r="X387">
        <v>-6.0000000000000001E-3</v>
      </c>
      <c r="Y387">
        <v>-1.7000000000000001E-2</v>
      </c>
      <c r="Z387">
        <v>-0.01</v>
      </c>
      <c r="AA387">
        <v>-8.0000000000000002E-3</v>
      </c>
      <c r="AB387">
        <v>-1.6E-2</v>
      </c>
      <c r="AC387">
        <v>-1.7000000000000001E-2</v>
      </c>
      <c r="AD387">
        <v>0.01</v>
      </c>
      <c r="AE387">
        <v>2E-3</v>
      </c>
      <c r="AF387">
        <v>7.0000000000000001E-3</v>
      </c>
      <c r="AG387">
        <v>6.0000000000000001E-3</v>
      </c>
      <c r="AH387">
        <v>8.0000000000000002E-3</v>
      </c>
      <c r="AI387">
        <v>8.0000000000000002E-3</v>
      </c>
      <c r="AJ387">
        <v>3.0000000000000001E-3</v>
      </c>
      <c r="AK387">
        <v>8.9999999999999993E-3</v>
      </c>
      <c r="AL387">
        <v>2.3E-2</v>
      </c>
      <c r="AM387">
        <v>0.03</v>
      </c>
      <c r="AN387">
        <v>0.02</v>
      </c>
      <c r="AO387">
        <v>2.1000000000000001E-2</v>
      </c>
      <c r="AP387">
        <v>-1.6E-2</v>
      </c>
      <c r="AQ387">
        <v>-1.0999999999999999E-2</v>
      </c>
      <c r="AR387">
        <v>-2.5999999999999999E-2</v>
      </c>
      <c r="AS387">
        <v>-1.7000000000000001E-2</v>
      </c>
      <c r="AT387">
        <v>7.0000000000000001E-3</v>
      </c>
      <c r="AU387">
        <v>-1.0999999999999999E-2</v>
      </c>
      <c r="AV387">
        <v>-1.2E-2</v>
      </c>
      <c r="AW387">
        <v>-2E-3</v>
      </c>
      <c r="AX387">
        <v>8.9999999999999993E-3</v>
      </c>
      <c r="AY387">
        <v>5.0000000000000001E-3</v>
      </c>
      <c r="AZ387">
        <v>2.1000000000000001E-2</v>
      </c>
      <c r="BA387">
        <v>2.4E-2</v>
      </c>
      <c r="BB387">
        <v>-1E-3</v>
      </c>
      <c r="BC387">
        <v>-6.0000000000000001E-3</v>
      </c>
      <c r="BD387">
        <v>-3.0000000000000001E-3</v>
      </c>
      <c r="BE387">
        <v>3.0000000000000001E-3</v>
      </c>
      <c r="BF387">
        <v>0</v>
      </c>
      <c r="BG387">
        <v>-6.0000000000000001E-3</v>
      </c>
      <c r="BH387">
        <v>-6.0000000000000001E-3</v>
      </c>
      <c r="BI387">
        <v>4.0000000000000001E-3</v>
      </c>
      <c r="BJ387">
        <v>2E-3</v>
      </c>
      <c r="BK387">
        <v>-2E-3</v>
      </c>
      <c r="BL387">
        <v>4.0000000000000001E-3</v>
      </c>
      <c r="BM387">
        <v>0.01</v>
      </c>
    </row>
    <row r="388" spans="1:65" x14ac:dyDescent="0.3">
      <c r="A388">
        <v>736</v>
      </c>
      <c r="B388">
        <v>4.0000000000000001E-3</v>
      </c>
      <c r="C388">
        <v>3.0000000000000001E-3</v>
      </c>
      <c r="D388">
        <v>2E-3</v>
      </c>
      <c r="E388">
        <v>1.0999999999999999E-2</v>
      </c>
      <c r="F388">
        <v>5.0000000000000001E-3</v>
      </c>
      <c r="G388">
        <v>2.3E-2</v>
      </c>
      <c r="H388">
        <v>8.0000000000000002E-3</v>
      </c>
      <c r="I388">
        <v>1.4E-2</v>
      </c>
      <c r="J388">
        <v>3.0000000000000001E-3</v>
      </c>
      <c r="K388">
        <v>-2E-3</v>
      </c>
      <c r="L388">
        <v>4.0000000000000001E-3</v>
      </c>
      <c r="M388">
        <v>-8.9999999999999993E-3</v>
      </c>
      <c r="N388">
        <v>1E-3</v>
      </c>
      <c r="O388">
        <v>1.6E-2</v>
      </c>
      <c r="P388">
        <v>4.0000000000000001E-3</v>
      </c>
      <c r="Q388">
        <v>2E-3</v>
      </c>
      <c r="R388">
        <v>-7.0000000000000001E-3</v>
      </c>
      <c r="S388">
        <v>-7.0000000000000001E-3</v>
      </c>
      <c r="T388">
        <v>3.0000000000000001E-3</v>
      </c>
      <c r="U388">
        <v>-4.0000000000000001E-3</v>
      </c>
      <c r="V388">
        <v>5.0000000000000001E-3</v>
      </c>
      <c r="W388">
        <v>1.7000000000000001E-2</v>
      </c>
      <c r="X388">
        <v>-3.0000000000000001E-3</v>
      </c>
      <c r="Y388">
        <v>-1.4E-2</v>
      </c>
      <c r="Z388">
        <v>-6.0000000000000001E-3</v>
      </c>
      <c r="AA388">
        <v>-2E-3</v>
      </c>
      <c r="AB388">
        <v>-1.2E-2</v>
      </c>
      <c r="AC388">
        <v>-8.9999999999999993E-3</v>
      </c>
      <c r="AD388">
        <v>6.0000000000000001E-3</v>
      </c>
      <c r="AE388">
        <v>0</v>
      </c>
      <c r="AF388">
        <v>4.0000000000000001E-3</v>
      </c>
      <c r="AG388">
        <v>5.0000000000000001E-3</v>
      </c>
      <c r="AH388">
        <v>7.0000000000000001E-3</v>
      </c>
      <c r="AI388">
        <v>1.0999999999999999E-2</v>
      </c>
      <c r="AJ388">
        <v>2E-3</v>
      </c>
      <c r="AK388">
        <v>1.0999999999999999E-2</v>
      </c>
      <c r="AL388">
        <v>1.6E-2</v>
      </c>
      <c r="AM388">
        <v>2.1000000000000001E-2</v>
      </c>
      <c r="AN388">
        <v>1.7999999999999999E-2</v>
      </c>
      <c r="AO388">
        <v>1.7999999999999999E-2</v>
      </c>
      <c r="AP388">
        <v>-0.01</v>
      </c>
      <c r="AQ388">
        <v>-8.0000000000000002E-3</v>
      </c>
      <c r="AR388">
        <v>-1.9E-2</v>
      </c>
      <c r="AS388">
        <v>-1.2999999999999999E-2</v>
      </c>
      <c r="AT388">
        <v>5.0000000000000001E-3</v>
      </c>
      <c r="AU388">
        <v>-8.9999999999999993E-3</v>
      </c>
      <c r="AV388">
        <v>-5.0000000000000001E-3</v>
      </c>
      <c r="AW388">
        <v>0</v>
      </c>
      <c r="AX388">
        <v>7.0000000000000001E-3</v>
      </c>
      <c r="AY388">
        <v>0.01</v>
      </c>
      <c r="AZ388">
        <v>1.7999999999999999E-2</v>
      </c>
      <c r="BA388">
        <v>2.1999999999999999E-2</v>
      </c>
      <c r="BB388">
        <v>-1E-3</v>
      </c>
      <c r="BC388">
        <v>-6.0000000000000001E-3</v>
      </c>
      <c r="BD388">
        <v>-4.0000000000000001E-3</v>
      </c>
      <c r="BE388">
        <v>6.0000000000000001E-3</v>
      </c>
      <c r="BF388">
        <v>0</v>
      </c>
      <c r="BG388">
        <v>-4.0000000000000001E-3</v>
      </c>
      <c r="BH388">
        <v>-5.0000000000000001E-3</v>
      </c>
      <c r="BI388">
        <v>7.0000000000000001E-3</v>
      </c>
      <c r="BJ388">
        <v>4.0000000000000001E-3</v>
      </c>
      <c r="BK388">
        <v>-2E-3</v>
      </c>
      <c r="BL388">
        <v>7.0000000000000001E-3</v>
      </c>
      <c r="BM388">
        <v>8.9999999999999993E-3</v>
      </c>
    </row>
    <row r="389" spans="1:65" x14ac:dyDescent="0.3">
      <c r="A389">
        <v>737</v>
      </c>
      <c r="B389">
        <v>5.0000000000000001E-3</v>
      </c>
      <c r="C389">
        <v>3.0000000000000001E-3</v>
      </c>
      <c r="D389">
        <v>3.0000000000000001E-3</v>
      </c>
      <c r="E389">
        <v>1.4999999999999999E-2</v>
      </c>
      <c r="F389">
        <v>1.2999999999999999E-2</v>
      </c>
      <c r="G389">
        <v>0.02</v>
      </c>
      <c r="H389">
        <v>4.0000000000000001E-3</v>
      </c>
      <c r="I389">
        <v>1.2999999999999999E-2</v>
      </c>
      <c r="J389">
        <v>3.0000000000000001E-3</v>
      </c>
      <c r="K389">
        <v>-1E-3</v>
      </c>
      <c r="L389">
        <v>7.0000000000000001E-3</v>
      </c>
      <c r="M389">
        <v>-6.0000000000000001E-3</v>
      </c>
      <c r="N389">
        <v>1E-3</v>
      </c>
      <c r="O389">
        <v>1.7000000000000001E-2</v>
      </c>
      <c r="P389">
        <v>4.0000000000000001E-3</v>
      </c>
      <c r="Q389">
        <v>-1E-3</v>
      </c>
      <c r="R389">
        <v>-6.0000000000000001E-3</v>
      </c>
      <c r="S389">
        <v>-3.0000000000000001E-3</v>
      </c>
      <c r="T389">
        <v>2E-3</v>
      </c>
      <c r="U389">
        <v>-7.0000000000000001E-3</v>
      </c>
      <c r="V389">
        <v>3.0000000000000001E-3</v>
      </c>
      <c r="W389">
        <v>1.4E-2</v>
      </c>
      <c r="X389">
        <v>-5.0000000000000001E-3</v>
      </c>
      <c r="Y389">
        <v>-1.0999999999999999E-2</v>
      </c>
      <c r="Z389">
        <v>-6.0000000000000001E-3</v>
      </c>
      <c r="AA389">
        <v>3.0000000000000001E-3</v>
      </c>
      <c r="AB389">
        <v>-0.01</v>
      </c>
      <c r="AC389">
        <v>-0.01</v>
      </c>
      <c r="AD389">
        <v>3.0000000000000001E-3</v>
      </c>
      <c r="AE389">
        <v>0</v>
      </c>
      <c r="AF389">
        <v>2E-3</v>
      </c>
      <c r="AG389">
        <v>4.0000000000000001E-3</v>
      </c>
      <c r="AH389">
        <v>7.0000000000000001E-3</v>
      </c>
      <c r="AI389">
        <v>6.0000000000000001E-3</v>
      </c>
      <c r="AJ389">
        <v>6.0000000000000001E-3</v>
      </c>
      <c r="AK389">
        <v>1.0999999999999999E-2</v>
      </c>
      <c r="AL389">
        <v>1.6E-2</v>
      </c>
      <c r="AM389">
        <v>2.1999999999999999E-2</v>
      </c>
      <c r="AN389">
        <v>2.1000000000000001E-2</v>
      </c>
      <c r="AO389">
        <v>1.9E-2</v>
      </c>
      <c r="AP389">
        <v>-1.2E-2</v>
      </c>
      <c r="AQ389">
        <v>-6.0000000000000001E-3</v>
      </c>
      <c r="AR389">
        <v>-2.1999999999999999E-2</v>
      </c>
      <c r="AS389">
        <v>-1.4E-2</v>
      </c>
      <c r="AT389">
        <v>0.01</v>
      </c>
      <c r="AU389">
        <v>-7.0000000000000001E-3</v>
      </c>
      <c r="AV389">
        <v>-3.0000000000000001E-3</v>
      </c>
      <c r="AW389">
        <v>2E-3</v>
      </c>
      <c r="AX389">
        <v>6.0000000000000001E-3</v>
      </c>
      <c r="AY389">
        <v>6.0000000000000001E-3</v>
      </c>
      <c r="AZ389">
        <v>1.7999999999999999E-2</v>
      </c>
      <c r="BA389">
        <v>2.5000000000000001E-2</v>
      </c>
      <c r="BB389">
        <v>-5.0000000000000001E-3</v>
      </c>
      <c r="BC389">
        <v>-7.0000000000000001E-3</v>
      </c>
      <c r="BD389">
        <v>3.0000000000000001E-3</v>
      </c>
      <c r="BE389">
        <v>8.9999999999999993E-3</v>
      </c>
      <c r="BF389">
        <v>6.0000000000000001E-3</v>
      </c>
      <c r="BG389">
        <v>-1E-3</v>
      </c>
      <c r="BH389">
        <v>-3.0000000000000001E-3</v>
      </c>
      <c r="BI389">
        <v>1.0999999999999999E-2</v>
      </c>
      <c r="BJ389">
        <v>8.0000000000000002E-3</v>
      </c>
      <c r="BK389">
        <v>6.0000000000000001E-3</v>
      </c>
      <c r="BL389">
        <v>1.2999999999999999E-2</v>
      </c>
      <c r="BM389">
        <v>1.9E-2</v>
      </c>
    </row>
    <row r="390" spans="1:65" x14ac:dyDescent="0.3">
      <c r="A390">
        <v>738</v>
      </c>
      <c r="B390">
        <v>8.0000000000000002E-3</v>
      </c>
      <c r="C390">
        <v>2E-3</v>
      </c>
      <c r="D390">
        <v>5.0000000000000001E-3</v>
      </c>
      <c r="E390">
        <v>1.2999999999999999E-2</v>
      </c>
      <c r="F390">
        <v>1.2E-2</v>
      </c>
      <c r="G390">
        <v>2.3E-2</v>
      </c>
      <c r="H390">
        <v>8.9999999999999993E-3</v>
      </c>
      <c r="I390">
        <v>1.7999999999999999E-2</v>
      </c>
      <c r="J390">
        <v>4.0000000000000001E-3</v>
      </c>
      <c r="K390">
        <v>3.0000000000000001E-3</v>
      </c>
      <c r="L390">
        <v>8.9999999999999993E-3</v>
      </c>
      <c r="M390">
        <v>-1.0999999999999999E-2</v>
      </c>
      <c r="N390">
        <v>5.0000000000000001E-3</v>
      </c>
      <c r="O390">
        <v>1.2E-2</v>
      </c>
      <c r="P390">
        <v>1.0999999999999999E-2</v>
      </c>
      <c r="Q390">
        <v>0</v>
      </c>
      <c r="R390">
        <v>0</v>
      </c>
      <c r="S390">
        <v>-1E-3</v>
      </c>
      <c r="T390">
        <v>0</v>
      </c>
      <c r="U390">
        <v>-5.0000000000000001E-3</v>
      </c>
      <c r="V390">
        <v>0</v>
      </c>
      <c r="W390">
        <v>1.2E-2</v>
      </c>
      <c r="X390">
        <v>1E-3</v>
      </c>
      <c r="Y390">
        <v>-6.0000000000000001E-3</v>
      </c>
      <c r="Z390">
        <v>2E-3</v>
      </c>
      <c r="AA390">
        <v>6.0000000000000001E-3</v>
      </c>
      <c r="AB390">
        <v>-6.0000000000000001E-3</v>
      </c>
      <c r="AC390">
        <v>-4.0000000000000001E-3</v>
      </c>
      <c r="AD390">
        <v>-2E-3</v>
      </c>
      <c r="AE390">
        <v>-2E-3</v>
      </c>
      <c r="AF390">
        <v>2E-3</v>
      </c>
      <c r="AG390">
        <v>3.0000000000000001E-3</v>
      </c>
      <c r="AH390">
        <v>5.0000000000000001E-3</v>
      </c>
      <c r="AI390">
        <v>5.0000000000000001E-3</v>
      </c>
      <c r="AJ390">
        <v>3.0000000000000001E-3</v>
      </c>
      <c r="AK390">
        <v>1.0999999999999999E-2</v>
      </c>
      <c r="AL390">
        <v>1.9E-2</v>
      </c>
      <c r="AM390">
        <v>2.5000000000000001E-2</v>
      </c>
      <c r="AN390">
        <v>1.9E-2</v>
      </c>
      <c r="AO390">
        <v>2.4E-2</v>
      </c>
      <c r="AP390">
        <v>-1.7000000000000001E-2</v>
      </c>
      <c r="AQ390">
        <v>-6.0000000000000001E-3</v>
      </c>
      <c r="AR390">
        <v>-2.4E-2</v>
      </c>
      <c r="AS390">
        <v>-1.2999999999999999E-2</v>
      </c>
      <c r="AT390">
        <v>1.4999999999999999E-2</v>
      </c>
      <c r="AU390">
        <v>-7.0000000000000001E-3</v>
      </c>
      <c r="AV390">
        <v>-2E-3</v>
      </c>
      <c r="AW390">
        <v>2E-3</v>
      </c>
      <c r="AX390">
        <v>5.0000000000000001E-3</v>
      </c>
      <c r="AY390">
        <v>0.01</v>
      </c>
      <c r="AZ390">
        <v>2.1999999999999999E-2</v>
      </c>
      <c r="BA390">
        <v>2.5999999999999999E-2</v>
      </c>
      <c r="BB390">
        <v>-1E-3</v>
      </c>
      <c r="BC390">
        <v>-6.0000000000000001E-3</v>
      </c>
      <c r="BD390">
        <v>1E-3</v>
      </c>
      <c r="BE390">
        <v>7.0000000000000001E-3</v>
      </c>
      <c r="BF390">
        <v>1E-3</v>
      </c>
      <c r="BG390">
        <v>-5.0000000000000001E-3</v>
      </c>
      <c r="BH390">
        <v>-2E-3</v>
      </c>
      <c r="BI390">
        <v>1.2E-2</v>
      </c>
      <c r="BJ390">
        <v>5.0000000000000001E-3</v>
      </c>
      <c r="BK390">
        <v>8.0000000000000002E-3</v>
      </c>
      <c r="BL390">
        <v>8.9999999999999993E-3</v>
      </c>
      <c r="BM390">
        <v>1.2999999999999999E-2</v>
      </c>
    </row>
    <row r="391" spans="1:65" x14ac:dyDescent="0.3">
      <c r="A391">
        <v>739</v>
      </c>
      <c r="B391">
        <v>1.2E-2</v>
      </c>
      <c r="C391">
        <v>1.2E-2</v>
      </c>
      <c r="D391">
        <v>5.0000000000000001E-3</v>
      </c>
      <c r="E391">
        <v>1.2E-2</v>
      </c>
      <c r="F391">
        <v>1.2999999999999999E-2</v>
      </c>
      <c r="G391">
        <v>2.1000000000000001E-2</v>
      </c>
      <c r="H391">
        <v>1.2999999999999999E-2</v>
      </c>
      <c r="I391">
        <v>2.1999999999999999E-2</v>
      </c>
      <c r="J391">
        <v>1E-3</v>
      </c>
      <c r="K391">
        <v>0</v>
      </c>
      <c r="L391">
        <v>2E-3</v>
      </c>
      <c r="M391">
        <v>-8.9999999999999993E-3</v>
      </c>
      <c r="N391">
        <v>2E-3</v>
      </c>
      <c r="O391">
        <v>0.01</v>
      </c>
      <c r="P391">
        <v>1.4E-2</v>
      </c>
      <c r="Q391">
        <v>4.0000000000000001E-3</v>
      </c>
      <c r="R391">
        <v>0</v>
      </c>
      <c r="S391">
        <v>2E-3</v>
      </c>
      <c r="T391">
        <v>1E-3</v>
      </c>
      <c r="U391">
        <v>-1E-3</v>
      </c>
      <c r="V391">
        <v>6.0000000000000001E-3</v>
      </c>
      <c r="W391">
        <v>1.2999999999999999E-2</v>
      </c>
      <c r="X391">
        <v>-2E-3</v>
      </c>
      <c r="Y391">
        <v>-8.9999999999999993E-3</v>
      </c>
      <c r="Z391">
        <v>2E-3</v>
      </c>
      <c r="AA391">
        <v>6.0000000000000001E-3</v>
      </c>
      <c r="AB391">
        <v>-6.0000000000000001E-3</v>
      </c>
      <c r="AC391">
        <v>-3.0000000000000001E-3</v>
      </c>
      <c r="AD391">
        <v>3.0000000000000001E-3</v>
      </c>
      <c r="AE391">
        <v>1E-3</v>
      </c>
      <c r="AF391">
        <v>4.0000000000000001E-3</v>
      </c>
      <c r="AG391">
        <v>4.0000000000000001E-3</v>
      </c>
      <c r="AH391">
        <v>4.0000000000000001E-3</v>
      </c>
      <c r="AI391">
        <v>8.0000000000000002E-3</v>
      </c>
      <c r="AJ391">
        <v>0</v>
      </c>
      <c r="AK391">
        <v>1.2E-2</v>
      </c>
      <c r="AL391">
        <v>2.1999999999999999E-2</v>
      </c>
      <c r="AM391">
        <v>3.1E-2</v>
      </c>
      <c r="AN391">
        <v>2.1999999999999999E-2</v>
      </c>
      <c r="AO391">
        <v>2.4E-2</v>
      </c>
      <c r="AP391">
        <v>-1.7999999999999999E-2</v>
      </c>
      <c r="AQ391">
        <v>-8.9999999999999993E-3</v>
      </c>
      <c r="AR391">
        <v>-2.5999999999999999E-2</v>
      </c>
      <c r="AS391">
        <v>-1.9E-2</v>
      </c>
      <c r="AT391">
        <v>1.0999999999999999E-2</v>
      </c>
      <c r="AU391">
        <v>-0.01</v>
      </c>
      <c r="AV391">
        <v>-8.0000000000000002E-3</v>
      </c>
      <c r="AW391">
        <v>1E-3</v>
      </c>
      <c r="AX391">
        <v>7.0000000000000001E-3</v>
      </c>
      <c r="AY391">
        <v>8.9999999999999993E-3</v>
      </c>
      <c r="AZ391">
        <v>2.3E-2</v>
      </c>
      <c r="BA391">
        <v>2.1999999999999999E-2</v>
      </c>
      <c r="BB391">
        <v>3.0000000000000001E-3</v>
      </c>
      <c r="BC391">
        <v>-7.0000000000000001E-3</v>
      </c>
      <c r="BD391">
        <v>-2E-3</v>
      </c>
      <c r="BE391">
        <v>1.2E-2</v>
      </c>
      <c r="BF391">
        <v>3.0000000000000001E-3</v>
      </c>
      <c r="BG391">
        <v>-6.0000000000000001E-3</v>
      </c>
      <c r="BH391">
        <v>-2E-3</v>
      </c>
      <c r="BI391">
        <v>1.0999999999999999E-2</v>
      </c>
      <c r="BJ391">
        <v>2E-3</v>
      </c>
      <c r="BK391">
        <v>5.0000000000000001E-3</v>
      </c>
      <c r="BL391">
        <v>7.0000000000000001E-3</v>
      </c>
      <c r="BM391">
        <v>1.4E-2</v>
      </c>
    </row>
    <row r="392" spans="1:65" x14ac:dyDescent="0.3">
      <c r="A392">
        <v>740</v>
      </c>
      <c r="B392">
        <v>4.0000000000000001E-3</v>
      </c>
      <c r="C392">
        <v>6.0000000000000001E-3</v>
      </c>
      <c r="D392">
        <v>5.0000000000000001E-3</v>
      </c>
      <c r="E392">
        <v>8.0000000000000002E-3</v>
      </c>
      <c r="F392">
        <v>4.0000000000000001E-3</v>
      </c>
      <c r="G392">
        <v>1.7999999999999999E-2</v>
      </c>
      <c r="H392">
        <v>8.9999999999999993E-3</v>
      </c>
      <c r="I392">
        <v>1.7999999999999999E-2</v>
      </c>
      <c r="J392">
        <v>3.0000000000000001E-3</v>
      </c>
      <c r="K392">
        <v>-2E-3</v>
      </c>
      <c r="L392">
        <v>-3.0000000000000001E-3</v>
      </c>
      <c r="M392">
        <v>-1.2E-2</v>
      </c>
      <c r="N392">
        <v>2E-3</v>
      </c>
      <c r="O392">
        <v>0.01</v>
      </c>
      <c r="P392">
        <v>3.0000000000000001E-3</v>
      </c>
      <c r="Q392">
        <v>-1E-3</v>
      </c>
      <c r="R392">
        <v>-8.0000000000000002E-3</v>
      </c>
      <c r="S392">
        <v>-6.0000000000000001E-3</v>
      </c>
      <c r="T392">
        <v>4.0000000000000001E-3</v>
      </c>
      <c r="U392">
        <v>2E-3</v>
      </c>
      <c r="V392">
        <v>4.0000000000000001E-3</v>
      </c>
      <c r="W392">
        <v>1.2999999999999999E-2</v>
      </c>
      <c r="X392">
        <v>0</v>
      </c>
      <c r="Y392">
        <v>-8.0000000000000002E-3</v>
      </c>
      <c r="Z392">
        <v>4.0000000000000001E-3</v>
      </c>
      <c r="AA392">
        <v>0.01</v>
      </c>
      <c r="AB392">
        <v>-5.0000000000000001E-3</v>
      </c>
      <c r="AC392">
        <v>0</v>
      </c>
      <c r="AD392">
        <v>2E-3</v>
      </c>
      <c r="AE392">
        <v>-4.0000000000000001E-3</v>
      </c>
      <c r="AF392">
        <v>2E-3</v>
      </c>
      <c r="AG392">
        <v>6.0000000000000001E-3</v>
      </c>
      <c r="AH392">
        <v>4.0000000000000001E-3</v>
      </c>
      <c r="AI392">
        <v>1.2E-2</v>
      </c>
      <c r="AJ392">
        <v>-3.0000000000000001E-3</v>
      </c>
      <c r="AK392">
        <v>1.2E-2</v>
      </c>
      <c r="AL392">
        <v>1.4E-2</v>
      </c>
      <c r="AM392">
        <v>2.8000000000000001E-2</v>
      </c>
      <c r="AN392">
        <v>1.7999999999999999E-2</v>
      </c>
      <c r="AO392">
        <v>2.5999999999999999E-2</v>
      </c>
      <c r="AP392">
        <v>-1.6E-2</v>
      </c>
      <c r="AQ392">
        <v>-1.0999999999999999E-2</v>
      </c>
      <c r="AR392">
        <v>-2.8000000000000001E-2</v>
      </c>
      <c r="AS392">
        <v>-1.9E-2</v>
      </c>
      <c r="AT392">
        <v>1.2999999999999999E-2</v>
      </c>
      <c r="AU392">
        <v>-5.0000000000000001E-3</v>
      </c>
      <c r="AV392">
        <v>-2E-3</v>
      </c>
      <c r="AW392">
        <v>4.0000000000000001E-3</v>
      </c>
      <c r="AX392">
        <v>6.0000000000000001E-3</v>
      </c>
      <c r="AY392">
        <v>4.0000000000000001E-3</v>
      </c>
      <c r="AZ392">
        <v>2.3E-2</v>
      </c>
      <c r="BA392">
        <v>2.5000000000000001E-2</v>
      </c>
      <c r="BB392">
        <v>-1E-3</v>
      </c>
      <c r="BC392">
        <v>-7.0000000000000001E-3</v>
      </c>
      <c r="BD392">
        <v>-3.0000000000000001E-3</v>
      </c>
      <c r="BE392">
        <v>1.0999999999999999E-2</v>
      </c>
      <c r="BF392">
        <v>6.0000000000000001E-3</v>
      </c>
      <c r="BG392">
        <v>-6.0000000000000001E-3</v>
      </c>
      <c r="BH392">
        <v>-2E-3</v>
      </c>
      <c r="BI392">
        <v>7.0000000000000001E-3</v>
      </c>
      <c r="BJ392">
        <v>4.0000000000000001E-3</v>
      </c>
      <c r="BK392">
        <v>5.0000000000000001E-3</v>
      </c>
      <c r="BL392">
        <v>1.2E-2</v>
      </c>
      <c r="BM392">
        <v>1.7999999999999999E-2</v>
      </c>
    </row>
    <row r="393" spans="1:65" x14ac:dyDescent="0.3">
      <c r="A393">
        <v>741</v>
      </c>
      <c r="B393">
        <v>7.0000000000000001E-3</v>
      </c>
      <c r="C393">
        <v>8.9999999999999993E-3</v>
      </c>
      <c r="D393">
        <v>4.0000000000000001E-3</v>
      </c>
      <c r="E393">
        <v>0.01</v>
      </c>
      <c r="F393">
        <v>4.0000000000000001E-3</v>
      </c>
      <c r="G393">
        <v>1.6E-2</v>
      </c>
      <c r="H393">
        <v>5.0000000000000001E-3</v>
      </c>
      <c r="I393">
        <v>1.9E-2</v>
      </c>
      <c r="J393">
        <v>5.0000000000000001E-3</v>
      </c>
      <c r="K393">
        <v>-6.0000000000000001E-3</v>
      </c>
      <c r="L393">
        <v>-5.0000000000000001E-3</v>
      </c>
      <c r="M393">
        <v>-1.0999999999999999E-2</v>
      </c>
      <c r="N393">
        <v>-2E-3</v>
      </c>
      <c r="O393">
        <v>7.0000000000000001E-3</v>
      </c>
      <c r="P393">
        <v>5.0000000000000001E-3</v>
      </c>
      <c r="Q393">
        <v>-2E-3</v>
      </c>
      <c r="R393">
        <v>-1.0999999999999999E-2</v>
      </c>
      <c r="S393">
        <v>-5.0000000000000001E-3</v>
      </c>
      <c r="T393">
        <v>2E-3</v>
      </c>
      <c r="U393">
        <v>1E-3</v>
      </c>
      <c r="V393">
        <v>-6.0000000000000001E-3</v>
      </c>
      <c r="W393">
        <v>8.9999999999999993E-3</v>
      </c>
      <c r="X393">
        <v>1E-3</v>
      </c>
      <c r="Y393">
        <v>-7.0000000000000001E-3</v>
      </c>
      <c r="Z393">
        <v>7.0000000000000001E-3</v>
      </c>
      <c r="AA393">
        <v>6.0000000000000001E-3</v>
      </c>
      <c r="AB393">
        <v>-3.0000000000000001E-3</v>
      </c>
      <c r="AC393">
        <v>3.0000000000000001E-3</v>
      </c>
      <c r="AD393">
        <v>-2E-3</v>
      </c>
      <c r="AE393">
        <v>-6.0000000000000001E-3</v>
      </c>
      <c r="AF393">
        <v>4.0000000000000001E-3</v>
      </c>
      <c r="AG393">
        <v>6.0000000000000001E-3</v>
      </c>
      <c r="AH393">
        <v>0.01</v>
      </c>
      <c r="AI393">
        <v>1.4999999999999999E-2</v>
      </c>
      <c r="AJ393">
        <v>3.0000000000000001E-3</v>
      </c>
      <c r="AK393">
        <v>1.7000000000000001E-2</v>
      </c>
      <c r="AL393">
        <v>1.4E-2</v>
      </c>
      <c r="AM393">
        <v>3.1E-2</v>
      </c>
      <c r="AN393">
        <v>1.6E-2</v>
      </c>
      <c r="AO393">
        <v>2.1000000000000001E-2</v>
      </c>
      <c r="AP393">
        <v>-1.4999999999999999E-2</v>
      </c>
      <c r="AQ393">
        <v>-6.0000000000000001E-3</v>
      </c>
      <c r="AR393">
        <v>-2.5000000000000001E-2</v>
      </c>
      <c r="AS393">
        <v>-1.6E-2</v>
      </c>
      <c r="AT393">
        <v>1.4E-2</v>
      </c>
      <c r="AU393">
        <v>-1E-3</v>
      </c>
      <c r="AV393">
        <v>-2E-3</v>
      </c>
      <c r="AW393">
        <v>7.0000000000000001E-3</v>
      </c>
      <c r="AX393">
        <v>4.0000000000000001E-3</v>
      </c>
      <c r="AY393">
        <v>7.0000000000000001E-3</v>
      </c>
      <c r="AZ393">
        <v>2.3E-2</v>
      </c>
      <c r="BA393">
        <v>2.7E-2</v>
      </c>
      <c r="BB393">
        <v>-5.0000000000000001E-3</v>
      </c>
      <c r="BC393">
        <v>-1.2E-2</v>
      </c>
      <c r="BD393">
        <v>1E-3</v>
      </c>
      <c r="BE393">
        <v>0.01</v>
      </c>
      <c r="BF393">
        <v>6.0000000000000001E-3</v>
      </c>
      <c r="BG393">
        <v>-7.0000000000000001E-3</v>
      </c>
      <c r="BH393">
        <v>-6.0000000000000001E-3</v>
      </c>
      <c r="BI393">
        <v>4.0000000000000001E-3</v>
      </c>
      <c r="BJ393">
        <v>1E-3</v>
      </c>
      <c r="BK393">
        <v>4.0000000000000001E-3</v>
      </c>
      <c r="BL393">
        <v>0.01</v>
      </c>
      <c r="BM393">
        <v>1.4999999999999999E-2</v>
      </c>
    </row>
    <row r="394" spans="1:65" x14ac:dyDescent="0.3">
      <c r="A394">
        <v>742</v>
      </c>
      <c r="B394">
        <v>5.0000000000000001E-3</v>
      </c>
      <c r="C394">
        <v>2E-3</v>
      </c>
      <c r="D394">
        <v>8.0000000000000002E-3</v>
      </c>
      <c r="E394">
        <v>1.4E-2</v>
      </c>
      <c r="F394">
        <v>5.0000000000000001E-3</v>
      </c>
      <c r="G394">
        <v>0.02</v>
      </c>
      <c r="H394">
        <v>0.01</v>
      </c>
      <c r="I394">
        <v>2.5000000000000001E-2</v>
      </c>
      <c r="J394">
        <v>2E-3</v>
      </c>
      <c r="K394">
        <v>-5.0000000000000001E-3</v>
      </c>
      <c r="L394">
        <v>-2E-3</v>
      </c>
      <c r="M394">
        <v>-1.0999999999999999E-2</v>
      </c>
      <c r="N394">
        <v>-3.0000000000000001E-3</v>
      </c>
      <c r="O394">
        <v>8.0000000000000002E-3</v>
      </c>
      <c r="P394">
        <v>4.0000000000000001E-3</v>
      </c>
      <c r="Q394">
        <v>-4.0000000000000001E-3</v>
      </c>
      <c r="R394">
        <v>-1.4E-2</v>
      </c>
      <c r="S394">
        <v>-8.9999999999999993E-3</v>
      </c>
      <c r="T394">
        <v>7.0000000000000001E-3</v>
      </c>
      <c r="U394">
        <v>-1E-3</v>
      </c>
      <c r="V394">
        <v>-4.0000000000000001E-3</v>
      </c>
      <c r="W394">
        <v>6.0000000000000001E-3</v>
      </c>
      <c r="X394">
        <v>-4.0000000000000001E-3</v>
      </c>
      <c r="Y394">
        <v>-0.01</v>
      </c>
      <c r="Z394">
        <v>3.0000000000000001E-3</v>
      </c>
      <c r="AA394">
        <v>4.0000000000000001E-3</v>
      </c>
      <c r="AB394">
        <v>-4.0000000000000001E-3</v>
      </c>
      <c r="AC394">
        <v>1E-3</v>
      </c>
      <c r="AD394">
        <v>-2E-3</v>
      </c>
      <c r="AE394">
        <v>-1E-3</v>
      </c>
      <c r="AF394">
        <v>3.0000000000000001E-3</v>
      </c>
      <c r="AG394">
        <v>0.01</v>
      </c>
      <c r="AH394">
        <v>0.01</v>
      </c>
      <c r="AI394">
        <v>1.2999999999999999E-2</v>
      </c>
      <c r="AJ394">
        <v>5.0000000000000001E-3</v>
      </c>
      <c r="AK394">
        <v>1.4E-2</v>
      </c>
      <c r="AL394">
        <v>1.7000000000000001E-2</v>
      </c>
      <c r="AM394">
        <v>3.4000000000000002E-2</v>
      </c>
      <c r="AN394">
        <v>0.02</v>
      </c>
      <c r="AO394">
        <v>2.3E-2</v>
      </c>
      <c r="AP394">
        <v>-0.01</v>
      </c>
      <c r="AQ394">
        <v>-6.0000000000000001E-3</v>
      </c>
      <c r="AR394">
        <v>-1.9E-2</v>
      </c>
      <c r="AS394">
        <v>-1.6E-2</v>
      </c>
      <c r="AT394">
        <v>1.2E-2</v>
      </c>
      <c r="AU394">
        <v>-3.0000000000000001E-3</v>
      </c>
      <c r="AV394">
        <v>-5.0000000000000001E-3</v>
      </c>
      <c r="AW394">
        <v>5.0000000000000001E-3</v>
      </c>
      <c r="AX394">
        <v>2E-3</v>
      </c>
      <c r="AY394">
        <v>6.0000000000000001E-3</v>
      </c>
      <c r="AZ394">
        <v>1.9E-2</v>
      </c>
      <c r="BA394">
        <v>2.9000000000000001E-2</v>
      </c>
      <c r="BB394">
        <v>-3.0000000000000001E-3</v>
      </c>
      <c r="BC394">
        <v>-8.0000000000000002E-3</v>
      </c>
      <c r="BD394">
        <v>-1E-3</v>
      </c>
      <c r="BE394">
        <v>8.0000000000000002E-3</v>
      </c>
      <c r="BF394">
        <v>7.0000000000000001E-3</v>
      </c>
      <c r="BG394">
        <v>-7.0000000000000001E-3</v>
      </c>
      <c r="BH394">
        <v>-4.0000000000000001E-3</v>
      </c>
      <c r="BI394">
        <v>8.0000000000000002E-3</v>
      </c>
      <c r="BJ394">
        <v>8.0000000000000002E-3</v>
      </c>
      <c r="BK394">
        <v>6.0000000000000001E-3</v>
      </c>
      <c r="BL394">
        <v>1.2E-2</v>
      </c>
      <c r="BM394">
        <v>1.7999999999999999E-2</v>
      </c>
    </row>
    <row r="395" spans="1:65" x14ac:dyDescent="0.3">
      <c r="A395">
        <v>743</v>
      </c>
      <c r="B395">
        <v>7.0000000000000001E-3</v>
      </c>
      <c r="C395">
        <v>2E-3</v>
      </c>
      <c r="D395">
        <v>1E-3</v>
      </c>
      <c r="E395">
        <v>1.0999999999999999E-2</v>
      </c>
      <c r="F395">
        <v>5.0000000000000001E-3</v>
      </c>
      <c r="G395">
        <v>1.7999999999999999E-2</v>
      </c>
      <c r="H395">
        <v>1.2999999999999999E-2</v>
      </c>
      <c r="I395">
        <v>0.02</v>
      </c>
      <c r="J395">
        <v>1E-3</v>
      </c>
      <c r="K395">
        <v>-4.0000000000000001E-3</v>
      </c>
      <c r="L395">
        <v>-3.0000000000000001E-3</v>
      </c>
      <c r="M395">
        <v>-1.2999999999999999E-2</v>
      </c>
      <c r="N395">
        <v>5.0000000000000001E-3</v>
      </c>
      <c r="O395">
        <v>8.9999999999999993E-3</v>
      </c>
      <c r="P395">
        <v>4.0000000000000001E-3</v>
      </c>
      <c r="Q395">
        <v>-2E-3</v>
      </c>
      <c r="R395">
        <v>-1.0999999999999999E-2</v>
      </c>
      <c r="S395">
        <v>-1.2E-2</v>
      </c>
      <c r="T395">
        <v>4.0000000000000001E-3</v>
      </c>
      <c r="U395">
        <v>0</v>
      </c>
      <c r="V395">
        <v>-1E-3</v>
      </c>
      <c r="W395">
        <v>1.0999999999999999E-2</v>
      </c>
      <c r="X395">
        <v>2E-3</v>
      </c>
      <c r="Y395">
        <v>-8.0000000000000002E-3</v>
      </c>
      <c r="Z395">
        <v>2E-3</v>
      </c>
      <c r="AA395">
        <v>2E-3</v>
      </c>
      <c r="AB395">
        <v>-7.0000000000000001E-3</v>
      </c>
      <c r="AC395">
        <v>-5.0000000000000001E-3</v>
      </c>
      <c r="AD395">
        <v>-2E-3</v>
      </c>
      <c r="AE395">
        <v>-4.0000000000000001E-3</v>
      </c>
      <c r="AF395">
        <v>6.0000000000000001E-3</v>
      </c>
      <c r="AG395">
        <v>1.0999999999999999E-2</v>
      </c>
      <c r="AH395">
        <v>1.0999999999999999E-2</v>
      </c>
      <c r="AI395">
        <v>8.9999999999999993E-3</v>
      </c>
      <c r="AJ395">
        <v>5.0000000000000001E-3</v>
      </c>
      <c r="AK395">
        <v>1.0999999999999999E-2</v>
      </c>
      <c r="AL395">
        <v>1.7999999999999999E-2</v>
      </c>
      <c r="AM395">
        <v>0.03</v>
      </c>
      <c r="AN395">
        <v>2.5999999999999999E-2</v>
      </c>
      <c r="AO395">
        <v>2.4E-2</v>
      </c>
      <c r="AP395">
        <v>-1.2E-2</v>
      </c>
      <c r="AQ395">
        <v>-1.2999999999999999E-2</v>
      </c>
      <c r="AR395">
        <v>-0.02</v>
      </c>
      <c r="AS395">
        <v>-1.4999999999999999E-2</v>
      </c>
      <c r="AT395">
        <v>1.0999999999999999E-2</v>
      </c>
      <c r="AU395">
        <v>-4.0000000000000001E-3</v>
      </c>
      <c r="AV395">
        <v>-8.9999999999999993E-3</v>
      </c>
      <c r="AW395">
        <v>3.0000000000000001E-3</v>
      </c>
      <c r="AX395">
        <v>2E-3</v>
      </c>
      <c r="AY395">
        <v>4.0000000000000001E-3</v>
      </c>
      <c r="AZ395">
        <v>1.9E-2</v>
      </c>
      <c r="BA395">
        <v>2.1999999999999999E-2</v>
      </c>
      <c r="BB395">
        <v>-1E-3</v>
      </c>
      <c r="BC395">
        <v>-6.0000000000000001E-3</v>
      </c>
      <c r="BD395">
        <v>-1E-3</v>
      </c>
      <c r="BE395">
        <v>6.0000000000000001E-3</v>
      </c>
      <c r="BF395">
        <v>7.0000000000000001E-3</v>
      </c>
      <c r="BG395">
        <v>-3.0000000000000001E-3</v>
      </c>
      <c r="BH395">
        <v>1E-3</v>
      </c>
      <c r="BI395">
        <v>6.0000000000000001E-3</v>
      </c>
      <c r="BJ395">
        <v>7.0000000000000001E-3</v>
      </c>
      <c r="BK395">
        <v>2E-3</v>
      </c>
      <c r="BL395">
        <v>1.4E-2</v>
      </c>
      <c r="BM395">
        <v>1.4999999999999999E-2</v>
      </c>
    </row>
    <row r="396" spans="1:65" x14ac:dyDescent="0.3">
      <c r="A396">
        <v>744</v>
      </c>
      <c r="B396">
        <v>5.0000000000000001E-3</v>
      </c>
      <c r="C396">
        <v>6.0000000000000001E-3</v>
      </c>
      <c r="D396">
        <v>-3.0000000000000001E-3</v>
      </c>
      <c r="E396">
        <v>1.0999999999999999E-2</v>
      </c>
      <c r="F396">
        <v>-1E-3</v>
      </c>
      <c r="G396">
        <v>1.9E-2</v>
      </c>
      <c r="H396">
        <v>1.0999999999999999E-2</v>
      </c>
      <c r="I396">
        <v>2.4E-2</v>
      </c>
      <c r="J396">
        <v>6.0000000000000001E-3</v>
      </c>
      <c r="K396">
        <v>-1E-3</v>
      </c>
      <c r="L396">
        <v>-2E-3</v>
      </c>
      <c r="M396">
        <v>-1.2999999999999999E-2</v>
      </c>
      <c r="N396">
        <v>1E-3</v>
      </c>
      <c r="O396">
        <v>3.0000000000000001E-3</v>
      </c>
      <c r="P396">
        <v>5.0000000000000001E-3</v>
      </c>
      <c r="Q396">
        <v>-5.0000000000000001E-3</v>
      </c>
      <c r="R396">
        <v>-1.2E-2</v>
      </c>
      <c r="S396">
        <v>-0.01</v>
      </c>
      <c r="T396">
        <v>3.0000000000000001E-3</v>
      </c>
      <c r="U396">
        <v>-4.0000000000000001E-3</v>
      </c>
      <c r="V396">
        <v>0</v>
      </c>
      <c r="W396">
        <v>1.2999999999999999E-2</v>
      </c>
      <c r="X396">
        <v>0</v>
      </c>
      <c r="Y396">
        <v>-8.0000000000000002E-3</v>
      </c>
      <c r="Z396">
        <v>-4.0000000000000001E-3</v>
      </c>
      <c r="AA396">
        <v>-1E-3</v>
      </c>
      <c r="AB396">
        <v>-0.01</v>
      </c>
      <c r="AC396">
        <v>-0.01</v>
      </c>
      <c r="AD396">
        <v>0</v>
      </c>
      <c r="AE396">
        <v>-3.0000000000000001E-3</v>
      </c>
      <c r="AF396">
        <v>6.0000000000000001E-3</v>
      </c>
      <c r="AG396">
        <v>8.0000000000000002E-3</v>
      </c>
      <c r="AH396">
        <v>1.2999999999999999E-2</v>
      </c>
      <c r="AI396">
        <v>1.2E-2</v>
      </c>
      <c r="AJ396">
        <v>5.0000000000000001E-3</v>
      </c>
      <c r="AK396">
        <v>0.01</v>
      </c>
      <c r="AL396">
        <v>0.02</v>
      </c>
      <c r="AM396">
        <v>3.1E-2</v>
      </c>
      <c r="AN396">
        <v>2.7E-2</v>
      </c>
      <c r="AO396">
        <v>0.02</v>
      </c>
      <c r="AP396">
        <v>-1.2E-2</v>
      </c>
      <c r="AQ396">
        <v>-0.01</v>
      </c>
      <c r="AR396">
        <v>-2.1000000000000001E-2</v>
      </c>
      <c r="AS396">
        <v>-1.0999999999999999E-2</v>
      </c>
      <c r="AT396">
        <v>1.4999999999999999E-2</v>
      </c>
      <c r="AU396">
        <v>0</v>
      </c>
      <c r="AV396">
        <v>-1E-3</v>
      </c>
      <c r="AW396">
        <v>3.0000000000000001E-3</v>
      </c>
      <c r="AX396">
        <v>3.0000000000000001E-3</v>
      </c>
      <c r="AY396">
        <v>4.0000000000000001E-3</v>
      </c>
      <c r="AZ396">
        <v>2.1000000000000001E-2</v>
      </c>
      <c r="BA396">
        <v>2.4E-2</v>
      </c>
      <c r="BB396">
        <v>-4.0000000000000001E-3</v>
      </c>
      <c r="BC396">
        <v>-0.01</v>
      </c>
      <c r="BD396">
        <v>-1E-3</v>
      </c>
      <c r="BE396">
        <v>8.9999999999999993E-3</v>
      </c>
      <c r="BF396">
        <v>6.0000000000000001E-3</v>
      </c>
      <c r="BG396">
        <v>-2E-3</v>
      </c>
      <c r="BH396">
        <v>0</v>
      </c>
      <c r="BI396">
        <v>7.0000000000000001E-3</v>
      </c>
      <c r="BJ396">
        <v>7.0000000000000001E-3</v>
      </c>
      <c r="BK396">
        <v>3.0000000000000001E-3</v>
      </c>
      <c r="BL396">
        <v>1.2E-2</v>
      </c>
      <c r="BM396">
        <v>1.7999999999999999E-2</v>
      </c>
    </row>
    <row r="397" spans="1:65" x14ac:dyDescent="0.3">
      <c r="A397">
        <v>745</v>
      </c>
      <c r="B397">
        <v>6.0000000000000001E-3</v>
      </c>
      <c r="C397">
        <v>8.9999999999999993E-3</v>
      </c>
      <c r="D397">
        <v>3.0000000000000001E-3</v>
      </c>
      <c r="E397">
        <v>1.2E-2</v>
      </c>
      <c r="F397">
        <v>3.0000000000000001E-3</v>
      </c>
      <c r="G397">
        <v>2.5999999999999999E-2</v>
      </c>
      <c r="H397">
        <v>1.4E-2</v>
      </c>
      <c r="I397">
        <v>2.3E-2</v>
      </c>
      <c r="J397">
        <v>7.0000000000000001E-3</v>
      </c>
      <c r="K397">
        <v>2E-3</v>
      </c>
      <c r="L397">
        <v>-1E-3</v>
      </c>
      <c r="M397">
        <v>-1.0999999999999999E-2</v>
      </c>
      <c r="N397">
        <v>2E-3</v>
      </c>
      <c r="O397">
        <v>7.0000000000000001E-3</v>
      </c>
      <c r="P397">
        <v>8.9999999999999993E-3</v>
      </c>
      <c r="Q397">
        <v>-1E-3</v>
      </c>
      <c r="R397">
        <v>-6.0000000000000001E-3</v>
      </c>
      <c r="S397">
        <v>-7.0000000000000001E-3</v>
      </c>
      <c r="T397">
        <v>-5.0000000000000001E-3</v>
      </c>
      <c r="U397">
        <v>-8.0000000000000002E-3</v>
      </c>
      <c r="V397">
        <v>5.0000000000000001E-3</v>
      </c>
      <c r="W397">
        <v>1.2999999999999999E-2</v>
      </c>
      <c r="X397">
        <v>3.0000000000000001E-3</v>
      </c>
      <c r="Y397">
        <v>-5.0000000000000001E-3</v>
      </c>
      <c r="Z397">
        <v>-3.0000000000000001E-3</v>
      </c>
      <c r="AA397">
        <v>-3.0000000000000001E-3</v>
      </c>
      <c r="AB397">
        <v>-1.6E-2</v>
      </c>
      <c r="AC397">
        <v>-8.9999999999999993E-3</v>
      </c>
      <c r="AD397">
        <v>0</v>
      </c>
      <c r="AE397">
        <v>-5.0000000000000001E-3</v>
      </c>
      <c r="AF397">
        <v>0</v>
      </c>
      <c r="AG397">
        <v>8.0000000000000002E-3</v>
      </c>
      <c r="AH397">
        <v>8.0000000000000002E-3</v>
      </c>
      <c r="AI397">
        <v>7.0000000000000001E-3</v>
      </c>
      <c r="AJ397">
        <v>7.0000000000000001E-3</v>
      </c>
      <c r="AK397">
        <v>1.4999999999999999E-2</v>
      </c>
      <c r="AL397">
        <v>2.4E-2</v>
      </c>
      <c r="AM397">
        <v>2.7E-2</v>
      </c>
      <c r="AN397">
        <v>2.5999999999999999E-2</v>
      </c>
      <c r="AO397">
        <v>1.7999999999999999E-2</v>
      </c>
      <c r="AP397">
        <v>-0.01</v>
      </c>
      <c r="AQ397">
        <v>-5.0000000000000001E-3</v>
      </c>
      <c r="AR397">
        <v>-1.7999999999999999E-2</v>
      </c>
      <c r="AS397">
        <v>-1.0999999999999999E-2</v>
      </c>
      <c r="AT397">
        <v>1.2999999999999999E-2</v>
      </c>
      <c r="AU397">
        <v>0</v>
      </c>
      <c r="AV397">
        <v>-4.0000000000000001E-3</v>
      </c>
      <c r="AW397">
        <v>4.0000000000000001E-3</v>
      </c>
      <c r="AX397">
        <v>4.0000000000000001E-3</v>
      </c>
      <c r="AY397">
        <v>3.0000000000000001E-3</v>
      </c>
      <c r="AZ397">
        <v>2.5000000000000001E-2</v>
      </c>
      <c r="BA397">
        <v>2.1000000000000001E-2</v>
      </c>
      <c r="BB397">
        <v>-2E-3</v>
      </c>
      <c r="BC397">
        <v>-0.01</v>
      </c>
      <c r="BD397">
        <v>-3.0000000000000001E-3</v>
      </c>
      <c r="BE397">
        <v>7.0000000000000001E-3</v>
      </c>
      <c r="BF397">
        <v>6.0000000000000001E-3</v>
      </c>
      <c r="BG397">
        <v>-5.0000000000000001E-3</v>
      </c>
      <c r="BH397">
        <v>2E-3</v>
      </c>
      <c r="BI397">
        <v>0.01</v>
      </c>
      <c r="BJ397">
        <v>6.0000000000000001E-3</v>
      </c>
      <c r="BK397">
        <v>5.0000000000000001E-3</v>
      </c>
      <c r="BL397">
        <v>1.2E-2</v>
      </c>
      <c r="BM397">
        <v>2.1000000000000001E-2</v>
      </c>
    </row>
    <row r="398" spans="1:65" x14ac:dyDescent="0.3">
      <c r="A398">
        <v>746</v>
      </c>
      <c r="B398">
        <v>1E-3</v>
      </c>
      <c r="C398">
        <v>7.0000000000000001E-3</v>
      </c>
      <c r="D398">
        <v>1E-3</v>
      </c>
      <c r="E398">
        <v>4.0000000000000001E-3</v>
      </c>
      <c r="F398">
        <v>1E-3</v>
      </c>
      <c r="G398">
        <v>1.6E-2</v>
      </c>
      <c r="H398">
        <v>8.9999999999999993E-3</v>
      </c>
      <c r="I398">
        <v>2.1000000000000001E-2</v>
      </c>
      <c r="J398">
        <v>6.0000000000000001E-3</v>
      </c>
      <c r="K398">
        <v>0</v>
      </c>
      <c r="L398">
        <v>-1E-3</v>
      </c>
      <c r="M398">
        <v>-7.0000000000000001E-3</v>
      </c>
      <c r="N398">
        <v>-1E-3</v>
      </c>
      <c r="O398">
        <v>1.0999999999999999E-2</v>
      </c>
      <c r="P398">
        <v>0</v>
      </c>
      <c r="Q398">
        <v>-5.0000000000000001E-3</v>
      </c>
      <c r="R398">
        <v>-0.01</v>
      </c>
      <c r="S398">
        <v>-1.2E-2</v>
      </c>
      <c r="T398">
        <v>0</v>
      </c>
      <c r="U398">
        <v>-8.0000000000000002E-3</v>
      </c>
      <c r="V398">
        <v>4.0000000000000001E-3</v>
      </c>
      <c r="W398">
        <v>1.0999999999999999E-2</v>
      </c>
      <c r="X398">
        <v>3.0000000000000001E-3</v>
      </c>
      <c r="Y398">
        <v>-7.0000000000000001E-3</v>
      </c>
      <c r="Z398">
        <v>-3.0000000000000001E-3</v>
      </c>
      <c r="AA398">
        <v>1E-3</v>
      </c>
      <c r="AB398">
        <v>-0.01</v>
      </c>
      <c r="AC398">
        <v>-0.01</v>
      </c>
      <c r="AD398">
        <v>3.0000000000000001E-3</v>
      </c>
      <c r="AE398">
        <v>-6.0000000000000001E-3</v>
      </c>
      <c r="AF398">
        <v>6.0000000000000001E-3</v>
      </c>
      <c r="AG398">
        <v>1.2E-2</v>
      </c>
      <c r="AH398">
        <v>1.0999999999999999E-2</v>
      </c>
      <c r="AI398">
        <v>1.0999999999999999E-2</v>
      </c>
      <c r="AJ398">
        <v>8.9999999999999993E-3</v>
      </c>
      <c r="AK398">
        <v>1.4E-2</v>
      </c>
      <c r="AL398">
        <v>2.5000000000000001E-2</v>
      </c>
      <c r="AM398">
        <v>3.2000000000000001E-2</v>
      </c>
      <c r="AN398">
        <v>2.1999999999999999E-2</v>
      </c>
      <c r="AO398">
        <v>1.6E-2</v>
      </c>
      <c r="AP398">
        <v>-8.0000000000000002E-3</v>
      </c>
      <c r="AQ398">
        <v>-3.0000000000000001E-3</v>
      </c>
      <c r="AR398">
        <v>-1.4999999999999999E-2</v>
      </c>
      <c r="AS398">
        <v>-7.0000000000000001E-3</v>
      </c>
      <c r="AT398">
        <v>1.2999999999999999E-2</v>
      </c>
      <c r="AU398">
        <v>-3.0000000000000001E-3</v>
      </c>
      <c r="AV398">
        <v>-5.0000000000000001E-3</v>
      </c>
      <c r="AW398">
        <v>7.0000000000000001E-3</v>
      </c>
      <c r="AX398">
        <v>8.0000000000000002E-3</v>
      </c>
      <c r="AY398">
        <v>8.0000000000000002E-3</v>
      </c>
      <c r="AZ398">
        <v>2.8000000000000001E-2</v>
      </c>
      <c r="BA398">
        <v>2.3E-2</v>
      </c>
      <c r="BB398">
        <v>0</v>
      </c>
      <c r="BC398">
        <v>-2E-3</v>
      </c>
      <c r="BD398">
        <v>1E-3</v>
      </c>
      <c r="BE398">
        <v>7.0000000000000001E-3</v>
      </c>
      <c r="BF398">
        <v>3.0000000000000001E-3</v>
      </c>
      <c r="BG398">
        <v>-5.0000000000000001E-3</v>
      </c>
      <c r="BH398">
        <v>-1E-3</v>
      </c>
      <c r="BI398">
        <v>8.9999999999999993E-3</v>
      </c>
      <c r="BJ398">
        <v>4.0000000000000001E-3</v>
      </c>
      <c r="BK398">
        <v>2E-3</v>
      </c>
      <c r="BL398">
        <v>1.4E-2</v>
      </c>
      <c r="BM398">
        <v>1.9E-2</v>
      </c>
    </row>
    <row r="399" spans="1:65" x14ac:dyDescent="0.3">
      <c r="A399">
        <v>747</v>
      </c>
      <c r="B399">
        <v>-5.0000000000000001E-3</v>
      </c>
      <c r="C399">
        <v>7.0000000000000001E-3</v>
      </c>
      <c r="D399">
        <v>6.0000000000000001E-3</v>
      </c>
      <c r="E399">
        <v>1.2999999999999999E-2</v>
      </c>
      <c r="F399">
        <v>4.0000000000000001E-3</v>
      </c>
      <c r="G399">
        <v>2.1000000000000001E-2</v>
      </c>
      <c r="H399">
        <v>8.0000000000000002E-3</v>
      </c>
      <c r="I399">
        <v>1.6E-2</v>
      </c>
      <c r="J399">
        <v>2E-3</v>
      </c>
      <c r="K399">
        <v>0</v>
      </c>
      <c r="L399">
        <v>4.0000000000000001E-3</v>
      </c>
      <c r="M399">
        <v>-5.0000000000000001E-3</v>
      </c>
      <c r="N399">
        <v>1E-3</v>
      </c>
      <c r="O399">
        <v>1.4999999999999999E-2</v>
      </c>
      <c r="P399">
        <v>8.0000000000000002E-3</v>
      </c>
      <c r="Q399">
        <v>1E-3</v>
      </c>
      <c r="R399">
        <v>-8.0000000000000002E-3</v>
      </c>
      <c r="S399">
        <v>-5.0000000000000001E-3</v>
      </c>
      <c r="T399">
        <v>1E-3</v>
      </c>
      <c r="U399">
        <v>-3.0000000000000001E-3</v>
      </c>
      <c r="V399">
        <v>-2E-3</v>
      </c>
      <c r="W399">
        <v>1.0999999999999999E-2</v>
      </c>
      <c r="X399">
        <v>1E-3</v>
      </c>
      <c r="Y399">
        <v>-1.0999999999999999E-2</v>
      </c>
      <c r="Z399">
        <v>-5.0000000000000001E-3</v>
      </c>
      <c r="AA399">
        <v>-1E-3</v>
      </c>
      <c r="AB399">
        <v>-1.2999999999999999E-2</v>
      </c>
      <c r="AC399">
        <v>-1.4999999999999999E-2</v>
      </c>
      <c r="AD399">
        <v>-4.0000000000000001E-3</v>
      </c>
      <c r="AE399">
        <v>-3.0000000000000001E-3</v>
      </c>
      <c r="AF399">
        <v>7.0000000000000001E-3</v>
      </c>
      <c r="AG399">
        <v>1.4E-2</v>
      </c>
      <c r="AH399">
        <v>8.9999999999999993E-3</v>
      </c>
      <c r="AI399">
        <v>1.6E-2</v>
      </c>
      <c r="AJ399">
        <v>6.0000000000000001E-3</v>
      </c>
      <c r="AK399">
        <v>1.0999999999999999E-2</v>
      </c>
      <c r="AL399">
        <v>1.9E-2</v>
      </c>
      <c r="AM399">
        <v>0.03</v>
      </c>
      <c r="AN399">
        <v>2.3E-2</v>
      </c>
      <c r="AO399">
        <v>0.02</v>
      </c>
      <c r="AP399">
        <v>-0.01</v>
      </c>
      <c r="AQ399">
        <v>-4.0000000000000001E-3</v>
      </c>
      <c r="AR399">
        <v>-1.6E-2</v>
      </c>
      <c r="AS399">
        <v>-0.01</v>
      </c>
      <c r="AT399">
        <v>1.4999999999999999E-2</v>
      </c>
      <c r="AU399">
        <v>-4.0000000000000001E-3</v>
      </c>
      <c r="AV399">
        <v>-6.0000000000000001E-3</v>
      </c>
      <c r="AW399">
        <v>6.0000000000000001E-3</v>
      </c>
      <c r="AX399">
        <v>0.01</v>
      </c>
      <c r="AY399">
        <v>5.0000000000000001E-3</v>
      </c>
      <c r="AZ399">
        <v>2.5000000000000001E-2</v>
      </c>
      <c r="BA399">
        <v>2.9000000000000001E-2</v>
      </c>
      <c r="BB399">
        <v>0</v>
      </c>
      <c r="BC399">
        <v>-3.0000000000000001E-3</v>
      </c>
      <c r="BD399">
        <v>-1E-3</v>
      </c>
      <c r="BE399">
        <v>7.0000000000000001E-3</v>
      </c>
      <c r="BF399">
        <v>2E-3</v>
      </c>
      <c r="BG399">
        <v>-8.0000000000000002E-3</v>
      </c>
      <c r="BH399">
        <v>-5.0000000000000001E-3</v>
      </c>
      <c r="BI399">
        <v>5.0000000000000001E-3</v>
      </c>
      <c r="BJ399">
        <v>1E-3</v>
      </c>
      <c r="BK399">
        <v>-1E-3</v>
      </c>
      <c r="BL399">
        <v>1.2E-2</v>
      </c>
      <c r="BM399">
        <v>1.4999999999999999E-2</v>
      </c>
    </row>
    <row r="400" spans="1:65" x14ac:dyDescent="0.3">
      <c r="A400">
        <v>748</v>
      </c>
      <c r="B400">
        <v>2E-3</v>
      </c>
      <c r="C400">
        <v>4.0000000000000001E-3</v>
      </c>
      <c r="D400">
        <v>6.0000000000000001E-3</v>
      </c>
      <c r="E400">
        <v>8.9999999999999993E-3</v>
      </c>
      <c r="F400">
        <v>2E-3</v>
      </c>
      <c r="G400">
        <v>1.6E-2</v>
      </c>
      <c r="H400">
        <v>7.0000000000000001E-3</v>
      </c>
      <c r="I400">
        <v>1.9E-2</v>
      </c>
      <c r="J400">
        <v>2E-3</v>
      </c>
      <c r="K400">
        <v>-2E-3</v>
      </c>
      <c r="L400">
        <v>-1E-3</v>
      </c>
      <c r="M400">
        <v>-0.01</v>
      </c>
      <c r="N400">
        <v>3.0000000000000001E-3</v>
      </c>
      <c r="O400">
        <v>1.7000000000000001E-2</v>
      </c>
      <c r="P400">
        <v>1.2E-2</v>
      </c>
      <c r="Q400">
        <v>5.0000000000000001E-3</v>
      </c>
      <c r="R400">
        <v>0</v>
      </c>
      <c r="S400">
        <v>-5.0000000000000001E-3</v>
      </c>
      <c r="T400">
        <v>-2E-3</v>
      </c>
      <c r="U400">
        <v>0</v>
      </c>
      <c r="V400">
        <v>1E-3</v>
      </c>
      <c r="W400">
        <v>1.0999999999999999E-2</v>
      </c>
      <c r="X400">
        <v>-1E-3</v>
      </c>
      <c r="Y400">
        <v>-7.0000000000000001E-3</v>
      </c>
      <c r="Z400">
        <v>-6.0000000000000001E-3</v>
      </c>
      <c r="AA400">
        <v>-3.0000000000000001E-3</v>
      </c>
      <c r="AB400">
        <v>-0.01</v>
      </c>
      <c r="AC400">
        <v>-1.7999999999999999E-2</v>
      </c>
      <c r="AD400">
        <v>-3.0000000000000001E-3</v>
      </c>
      <c r="AE400">
        <v>1E-3</v>
      </c>
      <c r="AF400">
        <v>8.0000000000000002E-3</v>
      </c>
      <c r="AG400">
        <v>1.0999999999999999E-2</v>
      </c>
      <c r="AH400">
        <v>6.0000000000000001E-3</v>
      </c>
      <c r="AI400">
        <v>1.7999999999999999E-2</v>
      </c>
      <c r="AJ400">
        <v>1.0999999999999999E-2</v>
      </c>
      <c r="AK400">
        <v>6.0000000000000001E-3</v>
      </c>
      <c r="AL400">
        <v>1.7000000000000001E-2</v>
      </c>
      <c r="AM400">
        <v>2.7E-2</v>
      </c>
      <c r="AN400">
        <v>2.1999999999999999E-2</v>
      </c>
      <c r="AO400">
        <v>2.1000000000000001E-2</v>
      </c>
      <c r="AP400">
        <v>-1.2E-2</v>
      </c>
      <c r="AQ400">
        <v>-1.0999999999999999E-2</v>
      </c>
      <c r="AR400">
        <v>-2.4E-2</v>
      </c>
      <c r="AS400">
        <v>-1.2999999999999999E-2</v>
      </c>
      <c r="AT400">
        <v>8.9999999999999993E-3</v>
      </c>
      <c r="AU400">
        <v>-1.2999999999999999E-2</v>
      </c>
      <c r="AV400">
        <v>-8.0000000000000002E-3</v>
      </c>
      <c r="AW400">
        <v>-2E-3</v>
      </c>
      <c r="AX400">
        <v>8.9999999999999993E-3</v>
      </c>
      <c r="AY400">
        <v>5.0000000000000001E-3</v>
      </c>
      <c r="AZ400">
        <v>1.7999999999999999E-2</v>
      </c>
      <c r="BA400">
        <v>2.8000000000000001E-2</v>
      </c>
      <c r="BB400">
        <v>6.0000000000000001E-3</v>
      </c>
      <c r="BC400">
        <v>-5.0000000000000001E-3</v>
      </c>
      <c r="BD400">
        <v>0</v>
      </c>
      <c r="BE400">
        <v>6.0000000000000001E-3</v>
      </c>
      <c r="BF400">
        <v>3.0000000000000001E-3</v>
      </c>
      <c r="BG400">
        <v>-0.01</v>
      </c>
      <c r="BH400">
        <v>-7.0000000000000001E-3</v>
      </c>
      <c r="BI400">
        <v>5.0000000000000001E-3</v>
      </c>
      <c r="BJ400">
        <v>3.0000000000000001E-3</v>
      </c>
      <c r="BK400">
        <v>-1E-3</v>
      </c>
      <c r="BL400">
        <v>7.0000000000000001E-3</v>
      </c>
      <c r="BM400">
        <v>1.2E-2</v>
      </c>
    </row>
    <row r="401" spans="1:65" x14ac:dyDescent="0.3">
      <c r="A401">
        <v>749</v>
      </c>
      <c r="B401">
        <v>-2E-3</v>
      </c>
      <c r="C401">
        <v>-3.0000000000000001E-3</v>
      </c>
      <c r="D401">
        <v>3.0000000000000001E-3</v>
      </c>
      <c r="E401">
        <v>8.9999999999999993E-3</v>
      </c>
      <c r="F401">
        <v>2E-3</v>
      </c>
      <c r="G401">
        <v>1.2999999999999999E-2</v>
      </c>
      <c r="H401">
        <v>0.01</v>
      </c>
      <c r="I401">
        <v>2.1000000000000001E-2</v>
      </c>
      <c r="J401">
        <v>-2E-3</v>
      </c>
      <c r="K401">
        <v>-4.0000000000000001E-3</v>
      </c>
      <c r="L401">
        <v>-7.0000000000000001E-3</v>
      </c>
      <c r="M401">
        <v>-1.6E-2</v>
      </c>
      <c r="N401">
        <v>1E-3</v>
      </c>
      <c r="O401">
        <v>1.2999999999999999E-2</v>
      </c>
      <c r="P401">
        <v>8.9999999999999993E-3</v>
      </c>
      <c r="Q401">
        <v>1E-3</v>
      </c>
      <c r="R401">
        <v>-3.0000000000000001E-3</v>
      </c>
      <c r="S401">
        <v>-8.0000000000000002E-3</v>
      </c>
      <c r="T401">
        <v>-1E-3</v>
      </c>
      <c r="U401">
        <v>-4.0000000000000001E-3</v>
      </c>
      <c r="V401">
        <v>3.0000000000000001E-3</v>
      </c>
      <c r="W401">
        <v>8.9999999999999993E-3</v>
      </c>
      <c r="X401">
        <v>3.0000000000000001E-3</v>
      </c>
      <c r="Y401">
        <v>1E-3</v>
      </c>
      <c r="Z401">
        <v>-6.0000000000000001E-3</v>
      </c>
      <c r="AA401">
        <v>-2E-3</v>
      </c>
      <c r="AB401">
        <v>-1.0999999999999999E-2</v>
      </c>
      <c r="AC401">
        <v>-0.01</v>
      </c>
      <c r="AD401">
        <v>0</v>
      </c>
      <c r="AE401">
        <v>2E-3</v>
      </c>
      <c r="AF401">
        <v>5.0000000000000001E-3</v>
      </c>
      <c r="AG401">
        <v>8.9999999999999993E-3</v>
      </c>
      <c r="AH401">
        <v>6.0000000000000001E-3</v>
      </c>
      <c r="AI401">
        <v>1.7000000000000001E-2</v>
      </c>
      <c r="AJ401">
        <v>8.0000000000000002E-3</v>
      </c>
      <c r="AK401">
        <v>1.0999999999999999E-2</v>
      </c>
      <c r="AL401">
        <v>1.4999999999999999E-2</v>
      </c>
      <c r="AM401">
        <v>0.03</v>
      </c>
      <c r="AN401">
        <v>1.9E-2</v>
      </c>
      <c r="AO401">
        <v>1.7000000000000001E-2</v>
      </c>
      <c r="AP401">
        <v>-1.2999999999999999E-2</v>
      </c>
      <c r="AQ401">
        <v>-8.9999999999999993E-3</v>
      </c>
      <c r="AR401">
        <v>-2.1999999999999999E-2</v>
      </c>
      <c r="AS401">
        <v>-1.4999999999999999E-2</v>
      </c>
      <c r="AT401">
        <v>8.0000000000000002E-3</v>
      </c>
      <c r="AU401">
        <v>-1.2999999999999999E-2</v>
      </c>
      <c r="AV401">
        <v>-8.0000000000000002E-3</v>
      </c>
      <c r="AW401">
        <v>-4.0000000000000001E-3</v>
      </c>
      <c r="AX401">
        <v>8.0000000000000002E-3</v>
      </c>
      <c r="AY401">
        <v>1.2E-2</v>
      </c>
      <c r="AZ401">
        <v>1.4999999999999999E-2</v>
      </c>
      <c r="BA401">
        <v>2.1000000000000001E-2</v>
      </c>
      <c r="BB401">
        <v>0</v>
      </c>
      <c r="BC401">
        <v>-7.0000000000000001E-3</v>
      </c>
      <c r="BD401">
        <v>-8.0000000000000002E-3</v>
      </c>
      <c r="BE401">
        <v>0</v>
      </c>
      <c r="BF401">
        <v>-1E-3</v>
      </c>
      <c r="BG401">
        <v>-1.2E-2</v>
      </c>
      <c r="BH401">
        <v>-6.0000000000000001E-3</v>
      </c>
      <c r="BI401">
        <v>5.0000000000000001E-3</v>
      </c>
      <c r="BJ401">
        <v>2E-3</v>
      </c>
      <c r="BK401">
        <v>1E-3</v>
      </c>
      <c r="BL401">
        <v>5.0000000000000001E-3</v>
      </c>
      <c r="BM401">
        <v>1.2999999999999999E-2</v>
      </c>
    </row>
    <row r="402" spans="1:65" x14ac:dyDescent="0.3">
      <c r="A402">
        <v>750</v>
      </c>
      <c r="B402">
        <v>5.0000000000000001E-3</v>
      </c>
      <c r="C402">
        <v>-5.0000000000000001E-3</v>
      </c>
      <c r="D402">
        <v>1E-3</v>
      </c>
      <c r="E402">
        <v>1.2E-2</v>
      </c>
      <c r="F402">
        <v>4.0000000000000001E-3</v>
      </c>
      <c r="G402">
        <v>1.4999999999999999E-2</v>
      </c>
      <c r="H402">
        <v>1.2E-2</v>
      </c>
      <c r="I402">
        <v>1.9E-2</v>
      </c>
      <c r="J402">
        <v>8.0000000000000002E-3</v>
      </c>
      <c r="K402">
        <v>-2E-3</v>
      </c>
      <c r="L402">
        <v>-2E-3</v>
      </c>
      <c r="M402">
        <v>-5.0000000000000001E-3</v>
      </c>
      <c r="N402">
        <v>4.0000000000000001E-3</v>
      </c>
      <c r="O402">
        <v>8.9999999999999993E-3</v>
      </c>
      <c r="P402">
        <v>0.01</v>
      </c>
      <c r="Q402">
        <v>5.0000000000000001E-3</v>
      </c>
      <c r="R402">
        <v>-4.0000000000000001E-3</v>
      </c>
      <c r="S402">
        <v>-1E-3</v>
      </c>
      <c r="T402">
        <v>-1E-3</v>
      </c>
      <c r="U402">
        <v>-4.0000000000000001E-3</v>
      </c>
      <c r="V402">
        <v>-3.0000000000000001E-3</v>
      </c>
      <c r="W402">
        <v>5.0000000000000001E-3</v>
      </c>
      <c r="X402">
        <v>-1E-3</v>
      </c>
      <c r="Y402">
        <v>-7.0000000000000001E-3</v>
      </c>
      <c r="Z402">
        <v>-1.0999999999999999E-2</v>
      </c>
      <c r="AA402">
        <v>5.0000000000000001E-3</v>
      </c>
      <c r="AB402">
        <v>-6.0000000000000001E-3</v>
      </c>
      <c r="AC402">
        <v>-7.0000000000000001E-3</v>
      </c>
      <c r="AD402">
        <v>8.0000000000000002E-3</v>
      </c>
      <c r="AE402">
        <v>7.0000000000000001E-3</v>
      </c>
      <c r="AF402">
        <v>7.0000000000000001E-3</v>
      </c>
      <c r="AG402">
        <v>8.0000000000000002E-3</v>
      </c>
      <c r="AH402">
        <v>8.0000000000000002E-3</v>
      </c>
      <c r="AI402">
        <v>1.6E-2</v>
      </c>
      <c r="AJ402">
        <v>1.2999999999999999E-2</v>
      </c>
      <c r="AK402">
        <v>1.7000000000000001E-2</v>
      </c>
      <c r="AL402">
        <v>1.6E-2</v>
      </c>
      <c r="AM402">
        <v>2.5999999999999999E-2</v>
      </c>
      <c r="AN402">
        <v>2.3E-2</v>
      </c>
      <c r="AO402">
        <v>1.6E-2</v>
      </c>
      <c r="AP402">
        <v>-8.0000000000000002E-3</v>
      </c>
      <c r="AQ402">
        <v>-7.0000000000000001E-3</v>
      </c>
      <c r="AR402">
        <v>-2.1999999999999999E-2</v>
      </c>
      <c r="AS402">
        <v>-1.4999999999999999E-2</v>
      </c>
      <c r="AT402">
        <v>1.0999999999999999E-2</v>
      </c>
      <c r="AU402">
        <v>-1.0999999999999999E-2</v>
      </c>
      <c r="AV402">
        <v>-1.4E-2</v>
      </c>
      <c r="AW402">
        <v>1E-3</v>
      </c>
      <c r="AX402">
        <v>1.0999999999999999E-2</v>
      </c>
      <c r="AY402">
        <v>1.2999999999999999E-2</v>
      </c>
      <c r="AZ402">
        <v>0.02</v>
      </c>
      <c r="BA402">
        <v>2.5000000000000001E-2</v>
      </c>
      <c r="BB402">
        <v>-4.0000000000000001E-3</v>
      </c>
      <c r="BC402">
        <v>-1.2E-2</v>
      </c>
      <c r="BD402">
        <v>-8.9999999999999993E-3</v>
      </c>
      <c r="BE402">
        <v>-2E-3</v>
      </c>
      <c r="BF402">
        <v>7.0000000000000001E-3</v>
      </c>
      <c r="BG402">
        <v>-5.0000000000000001E-3</v>
      </c>
      <c r="BH402">
        <v>-5.0000000000000001E-3</v>
      </c>
      <c r="BI402">
        <v>6.0000000000000001E-3</v>
      </c>
      <c r="BJ402">
        <v>1.0999999999999999E-2</v>
      </c>
      <c r="BK402">
        <v>7.0000000000000001E-3</v>
      </c>
      <c r="BL402">
        <v>1.7000000000000001E-2</v>
      </c>
      <c r="BM402">
        <v>1.7999999999999999E-2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04"/>
  <sheetViews>
    <sheetView workbookViewId="0">
      <selection activeCell="N4" sqref="N4"/>
    </sheetView>
  </sheetViews>
  <sheetFormatPr defaultRowHeight="14.4" x14ac:dyDescent="0.3"/>
  <cols>
    <col min="2" max="19" width="12.109375" customWidth="1"/>
    <col min="21" max="21" width="11.33203125" bestFit="1" customWidth="1"/>
  </cols>
  <sheetData>
    <row r="1" spans="1:27" x14ac:dyDescent="0.3">
      <c r="U1" t="s">
        <v>98</v>
      </c>
      <c r="V1">
        <v>6.0000000000000001E-3</v>
      </c>
      <c r="W1">
        <v>2.5999999999999999E-3</v>
      </c>
      <c r="X1">
        <v>6.9999999999999999E-4</v>
      </c>
      <c r="Y1">
        <v>2.2000000000000001E-3</v>
      </c>
      <c r="AA1">
        <v>1.5E-3</v>
      </c>
    </row>
    <row r="2" spans="1:27" x14ac:dyDescent="0.3">
      <c r="B2" t="s">
        <v>102</v>
      </c>
      <c r="E2" t="s">
        <v>103</v>
      </c>
      <c r="H2" t="s">
        <v>104</v>
      </c>
      <c r="K2" t="s">
        <v>107</v>
      </c>
      <c r="N2" t="s">
        <v>106</v>
      </c>
      <c r="Q2" t="s">
        <v>105</v>
      </c>
      <c r="V2">
        <v>1.35E-2</v>
      </c>
      <c r="W2">
        <v>7.0000000000000001E-3</v>
      </c>
      <c r="X2">
        <v>1.4500000000000001E-2</v>
      </c>
      <c r="Y2">
        <v>2.3999999999999998E-3</v>
      </c>
      <c r="AA2">
        <v>4.0500000000000001E-2</v>
      </c>
    </row>
    <row r="3" spans="1:27" x14ac:dyDescent="0.3">
      <c r="A3" t="s">
        <v>96</v>
      </c>
      <c r="B3" t="s">
        <v>100</v>
      </c>
      <c r="C3" t="s">
        <v>101</v>
      </c>
      <c r="D3" t="s">
        <v>99</v>
      </c>
      <c r="E3" t="s">
        <v>100</v>
      </c>
      <c r="F3" t="s">
        <v>101</v>
      </c>
      <c r="G3" t="s">
        <v>99</v>
      </c>
      <c r="H3" t="s">
        <v>100</v>
      </c>
      <c r="I3" t="s">
        <v>101</v>
      </c>
      <c r="J3" t="s">
        <v>99</v>
      </c>
      <c r="K3" t="s">
        <v>100</v>
      </c>
      <c r="L3" t="s">
        <v>101</v>
      </c>
      <c r="M3" t="s">
        <v>99</v>
      </c>
      <c r="N3" t="s">
        <v>100</v>
      </c>
      <c r="O3" t="s">
        <v>101</v>
      </c>
      <c r="P3" t="s">
        <v>99</v>
      </c>
      <c r="Q3" t="s">
        <v>100</v>
      </c>
      <c r="R3" t="s">
        <v>101</v>
      </c>
      <c r="S3" t="s">
        <v>99</v>
      </c>
      <c r="U3" t="s">
        <v>96</v>
      </c>
      <c r="V3" t="s">
        <v>10</v>
      </c>
      <c r="W3" t="s">
        <v>11</v>
      </c>
      <c r="X3" t="s">
        <v>13</v>
      </c>
      <c r="Y3" t="s">
        <v>12</v>
      </c>
      <c r="Z3" t="s">
        <v>17</v>
      </c>
      <c r="AA3" t="s">
        <v>97</v>
      </c>
    </row>
    <row r="4" spans="1:27" x14ac:dyDescent="0.3">
      <c r="A4">
        <v>350</v>
      </c>
      <c r="B4">
        <f>AVERAGE('Raw Data'!J2,'Raw Data'!AD2,'Raw Data'!AL2,'Raw Data'!AX2)</f>
        <v>2.5250000000000002E-2</v>
      </c>
      <c r="C4">
        <f>AVERAGE('Raw Data'!K2,'Raw Data'!AE2,'Raw Data'!AM2,'Raw Data'!AY2)</f>
        <v>9.7500000000000017E-3</v>
      </c>
      <c r="D4">
        <f>B4-C4</f>
        <v>1.55E-2</v>
      </c>
      <c r="E4">
        <f>AVERAGE('Raw Data'!N2,'Raw Data'!AN2,'Raw Data'!AR2,'Raw Data'!AZ2,'Raw Data'!BB2,'Raw Data'!BJ2)</f>
        <v>1.6000000000000004E-2</v>
      </c>
      <c r="F4">
        <f>AVERAGE('Raw Data'!O2,'Raw Data'!AO2,'Raw Data'!AS2,'Raw Data'!BA2,'Raw Data'!BC2,'Raw Data'!BK2)</f>
        <v>1.7500000000000002E-2</v>
      </c>
      <c r="G4">
        <f>E4-F4</f>
        <v>-1.4999999999999979E-3</v>
      </c>
      <c r="H4">
        <f>AVERAGE('Raw Data'!F2,'Raw Data'!R2,'Raw Data'!V2,'Raw Data'!X2,'Raw Data'!Z2,'Raw Data'!AH2,'Raw Data'!AV2,'Raw Data'!BH2,'Raw Data'!BL2)</f>
        <v>3.4444444444444437E-2</v>
      </c>
      <c r="I4">
        <f>AVERAGE('Raw Data'!G2,'Raw Data'!S2,'Raw Data'!W2,'Raw Data'!Y2,'Raw Data'!AA2,'Raw Data'!AI2,'Raw Data'!AW2,'Raw Data'!BI2,'Raw Data'!BM2)</f>
        <v>3.9555555555555559E-2</v>
      </c>
      <c r="J4">
        <f>H4-I4</f>
        <v>-5.1111111111111218E-3</v>
      </c>
      <c r="K4">
        <f>AVERAGE('Raw Data'!H2,'Raw Data'!AJ2,'Raw Data'!AP2)</f>
        <v>2.6666666666666661E-2</v>
      </c>
      <c r="L4">
        <f>AVERAGE('Raw Data'!I2,'Raw Data'!AK2,'Raw Data'!AQ2)</f>
        <v>-0.01</v>
      </c>
      <c r="M4">
        <f>K4-L4</f>
        <v>3.666666666666666E-2</v>
      </c>
      <c r="N4">
        <f>AVERAGE('Raw Data'!P2)</f>
        <v>2.7E-2</v>
      </c>
      <c r="O4">
        <f>AVERAGE('Raw Data'!Q2)</f>
        <v>5.6000000000000001E-2</v>
      </c>
      <c r="P4">
        <f>N4-O4</f>
        <v>-2.9000000000000001E-2</v>
      </c>
      <c r="Q4">
        <f>AVERAGE('Raw Data'!B2,'Raw Data'!D2,'Raw Data'!L2,'Raw Data'!T2,'Raw Data'!AB2,'Raw Data'!AF2,'Raw Data'!AT2,'Raw Data'!BD2,'Raw Data'!BF2)</f>
        <v>4.1222222222222223E-2</v>
      </c>
      <c r="R4">
        <f>AVERAGE('Raw Data'!C2,'Raw Data'!E2,'Raw Data'!M2,'Raw Data'!U2,'Raw Data'!AC2,'Raw Data'!AG2,'Raw Data'!AU2,'Raw Data'!BE2,'Raw Data'!BG2)</f>
        <v>7.0777777777777773E-2</v>
      </c>
      <c r="S4">
        <f>Q4-R4</f>
        <v>-2.955555555555555E-2</v>
      </c>
      <c r="U4">
        <v>350</v>
      </c>
      <c r="V4">
        <f>(B4-V$1)/V$2</f>
        <v>1.4259259259259263</v>
      </c>
      <c r="W4">
        <f>(E4-W$1)/W$2</f>
        <v>1.9142857142857148</v>
      </c>
      <c r="X4">
        <f>(H4-X$1)/X$2</f>
        <v>2.3272030651340989</v>
      </c>
      <c r="Y4">
        <f>(K4-Y$1)/Y$2</f>
        <v>10.194444444444443</v>
      </c>
      <c r="Z4" t="e">
        <f>(N4-Z$1)/Z$2</f>
        <v>#DIV/0!</v>
      </c>
      <c r="AA4">
        <f>(Q4-AA$1)/AA$2</f>
        <v>0.98079561042523999</v>
      </c>
    </row>
    <row r="5" spans="1:27" x14ac:dyDescent="0.3">
      <c r="A5">
        <v>351</v>
      </c>
      <c r="B5">
        <f>AVERAGE('Raw Data'!J3,'Raw Data'!AD3,'Raw Data'!AL3,'Raw Data'!AX3)</f>
        <v>2.4750000000000001E-2</v>
      </c>
      <c r="C5">
        <f>AVERAGE('Raw Data'!K3,'Raw Data'!AE3,'Raw Data'!AM3,'Raw Data'!AY3)</f>
        <v>8.7500000000000008E-3</v>
      </c>
      <c r="D5">
        <f t="shared" ref="D5:D68" si="0">B5-C5</f>
        <v>1.6E-2</v>
      </c>
      <c r="E5">
        <f>AVERAGE('Raw Data'!N3,'Raw Data'!AN3,'Raw Data'!AR3,'Raw Data'!AZ3,'Raw Data'!BB3,'Raw Data'!BJ3)</f>
        <v>9.0000000000000011E-3</v>
      </c>
      <c r="F5">
        <f>AVERAGE('Raw Data'!O3,'Raw Data'!AO3,'Raw Data'!AS3,'Raw Data'!BA3,'Raw Data'!BC3,'Raw Data'!BK3)</f>
        <v>1.6E-2</v>
      </c>
      <c r="G5">
        <f t="shared" ref="G5:G68" si="1">E5-F5</f>
        <v>-6.9999999999999993E-3</v>
      </c>
      <c r="H5">
        <f>AVERAGE('Raw Data'!F3,'Raw Data'!R3,'Raw Data'!V3,'Raw Data'!X3,'Raw Data'!Z3,'Raw Data'!AH3,'Raw Data'!AV3,'Raw Data'!BH3,'Raw Data'!BL3)</f>
        <v>3.1444444444444442E-2</v>
      </c>
      <c r="I5">
        <f>AVERAGE('Raw Data'!G3,'Raw Data'!S3,'Raw Data'!W3,'Raw Data'!Y3,'Raw Data'!AA3,'Raw Data'!AI3,'Raw Data'!AW3,'Raw Data'!BI3,'Raw Data'!BM3)</f>
        <v>3.5222222222222231E-2</v>
      </c>
      <c r="J5">
        <f t="shared" ref="J5:J68" si="2">H5-I5</f>
        <v>-3.7777777777777896E-3</v>
      </c>
      <c r="K5">
        <f>AVERAGE('Raw Data'!H3,'Raw Data'!AJ3,'Raw Data'!AP3)</f>
        <v>0.03</v>
      </c>
      <c r="L5">
        <f>AVERAGE('Raw Data'!I3,'Raw Data'!AK3,'Raw Data'!AQ3)</f>
        <v>-9.3333333333333324E-3</v>
      </c>
      <c r="M5">
        <f t="shared" ref="M5:M68" si="3">K5-L5</f>
        <v>3.9333333333333331E-2</v>
      </c>
      <c r="N5">
        <f>AVERAGE('Raw Data'!P3)</f>
        <v>1.4999999999999999E-2</v>
      </c>
      <c r="O5">
        <f>AVERAGE('Raw Data'!Q3)</f>
        <v>4.4999999999999998E-2</v>
      </c>
      <c r="P5">
        <f t="shared" ref="P5:P68" si="4">N5-O5</f>
        <v>-0.03</v>
      </c>
      <c r="Q5">
        <f>AVERAGE('Raw Data'!B3,'Raw Data'!D3,'Raw Data'!L3,'Raw Data'!T3,'Raw Data'!AB3,'Raw Data'!AF3,'Raw Data'!AT3,'Raw Data'!BD3,'Raw Data'!BF3)</f>
        <v>4.3555555555555556E-2</v>
      </c>
      <c r="R5">
        <f>AVERAGE('Raw Data'!C3,'Raw Data'!E3,'Raw Data'!M3,'Raw Data'!U3,'Raw Data'!AC3,'Raw Data'!AG3,'Raw Data'!AU3,'Raw Data'!BE3,'Raw Data'!BG3)</f>
        <v>7.3111111111111099E-2</v>
      </c>
      <c r="S5">
        <f t="shared" ref="S5:S68" si="5">Q5-R5</f>
        <v>-2.9555555555555543E-2</v>
      </c>
      <c r="U5">
        <v>351</v>
      </c>
      <c r="V5">
        <f t="shared" ref="V5:V68" si="6">(B5-V$1)/V$2</f>
        <v>1.3888888888888891</v>
      </c>
      <c r="W5">
        <f t="shared" ref="W5:W68" si="7">(E5-W$1)/W$2</f>
        <v>0.91428571428571448</v>
      </c>
      <c r="X5">
        <f t="shared" ref="X5:X68" si="8">(H5-X$1)/X$2</f>
        <v>2.1203065134099615</v>
      </c>
      <c r="Y5">
        <f t="shared" ref="Y5:Y68" si="9">(K5-Y$1)/Y$2</f>
        <v>11.583333333333334</v>
      </c>
      <c r="Z5" t="e">
        <f t="shared" ref="Z5:Z68" si="10">(N5-Z$1)/Z$2</f>
        <v>#DIV/0!</v>
      </c>
      <c r="AA5">
        <f t="shared" ref="AA5:AA68" si="11">(Q5-AA$1)/AA$2</f>
        <v>1.0384087791495198</v>
      </c>
    </row>
    <row r="6" spans="1:27" x14ac:dyDescent="0.3">
      <c r="A6">
        <v>352</v>
      </c>
      <c r="B6">
        <f>AVERAGE('Raw Data'!J4,'Raw Data'!AD4,'Raw Data'!AL4,'Raw Data'!AX4)</f>
        <v>1.8749999999999999E-2</v>
      </c>
      <c r="C6">
        <f>AVERAGE('Raw Data'!K4,'Raw Data'!AE4,'Raw Data'!AM4,'Raw Data'!AY4)</f>
        <v>8.7500000000000008E-3</v>
      </c>
      <c r="D6">
        <f t="shared" si="0"/>
        <v>9.9999999999999985E-3</v>
      </c>
      <c r="E6">
        <f>AVERAGE('Raw Data'!N4,'Raw Data'!AN4,'Raw Data'!AR4,'Raw Data'!AZ4,'Raw Data'!BB4,'Raw Data'!BJ4)</f>
        <v>1.1499999999999998E-2</v>
      </c>
      <c r="F6">
        <f>AVERAGE('Raw Data'!O4,'Raw Data'!AO4,'Raw Data'!AS4,'Raw Data'!BA4,'Raw Data'!BC4,'Raw Data'!BK4)</f>
        <v>1.6500000000000001E-2</v>
      </c>
      <c r="G6">
        <f t="shared" si="1"/>
        <v>-5.0000000000000027E-3</v>
      </c>
      <c r="H6">
        <f>AVERAGE('Raw Data'!F4,'Raw Data'!R4,'Raw Data'!V4,'Raw Data'!X4,'Raw Data'!Z4,'Raw Data'!AH4,'Raw Data'!AV4,'Raw Data'!BH4,'Raw Data'!BL4)</f>
        <v>3.2000000000000001E-2</v>
      </c>
      <c r="I6">
        <f>AVERAGE('Raw Data'!G4,'Raw Data'!S4,'Raw Data'!W4,'Raw Data'!Y4,'Raw Data'!AA4,'Raw Data'!AI4,'Raw Data'!AW4,'Raw Data'!BI4,'Raw Data'!BM4)</f>
        <v>3.3666666666666664E-2</v>
      </c>
      <c r="J6">
        <f t="shared" si="2"/>
        <v>-1.6666666666666635E-3</v>
      </c>
      <c r="K6">
        <f>AVERAGE('Raw Data'!H4,'Raw Data'!AJ4,'Raw Data'!AP4)</f>
        <v>2.7E-2</v>
      </c>
      <c r="L6">
        <f>AVERAGE('Raw Data'!I4,'Raw Data'!AK4,'Raw Data'!AQ4)</f>
        <v>-1.0000000000000002E-2</v>
      </c>
      <c r="M6">
        <f t="shared" si="3"/>
        <v>3.7000000000000005E-2</v>
      </c>
      <c r="N6">
        <f>AVERAGE('Raw Data'!P4)</f>
        <v>7.0000000000000001E-3</v>
      </c>
      <c r="O6">
        <f>AVERAGE('Raw Data'!Q4)</f>
        <v>4.1000000000000002E-2</v>
      </c>
      <c r="P6">
        <f t="shared" si="4"/>
        <v>-3.4000000000000002E-2</v>
      </c>
      <c r="Q6">
        <f>AVERAGE('Raw Data'!B4,'Raw Data'!D4,'Raw Data'!L4,'Raw Data'!T4,'Raw Data'!AB4,'Raw Data'!AF4,'Raw Data'!AT4,'Raw Data'!BD4,'Raw Data'!BF4)</f>
        <v>4.0222222222222222E-2</v>
      </c>
      <c r="R6">
        <f>AVERAGE('Raw Data'!C4,'Raw Data'!E4,'Raw Data'!M4,'Raw Data'!U4,'Raw Data'!AC4,'Raw Data'!AG4,'Raw Data'!AU4,'Raw Data'!BE4,'Raw Data'!BG4)</f>
        <v>6.8888888888888902E-2</v>
      </c>
      <c r="S6">
        <f t="shared" si="5"/>
        <v>-2.8666666666666681E-2</v>
      </c>
      <c r="U6">
        <v>352</v>
      </c>
      <c r="V6">
        <f t="shared" si="6"/>
        <v>0.94444444444444442</v>
      </c>
      <c r="W6">
        <f t="shared" si="7"/>
        <v>1.2714285714285711</v>
      </c>
      <c r="X6">
        <f t="shared" si="8"/>
        <v>2.1586206896551725</v>
      </c>
      <c r="Y6">
        <f t="shared" si="9"/>
        <v>10.333333333333334</v>
      </c>
      <c r="Z6" t="e">
        <f t="shared" si="10"/>
        <v>#DIV/0!</v>
      </c>
      <c r="AA6">
        <f t="shared" si="11"/>
        <v>0.95610425240054864</v>
      </c>
    </row>
    <row r="7" spans="1:27" x14ac:dyDescent="0.3">
      <c r="A7">
        <v>353</v>
      </c>
      <c r="B7">
        <f>AVERAGE('Raw Data'!J5,'Raw Data'!AD5,'Raw Data'!AL5,'Raw Data'!AX5)</f>
        <v>1.8750000000000003E-2</v>
      </c>
      <c r="C7">
        <f>AVERAGE('Raw Data'!K5,'Raw Data'!AE5,'Raw Data'!AM5,'Raw Data'!AY5)</f>
        <v>1.15E-2</v>
      </c>
      <c r="D7">
        <f t="shared" si="0"/>
        <v>7.250000000000003E-3</v>
      </c>
      <c r="E7">
        <f>AVERAGE('Raw Data'!N5,'Raw Data'!AN5,'Raw Data'!AR5,'Raw Data'!AZ5,'Raw Data'!BB5,'Raw Data'!BJ5)</f>
        <v>1.8166666666666668E-2</v>
      </c>
      <c r="F7">
        <f>AVERAGE('Raw Data'!O5,'Raw Data'!AO5,'Raw Data'!AS5,'Raw Data'!BA5,'Raw Data'!BC5,'Raw Data'!BK5)</f>
        <v>1.7666666666666667E-2</v>
      </c>
      <c r="G7">
        <f t="shared" si="1"/>
        <v>5.0000000000000044E-4</v>
      </c>
      <c r="H7">
        <f>AVERAGE('Raw Data'!F5,'Raw Data'!R5,'Raw Data'!V5,'Raw Data'!X5,'Raw Data'!Z5,'Raw Data'!AH5,'Raw Data'!AV5,'Raw Data'!BH5,'Raw Data'!BL5)</f>
        <v>3.3222222222222222E-2</v>
      </c>
      <c r="I7">
        <f>AVERAGE('Raw Data'!G5,'Raw Data'!S5,'Raw Data'!W5,'Raw Data'!Y5,'Raw Data'!AA5,'Raw Data'!AI5,'Raw Data'!AW5,'Raw Data'!BI5,'Raw Data'!BM5)</f>
        <v>3.7444444444444447E-2</v>
      </c>
      <c r="J7">
        <f t="shared" si="2"/>
        <v>-4.2222222222222244E-3</v>
      </c>
      <c r="K7">
        <f>AVERAGE('Raw Data'!H5,'Raw Data'!AJ5,'Raw Data'!AP5)</f>
        <v>2.866666666666667E-2</v>
      </c>
      <c r="L7">
        <f>AVERAGE('Raw Data'!I5,'Raw Data'!AK5,'Raw Data'!AQ5)</f>
        <v>-1.4666666666666668E-2</v>
      </c>
      <c r="M7">
        <f t="shared" si="3"/>
        <v>4.3333333333333335E-2</v>
      </c>
      <c r="N7">
        <f>AVERAGE('Raw Data'!P5)</f>
        <v>1.4E-2</v>
      </c>
      <c r="O7">
        <f>AVERAGE('Raw Data'!Q5)</f>
        <v>4.5999999999999999E-2</v>
      </c>
      <c r="P7">
        <f t="shared" si="4"/>
        <v>-3.2000000000000001E-2</v>
      </c>
      <c r="Q7">
        <f>AVERAGE('Raw Data'!B5,'Raw Data'!D5,'Raw Data'!L5,'Raw Data'!T5,'Raw Data'!AB5,'Raw Data'!AF5,'Raw Data'!AT5,'Raw Data'!BD5,'Raw Data'!BF5)</f>
        <v>4.1666666666666664E-2</v>
      </c>
      <c r="R7">
        <f>AVERAGE('Raw Data'!C5,'Raw Data'!E5,'Raw Data'!M5,'Raw Data'!U5,'Raw Data'!AC5,'Raw Data'!AG5,'Raw Data'!AU5,'Raw Data'!BE5,'Raw Data'!BG5)</f>
        <v>7.2666666666666685E-2</v>
      </c>
      <c r="S7">
        <f t="shared" si="5"/>
        <v>-3.1000000000000021E-2</v>
      </c>
      <c r="U7">
        <v>353</v>
      </c>
      <c r="V7">
        <f t="shared" si="6"/>
        <v>0.94444444444444464</v>
      </c>
      <c r="W7">
        <f t="shared" si="7"/>
        <v>2.2238095238095239</v>
      </c>
      <c r="X7">
        <f t="shared" si="8"/>
        <v>2.2429118773946359</v>
      </c>
      <c r="Y7">
        <f t="shared" si="9"/>
        <v>11.02777777777778</v>
      </c>
      <c r="Z7" t="e">
        <f t="shared" si="10"/>
        <v>#DIV/0!</v>
      </c>
      <c r="AA7">
        <f t="shared" si="11"/>
        <v>0.99176954732510281</v>
      </c>
    </row>
    <row r="8" spans="1:27" x14ac:dyDescent="0.3">
      <c r="A8">
        <v>354</v>
      </c>
      <c r="B8">
        <f>AVERAGE('Raw Data'!J6,'Raw Data'!AD6,'Raw Data'!AL6,'Raw Data'!AX6)</f>
        <v>1.9000000000000003E-2</v>
      </c>
      <c r="C8">
        <f>AVERAGE('Raw Data'!K6,'Raw Data'!AE6,'Raw Data'!AM6,'Raw Data'!AY6)</f>
        <v>1.0500000000000001E-2</v>
      </c>
      <c r="D8">
        <f t="shared" si="0"/>
        <v>8.5000000000000023E-3</v>
      </c>
      <c r="E8">
        <f>AVERAGE('Raw Data'!N6,'Raw Data'!AN6,'Raw Data'!AR6,'Raw Data'!AZ6,'Raw Data'!BB6,'Raw Data'!BJ6)</f>
        <v>1.9666666666666666E-2</v>
      </c>
      <c r="F8">
        <f>AVERAGE('Raw Data'!O6,'Raw Data'!AO6,'Raw Data'!AS6,'Raw Data'!BA6,'Raw Data'!BC6,'Raw Data'!BK6)</f>
        <v>1.95E-2</v>
      </c>
      <c r="G8">
        <f t="shared" si="1"/>
        <v>1.6666666666666566E-4</v>
      </c>
      <c r="H8">
        <f>AVERAGE('Raw Data'!F6,'Raw Data'!R6,'Raw Data'!V6,'Raw Data'!X6,'Raw Data'!Z6,'Raw Data'!AH6,'Raw Data'!AV6,'Raw Data'!BH6,'Raw Data'!BL6)</f>
        <v>3.3666666666666664E-2</v>
      </c>
      <c r="I8">
        <f>AVERAGE('Raw Data'!G6,'Raw Data'!S6,'Raw Data'!W6,'Raw Data'!Y6,'Raw Data'!AA6,'Raw Data'!AI6,'Raw Data'!AW6,'Raw Data'!BI6,'Raw Data'!BM6)</f>
        <v>3.5555555555555556E-2</v>
      </c>
      <c r="J8">
        <f t="shared" si="2"/>
        <v>-1.8888888888888913E-3</v>
      </c>
      <c r="K8">
        <f>AVERAGE('Raw Data'!H6,'Raw Data'!AJ6,'Raw Data'!AP6)</f>
        <v>3.5666666666666673E-2</v>
      </c>
      <c r="L8">
        <f>AVERAGE('Raw Data'!I6,'Raw Data'!AK6,'Raw Data'!AQ6)</f>
        <v>-7.3333333333333332E-3</v>
      </c>
      <c r="M8">
        <f t="shared" si="3"/>
        <v>4.3000000000000003E-2</v>
      </c>
      <c r="N8">
        <f>AVERAGE('Raw Data'!P6)</f>
        <v>1.2999999999999999E-2</v>
      </c>
      <c r="O8">
        <f>AVERAGE('Raw Data'!Q6)</f>
        <v>4.2000000000000003E-2</v>
      </c>
      <c r="P8">
        <f t="shared" si="4"/>
        <v>-2.9000000000000005E-2</v>
      </c>
      <c r="Q8">
        <f>AVERAGE('Raw Data'!B6,'Raw Data'!D6,'Raw Data'!L6,'Raw Data'!T6,'Raw Data'!AB6,'Raw Data'!AF6,'Raw Data'!AT6,'Raw Data'!BD6,'Raw Data'!BF6)</f>
        <v>4.2888888888888893E-2</v>
      </c>
      <c r="R8">
        <f>AVERAGE('Raw Data'!C6,'Raw Data'!E6,'Raw Data'!M6,'Raw Data'!U6,'Raw Data'!AC6,'Raw Data'!AG6,'Raw Data'!AU6,'Raw Data'!BE6,'Raw Data'!BG6)</f>
        <v>7.5111111111111115E-2</v>
      </c>
      <c r="S8">
        <f t="shared" si="5"/>
        <v>-3.2222222222222222E-2</v>
      </c>
      <c r="U8">
        <v>354</v>
      </c>
      <c r="V8">
        <f t="shared" si="6"/>
        <v>0.96296296296296313</v>
      </c>
      <c r="W8">
        <f t="shared" si="7"/>
        <v>2.4380952380952383</v>
      </c>
      <c r="X8">
        <f t="shared" si="8"/>
        <v>2.2735632183908043</v>
      </c>
      <c r="Y8">
        <f t="shared" si="9"/>
        <v>13.944444444444448</v>
      </c>
      <c r="Z8" t="e">
        <f t="shared" si="10"/>
        <v>#DIV/0!</v>
      </c>
      <c r="AA8">
        <f t="shared" si="11"/>
        <v>1.0219478737997256</v>
      </c>
    </row>
    <row r="9" spans="1:27" x14ac:dyDescent="0.3">
      <c r="A9">
        <v>355</v>
      </c>
      <c r="B9">
        <f>AVERAGE('Raw Data'!J7,'Raw Data'!AD7,'Raw Data'!AL7,'Raw Data'!AX7)</f>
        <v>2.5749999999999999E-2</v>
      </c>
      <c r="C9">
        <f>AVERAGE('Raw Data'!K7,'Raw Data'!AE7,'Raw Data'!AM7,'Raw Data'!AY7)</f>
        <v>1.525E-2</v>
      </c>
      <c r="D9">
        <f t="shared" si="0"/>
        <v>1.0499999999999999E-2</v>
      </c>
      <c r="E9">
        <f>AVERAGE('Raw Data'!N7,'Raw Data'!AN7,'Raw Data'!AR7,'Raw Data'!AZ7,'Raw Data'!BB7,'Raw Data'!BJ7)</f>
        <v>1.5666666666666666E-2</v>
      </c>
      <c r="F9">
        <f>AVERAGE('Raw Data'!O7,'Raw Data'!AO7,'Raw Data'!AS7,'Raw Data'!BA7,'Raw Data'!BC7,'Raw Data'!BK7)</f>
        <v>1.8666666666666668E-2</v>
      </c>
      <c r="G9">
        <f t="shared" si="1"/>
        <v>-3.0000000000000027E-3</v>
      </c>
      <c r="H9">
        <f>AVERAGE('Raw Data'!F7,'Raw Data'!R7,'Raw Data'!V7,'Raw Data'!X7,'Raw Data'!Z7,'Raw Data'!AH7,'Raw Data'!AV7,'Raw Data'!BH7,'Raw Data'!BL7)</f>
        <v>3.2888888888888884E-2</v>
      </c>
      <c r="I9">
        <f>AVERAGE('Raw Data'!G7,'Raw Data'!S7,'Raw Data'!W7,'Raw Data'!Y7,'Raw Data'!AA7,'Raw Data'!AI7,'Raw Data'!AW7,'Raw Data'!BI7,'Raw Data'!BM7)</f>
        <v>3.6999999999999998E-2</v>
      </c>
      <c r="J9">
        <f t="shared" si="2"/>
        <v>-4.111111111111114E-3</v>
      </c>
      <c r="K9">
        <f>AVERAGE('Raw Data'!H7,'Raw Data'!AJ7,'Raw Data'!AP7)</f>
        <v>3.6666666666666667E-2</v>
      </c>
      <c r="L9">
        <f>AVERAGE('Raw Data'!I7,'Raw Data'!AK7,'Raw Data'!AQ7)</f>
        <v>3.0000000000000014E-3</v>
      </c>
      <c r="M9">
        <f t="shared" si="3"/>
        <v>3.3666666666666664E-2</v>
      </c>
      <c r="N9">
        <f>AVERAGE('Raw Data'!P7)</f>
        <v>1.4E-2</v>
      </c>
      <c r="O9">
        <f>AVERAGE('Raw Data'!Q7)</f>
        <v>4.4999999999999998E-2</v>
      </c>
      <c r="P9">
        <f t="shared" si="4"/>
        <v>-3.1E-2</v>
      </c>
      <c r="Q9">
        <f>AVERAGE('Raw Data'!B7,'Raw Data'!D7,'Raw Data'!L7,'Raw Data'!T7,'Raw Data'!AB7,'Raw Data'!AF7,'Raw Data'!AT7,'Raw Data'!BD7,'Raw Data'!BF7)</f>
        <v>4.2666666666666672E-2</v>
      </c>
      <c r="R9">
        <f>AVERAGE('Raw Data'!C7,'Raw Data'!E7,'Raw Data'!M7,'Raw Data'!U7,'Raw Data'!AC7,'Raw Data'!AG7,'Raw Data'!AU7,'Raw Data'!BE7,'Raw Data'!BG7)</f>
        <v>7.5222222222222232E-2</v>
      </c>
      <c r="S9">
        <f t="shared" si="5"/>
        <v>-3.255555555555556E-2</v>
      </c>
      <c r="U9">
        <v>355</v>
      </c>
      <c r="V9">
        <f t="shared" si="6"/>
        <v>1.4629629629629628</v>
      </c>
      <c r="W9">
        <f t="shared" si="7"/>
        <v>1.8666666666666665</v>
      </c>
      <c r="X9">
        <f t="shared" si="8"/>
        <v>2.2199233716475093</v>
      </c>
      <c r="Y9">
        <f t="shared" si="9"/>
        <v>14.361111111111112</v>
      </c>
      <c r="Z9" t="e">
        <f t="shared" si="10"/>
        <v>#DIV/0!</v>
      </c>
      <c r="AA9">
        <f t="shared" si="11"/>
        <v>1.0164609053497944</v>
      </c>
    </row>
    <row r="10" spans="1:27" x14ac:dyDescent="0.3">
      <c r="A10">
        <v>356</v>
      </c>
      <c r="B10">
        <f>AVERAGE('Raw Data'!J8,'Raw Data'!AD8,'Raw Data'!AL8,'Raw Data'!AX8)</f>
        <v>2.5000000000000001E-2</v>
      </c>
      <c r="C10">
        <f>AVERAGE('Raw Data'!K8,'Raw Data'!AE8,'Raw Data'!AM8,'Raw Data'!AY8)</f>
        <v>1.3250000000000001E-2</v>
      </c>
      <c r="D10">
        <f t="shared" si="0"/>
        <v>1.175E-2</v>
      </c>
      <c r="E10">
        <f>AVERAGE('Raw Data'!N8,'Raw Data'!AN8,'Raw Data'!AR8,'Raw Data'!AZ8,'Raw Data'!BB8,'Raw Data'!BJ8)</f>
        <v>1.8499999999999999E-2</v>
      </c>
      <c r="F10">
        <f>AVERAGE('Raw Data'!O8,'Raw Data'!AO8,'Raw Data'!AS8,'Raw Data'!BA8,'Raw Data'!BC8,'Raw Data'!BK8)</f>
        <v>2.0333333333333335E-2</v>
      </c>
      <c r="G10">
        <f t="shared" si="1"/>
        <v>-1.8333333333333361E-3</v>
      </c>
      <c r="H10">
        <f>AVERAGE('Raw Data'!F8,'Raw Data'!R8,'Raw Data'!V8,'Raw Data'!X8,'Raw Data'!Z8,'Raw Data'!AH8,'Raw Data'!AV8,'Raw Data'!BH8,'Raw Data'!BL8)</f>
        <v>2.9222222222222222E-2</v>
      </c>
      <c r="I10">
        <f>AVERAGE('Raw Data'!G8,'Raw Data'!S8,'Raw Data'!W8,'Raw Data'!Y8,'Raw Data'!AA8,'Raw Data'!AI8,'Raw Data'!AW8,'Raw Data'!BI8,'Raw Data'!BM8)</f>
        <v>3.1444444444444442E-2</v>
      </c>
      <c r="J10">
        <f t="shared" si="2"/>
        <v>-2.2222222222222192E-3</v>
      </c>
      <c r="K10">
        <f>AVERAGE('Raw Data'!H8,'Raw Data'!AJ8,'Raw Data'!AP8)</f>
        <v>3.1333333333333331E-2</v>
      </c>
      <c r="L10">
        <f>AVERAGE('Raw Data'!I8,'Raw Data'!AK8,'Raw Data'!AQ8)</f>
        <v>2.3333333333333318E-3</v>
      </c>
      <c r="M10">
        <f t="shared" si="3"/>
        <v>2.8999999999999998E-2</v>
      </c>
      <c r="N10">
        <f>AVERAGE('Raw Data'!P8)</f>
        <v>1.2999999999999999E-2</v>
      </c>
      <c r="O10">
        <f>AVERAGE('Raw Data'!Q8)</f>
        <v>4.8000000000000001E-2</v>
      </c>
      <c r="P10">
        <f t="shared" si="4"/>
        <v>-3.5000000000000003E-2</v>
      </c>
      <c r="Q10">
        <f>AVERAGE('Raw Data'!B8,'Raw Data'!D8,'Raw Data'!L8,'Raw Data'!T8,'Raw Data'!AB8,'Raw Data'!AF8,'Raw Data'!AT8,'Raw Data'!BD8,'Raw Data'!BF8)</f>
        <v>4.2444444444444451E-2</v>
      </c>
      <c r="R10">
        <f>AVERAGE('Raw Data'!C8,'Raw Data'!E8,'Raw Data'!M8,'Raw Data'!U8,'Raw Data'!AC8,'Raw Data'!AG8,'Raw Data'!AU8,'Raw Data'!BE8,'Raw Data'!BG8)</f>
        <v>7.2444444444444464E-2</v>
      </c>
      <c r="S10">
        <f t="shared" si="5"/>
        <v>-3.0000000000000013E-2</v>
      </c>
      <c r="U10">
        <v>356</v>
      </c>
      <c r="V10">
        <f t="shared" si="6"/>
        <v>1.4074074074074077</v>
      </c>
      <c r="W10">
        <f t="shared" si="7"/>
        <v>2.2714285714285709</v>
      </c>
      <c r="X10">
        <f t="shared" si="8"/>
        <v>1.9670498084291188</v>
      </c>
      <c r="Y10">
        <f t="shared" si="9"/>
        <v>12.138888888888889</v>
      </c>
      <c r="Z10" t="e">
        <f t="shared" si="10"/>
        <v>#DIV/0!</v>
      </c>
      <c r="AA10">
        <f t="shared" si="11"/>
        <v>1.0109739368998629</v>
      </c>
    </row>
    <row r="11" spans="1:27" x14ac:dyDescent="0.3">
      <c r="A11">
        <v>357</v>
      </c>
      <c r="B11">
        <f>AVERAGE('Raw Data'!J9,'Raw Data'!AD9,'Raw Data'!AL9,'Raw Data'!AX9)</f>
        <v>2.2749999999999999E-2</v>
      </c>
      <c r="C11">
        <f>AVERAGE('Raw Data'!K9,'Raw Data'!AE9,'Raw Data'!AM9,'Raw Data'!AY9)</f>
        <v>1.0750000000000001E-2</v>
      </c>
      <c r="D11">
        <f t="shared" si="0"/>
        <v>1.1999999999999999E-2</v>
      </c>
      <c r="E11">
        <f>AVERAGE('Raw Data'!N9,'Raw Data'!AN9,'Raw Data'!AR9,'Raw Data'!AZ9,'Raw Data'!BB9,'Raw Data'!BJ9)</f>
        <v>1.6166666666666669E-2</v>
      </c>
      <c r="F11">
        <f>AVERAGE('Raw Data'!O9,'Raw Data'!AO9,'Raw Data'!AS9,'Raw Data'!BA9,'Raw Data'!BC9,'Raw Data'!BK9)</f>
        <v>1.8833333333333334E-2</v>
      </c>
      <c r="G11">
        <f t="shared" si="1"/>
        <v>-2.6666666666666644E-3</v>
      </c>
      <c r="H11">
        <f>AVERAGE('Raw Data'!F9,'Raw Data'!R9,'Raw Data'!V9,'Raw Data'!X9,'Raw Data'!Z9,'Raw Data'!AH9,'Raw Data'!AV9,'Raw Data'!BH9,'Raw Data'!BL9)</f>
        <v>3.1222222222222224E-2</v>
      </c>
      <c r="I11">
        <f>AVERAGE('Raw Data'!G9,'Raw Data'!S9,'Raw Data'!W9,'Raw Data'!Y9,'Raw Data'!AA9,'Raw Data'!AI9,'Raw Data'!AW9,'Raw Data'!BI9,'Raw Data'!BM9)</f>
        <v>3.333333333333334E-2</v>
      </c>
      <c r="J11">
        <f t="shared" si="2"/>
        <v>-2.1111111111111157E-3</v>
      </c>
      <c r="K11">
        <f>AVERAGE('Raw Data'!H9,'Raw Data'!AJ9,'Raw Data'!AP9)</f>
        <v>3.1E-2</v>
      </c>
      <c r="L11">
        <f>AVERAGE('Raw Data'!I9,'Raw Data'!AK9,'Raw Data'!AQ9)</f>
        <v>1.6666666666666663E-3</v>
      </c>
      <c r="M11">
        <f t="shared" si="3"/>
        <v>2.9333333333333333E-2</v>
      </c>
      <c r="N11">
        <f>AVERAGE('Raw Data'!P9)</f>
        <v>2.1999999999999999E-2</v>
      </c>
      <c r="O11">
        <f>AVERAGE('Raw Data'!Q9)</f>
        <v>5.2999999999999999E-2</v>
      </c>
      <c r="P11">
        <f t="shared" si="4"/>
        <v>-3.1E-2</v>
      </c>
      <c r="Q11">
        <f>AVERAGE('Raw Data'!B9,'Raw Data'!D9,'Raw Data'!L9,'Raw Data'!T9,'Raw Data'!AB9,'Raw Data'!AF9,'Raw Data'!AT9,'Raw Data'!BD9,'Raw Data'!BF9)</f>
        <v>4.2222222222222223E-2</v>
      </c>
      <c r="R11">
        <f>AVERAGE('Raw Data'!C9,'Raw Data'!E9,'Raw Data'!M9,'Raw Data'!U9,'Raw Data'!AC9,'Raw Data'!AG9,'Raw Data'!AU9,'Raw Data'!BE9,'Raw Data'!BG9)</f>
        <v>7.1555555555555567E-2</v>
      </c>
      <c r="S11">
        <f t="shared" si="5"/>
        <v>-2.9333333333333343E-2</v>
      </c>
      <c r="U11">
        <v>357</v>
      </c>
      <c r="V11">
        <f t="shared" si="6"/>
        <v>1.2407407407407409</v>
      </c>
      <c r="W11">
        <f t="shared" si="7"/>
        <v>1.9380952380952385</v>
      </c>
      <c r="X11">
        <f t="shared" si="8"/>
        <v>2.1049808429118775</v>
      </c>
      <c r="Y11">
        <f t="shared" si="9"/>
        <v>12</v>
      </c>
      <c r="Z11" t="e">
        <f t="shared" si="10"/>
        <v>#DIV/0!</v>
      </c>
      <c r="AA11">
        <f t="shared" si="11"/>
        <v>1.0054869684499315</v>
      </c>
    </row>
    <row r="12" spans="1:27" x14ac:dyDescent="0.3">
      <c r="A12">
        <v>358</v>
      </c>
      <c r="B12">
        <f>AVERAGE('Raw Data'!J10,'Raw Data'!AD10,'Raw Data'!AL10,'Raw Data'!AX10)</f>
        <v>2.5000000000000001E-2</v>
      </c>
      <c r="C12">
        <f>AVERAGE('Raw Data'!K10,'Raw Data'!AE10,'Raw Data'!AM10,'Raw Data'!AY10)</f>
        <v>1.3000000000000001E-2</v>
      </c>
      <c r="D12">
        <f t="shared" si="0"/>
        <v>1.2E-2</v>
      </c>
      <c r="E12">
        <f>AVERAGE('Raw Data'!N10,'Raw Data'!AN10,'Raw Data'!AR10,'Raw Data'!AZ10,'Raw Data'!BB10,'Raw Data'!BJ10)</f>
        <v>1.0500000000000001E-2</v>
      </c>
      <c r="F12">
        <f>AVERAGE('Raw Data'!O10,'Raw Data'!AO10,'Raw Data'!AS10,'Raw Data'!BA10,'Raw Data'!BC10,'Raw Data'!BK10)</f>
        <v>1.5500000000000002E-2</v>
      </c>
      <c r="G12">
        <f t="shared" si="1"/>
        <v>-5.000000000000001E-3</v>
      </c>
      <c r="H12">
        <f>AVERAGE('Raw Data'!F10,'Raw Data'!R10,'Raw Data'!V10,'Raw Data'!X10,'Raw Data'!Z10,'Raw Data'!AH10,'Raw Data'!AV10,'Raw Data'!BH10,'Raw Data'!BL10)</f>
        <v>2.6555555555555554E-2</v>
      </c>
      <c r="I12">
        <f>AVERAGE('Raw Data'!G10,'Raw Data'!S10,'Raw Data'!W10,'Raw Data'!Y10,'Raw Data'!AA10,'Raw Data'!AI10,'Raw Data'!AW10,'Raw Data'!BI10,'Raw Data'!BM10)</f>
        <v>3.0888888888888893E-2</v>
      </c>
      <c r="J12">
        <f t="shared" si="2"/>
        <v>-4.3333333333333383E-3</v>
      </c>
      <c r="K12">
        <f>AVERAGE('Raw Data'!H10,'Raw Data'!AJ10,'Raw Data'!AP10)</f>
        <v>3.2000000000000001E-2</v>
      </c>
      <c r="L12">
        <f>AVERAGE('Raw Data'!I10,'Raw Data'!AK10,'Raw Data'!AQ10)</f>
        <v>1.4456028966473393E-18</v>
      </c>
      <c r="M12">
        <f t="shared" si="3"/>
        <v>3.2000000000000001E-2</v>
      </c>
      <c r="N12">
        <f>AVERAGE('Raw Data'!P10)</f>
        <v>1.4999999999999999E-2</v>
      </c>
      <c r="O12">
        <f>AVERAGE('Raw Data'!Q10)</f>
        <v>4.3999999999999997E-2</v>
      </c>
      <c r="P12">
        <f t="shared" si="4"/>
        <v>-2.8999999999999998E-2</v>
      </c>
      <c r="Q12">
        <f>AVERAGE('Raw Data'!B10,'Raw Data'!D10,'Raw Data'!L10,'Raw Data'!T10,'Raw Data'!AB10,'Raw Data'!AF10,'Raw Data'!AT10,'Raw Data'!BD10,'Raw Data'!BF10)</f>
        <v>3.8555555555555558E-2</v>
      </c>
      <c r="R12">
        <f>AVERAGE('Raw Data'!C10,'Raw Data'!E10,'Raw Data'!M10,'Raw Data'!U10,'Raw Data'!AC10,'Raw Data'!AG10,'Raw Data'!AU10,'Raw Data'!BE10,'Raw Data'!BG10)</f>
        <v>6.9666666666666682E-2</v>
      </c>
      <c r="S12">
        <f t="shared" si="5"/>
        <v>-3.1111111111111124E-2</v>
      </c>
      <c r="U12">
        <v>358</v>
      </c>
      <c r="V12">
        <f t="shared" si="6"/>
        <v>1.4074074074074077</v>
      </c>
      <c r="W12">
        <f t="shared" si="7"/>
        <v>1.1285714285714286</v>
      </c>
      <c r="X12">
        <f t="shared" si="8"/>
        <v>1.7831417624521071</v>
      </c>
      <c r="Y12">
        <f t="shared" si="9"/>
        <v>12.416666666666668</v>
      </c>
      <c r="Z12" t="e">
        <f t="shared" si="10"/>
        <v>#DIV/0!</v>
      </c>
      <c r="AA12">
        <f t="shared" si="11"/>
        <v>0.91495198902606312</v>
      </c>
    </row>
    <row r="13" spans="1:27" x14ac:dyDescent="0.3">
      <c r="A13">
        <v>359</v>
      </c>
      <c r="B13">
        <f>AVERAGE('Raw Data'!J11,'Raw Data'!AD11,'Raw Data'!AL11,'Raw Data'!AX11)</f>
        <v>0.02</v>
      </c>
      <c r="C13">
        <f>AVERAGE('Raw Data'!K11,'Raw Data'!AE11,'Raw Data'!AM11,'Raw Data'!AY11)</f>
        <v>1.4749999999999999E-2</v>
      </c>
      <c r="D13">
        <f t="shared" si="0"/>
        <v>5.2500000000000012E-3</v>
      </c>
      <c r="E13">
        <f>AVERAGE('Raw Data'!N11,'Raw Data'!AN11,'Raw Data'!AR11,'Raw Data'!AZ11,'Raw Data'!BB11,'Raw Data'!BJ11)</f>
        <v>1.3499999999999998E-2</v>
      </c>
      <c r="F13">
        <f>AVERAGE('Raw Data'!O11,'Raw Data'!AO11,'Raw Data'!AS11,'Raw Data'!BA11,'Raw Data'!BC11,'Raw Data'!BK11)</f>
        <v>1.666666666666667E-2</v>
      </c>
      <c r="G13">
        <f t="shared" si="1"/>
        <v>-3.1666666666666718E-3</v>
      </c>
      <c r="H13">
        <f>AVERAGE('Raw Data'!F11,'Raw Data'!R11,'Raw Data'!V11,'Raw Data'!X11,'Raw Data'!Z11,'Raw Data'!AH11,'Raw Data'!AV11,'Raw Data'!BH11,'Raw Data'!BL11)</f>
        <v>2.9333333333333329E-2</v>
      </c>
      <c r="I13">
        <f>AVERAGE('Raw Data'!G11,'Raw Data'!S11,'Raw Data'!W11,'Raw Data'!Y11,'Raw Data'!AA11,'Raw Data'!AI11,'Raw Data'!AW11,'Raw Data'!BI11,'Raw Data'!BM11)</f>
        <v>3.1555555555555559E-2</v>
      </c>
      <c r="J13">
        <f t="shared" si="2"/>
        <v>-2.2222222222222296E-3</v>
      </c>
      <c r="K13">
        <f>AVERAGE('Raw Data'!H11,'Raw Data'!AJ11,'Raw Data'!AP11)</f>
        <v>2.5999999999999999E-2</v>
      </c>
      <c r="L13">
        <f>AVERAGE('Raw Data'!I11,'Raw Data'!AK11,'Raw Data'!AQ11)</f>
        <v>-5.3333333333333332E-3</v>
      </c>
      <c r="M13">
        <f t="shared" si="3"/>
        <v>3.1333333333333331E-2</v>
      </c>
      <c r="N13">
        <f>AVERAGE('Raw Data'!P11)</f>
        <v>1.4E-2</v>
      </c>
      <c r="O13">
        <f>AVERAGE('Raw Data'!Q11)</f>
        <v>0.05</v>
      </c>
      <c r="P13">
        <f t="shared" si="4"/>
        <v>-3.6000000000000004E-2</v>
      </c>
      <c r="Q13">
        <f>AVERAGE('Raw Data'!B11,'Raw Data'!D11,'Raw Data'!L11,'Raw Data'!T11,'Raw Data'!AB11,'Raw Data'!AF11,'Raw Data'!AT11,'Raw Data'!BD11,'Raw Data'!BF11)</f>
        <v>3.7111111111111116E-2</v>
      </c>
      <c r="R13">
        <f>AVERAGE('Raw Data'!C11,'Raw Data'!E11,'Raw Data'!M11,'Raw Data'!U11,'Raw Data'!AC11,'Raw Data'!AG11,'Raw Data'!AU11,'Raw Data'!BE11,'Raw Data'!BG11)</f>
        <v>7.0888888888888904E-2</v>
      </c>
      <c r="S13">
        <f t="shared" si="5"/>
        <v>-3.3777777777777789E-2</v>
      </c>
      <c r="U13">
        <v>359</v>
      </c>
      <c r="V13">
        <f t="shared" si="6"/>
        <v>1.037037037037037</v>
      </c>
      <c r="W13">
        <f t="shared" si="7"/>
        <v>1.5571428571428569</v>
      </c>
      <c r="X13">
        <f t="shared" si="8"/>
        <v>1.9747126436781606</v>
      </c>
      <c r="Y13">
        <f t="shared" si="9"/>
        <v>9.9166666666666661</v>
      </c>
      <c r="Z13" t="e">
        <f t="shared" si="10"/>
        <v>#DIV/0!</v>
      </c>
      <c r="AA13">
        <f t="shared" si="11"/>
        <v>0.87928669410150895</v>
      </c>
    </row>
    <row r="14" spans="1:27" x14ac:dyDescent="0.3">
      <c r="A14">
        <v>360</v>
      </c>
      <c r="B14">
        <f>AVERAGE('Raw Data'!J12,'Raw Data'!AD12,'Raw Data'!AL12,'Raw Data'!AX12)</f>
        <v>1.8749999999999999E-2</v>
      </c>
      <c r="C14">
        <f>AVERAGE('Raw Data'!K12,'Raw Data'!AE12,'Raw Data'!AM12,'Raw Data'!AY12)</f>
        <v>1.125E-2</v>
      </c>
      <c r="D14">
        <f t="shared" si="0"/>
        <v>7.4999999999999997E-3</v>
      </c>
      <c r="E14">
        <f>AVERAGE('Raw Data'!N12,'Raw Data'!AN12,'Raw Data'!AR12,'Raw Data'!AZ12,'Raw Data'!BB12,'Raw Data'!BJ12)</f>
        <v>1.1500000000000002E-2</v>
      </c>
      <c r="F14">
        <f>AVERAGE('Raw Data'!O12,'Raw Data'!AO12,'Raw Data'!AS12,'Raw Data'!BA12,'Raw Data'!BC12,'Raw Data'!BK12)</f>
        <v>1.1000000000000001E-2</v>
      </c>
      <c r="G14">
        <f t="shared" si="1"/>
        <v>5.0000000000000044E-4</v>
      </c>
      <c r="H14">
        <f>AVERAGE('Raw Data'!F12,'Raw Data'!R12,'Raw Data'!V12,'Raw Data'!X12,'Raw Data'!Z12,'Raw Data'!AH12,'Raw Data'!AV12,'Raw Data'!BH12,'Raw Data'!BL12)</f>
        <v>3.0111111111111106E-2</v>
      </c>
      <c r="I14">
        <f>AVERAGE('Raw Data'!G12,'Raw Data'!S12,'Raw Data'!W12,'Raw Data'!Y12,'Raw Data'!AA12,'Raw Data'!AI12,'Raw Data'!AW12,'Raw Data'!BI12,'Raw Data'!BM12)</f>
        <v>3.2333333333333332E-2</v>
      </c>
      <c r="J14">
        <f t="shared" si="2"/>
        <v>-2.2222222222222261E-3</v>
      </c>
      <c r="K14">
        <f>AVERAGE('Raw Data'!H12,'Raw Data'!AJ12,'Raw Data'!AP12)</f>
        <v>0.03</v>
      </c>
      <c r="L14">
        <f>AVERAGE('Raw Data'!I12,'Raw Data'!AK12,'Raw Data'!AQ12)</f>
        <v>-1.6666666666666679E-3</v>
      </c>
      <c r="M14">
        <f t="shared" si="3"/>
        <v>3.1666666666666669E-2</v>
      </c>
      <c r="N14">
        <f>AVERAGE('Raw Data'!P12)</f>
        <v>7.0000000000000001E-3</v>
      </c>
      <c r="O14">
        <f>AVERAGE('Raw Data'!Q12)</f>
        <v>4.8000000000000001E-2</v>
      </c>
      <c r="P14">
        <f t="shared" si="4"/>
        <v>-4.1000000000000002E-2</v>
      </c>
      <c r="Q14">
        <f>AVERAGE('Raw Data'!B12,'Raw Data'!D12,'Raw Data'!L12,'Raw Data'!T12,'Raw Data'!AB12,'Raw Data'!AF12,'Raw Data'!AT12,'Raw Data'!BD12,'Raw Data'!BF12)</f>
        <v>3.3333333333333333E-2</v>
      </c>
      <c r="R14">
        <f>AVERAGE('Raw Data'!C12,'Raw Data'!E12,'Raw Data'!M12,'Raw Data'!U12,'Raw Data'!AC12,'Raw Data'!AG12,'Raw Data'!AU12,'Raw Data'!BE12,'Raw Data'!BG12)</f>
        <v>7.0000000000000007E-2</v>
      </c>
      <c r="S14">
        <f t="shared" si="5"/>
        <v>-3.6666666666666674E-2</v>
      </c>
      <c r="U14">
        <v>360</v>
      </c>
      <c r="V14">
        <f t="shared" si="6"/>
        <v>0.94444444444444442</v>
      </c>
      <c r="W14">
        <f t="shared" si="7"/>
        <v>1.2714285714285716</v>
      </c>
      <c r="X14">
        <f t="shared" si="8"/>
        <v>2.0283524904214554</v>
      </c>
      <c r="Y14">
        <f t="shared" si="9"/>
        <v>11.583333333333334</v>
      </c>
      <c r="Z14" t="e">
        <f t="shared" si="10"/>
        <v>#DIV/0!</v>
      </c>
      <c r="AA14">
        <f t="shared" si="11"/>
        <v>0.78600823045267487</v>
      </c>
    </row>
    <row r="15" spans="1:27" x14ac:dyDescent="0.3">
      <c r="A15">
        <v>361</v>
      </c>
      <c r="B15">
        <f>AVERAGE('Raw Data'!J13,'Raw Data'!AD13,'Raw Data'!AL13,'Raw Data'!AX13)</f>
        <v>1.7750000000000002E-2</v>
      </c>
      <c r="C15">
        <f>AVERAGE('Raw Data'!K13,'Raw Data'!AE13,'Raw Data'!AM13,'Raw Data'!AY13)</f>
        <v>9.75E-3</v>
      </c>
      <c r="D15">
        <f t="shared" si="0"/>
        <v>8.0000000000000019E-3</v>
      </c>
      <c r="E15">
        <f>AVERAGE('Raw Data'!N13,'Raw Data'!AN13,'Raw Data'!AR13,'Raw Data'!AZ13,'Raw Data'!BB13,'Raw Data'!BJ13)</f>
        <v>1.4500000000000001E-2</v>
      </c>
      <c r="F15">
        <f>AVERAGE('Raw Data'!O13,'Raw Data'!AO13,'Raw Data'!AS13,'Raw Data'!BA13,'Raw Data'!BC13,'Raw Data'!BK13)</f>
        <v>1.5166666666666663E-2</v>
      </c>
      <c r="G15">
        <f t="shared" si="1"/>
        <v>-6.6666666666666263E-4</v>
      </c>
      <c r="H15">
        <f>AVERAGE('Raw Data'!F13,'Raw Data'!R13,'Raw Data'!V13,'Raw Data'!X13,'Raw Data'!Z13,'Raw Data'!AH13,'Raw Data'!AV13,'Raw Data'!BH13,'Raw Data'!BL13)</f>
        <v>2.9888888888888892E-2</v>
      </c>
      <c r="I15">
        <f>AVERAGE('Raw Data'!G13,'Raw Data'!S13,'Raw Data'!W13,'Raw Data'!Y13,'Raw Data'!AA13,'Raw Data'!AI13,'Raw Data'!AW13,'Raw Data'!BI13,'Raw Data'!BM13)</f>
        <v>3.6444444444444446E-2</v>
      </c>
      <c r="J15">
        <f t="shared" si="2"/>
        <v>-6.5555555555555541E-3</v>
      </c>
      <c r="K15">
        <f>AVERAGE('Raw Data'!H13,'Raw Data'!AJ13,'Raw Data'!AP13)</f>
        <v>3.1E-2</v>
      </c>
      <c r="L15">
        <f>AVERAGE('Raw Data'!I13,'Raw Data'!AK13,'Raw Data'!AQ13)</f>
        <v>2.9999999999999992E-3</v>
      </c>
      <c r="M15">
        <f t="shared" si="3"/>
        <v>2.8000000000000001E-2</v>
      </c>
      <c r="N15">
        <f>AVERAGE('Raw Data'!P13)</f>
        <v>1.0999999999999999E-2</v>
      </c>
      <c r="O15">
        <f>AVERAGE('Raw Data'!Q13)</f>
        <v>5.0999999999999997E-2</v>
      </c>
      <c r="P15">
        <f t="shared" si="4"/>
        <v>-3.9999999999999994E-2</v>
      </c>
      <c r="Q15">
        <f>AVERAGE('Raw Data'!B13,'Raw Data'!D13,'Raw Data'!L13,'Raw Data'!T13,'Raw Data'!AB13,'Raw Data'!AF13,'Raw Data'!AT13,'Raw Data'!BD13,'Raw Data'!BF13)</f>
        <v>3.5222222222222224E-2</v>
      </c>
      <c r="R15">
        <f>AVERAGE('Raw Data'!C13,'Raw Data'!E13,'Raw Data'!M13,'Raw Data'!U13,'Raw Data'!AC13,'Raw Data'!AG13,'Raw Data'!AU13,'Raw Data'!BE13,'Raw Data'!BG13)</f>
        <v>7.0222222222222241E-2</v>
      </c>
      <c r="S15">
        <f t="shared" si="5"/>
        <v>-3.5000000000000017E-2</v>
      </c>
      <c r="U15">
        <v>361</v>
      </c>
      <c r="V15">
        <f t="shared" si="6"/>
        <v>0.87037037037037046</v>
      </c>
      <c r="W15">
        <f t="shared" si="7"/>
        <v>1.7000000000000002</v>
      </c>
      <c r="X15">
        <f t="shared" si="8"/>
        <v>2.0130268199233718</v>
      </c>
      <c r="Y15">
        <f t="shared" si="9"/>
        <v>12</v>
      </c>
      <c r="Z15" t="e">
        <f t="shared" si="10"/>
        <v>#DIV/0!</v>
      </c>
      <c r="AA15">
        <f t="shared" si="11"/>
        <v>0.83264746227709185</v>
      </c>
    </row>
    <row r="16" spans="1:27" x14ac:dyDescent="0.3">
      <c r="A16">
        <v>362</v>
      </c>
      <c r="B16">
        <f>AVERAGE('Raw Data'!J14,'Raw Data'!AD14,'Raw Data'!AL14,'Raw Data'!AX14)</f>
        <v>2.1000000000000001E-2</v>
      </c>
      <c r="C16">
        <f>AVERAGE('Raw Data'!K14,'Raw Data'!AE14,'Raw Data'!AM14,'Raw Data'!AY14)</f>
        <v>1.0499999999999999E-2</v>
      </c>
      <c r="D16">
        <f t="shared" si="0"/>
        <v>1.0500000000000002E-2</v>
      </c>
      <c r="E16">
        <f>AVERAGE('Raw Data'!N14,'Raw Data'!AN14,'Raw Data'!AR14,'Raw Data'!AZ14,'Raw Data'!BB14,'Raw Data'!BJ14)</f>
        <v>1.8333333333333333E-2</v>
      </c>
      <c r="F16">
        <f>AVERAGE('Raw Data'!O14,'Raw Data'!AO14,'Raw Data'!AS14,'Raw Data'!BA14,'Raw Data'!BC14,'Raw Data'!BK14)</f>
        <v>1.7833333333333336E-2</v>
      </c>
      <c r="G16">
        <f t="shared" si="1"/>
        <v>4.9999999999999697E-4</v>
      </c>
      <c r="H16">
        <f>AVERAGE('Raw Data'!F14,'Raw Data'!R14,'Raw Data'!V14,'Raw Data'!X14,'Raw Data'!Z14,'Raw Data'!AH14,'Raw Data'!AV14,'Raw Data'!BH14,'Raw Data'!BL14)</f>
        <v>2.9888888888888885E-2</v>
      </c>
      <c r="I16">
        <f>AVERAGE('Raw Data'!G14,'Raw Data'!S14,'Raw Data'!W14,'Raw Data'!Y14,'Raw Data'!AA14,'Raw Data'!AI14,'Raw Data'!AW14,'Raw Data'!BI14,'Raw Data'!BM14)</f>
        <v>3.8222222222222227E-2</v>
      </c>
      <c r="J16">
        <f t="shared" si="2"/>
        <v>-8.3333333333333419E-3</v>
      </c>
      <c r="K16">
        <f>AVERAGE('Raw Data'!H14,'Raw Data'!AJ14,'Raw Data'!AP14)</f>
        <v>3.3333333333333333E-2</v>
      </c>
      <c r="L16">
        <f>AVERAGE('Raw Data'!I14,'Raw Data'!AK14,'Raw Data'!AQ14)</f>
        <v>4.0000000000000001E-3</v>
      </c>
      <c r="M16">
        <f t="shared" si="3"/>
        <v>2.9333333333333333E-2</v>
      </c>
      <c r="N16">
        <f>AVERAGE('Raw Data'!P14)</f>
        <v>1.2999999999999999E-2</v>
      </c>
      <c r="O16">
        <f>AVERAGE('Raw Data'!Q14)</f>
        <v>5.2999999999999999E-2</v>
      </c>
      <c r="P16">
        <f t="shared" si="4"/>
        <v>-0.04</v>
      </c>
      <c r="Q16">
        <f>AVERAGE('Raw Data'!B14,'Raw Data'!D14,'Raw Data'!L14,'Raw Data'!T14,'Raw Data'!AB14,'Raw Data'!AF14,'Raw Data'!AT14,'Raw Data'!BD14,'Raw Data'!BF14)</f>
        <v>3.5888888888888894E-2</v>
      </c>
      <c r="R16">
        <f>AVERAGE('Raw Data'!C14,'Raw Data'!E14,'Raw Data'!M14,'Raw Data'!U14,'Raw Data'!AC14,'Raw Data'!AG14,'Raw Data'!AU14,'Raw Data'!BE14,'Raw Data'!BG14)</f>
        <v>7.1333333333333346E-2</v>
      </c>
      <c r="S16">
        <f t="shared" si="5"/>
        <v>-3.5444444444444452E-2</v>
      </c>
      <c r="U16">
        <v>362</v>
      </c>
      <c r="V16">
        <f t="shared" si="6"/>
        <v>1.1111111111111112</v>
      </c>
      <c r="W16">
        <f t="shared" si="7"/>
        <v>2.2476190476190481</v>
      </c>
      <c r="X16">
        <f t="shared" si="8"/>
        <v>2.0130268199233714</v>
      </c>
      <c r="Y16">
        <f t="shared" si="9"/>
        <v>12.972222222222223</v>
      </c>
      <c r="Z16" t="e">
        <f t="shared" si="10"/>
        <v>#DIV/0!</v>
      </c>
      <c r="AA16">
        <f t="shared" si="11"/>
        <v>0.84910836762688624</v>
      </c>
    </row>
    <row r="17" spans="1:27" x14ac:dyDescent="0.3">
      <c r="A17">
        <v>363</v>
      </c>
      <c r="B17">
        <f>AVERAGE('Raw Data'!J15,'Raw Data'!AD15,'Raw Data'!AL15,'Raw Data'!AX15)</f>
        <v>2.375E-2</v>
      </c>
      <c r="C17">
        <f>AVERAGE('Raw Data'!K15,'Raw Data'!AE15,'Raw Data'!AM15,'Raw Data'!AY15)</f>
        <v>1.35E-2</v>
      </c>
      <c r="D17">
        <f t="shared" si="0"/>
        <v>1.025E-2</v>
      </c>
      <c r="E17">
        <f>AVERAGE('Raw Data'!N15,'Raw Data'!AN15,'Raw Data'!AR15,'Raw Data'!AZ15,'Raw Data'!BB15,'Raw Data'!BJ15)</f>
        <v>1.7166666666666667E-2</v>
      </c>
      <c r="F17">
        <f>AVERAGE('Raw Data'!O15,'Raw Data'!AO15,'Raw Data'!AS15,'Raw Data'!BA15,'Raw Data'!BC15,'Raw Data'!BK15)</f>
        <v>1.4E-2</v>
      </c>
      <c r="G17">
        <f t="shared" si="1"/>
        <v>3.1666666666666666E-3</v>
      </c>
      <c r="H17">
        <f>AVERAGE('Raw Data'!F15,'Raw Data'!R15,'Raw Data'!V15,'Raw Data'!X15,'Raw Data'!Z15,'Raw Data'!AH15,'Raw Data'!AV15,'Raw Data'!BH15,'Raw Data'!BL15)</f>
        <v>2.9111111111111112E-2</v>
      </c>
      <c r="I17">
        <f>AVERAGE('Raw Data'!G15,'Raw Data'!S15,'Raw Data'!W15,'Raw Data'!Y15,'Raw Data'!AA15,'Raw Data'!AI15,'Raw Data'!AW15,'Raw Data'!BI15,'Raw Data'!BM15)</f>
        <v>3.7777777777777778E-2</v>
      </c>
      <c r="J17">
        <f t="shared" si="2"/>
        <v>-8.6666666666666663E-3</v>
      </c>
      <c r="K17">
        <f>AVERAGE('Raw Data'!H15,'Raw Data'!AJ15,'Raw Data'!AP15)</f>
        <v>3.6333333333333336E-2</v>
      </c>
      <c r="L17">
        <f>AVERAGE('Raw Data'!I15,'Raw Data'!AK15,'Raw Data'!AQ15)</f>
        <v>5.6666666666666671E-3</v>
      </c>
      <c r="M17">
        <f t="shared" si="3"/>
        <v>3.0666666666666668E-2</v>
      </c>
      <c r="N17">
        <f>AVERAGE('Raw Data'!P15)</f>
        <v>6.0000000000000001E-3</v>
      </c>
      <c r="O17">
        <f>AVERAGE('Raw Data'!Q15)</f>
        <v>3.5999999999999997E-2</v>
      </c>
      <c r="P17">
        <f t="shared" si="4"/>
        <v>-0.03</v>
      </c>
      <c r="Q17">
        <f>AVERAGE('Raw Data'!B15,'Raw Data'!D15,'Raw Data'!L15,'Raw Data'!T15,'Raw Data'!AB15,'Raw Data'!AF15,'Raw Data'!AT15,'Raw Data'!BD15,'Raw Data'!BF15)</f>
        <v>3.3555555555555561E-2</v>
      </c>
      <c r="R17">
        <f>AVERAGE('Raw Data'!C15,'Raw Data'!E15,'Raw Data'!M15,'Raw Data'!U15,'Raw Data'!AC15,'Raw Data'!AG15,'Raw Data'!AU15,'Raw Data'!BE15,'Raw Data'!BG15)</f>
        <v>6.8777777777777771E-2</v>
      </c>
      <c r="S17">
        <f t="shared" si="5"/>
        <v>-3.522222222222221E-2</v>
      </c>
      <c r="U17">
        <v>363</v>
      </c>
      <c r="V17">
        <f t="shared" si="6"/>
        <v>1.3148148148148149</v>
      </c>
      <c r="W17">
        <f t="shared" si="7"/>
        <v>2.0809523809523811</v>
      </c>
      <c r="X17">
        <f t="shared" si="8"/>
        <v>1.9593869731800766</v>
      </c>
      <c r="Y17">
        <f t="shared" si="9"/>
        <v>14.222222222222225</v>
      </c>
      <c r="Z17" t="e">
        <f t="shared" si="10"/>
        <v>#DIV/0!</v>
      </c>
      <c r="AA17">
        <f t="shared" si="11"/>
        <v>0.79149519890260633</v>
      </c>
    </row>
    <row r="18" spans="1:27" x14ac:dyDescent="0.3">
      <c r="A18">
        <v>364</v>
      </c>
      <c r="B18">
        <f>AVERAGE('Raw Data'!J16,'Raw Data'!AD16,'Raw Data'!AL16,'Raw Data'!AX16)</f>
        <v>2.1499999999999998E-2</v>
      </c>
      <c r="C18">
        <f>AVERAGE('Raw Data'!K16,'Raw Data'!AE16,'Raw Data'!AM16,'Raw Data'!AY16)</f>
        <v>1.15E-2</v>
      </c>
      <c r="D18">
        <f t="shared" si="0"/>
        <v>9.9999999999999985E-3</v>
      </c>
      <c r="E18">
        <f>AVERAGE('Raw Data'!N16,'Raw Data'!AN16,'Raw Data'!AR16,'Raw Data'!AZ16,'Raw Data'!BB16,'Raw Data'!BJ16)</f>
        <v>1.7833333333333333E-2</v>
      </c>
      <c r="F18">
        <f>AVERAGE('Raw Data'!O16,'Raw Data'!AO16,'Raw Data'!AS16,'Raw Data'!BA16,'Raw Data'!BC16,'Raw Data'!BK16)</f>
        <v>1.7499999999999998E-2</v>
      </c>
      <c r="G18">
        <f t="shared" si="1"/>
        <v>3.3333333333333479E-4</v>
      </c>
      <c r="H18">
        <f>AVERAGE('Raw Data'!F16,'Raw Data'!R16,'Raw Data'!V16,'Raw Data'!X16,'Raw Data'!Z16,'Raw Data'!AH16,'Raw Data'!AV16,'Raw Data'!BH16,'Raw Data'!BL16)</f>
        <v>3.022222222222222E-2</v>
      </c>
      <c r="I18">
        <f>AVERAGE('Raw Data'!G16,'Raw Data'!S16,'Raw Data'!W16,'Raw Data'!Y16,'Raw Data'!AA16,'Raw Data'!AI16,'Raw Data'!AW16,'Raw Data'!BI16,'Raw Data'!BM16)</f>
        <v>3.988888888888889E-2</v>
      </c>
      <c r="J18">
        <f t="shared" si="2"/>
        <v>-9.6666666666666706E-3</v>
      </c>
      <c r="K18">
        <f>AVERAGE('Raw Data'!H16,'Raw Data'!AJ16,'Raw Data'!AP16)</f>
        <v>3.8666666666666676E-2</v>
      </c>
      <c r="L18">
        <f>AVERAGE('Raw Data'!I16,'Raw Data'!AK16,'Raw Data'!AQ16)</f>
        <v>8.3333333333333315E-3</v>
      </c>
      <c r="M18">
        <f t="shared" si="3"/>
        <v>3.0333333333333344E-2</v>
      </c>
      <c r="N18">
        <f>AVERAGE('Raw Data'!P16)</f>
        <v>6.0000000000000001E-3</v>
      </c>
      <c r="O18">
        <f>AVERAGE('Raw Data'!Q16)</f>
        <v>3.5999999999999997E-2</v>
      </c>
      <c r="P18">
        <f t="shared" si="4"/>
        <v>-0.03</v>
      </c>
      <c r="Q18">
        <f>AVERAGE('Raw Data'!B16,'Raw Data'!D16,'Raw Data'!L16,'Raw Data'!T16,'Raw Data'!AB16,'Raw Data'!AF16,'Raw Data'!AT16,'Raw Data'!BD16,'Raw Data'!BF16)</f>
        <v>3.5111111111111114E-2</v>
      </c>
      <c r="R18">
        <f>AVERAGE('Raw Data'!C16,'Raw Data'!E16,'Raw Data'!M16,'Raw Data'!U16,'Raw Data'!AC16,'Raw Data'!AG16,'Raw Data'!AU16,'Raw Data'!BE16,'Raw Data'!BG16)</f>
        <v>6.9888888888888889E-2</v>
      </c>
      <c r="S18">
        <f t="shared" si="5"/>
        <v>-3.4777777777777776E-2</v>
      </c>
      <c r="U18">
        <v>364</v>
      </c>
      <c r="V18">
        <f t="shared" si="6"/>
        <v>1.1481481481481479</v>
      </c>
      <c r="W18">
        <f t="shared" si="7"/>
        <v>2.176190476190476</v>
      </c>
      <c r="X18">
        <f t="shared" si="8"/>
        <v>2.036015325670498</v>
      </c>
      <c r="Y18">
        <f t="shared" si="9"/>
        <v>15.19444444444445</v>
      </c>
      <c r="Z18" t="e">
        <f t="shared" si="10"/>
        <v>#DIV/0!</v>
      </c>
      <c r="AA18">
        <f t="shared" si="11"/>
        <v>0.82990397805212623</v>
      </c>
    </row>
    <row r="19" spans="1:27" x14ac:dyDescent="0.3">
      <c r="A19">
        <v>365</v>
      </c>
      <c r="B19">
        <f>AVERAGE('Raw Data'!J17,'Raw Data'!AD17,'Raw Data'!AL17,'Raw Data'!AX17)</f>
        <v>2.2249999999999999E-2</v>
      </c>
      <c r="C19">
        <f>AVERAGE('Raw Data'!K17,'Raw Data'!AE17,'Raw Data'!AM17,'Raw Data'!AY17)</f>
        <v>1.4749999999999999E-2</v>
      </c>
      <c r="D19">
        <f t="shared" si="0"/>
        <v>7.4999999999999997E-3</v>
      </c>
      <c r="E19">
        <f>AVERAGE('Raw Data'!N17,'Raw Data'!AN17,'Raw Data'!AR17,'Raw Data'!AZ17,'Raw Data'!BB17,'Raw Data'!BJ17)</f>
        <v>1.8666666666666665E-2</v>
      </c>
      <c r="F19">
        <f>AVERAGE('Raw Data'!O17,'Raw Data'!AO17,'Raw Data'!AS17,'Raw Data'!BA17,'Raw Data'!BC17,'Raw Data'!BK17)</f>
        <v>1.9666666666666669E-2</v>
      </c>
      <c r="G19">
        <f t="shared" si="1"/>
        <v>-1.0000000000000044E-3</v>
      </c>
      <c r="H19">
        <f>AVERAGE('Raw Data'!F17,'Raw Data'!R17,'Raw Data'!V17,'Raw Data'!X17,'Raw Data'!Z17,'Raw Data'!AH17,'Raw Data'!AV17,'Raw Data'!BH17,'Raw Data'!BL17)</f>
        <v>3.0888888888888886E-2</v>
      </c>
      <c r="I19">
        <f>AVERAGE('Raw Data'!G17,'Raw Data'!S17,'Raw Data'!W17,'Raw Data'!Y17,'Raw Data'!AA17,'Raw Data'!AI17,'Raw Data'!AW17,'Raw Data'!BI17,'Raw Data'!BM17)</f>
        <v>3.7333333333333336E-2</v>
      </c>
      <c r="J19">
        <f t="shared" si="2"/>
        <v>-6.4444444444444506E-3</v>
      </c>
      <c r="K19">
        <f>AVERAGE('Raw Data'!H17,'Raw Data'!AJ17,'Raw Data'!AP17)</f>
        <v>3.7333333333333336E-2</v>
      </c>
      <c r="L19">
        <f>AVERAGE('Raw Data'!I17,'Raw Data'!AK17,'Raw Data'!AQ17)</f>
        <v>7.6666666666666662E-3</v>
      </c>
      <c r="M19">
        <f t="shared" si="3"/>
        <v>2.9666666666666671E-2</v>
      </c>
      <c r="N19">
        <f>AVERAGE('Raw Data'!P17)</f>
        <v>4.0000000000000001E-3</v>
      </c>
      <c r="O19">
        <f>AVERAGE('Raw Data'!Q17)</f>
        <v>0.03</v>
      </c>
      <c r="P19">
        <f t="shared" si="4"/>
        <v>-2.5999999999999999E-2</v>
      </c>
      <c r="Q19">
        <f>AVERAGE('Raw Data'!B17,'Raw Data'!D17,'Raw Data'!L17,'Raw Data'!T17,'Raw Data'!AB17,'Raw Data'!AF17,'Raw Data'!AT17,'Raw Data'!BD17,'Raw Data'!BF17)</f>
        <v>3.5888888888888887E-2</v>
      </c>
      <c r="R19">
        <f>AVERAGE('Raw Data'!C17,'Raw Data'!E17,'Raw Data'!M17,'Raw Data'!U17,'Raw Data'!AC17,'Raw Data'!AG17,'Raw Data'!AU17,'Raw Data'!BE17,'Raw Data'!BG17)</f>
        <v>7.011111111111111E-2</v>
      </c>
      <c r="S19">
        <f t="shared" si="5"/>
        <v>-3.4222222222222223E-2</v>
      </c>
      <c r="U19">
        <v>365</v>
      </c>
      <c r="V19">
        <f t="shared" si="6"/>
        <v>1.2037037037037037</v>
      </c>
      <c r="W19">
        <f t="shared" si="7"/>
        <v>2.2952380952380951</v>
      </c>
      <c r="X19">
        <f t="shared" si="8"/>
        <v>2.0819923371647509</v>
      </c>
      <c r="Y19">
        <f t="shared" si="9"/>
        <v>14.638888888888891</v>
      </c>
      <c r="Z19" t="e">
        <f t="shared" si="10"/>
        <v>#DIV/0!</v>
      </c>
      <c r="AA19">
        <f t="shared" si="11"/>
        <v>0.84910836762688602</v>
      </c>
    </row>
    <row r="20" spans="1:27" x14ac:dyDescent="0.3">
      <c r="A20">
        <v>366</v>
      </c>
      <c r="B20">
        <f>AVERAGE('Raw Data'!J18,'Raw Data'!AD18,'Raw Data'!AL18,'Raw Data'!AX18)</f>
        <v>1.95E-2</v>
      </c>
      <c r="C20">
        <f>AVERAGE('Raw Data'!K18,'Raw Data'!AE18,'Raw Data'!AM18,'Raw Data'!AY18)</f>
        <v>1.2999999999999999E-2</v>
      </c>
      <c r="D20">
        <f t="shared" si="0"/>
        <v>6.5000000000000006E-3</v>
      </c>
      <c r="E20">
        <f>AVERAGE('Raw Data'!N18,'Raw Data'!AN18,'Raw Data'!AR18,'Raw Data'!AZ18,'Raw Data'!BB18,'Raw Data'!BJ18)</f>
        <v>1.8666666666666668E-2</v>
      </c>
      <c r="F20">
        <f>AVERAGE('Raw Data'!O18,'Raw Data'!AO18,'Raw Data'!AS18,'Raw Data'!BA18,'Raw Data'!BC18,'Raw Data'!BK18)</f>
        <v>1.9E-2</v>
      </c>
      <c r="G20">
        <f t="shared" si="1"/>
        <v>-3.3333333333333132E-4</v>
      </c>
      <c r="H20">
        <f>AVERAGE('Raw Data'!F18,'Raw Data'!R18,'Raw Data'!V18,'Raw Data'!X18,'Raw Data'!Z18,'Raw Data'!AH18,'Raw Data'!AV18,'Raw Data'!BH18,'Raw Data'!BL18)</f>
        <v>2.9777777777777775E-2</v>
      </c>
      <c r="I20">
        <f>AVERAGE('Raw Data'!G18,'Raw Data'!S18,'Raw Data'!W18,'Raw Data'!Y18,'Raw Data'!AA18,'Raw Data'!AI18,'Raw Data'!AW18,'Raw Data'!BI18,'Raw Data'!BM18)</f>
        <v>3.911111111111111E-2</v>
      </c>
      <c r="J20">
        <f t="shared" si="2"/>
        <v>-9.3333333333333358E-3</v>
      </c>
      <c r="K20">
        <f>AVERAGE('Raw Data'!H18,'Raw Data'!AJ18,'Raw Data'!AP18)</f>
        <v>3.2999999999999995E-2</v>
      </c>
      <c r="L20">
        <f>AVERAGE('Raw Data'!I18,'Raw Data'!AK18,'Raw Data'!AQ18)</f>
        <v>6.3333333333333332E-3</v>
      </c>
      <c r="M20">
        <f t="shared" si="3"/>
        <v>2.6666666666666661E-2</v>
      </c>
      <c r="N20">
        <f>AVERAGE('Raw Data'!P18)</f>
        <v>0</v>
      </c>
      <c r="O20">
        <f>AVERAGE('Raw Data'!Q18)</f>
        <v>2.5999999999999999E-2</v>
      </c>
      <c r="P20">
        <f t="shared" si="4"/>
        <v>-2.5999999999999999E-2</v>
      </c>
      <c r="Q20">
        <f>AVERAGE('Raw Data'!B18,'Raw Data'!D18,'Raw Data'!L18,'Raw Data'!T18,'Raw Data'!AB18,'Raw Data'!AF18,'Raw Data'!AT18,'Raw Data'!BD18,'Raw Data'!BF18)</f>
        <v>3.4666666666666665E-2</v>
      </c>
      <c r="R20">
        <f>AVERAGE('Raw Data'!C18,'Raw Data'!E18,'Raw Data'!M18,'Raw Data'!U18,'Raw Data'!AC18,'Raw Data'!AG18,'Raw Data'!AU18,'Raw Data'!BE18,'Raw Data'!BG18)</f>
        <v>7.2888888888888906E-2</v>
      </c>
      <c r="S20">
        <f t="shared" si="5"/>
        <v>-3.8222222222222241E-2</v>
      </c>
      <c r="U20">
        <v>366</v>
      </c>
      <c r="V20">
        <f t="shared" si="6"/>
        <v>1</v>
      </c>
      <c r="W20">
        <f t="shared" si="7"/>
        <v>2.2952380952380951</v>
      </c>
      <c r="X20">
        <f t="shared" si="8"/>
        <v>2.0053639846743292</v>
      </c>
      <c r="Y20">
        <f t="shared" si="9"/>
        <v>12.833333333333332</v>
      </c>
      <c r="Z20" t="e">
        <f t="shared" si="10"/>
        <v>#DIV/0!</v>
      </c>
      <c r="AA20">
        <f t="shared" si="11"/>
        <v>0.81893004115226331</v>
      </c>
    </row>
    <row r="21" spans="1:27" x14ac:dyDescent="0.3">
      <c r="A21">
        <v>367</v>
      </c>
      <c r="B21">
        <f>AVERAGE('Raw Data'!J19,'Raw Data'!AD19,'Raw Data'!AL19,'Raw Data'!AX19)</f>
        <v>1.6E-2</v>
      </c>
      <c r="C21">
        <f>AVERAGE('Raw Data'!K19,'Raw Data'!AE19,'Raw Data'!AM19,'Raw Data'!AY19)</f>
        <v>8.2500000000000004E-3</v>
      </c>
      <c r="D21">
        <f t="shared" si="0"/>
        <v>7.7499999999999999E-3</v>
      </c>
      <c r="E21">
        <f>AVERAGE('Raw Data'!N19,'Raw Data'!AN19,'Raw Data'!AR19,'Raw Data'!AZ19,'Raw Data'!BB19,'Raw Data'!BJ19)</f>
        <v>1.8666666666666668E-2</v>
      </c>
      <c r="F21">
        <f>AVERAGE('Raw Data'!O19,'Raw Data'!AO19,'Raw Data'!AS19,'Raw Data'!BA19,'Raw Data'!BC19,'Raw Data'!BK19)</f>
        <v>1.5166666666666669E-2</v>
      </c>
      <c r="G21">
        <f t="shared" si="1"/>
        <v>3.4999999999999996E-3</v>
      </c>
      <c r="H21">
        <f>AVERAGE('Raw Data'!F19,'Raw Data'!R19,'Raw Data'!V19,'Raw Data'!X19,'Raw Data'!Z19,'Raw Data'!AH19,'Raw Data'!AV19,'Raw Data'!BH19,'Raw Data'!BL19)</f>
        <v>2.8444444444444446E-2</v>
      </c>
      <c r="I21">
        <f>AVERAGE('Raw Data'!G19,'Raw Data'!S19,'Raw Data'!W19,'Raw Data'!Y19,'Raw Data'!AA19,'Raw Data'!AI19,'Raw Data'!AW19,'Raw Data'!BI19,'Raw Data'!BM19)</f>
        <v>3.5888888888888887E-2</v>
      </c>
      <c r="J21">
        <f t="shared" si="2"/>
        <v>-7.444444444444441E-3</v>
      </c>
      <c r="K21">
        <f>AVERAGE('Raw Data'!H19,'Raw Data'!AJ19,'Raw Data'!AP19)</f>
        <v>3.666666666666666E-2</v>
      </c>
      <c r="L21">
        <f>AVERAGE('Raw Data'!I19,'Raw Data'!AK19,'Raw Data'!AQ19)</f>
        <v>6.3333333333333323E-3</v>
      </c>
      <c r="M21">
        <f t="shared" si="3"/>
        <v>3.0333333333333327E-2</v>
      </c>
      <c r="N21">
        <f>AVERAGE('Raw Data'!P19)</f>
        <v>8.9999999999999993E-3</v>
      </c>
      <c r="O21">
        <f>AVERAGE('Raw Data'!Q19)</f>
        <v>3.4000000000000002E-2</v>
      </c>
      <c r="P21">
        <f t="shared" si="4"/>
        <v>-2.5000000000000001E-2</v>
      </c>
      <c r="Q21">
        <f>AVERAGE('Raw Data'!B19,'Raw Data'!D19,'Raw Data'!L19,'Raw Data'!T19,'Raw Data'!AB19,'Raw Data'!AF19,'Raw Data'!AT19,'Raw Data'!BD19,'Raw Data'!BF19)</f>
        <v>3.3666666666666671E-2</v>
      </c>
      <c r="R21">
        <f>AVERAGE('Raw Data'!C19,'Raw Data'!E19,'Raw Data'!M19,'Raw Data'!U19,'Raw Data'!AC19,'Raw Data'!AG19,'Raw Data'!AU19,'Raw Data'!BE19,'Raw Data'!BG19)</f>
        <v>7.1888888888888905E-2</v>
      </c>
      <c r="S21">
        <f t="shared" si="5"/>
        <v>-3.8222222222222234E-2</v>
      </c>
      <c r="U21">
        <v>367</v>
      </c>
      <c r="V21">
        <f t="shared" si="6"/>
        <v>0.74074074074074081</v>
      </c>
      <c r="W21">
        <f t="shared" si="7"/>
        <v>2.2952380952380951</v>
      </c>
      <c r="X21">
        <f t="shared" si="8"/>
        <v>1.9134099616858238</v>
      </c>
      <c r="Y21">
        <f t="shared" si="9"/>
        <v>14.361111111111109</v>
      </c>
      <c r="Z21" t="e">
        <f t="shared" si="10"/>
        <v>#DIV/0!</v>
      </c>
      <c r="AA21">
        <f t="shared" si="11"/>
        <v>0.79423868312757206</v>
      </c>
    </row>
    <row r="22" spans="1:27" x14ac:dyDescent="0.3">
      <c r="A22">
        <v>368</v>
      </c>
      <c r="B22">
        <f>AVERAGE('Raw Data'!J20,'Raw Data'!AD20,'Raw Data'!AL20,'Raw Data'!AX20)</f>
        <v>2.1999999999999999E-2</v>
      </c>
      <c r="C22">
        <f>AVERAGE('Raw Data'!K20,'Raw Data'!AE20,'Raw Data'!AM20,'Raw Data'!AY20)</f>
        <v>1.0499999999999999E-2</v>
      </c>
      <c r="D22">
        <f t="shared" si="0"/>
        <v>1.15E-2</v>
      </c>
      <c r="E22">
        <f>AVERAGE('Raw Data'!N20,'Raw Data'!AN20,'Raw Data'!AR20,'Raw Data'!AZ20,'Raw Data'!BB20,'Raw Data'!BJ20)</f>
        <v>1.4E-2</v>
      </c>
      <c r="F22">
        <f>AVERAGE('Raw Data'!O20,'Raw Data'!AO20,'Raw Data'!AS20,'Raw Data'!BA20,'Raw Data'!BC20,'Raw Data'!BK20)</f>
        <v>1.4500000000000001E-2</v>
      </c>
      <c r="G22">
        <f t="shared" si="1"/>
        <v>-5.0000000000000044E-4</v>
      </c>
      <c r="H22">
        <f>AVERAGE('Raw Data'!F20,'Raw Data'!R20,'Raw Data'!V20,'Raw Data'!X20,'Raw Data'!Z20,'Raw Data'!AH20,'Raw Data'!AV20,'Raw Data'!BH20,'Raw Data'!BL20)</f>
        <v>2.8111111111111111E-2</v>
      </c>
      <c r="I22">
        <f>AVERAGE('Raw Data'!G20,'Raw Data'!S20,'Raw Data'!W20,'Raw Data'!Y20,'Raw Data'!AA20,'Raw Data'!AI20,'Raw Data'!AW20,'Raw Data'!BI20,'Raw Data'!BM20)</f>
        <v>3.5555555555555556E-2</v>
      </c>
      <c r="J22">
        <f t="shared" si="2"/>
        <v>-7.4444444444444445E-3</v>
      </c>
      <c r="K22">
        <f>AVERAGE('Raw Data'!H20,'Raw Data'!AJ20,'Raw Data'!AP20)</f>
        <v>3.266666666666667E-2</v>
      </c>
      <c r="L22">
        <f>AVERAGE('Raw Data'!I20,'Raw Data'!AK20,'Raw Data'!AQ20)</f>
        <v>4.333333333333334E-3</v>
      </c>
      <c r="M22">
        <f t="shared" si="3"/>
        <v>2.8333333333333335E-2</v>
      </c>
      <c r="N22">
        <f>AVERAGE('Raw Data'!P20)</f>
        <v>8.9999999999999993E-3</v>
      </c>
      <c r="O22">
        <f>AVERAGE('Raw Data'!Q20)</f>
        <v>3.5000000000000003E-2</v>
      </c>
      <c r="P22">
        <f t="shared" si="4"/>
        <v>-2.6000000000000002E-2</v>
      </c>
      <c r="Q22">
        <f>AVERAGE('Raw Data'!B20,'Raw Data'!D20,'Raw Data'!L20,'Raw Data'!T20,'Raw Data'!AB20,'Raw Data'!AF20,'Raw Data'!AT20,'Raw Data'!BD20,'Raw Data'!BF20)</f>
        <v>3.3000000000000002E-2</v>
      </c>
      <c r="R22">
        <f>AVERAGE('Raw Data'!C20,'Raw Data'!E20,'Raw Data'!M20,'Raw Data'!U20,'Raw Data'!AC20,'Raw Data'!AG20,'Raw Data'!AU20,'Raw Data'!BE20,'Raw Data'!BG20)</f>
        <v>7.0666666666666669E-2</v>
      </c>
      <c r="S22">
        <f t="shared" si="5"/>
        <v>-3.7666666666666668E-2</v>
      </c>
      <c r="U22">
        <v>368</v>
      </c>
      <c r="V22">
        <f t="shared" si="6"/>
        <v>1.1851851851851851</v>
      </c>
      <c r="W22">
        <f t="shared" si="7"/>
        <v>1.6285714285714286</v>
      </c>
      <c r="X22">
        <f t="shared" si="8"/>
        <v>1.8904214559386974</v>
      </c>
      <c r="Y22">
        <f t="shared" si="9"/>
        <v>12.694444444444446</v>
      </c>
      <c r="Z22" t="e">
        <f t="shared" si="10"/>
        <v>#DIV/0!</v>
      </c>
      <c r="AA22">
        <f t="shared" si="11"/>
        <v>0.77777777777777779</v>
      </c>
    </row>
    <row r="23" spans="1:27" x14ac:dyDescent="0.3">
      <c r="A23">
        <v>369</v>
      </c>
      <c r="B23">
        <f>AVERAGE('Raw Data'!J21,'Raw Data'!AD21,'Raw Data'!AL21,'Raw Data'!AX21)</f>
        <v>2.2000000000000002E-2</v>
      </c>
      <c r="C23">
        <f>AVERAGE('Raw Data'!K21,'Raw Data'!AE21,'Raw Data'!AM21,'Raw Data'!AY21)</f>
        <v>9.75E-3</v>
      </c>
      <c r="D23">
        <f t="shared" si="0"/>
        <v>1.2250000000000002E-2</v>
      </c>
      <c r="E23">
        <f>AVERAGE('Raw Data'!N21,'Raw Data'!AN21,'Raw Data'!AR21,'Raw Data'!AZ21,'Raw Data'!BB21,'Raw Data'!BJ21)</f>
        <v>1.3000000000000003E-2</v>
      </c>
      <c r="F23">
        <f>AVERAGE('Raw Data'!O21,'Raw Data'!AO21,'Raw Data'!AS21,'Raw Data'!BA21,'Raw Data'!BC21,'Raw Data'!BK21)</f>
        <v>1.5666666666666666E-2</v>
      </c>
      <c r="G23">
        <f t="shared" si="1"/>
        <v>-2.6666666666666627E-3</v>
      </c>
      <c r="H23">
        <f>AVERAGE('Raw Data'!F21,'Raw Data'!R21,'Raw Data'!V21,'Raw Data'!X21,'Raw Data'!Z21,'Raw Data'!AH21,'Raw Data'!AV21,'Raw Data'!BH21,'Raw Data'!BL21)</f>
        <v>3.0888888888888886E-2</v>
      </c>
      <c r="I23">
        <f>AVERAGE('Raw Data'!G21,'Raw Data'!S21,'Raw Data'!W21,'Raw Data'!Y21,'Raw Data'!AA21,'Raw Data'!AI21,'Raw Data'!AW21,'Raw Data'!BI21,'Raw Data'!BM21)</f>
        <v>3.6444444444444446E-2</v>
      </c>
      <c r="J23">
        <f t="shared" si="2"/>
        <v>-5.5555555555555601E-3</v>
      </c>
      <c r="K23">
        <f>AVERAGE('Raw Data'!H21,'Raw Data'!AJ21,'Raw Data'!AP21)</f>
        <v>0.03</v>
      </c>
      <c r="L23">
        <f>AVERAGE('Raw Data'!I21,'Raw Data'!AK21,'Raw Data'!AQ21)</f>
        <v>5.6666666666666662E-3</v>
      </c>
      <c r="M23">
        <f t="shared" si="3"/>
        <v>2.4333333333333332E-2</v>
      </c>
      <c r="N23">
        <f>AVERAGE('Raw Data'!P21)</f>
        <v>6.0000000000000001E-3</v>
      </c>
      <c r="O23">
        <f>AVERAGE('Raw Data'!Q21)</f>
        <v>3.5999999999999997E-2</v>
      </c>
      <c r="P23">
        <f t="shared" si="4"/>
        <v>-0.03</v>
      </c>
      <c r="Q23">
        <f>AVERAGE('Raw Data'!B21,'Raw Data'!D21,'Raw Data'!L21,'Raw Data'!T21,'Raw Data'!AB21,'Raw Data'!AF21,'Raw Data'!AT21,'Raw Data'!BD21,'Raw Data'!BF21)</f>
        <v>3.5333333333333335E-2</v>
      </c>
      <c r="R23">
        <f>AVERAGE('Raw Data'!C21,'Raw Data'!E21,'Raw Data'!M21,'Raw Data'!U21,'Raw Data'!AC21,'Raw Data'!AG21,'Raw Data'!AU21,'Raw Data'!BE21,'Raw Data'!BG21)</f>
        <v>7.244444444444445E-2</v>
      </c>
      <c r="S23">
        <f t="shared" si="5"/>
        <v>-3.7111111111111116E-2</v>
      </c>
      <c r="U23">
        <v>369</v>
      </c>
      <c r="V23">
        <f t="shared" si="6"/>
        <v>1.1851851851851851</v>
      </c>
      <c r="W23">
        <f t="shared" si="7"/>
        <v>1.4857142857142862</v>
      </c>
      <c r="X23">
        <f t="shared" si="8"/>
        <v>2.0819923371647509</v>
      </c>
      <c r="Y23">
        <f t="shared" si="9"/>
        <v>11.583333333333334</v>
      </c>
      <c r="Z23" t="e">
        <f t="shared" si="10"/>
        <v>#DIV/0!</v>
      </c>
      <c r="AA23">
        <f t="shared" si="11"/>
        <v>0.83539094650205759</v>
      </c>
    </row>
    <row r="24" spans="1:27" x14ac:dyDescent="0.3">
      <c r="A24">
        <v>370</v>
      </c>
      <c r="B24">
        <f>AVERAGE('Raw Data'!J22,'Raw Data'!AD22,'Raw Data'!AL22,'Raw Data'!AX22)</f>
        <v>2.4250000000000001E-2</v>
      </c>
      <c r="C24">
        <f>AVERAGE('Raw Data'!K22,'Raw Data'!AE22,'Raw Data'!AM22,'Raw Data'!AY22)</f>
        <v>9.2499999999999995E-3</v>
      </c>
      <c r="D24">
        <f t="shared" si="0"/>
        <v>1.5000000000000001E-2</v>
      </c>
      <c r="E24">
        <f>AVERAGE('Raw Data'!N22,'Raw Data'!AN22,'Raw Data'!AR22,'Raw Data'!AZ22,'Raw Data'!BB22,'Raw Data'!BJ22)</f>
        <v>1.4666666666666668E-2</v>
      </c>
      <c r="F24">
        <f>AVERAGE('Raw Data'!O22,'Raw Data'!AO22,'Raw Data'!AS22,'Raw Data'!BA22,'Raw Data'!BC22,'Raw Data'!BK22)</f>
        <v>1.55E-2</v>
      </c>
      <c r="G24">
        <f t="shared" si="1"/>
        <v>-8.3333333333333176E-4</v>
      </c>
      <c r="H24">
        <f>AVERAGE('Raw Data'!F22,'Raw Data'!R22,'Raw Data'!V22,'Raw Data'!X22,'Raw Data'!Z22,'Raw Data'!AH22,'Raw Data'!AV22,'Raw Data'!BH22,'Raw Data'!BL22)</f>
        <v>2.7333333333333334E-2</v>
      </c>
      <c r="I24">
        <f>AVERAGE('Raw Data'!G22,'Raw Data'!S22,'Raw Data'!W22,'Raw Data'!Y22,'Raw Data'!AA22,'Raw Data'!AI22,'Raw Data'!AW22,'Raw Data'!BI22,'Raw Data'!BM22)</f>
        <v>3.2000000000000001E-2</v>
      </c>
      <c r="J24">
        <f t="shared" si="2"/>
        <v>-4.6666666666666662E-3</v>
      </c>
      <c r="K24">
        <f>AVERAGE('Raw Data'!H22,'Raw Data'!AJ22,'Raw Data'!AP22)</f>
        <v>3.1333333333333331E-2</v>
      </c>
      <c r="L24">
        <f>AVERAGE('Raw Data'!I22,'Raw Data'!AK22,'Raw Data'!AQ22)</f>
        <v>8.3333333333333332E-3</v>
      </c>
      <c r="M24">
        <f t="shared" si="3"/>
        <v>2.3E-2</v>
      </c>
      <c r="N24">
        <f>AVERAGE('Raw Data'!P22)</f>
        <v>7.0000000000000001E-3</v>
      </c>
      <c r="O24">
        <f>AVERAGE('Raw Data'!Q22)</f>
        <v>3.4000000000000002E-2</v>
      </c>
      <c r="P24">
        <f t="shared" si="4"/>
        <v>-2.7000000000000003E-2</v>
      </c>
      <c r="Q24">
        <f>AVERAGE('Raw Data'!B22,'Raw Data'!D22,'Raw Data'!L22,'Raw Data'!T22,'Raw Data'!AB22,'Raw Data'!AF22,'Raw Data'!AT22,'Raw Data'!BD22,'Raw Data'!BF22)</f>
        <v>3.2222222222222228E-2</v>
      </c>
      <c r="R24">
        <f>AVERAGE('Raw Data'!C22,'Raw Data'!E22,'Raw Data'!M22,'Raw Data'!U22,'Raw Data'!AC22,'Raw Data'!AG22,'Raw Data'!AU22,'Raw Data'!BE22,'Raw Data'!BG22)</f>
        <v>7.2777777777777788E-2</v>
      </c>
      <c r="S24">
        <f t="shared" si="5"/>
        <v>-4.055555555555556E-2</v>
      </c>
      <c r="U24">
        <v>370</v>
      </c>
      <c r="V24">
        <f t="shared" si="6"/>
        <v>1.3518518518518521</v>
      </c>
      <c r="W24">
        <f t="shared" si="7"/>
        <v>1.7238095238095239</v>
      </c>
      <c r="X24">
        <f t="shared" si="8"/>
        <v>1.8367816091954023</v>
      </c>
      <c r="Y24">
        <f t="shared" si="9"/>
        <v>12.138888888888889</v>
      </c>
      <c r="Z24" t="e">
        <f t="shared" si="10"/>
        <v>#DIV/0!</v>
      </c>
      <c r="AA24">
        <f t="shared" si="11"/>
        <v>0.7585733882030179</v>
      </c>
    </row>
    <row r="25" spans="1:27" x14ac:dyDescent="0.3">
      <c r="A25">
        <v>371</v>
      </c>
      <c r="B25">
        <f>AVERAGE('Raw Data'!J23,'Raw Data'!AD23,'Raw Data'!AL23,'Raw Data'!AX23)</f>
        <v>1.7250000000000001E-2</v>
      </c>
      <c r="C25">
        <f>AVERAGE('Raw Data'!K23,'Raw Data'!AE23,'Raw Data'!AM23,'Raw Data'!AY23)</f>
        <v>7.000000000000001E-3</v>
      </c>
      <c r="D25">
        <f t="shared" si="0"/>
        <v>1.025E-2</v>
      </c>
      <c r="E25">
        <f>AVERAGE('Raw Data'!N23,'Raw Data'!AN23,'Raw Data'!AR23,'Raw Data'!AZ23,'Raw Data'!BB23,'Raw Data'!BJ23)</f>
        <v>1.4833333333333336E-2</v>
      </c>
      <c r="F25">
        <f>AVERAGE('Raw Data'!O23,'Raw Data'!AO23,'Raw Data'!AS23,'Raw Data'!BA23,'Raw Data'!BC23,'Raw Data'!BK23)</f>
        <v>1.9000000000000003E-2</v>
      </c>
      <c r="G25">
        <f t="shared" si="1"/>
        <v>-4.1666666666666675E-3</v>
      </c>
      <c r="H25">
        <f>AVERAGE('Raw Data'!F23,'Raw Data'!R23,'Raw Data'!V23,'Raw Data'!X23,'Raw Data'!Z23,'Raw Data'!AH23,'Raw Data'!AV23,'Raw Data'!BH23,'Raw Data'!BL23)</f>
        <v>2.7555555555555559E-2</v>
      </c>
      <c r="I25">
        <f>AVERAGE('Raw Data'!G23,'Raw Data'!S23,'Raw Data'!W23,'Raw Data'!Y23,'Raw Data'!AA23,'Raw Data'!AI23,'Raw Data'!AW23,'Raw Data'!BI23,'Raw Data'!BM23)</f>
        <v>3.4888888888888886E-2</v>
      </c>
      <c r="J25">
        <f t="shared" si="2"/>
        <v>-7.3333333333333271E-3</v>
      </c>
      <c r="K25">
        <f>AVERAGE('Raw Data'!H23,'Raw Data'!AJ23,'Raw Data'!AP23)</f>
        <v>0.03</v>
      </c>
      <c r="L25">
        <f>AVERAGE('Raw Data'!I23,'Raw Data'!AK23,'Raw Data'!AQ23)</f>
        <v>3.6666666666666675E-3</v>
      </c>
      <c r="M25">
        <f t="shared" si="3"/>
        <v>2.633333333333333E-2</v>
      </c>
      <c r="N25">
        <f>AVERAGE('Raw Data'!P23)</f>
        <v>1.0999999999999999E-2</v>
      </c>
      <c r="O25">
        <f>AVERAGE('Raw Data'!Q23)</f>
        <v>3.4000000000000002E-2</v>
      </c>
      <c r="P25">
        <f t="shared" si="4"/>
        <v>-2.3000000000000003E-2</v>
      </c>
      <c r="Q25">
        <f>AVERAGE('Raw Data'!B23,'Raw Data'!D23,'Raw Data'!L23,'Raw Data'!T23,'Raw Data'!AB23,'Raw Data'!AF23,'Raw Data'!AT23,'Raw Data'!BD23,'Raw Data'!BF23)</f>
        <v>3.2222222222222228E-2</v>
      </c>
      <c r="R25">
        <f>AVERAGE('Raw Data'!C23,'Raw Data'!E23,'Raw Data'!M23,'Raw Data'!U23,'Raw Data'!AC23,'Raw Data'!AG23,'Raw Data'!AU23,'Raw Data'!BE23,'Raw Data'!BG23)</f>
        <v>7.322222222222223E-2</v>
      </c>
      <c r="S25">
        <f t="shared" si="5"/>
        <v>-4.1000000000000002E-2</v>
      </c>
      <c r="U25">
        <v>371</v>
      </c>
      <c r="V25">
        <f t="shared" si="6"/>
        <v>0.83333333333333348</v>
      </c>
      <c r="W25">
        <f t="shared" si="7"/>
        <v>1.7476190476190478</v>
      </c>
      <c r="X25">
        <f t="shared" si="8"/>
        <v>1.8521072796934868</v>
      </c>
      <c r="Y25">
        <f t="shared" si="9"/>
        <v>11.583333333333334</v>
      </c>
      <c r="Z25" t="e">
        <f t="shared" si="10"/>
        <v>#DIV/0!</v>
      </c>
      <c r="AA25">
        <f t="shared" si="11"/>
        <v>0.7585733882030179</v>
      </c>
    </row>
    <row r="26" spans="1:27" x14ac:dyDescent="0.3">
      <c r="A26">
        <v>372</v>
      </c>
      <c r="B26">
        <f>AVERAGE('Raw Data'!J24,'Raw Data'!AD24,'Raw Data'!AL24,'Raw Data'!AX24)</f>
        <v>1.975E-2</v>
      </c>
      <c r="C26">
        <f>AVERAGE('Raw Data'!K24,'Raw Data'!AE24,'Raw Data'!AM24,'Raw Data'!AY24)</f>
        <v>8.9999999999999993E-3</v>
      </c>
      <c r="D26">
        <f t="shared" si="0"/>
        <v>1.0750000000000001E-2</v>
      </c>
      <c r="E26">
        <f>AVERAGE('Raw Data'!N24,'Raw Data'!AN24,'Raw Data'!AR24,'Raw Data'!AZ24,'Raw Data'!BB24,'Raw Data'!BJ24)</f>
        <v>1.55E-2</v>
      </c>
      <c r="F26">
        <f>AVERAGE('Raw Data'!O24,'Raw Data'!AO24,'Raw Data'!AS24,'Raw Data'!BA24,'Raw Data'!BC24,'Raw Data'!BK24)</f>
        <v>2.1166666666666667E-2</v>
      </c>
      <c r="G26">
        <f t="shared" si="1"/>
        <v>-5.6666666666666671E-3</v>
      </c>
      <c r="H26">
        <f>AVERAGE('Raw Data'!F24,'Raw Data'!R24,'Raw Data'!V24,'Raw Data'!X24,'Raw Data'!Z24,'Raw Data'!AH24,'Raw Data'!AV24,'Raw Data'!BH24,'Raw Data'!BL24)</f>
        <v>2.9111111111111105E-2</v>
      </c>
      <c r="I26">
        <f>AVERAGE('Raw Data'!G24,'Raw Data'!S24,'Raw Data'!W24,'Raw Data'!Y24,'Raw Data'!AA24,'Raw Data'!AI24,'Raw Data'!AW24,'Raw Data'!BI24,'Raw Data'!BM24)</f>
        <v>3.7222222222222226E-2</v>
      </c>
      <c r="J26">
        <f t="shared" si="2"/>
        <v>-8.111111111111121E-3</v>
      </c>
      <c r="K26">
        <f>AVERAGE('Raw Data'!H24,'Raw Data'!AJ24,'Raw Data'!AP24)</f>
        <v>3.2666666666666663E-2</v>
      </c>
      <c r="L26">
        <f>AVERAGE('Raw Data'!I24,'Raw Data'!AK24,'Raw Data'!AQ24)</f>
        <v>5.0000000000000001E-3</v>
      </c>
      <c r="M26">
        <f t="shared" si="3"/>
        <v>2.7666666666666662E-2</v>
      </c>
      <c r="N26">
        <f>AVERAGE('Raw Data'!P24)</f>
        <v>1.4E-2</v>
      </c>
      <c r="O26">
        <f>AVERAGE('Raw Data'!Q24)</f>
        <v>3.2000000000000001E-2</v>
      </c>
      <c r="P26">
        <f t="shared" si="4"/>
        <v>-1.8000000000000002E-2</v>
      </c>
      <c r="Q26">
        <f>AVERAGE('Raw Data'!B24,'Raw Data'!D24,'Raw Data'!L24,'Raw Data'!T24,'Raw Data'!AB24,'Raw Data'!AF24,'Raw Data'!AT24,'Raw Data'!BD24,'Raw Data'!BF24)</f>
        <v>3.1000000000000003E-2</v>
      </c>
      <c r="R26">
        <f>AVERAGE('Raw Data'!C24,'Raw Data'!E24,'Raw Data'!M24,'Raw Data'!U24,'Raw Data'!AC24,'Raw Data'!AG24,'Raw Data'!AU24,'Raw Data'!BE24,'Raw Data'!BG24)</f>
        <v>7.3888888888888893E-2</v>
      </c>
      <c r="S26">
        <f t="shared" si="5"/>
        <v>-4.2888888888888893E-2</v>
      </c>
      <c r="U26">
        <v>372</v>
      </c>
      <c r="V26">
        <f t="shared" si="6"/>
        <v>1.0185185185185186</v>
      </c>
      <c r="W26">
        <f t="shared" si="7"/>
        <v>1.8428571428571427</v>
      </c>
      <c r="X26">
        <f t="shared" si="8"/>
        <v>1.9593869731800762</v>
      </c>
      <c r="Y26">
        <f t="shared" si="9"/>
        <v>12.694444444444445</v>
      </c>
      <c r="Z26" t="e">
        <f t="shared" si="10"/>
        <v>#DIV/0!</v>
      </c>
      <c r="AA26">
        <f t="shared" si="11"/>
        <v>0.72839506172839508</v>
      </c>
    </row>
    <row r="27" spans="1:27" x14ac:dyDescent="0.3">
      <c r="A27">
        <v>373</v>
      </c>
      <c r="B27">
        <f>AVERAGE('Raw Data'!J25,'Raw Data'!AD25,'Raw Data'!AL25,'Raw Data'!AX25)</f>
        <v>1.8750000000000003E-2</v>
      </c>
      <c r="C27">
        <f>AVERAGE('Raw Data'!K25,'Raw Data'!AE25,'Raw Data'!AM25,'Raw Data'!AY25)</f>
        <v>1.15E-2</v>
      </c>
      <c r="D27">
        <f t="shared" si="0"/>
        <v>7.250000000000003E-3</v>
      </c>
      <c r="E27">
        <f>AVERAGE('Raw Data'!N25,'Raw Data'!AN25,'Raw Data'!AR25,'Raw Data'!AZ25,'Raw Data'!BB25,'Raw Data'!BJ25)</f>
        <v>1.5833333333333335E-2</v>
      </c>
      <c r="F27">
        <f>AVERAGE('Raw Data'!O25,'Raw Data'!AO25,'Raw Data'!AS25,'Raw Data'!BA25,'Raw Data'!BC25,'Raw Data'!BK25)</f>
        <v>1.7833333333333333E-2</v>
      </c>
      <c r="G27">
        <f t="shared" si="1"/>
        <v>-1.9999999999999983E-3</v>
      </c>
      <c r="H27">
        <f>AVERAGE('Raw Data'!F25,'Raw Data'!R25,'Raw Data'!V25,'Raw Data'!X25,'Raw Data'!Z25,'Raw Data'!AH25,'Raw Data'!AV25,'Raw Data'!BH25,'Raw Data'!BL25)</f>
        <v>2.9999999999999995E-2</v>
      </c>
      <c r="I27">
        <f>AVERAGE('Raw Data'!G25,'Raw Data'!S25,'Raw Data'!W25,'Raw Data'!Y25,'Raw Data'!AA25,'Raw Data'!AI25,'Raw Data'!AW25,'Raw Data'!BI25,'Raw Data'!BM25)</f>
        <v>3.6999999999999998E-2</v>
      </c>
      <c r="J27">
        <f t="shared" si="2"/>
        <v>-7.0000000000000027E-3</v>
      </c>
      <c r="K27">
        <f>AVERAGE('Raw Data'!H25,'Raw Data'!AJ25,'Raw Data'!AP25)</f>
        <v>3.4333333333333334E-2</v>
      </c>
      <c r="L27">
        <f>AVERAGE('Raw Data'!I25,'Raw Data'!AK25,'Raw Data'!AQ25)</f>
        <v>8.666666666666668E-3</v>
      </c>
      <c r="M27">
        <f t="shared" si="3"/>
        <v>2.5666666666666664E-2</v>
      </c>
      <c r="N27">
        <f>AVERAGE('Raw Data'!P25)</f>
        <v>1.7000000000000001E-2</v>
      </c>
      <c r="O27">
        <f>AVERAGE('Raw Data'!Q25)</f>
        <v>3.2000000000000001E-2</v>
      </c>
      <c r="P27">
        <f t="shared" si="4"/>
        <v>-1.4999999999999999E-2</v>
      </c>
      <c r="Q27">
        <f>AVERAGE('Raw Data'!B25,'Raw Data'!D25,'Raw Data'!L25,'Raw Data'!T25,'Raw Data'!AB25,'Raw Data'!AF25,'Raw Data'!AT25,'Raw Data'!BD25,'Raw Data'!BF25)</f>
        <v>3.0888888888888893E-2</v>
      </c>
      <c r="R27">
        <f>AVERAGE('Raw Data'!C25,'Raw Data'!E25,'Raw Data'!M25,'Raw Data'!U25,'Raw Data'!AC25,'Raw Data'!AG25,'Raw Data'!AU25,'Raw Data'!BE25,'Raw Data'!BG25)</f>
        <v>7.2666666666666685E-2</v>
      </c>
      <c r="S27">
        <f t="shared" si="5"/>
        <v>-4.1777777777777789E-2</v>
      </c>
      <c r="U27">
        <v>373</v>
      </c>
      <c r="V27">
        <f t="shared" si="6"/>
        <v>0.94444444444444464</v>
      </c>
      <c r="W27">
        <f t="shared" si="7"/>
        <v>1.8904761904761906</v>
      </c>
      <c r="X27">
        <f t="shared" si="8"/>
        <v>2.0206896551724136</v>
      </c>
      <c r="Y27">
        <f t="shared" si="9"/>
        <v>13.388888888888889</v>
      </c>
      <c r="Z27" t="e">
        <f t="shared" si="10"/>
        <v>#DIV/0!</v>
      </c>
      <c r="AA27">
        <f t="shared" si="11"/>
        <v>0.72565157750342935</v>
      </c>
    </row>
    <row r="28" spans="1:27" x14ac:dyDescent="0.3">
      <c r="A28">
        <v>374</v>
      </c>
      <c r="B28">
        <f>AVERAGE('Raw Data'!J26,'Raw Data'!AD26,'Raw Data'!AL26,'Raw Data'!AX26)</f>
        <v>2.1000000000000001E-2</v>
      </c>
      <c r="C28">
        <f>AVERAGE('Raw Data'!K26,'Raw Data'!AE26,'Raw Data'!AM26,'Raw Data'!AY26)</f>
        <v>1.3750000000000002E-2</v>
      </c>
      <c r="D28">
        <f t="shared" si="0"/>
        <v>7.2499999999999995E-3</v>
      </c>
      <c r="E28">
        <f>AVERAGE('Raw Data'!N26,'Raw Data'!AN26,'Raw Data'!AR26,'Raw Data'!AZ26,'Raw Data'!BB26,'Raw Data'!BJ26)</f>
        <v>1.2999999999999999E-2</v>
      </c>
      <c r="F28">
        <f>AVERAGE('Raw Data'!O26,'Raw Data'!AO26,'Raw Data'!AS26,'Raw Data'!BA26,'Raw Data'!BC26,'Raw Data'!BK26)</f>
        <v>1.6833333333333336E-2</v>
      </c>
      <c r="G28">
        <f t="shared" si="1"/>
        <v>-3.8333333333333362E-3</v>
      </c>
      <c r="H28">
        <f>AVERAGE('Raw Data'!F26,'Raw Data'!R26,'Raw Data'!V26,'Raw Data'!X26,'Raw Data'!Z26,'Raw Data'!AH26,'Raw Data'!AV26,'Raw Data'!BH26,'Raw Data'!BL26)</f>
        <v>2.9111111111111105E-2</v>
      </c>
      <c r="I28">
        <f>AVERAGE('Raw Data'!G26,'Raw Data'!S26,'Raw Data'!W26,'Raw Data'!Y26,'Raw Data'!AA26,'Raw Data'!AI26,'Raw Data'!AW26,'Raw Data'!BI26,'Raw Data'!BM26)</f>
        <v>3.7666666666666661E-2</v>
      </c>
      <c r="J28">
        <f t="shared" si="2"/>
        <v>-8.5555555555555558E-3</v>
      </c>
      <c r="K28">
        <f>AVERAGE('Raw Data'!H26,'Raw Data'!AJ26,'Raw Data'!AP26)</f>
        <v>3.1E-2</v>
      </c>
      <c r="L28">
        <f>AVERAGE('Raw Data'!I26,'Raw Data'!AK26,'Raw Data'!AQ26)</f>
        <v>7.6666666666666662E-3</v>
      </c>
      <c r="M28">
        <f t="shared" si="3"/>
        <v>2.3333333333333334E-2</v>
      </c>
      <c r="N28">
        <f>AVERAGE('Raw Data'!P26)</f>
        <v>1.2E-2</v>
      </c>
      <c r="O28">
        <f>AVERAGE('Raw Data'!Q26)</f>
        <v>2.8000000000000001E-2</v>
      </c>
      <c r="P28">
        <f t="shared" si="4"/>
        <v>-1.6E-2</v>
      </c>
      <c r="Q28">
        <f>AVERAGE('Raw Data'!B26,'Raw Data'!D26,'Raw Data'!L26,'Raw Data'!T26,'Raw Data'!AB26,'Raw Data'!AF26,'Raw Data'!AT26,'Raw Data'!BD26,'Raw Data'!BF26)</f>
        <v>3.4777777777777782E-2</v>
      </c>
      <c r="R28">
        <f>AVERAGE('Raw Data'!C26,'Raw Data'!E26,'Raw Data'!M26,'Raw Data'!U26,'Raw Data'!AC26,'Raw Data'!AG26,'Raw Data'!AU26,'Raw Data'!BE26,'Raw Data'!BG26)</f>
        <v>7.4888888888888908E-2</v>
      </c>
      <c r="S28">
        <f t="shared" si="5"/>
        <v>-4.0111111111111125E-2</v>
      </c>
      <c r="U28">
        <v>374</v>
      </c>
      <c r="V28">
        <f t="shared" si="6"/>
        <v>1.1111111111111112</v>
      </c>
      <c r="W28">
        <f t="shared" si="7"/>
        <v>1.4857142857142855</v>
      </c>
      <c r="X28">
        <f t="shared" si="8"/>
        <v>1.9593869731800762</v>
      </c>
      <c r="Y28">
        <f t="shared" si="9"/>
        <v>12</v>
      </c>
      <c r="Z28" t="e">
        <f t="shared" si="10"/>
        <v>#DIV/0!</v>
      </c>
      <c r="AA28">
        <f t="shared" si="11"/>
        <v>0.82167352537722915</v>
      </c>
    </row>
    <row r="29" spans="1:27" x14ac:dyDescent="0.3">
      <c r="A29">
        <v>375</v>
      </c>
      <c r="B29">
        <f>AVERAGE('Raw Data'!J27,'Raw Data'!AD27,'Raw Data'!AL27,'Raw Data'!AX27)</f>
        <v>2.1749999999999999E-2</v>
      </c>
      <c r="C29">
        <f>AVERAGE('Raw Data'!K27,'Raw Data'!AE27,'Raw Data'!AM27,'Raw Data'!AY27)</f>
        <v>1.2500000000000001E-2</v>
      </c>
      <c r="D29">
        <f t="shared" si="0"/>
        <v>9.2499999999999978E-3</v>
      </c>
      <c r="E29">
        <f>AVERAGE('Raw Data'!N27,'Raw Data'!AN27,'Raw Data'!AR27,'Raw Data'!AZ27,'Raw Data'!BB27,'Raw Data'!BJ27)</f>
        <v>1.2666666666666666E-2</v>
      </c>
      <c r="F29">
        <f>AVERAGE('Raw Data'!O27,'Raw Data'!AO27,'Raw Data'!AS27,'Raw Data'!BA27,'Raw Data'!BC27,'Raw Data'!BK27)</f>
        <v>1.5333333333333332E-2</v>
      </c>
      <c r="G29">
        <f t="shared" si="1"/>
        <v>-2.6666666666666661E-3</v>
      </c>
      <c r="H29">
        <f>AVERAGE('Raw Data'!F27,'Raw Data'!R27,'Raw Data'!V27,'Raw Data'!X27,'Raw Data'!Z27,'Raw Data'!AH27,'Raw Data'!AV27,'Raw Data'!BH27,'Raw Data'!BL27)</f>
        <v>2.5777777777777774E-2</v>
      </c>
      <c r="I29">
        <f>AVERAGE('Raw Data'!G27,'Raw Data'!S27,'Raw Data'!W27,'Raw Data'!Y27,'Raw Data'!AA27,'Raw Data'!AI27,'Raw Data'!AW27,'Raw Data'!BI27,'Raw Data'!BM27)</f>
        <v>3.4777777777777769E-2</v>
      </c>
      <c r="J29">
        <f t="shared" si="2"/>
        <v>-8.9999999999999941E-3</v>
      </c>
      <c r="K29">
        <f>AVERAGE('Raw Data'!H27,'Raw Data'!AJ27,'Raw Data'!AP27)</f>
        <v>3.0666666666666665E-2</v>
      </c>
      <c r="L29">
        <f>AVERAGE('Raw Data'!I27,'Raw Data'!AK27,'Raw Data'!AQ27)</f>
        <v>0.01</v>
      </c>
      <c r="M29">
        <f t="shared" si="3"/>
        <v>2.0666666666666667E-2</v>
      </c>
      <c r="N29">
        <f>AVERAGE('Raw Data'!P27)</f>
        <v>6.0000000000000001E-3</v>
      </c>
      <c r="O29">
        <f>AVERAGE('Raw Data'!Q27)</f>
        <v>0.03</v>
      </c>
      <c r="P29">
        <f t="shared" si="4"/>
        <v>-2.4E-2</v>
      </c>
      <c r="Q29">
        <f>AVERAGE('Raw Data'!B27,'Raw Data'!D27,'Raw Data'!L27,'Raw Data'!T27,'Raw Data'!AB27,'Raw Data'!AF27,'Raw Data'!AT27,'Raw Data'!BD27,'Raw Data'!BF27)</f>
        <v>3.3222222222222229E-2</v>
      </c>
      <c r="R29">
        <f>AVERAGE('Raw Data'!C27,'Raw Data'!E27,'Raw Data'!M27,'Raw Data'!U27,'Raw Data'!AC27,'Raw Data'!AG27,'Raw Data'!AU27,'Raw Data'!BE27,'Raw Data'!BG27)</f>
        <v>7.2000000000000008E-2</v>
      </c>
      <c r="S29">
        <f t="shared" si="5"/>
        <v>-3.8777777777777779E-2</v>
      </c>
      <c r="U29">
        <v>375</v>
      </c>
      <c r="V29">
        <f t="shared" si="6"/>
        <v>1.1666666666666667</v>
      </c>
      <c r="W29">
        <f t="shared" si="7"/>
        <v>1.4380952380952381</v>
      </c>
      <c r="X29">
        <f t="shared" si="8"/>
        <v>1.7295019157088121</v>
      </c>
      <c r="Y29">
        <f t="shared" si="9"/>
        <v>11.861111111111111</v>
      </c>
      <c r="Z29" t="e">
        <f t="shared" si="10"/>
        <v>#DIV/0!</v>
      </c>
      <c r="AA29">
        <f t="shared" si="11"/>
        <v>0.78326474622770936</v>
      </c>
    </row>
    <row r="30" spans="1:27" x14ac:dyDescent="0.3">
      <c r="A30">
        <v>376</v>
      </c>
      <c r="B30">
        <f>AVERAGE('Raw Data'!J28,'Raw Data'!AD28,'Raw Data'!AL28,'Raw Data'!AX28)</f>
        <v>1.8250000000000002E-2</v>
      </c>
      <c r="C30">
        <f>AVERAGE('Raw Data'!K28,'Raw Data'!AE28,'Raw Data'!AM28,'Raw Data'!AY28)</f>
        <v>9.2499999999999995E-3</v>
      </c>
      <c r="D30">
        <f t="shared" si="0"/>
        <v>9.0000000000000028E-3</v>
      </c>
      <c r="E30">
        <f>AVERAGE('Raw Data'!N28,'Raw Data'!AN28,'Raw Data'!AR28,'Raw Data'!AZ28,'Raw Data'!BB28,'Raw Data'!BJ28)</f>
        <v>1.2499999999999999E-2</v>
      </c>
      <c r="F30">
        <f>AVERAGE('Raw Data'!O28,'Raw Data'!AO28,'Raw Data'!AS28,'Raw Data'!BA28,'Raw Data'!BC28,'Raw Data'!BK28)</f>
        <v>1.3833333333333331E-2</v>
      </c>
      <c r="G30">
        <f t="shared" si="1"/>
        <v>-1.3333333333333322E-3</v>
      </c>
      <c r="H30">
        <f>AVERAGE('Raw Data'!F28,'Raw Data'!R28,'Raw Data'!V28,'Raw Data'!X28,'Raw Data'!Z28,'Raw Data'!AH28,'Raw Data'!AV28,'Raw Data'!BH28,'Raw Data'!BL28)</f>
        <v>2.388888888888889E-2</v>
      </c>
      <c r="I30">
        <f>AVERAGE('Raw Data'!G28,'Raw Data'!S28,'Raw Data'!W28,'Raw Data'!Y28,'Raw Data'!AA28,'Raw Data'!AI28,'Raw Data'!AW28,'Raw Data'!BI28,'Raw Data'!BM28)</f>
        <v>3.6333333333333329E-2</v>
      </c>
      <c r="J30">
        <f t="shared" si="2"/>
        <v>-1.2444444444444439E-2</v>
      </c>
      <c r="K30">
        <f>AVERAGE('Raw Data'!H28,'Raw Data'!AJ28,'Raw Data'!AP28)</f>
        <v>3.2000000000000001E-2</v>
      </c>
      <c r="L30">
        <f>AVERAGE('Raw Data'!I28,'Raw Data'!AK28,'Raw Data'!AQ28)</f>
        <v>1.1666666666666665E-2</v>
      </c>
      <c r="M30">
        <f t="shared" si="3"/>
        <v>2.0333333333333335E-2</v>
      </c>
      <c r="N30">
        <f>AVERAGE('Raw Data'!P28)</f>
        <v>8.9999999999999993E-3</v>
      </c>
      <c r="O30">
        <f>AVERAGE('Raw Data'!Q28)</f>
        <v>3.1E-2</v>
      </c>
      <c r="P30">
        <f t="shared" si="4"/>
        <v>-2.1999999999999999E-2</v>
      </c>
      <c r="Q30">
        <f>AVERAGE('Raw Data'!B28,'Raw Data'!D28,'Raw Data'!L28,'Raw Data'!T28,'Raw Data'!AB28,'Raw Data'!AF28,'Raw Data'!AT28,'Raw Data'!BD28,'Raw Data'!BF28)</f>
        <v>3.1222222222222224E-2</v>
      </c>
      <c r="R30">
        <f>AVERAGE('Raw Data'!C28,'Raw Data'!E28,'Raw Data'!M28,'Raw Data'!U28,'Raw Data'!AC28,'Raw Data'!AG28,'Raw Data'!AU28,'Raw Data'!BE28,'Raw Data'!BG28)</f>
        <v>7.3222222222222244E-2</v>
      </c>
      <c r="S30">
        <f t="shared" si="5"/>
        <v>-4.2000000000000023E-2</v>
      </c>
      <c r="U30">
        <v>376</v>
      </c>
      <c r="V30">
        <f t="shared" si="6"/>
        <v>0.90740740740740755</v>
      </c>
      <c r="W30">
        <f t="shared" si="7"/>
        <v>1.4142857142857141</v>
      </c>
      <c r="X30">
        <f t="shared" si="8"/>
        <v>1.5992337164750958</v>
      </c>
      <c r="Y30">
        <f t="shared" si="9"/>
        <v>12.416666666666668</v>
      </c>
      <c r="Z30" t="e">
        <f t="shared" si="10"/>
        <v>#DIV/0!</v>
      </c>
      <c r="AA30">
        <f t="shared" si="11"/>
        <v>0.73388203017832643</v>
      </c>
    </row>
    <row r="31" spans="1:27" x14ac:dyDescent="0.3">
      <c r="A31">
        <v>377</v>
      </c>
      <c r="B31">
        <f>AVERAGE('Raw Data'!J29,'Raw Data'!AD29,'Raw Data'!AL29,'Raw Data'!AX29)</f>
        <v>2.1249999999999998E-2</v>
      </c>
      <c r="C31">
        <f>AVERAGE('Raw Data'!K29,'Raw Data'!AE29,'Raw Data'!AM29,'Raw Data'!AY29)</f>
        <v>1.0749999999999999E-2</v>
      </c>
      <c r="D31">
        <f t="shared" si="0"/>
        <v>1.0499999999999999E-2</v>
      </c>
      <c r="E31">
        <f>AVERAGE('Raw Data'!N29,'Raw Data'!AN29,'Raw Data'!AR29,'Raw Data'!AZ29,'Raw Data'!BB29,'Raw Data'!BJ29)</f>
        <v>1.5000000000000001E-2</v>
      </c>
      <c r="F31">
        <f>AVERAGE('Raw Data'!O29,'Raw Data'!AO29,'Raw Data'!AS29,'Raw Data'!BA29,'Raw Data'!BC29,'Raw Data'!BK29)</f>
        <v>1.6166666666666663E-2</v>
      </c>
      <c r="G31">
        <f t="shared" si="1"/>
        <v>-1.1666666666666613E-3</v>
      </c>
      <c r="H31">
        <f>AVERAGE('Raw Data'!F29,'Raw Data'!R29,'Raw Data'!V29,'Raw Data'!X29,'Raw Data'!Z29,'Raw Data'!AH29,'Raw Data'!AV29,'Raw Data'!BH29,'Raw Data'!BL29)</f>
        <v>2.6111111111111113E-2</v>
      </c>
      <c r="I31">
        <f>AVERAGE('Raw Data'!G29,'Raw Data'!S29,'Raw Data'!W29,'Raw Data'!Y29,'Raw Data'!AA29,'Raw Data'!AI29,'Raw Data'!AW29,'Raw Data'!BI29,'Raw Data'!BM29)</f>
        <v>3.7111111111111109E-2</v>
      </c>
      <c r="J31">
        <f t="shared" si="2"/>
        <v>-1.0999999999999996E-2</v>
      </c>
      <c r="K31">
        <f>AVERAGE('Raw Data'!H29,'Raw Data'!AJ29,'Raw Data'!AP29)</f>
        <v>3.0333333333333334E-2</v>
      </c>
      <c r="L31">
        <f>AVERAGE('Raw Data'!I29,'Raw Data'!AK29,'Raw Data'!AQ29)</f>
        <v>1.2000000000000002E-2</v>
      </c>
      <c r="M31">
        <f t="shared" si="3"/>
        <v>1.8333333333333333E-2</v>
      </c>
      <c r="N31">
        <f>AVERAGE('Raw Data'!P29)</f>
        <v>0.01</v>
      </c>
      <c r="O31">
        <f>AVERAGE('Raw Data'!Q29)</f>
        <v>3.5999999999999997E-2</v>
      </c>
      <c r="P31">
        <f t="shared" si="4"/>
        <v>-2.5999999999999995E-2</v>
      </c>
      <c r="Q31">
        <f>AVERAGE('Raw Data'!B29,'Raw Data'!D29,'Raw Data'!L29,'Raw Data'!T29,'Raw Data'!AB29,'Raw Data'!AF29,'Raw Data'!AT29,'Raw Data'!BD29,'Raw Data'!BF29)</f>
        <v>3.3666666666666664E-2</v>
      </c>
      <c r="R31">
        <f>AVERAGE('Raw Data'!C29,'Raw Data'!E29,'Raw Data'!M29,'Raw Data'!U29,'Raw Data'!AC29,'Raw Data'!AG29,'Raw Data'!AU29,'Raw Data'!BE29,'Raw Data'!BG29)</f>
        <v>7.5111111111111128E-2</v>
      </c>
      <c r="S31">
        <f t="shared" si="5"/>
        <v>-4.1444444444444464E-2</v>
      </c>
      <c r="U31">
        <v>377</v>
      </c>
      <c r="V31">
        <f t="shared" si="6"/>
        <v>1.1296296296296295</v>
      </c>
      <c r="W31">
        <f t="shared" si="7"/>
        <v>1.7714285714285716</v>
      </c>
      <c r="X31">
        <f t="shared" si="8"/>
        <v>1.7524904214559387</v>
      </c>
      <c r="Y31">
        <f t="shared" si="9"/>
        <v>11.722222222222223</v>
      </c>
      <c r="Z31" t="e">
        <f t="shared" si="10"/>
        <v>#DIV/0!</v>
      </c>
      <c r="AA31">
        <f t="shared" si="11"/>
        <v>0.79423868312757184</v>
      </c>
    </row>
    <row r="32" spans="1:27" x14ac:dyDescent="0.3">
      <c r="A32">
        <v>378</v>
      </c>
      <c r="B32">
        <f>AVERAGE('Raw Data'!J30,'Raw Data'!AD30,'Raw Data'!AL30,'Raw Data'!AX30)</f>
        <v>1.4750000000000001E-2</v>
      </c>
      <c r="C32">
        <f>AVERAGE('Raw Data'!K30,'Raw Data'!AE30,'Raw Data'!AM30,'Raw Data'!AY30)</f>
        <v>6.7499999999999999E-3</v>
      </c>
      <c r="D32">
        <f t="shared" si="0"/>
        <v>8.0000000000000002E-3</v>
      </c>
      <c r="E32">
        <f>AVERAGE('Raw Data'!N30,'Raw Data'!AN30,'Raw Data'!AR30,'Raw Data'!AZ30,'Raw Data'!BB30,'Raw Data'!BJ30)</f>
        <v>1.3666666666666669E-2</v>
      </c>
      <c r="F32">
        <f>AVERAGE('Raw Data'!O30,'Raw Data'!AO30,'Raw Data'!AS30,'Raw Data'!BA30,'Raw Data'!BC30,'Raw Data'!BK30)</f>
        <v>1.8499999999999999E-2</v>
      </c>
      <c r="G32">
        <f t="shared" si="1"/>
        <v>-4.8333333333333301E-3</v>
      </c>
      <c r="H32">
        <f>AVERAGE('Raw Data'!F30,'Raw Data'!R30,'Raw Data'!V30,'Raw Data'!X30,'Raw Data'!Z30,'Raw Data'!AH30,'Raw Data'!AV30,'Raw Data'!BH30,'Raw Data'!BL30)</f>
        <v>2.5444444444444447E-2</v>
      </c>
      <c r="I32">
        <f>AVERAGE('Raw Data'!G30,'Raw Data'!S30,'Raw Data'!W30,'Raw Data'!Y30,'Raw Data'!AA30,'Raw Data'!AI30,'Raw Data'!AW30,'Raw Data'!BI30,'Raw Data'!BM30)</f>
        <v>3.7000000000000005E-2</v>
      </c>
      <c r="J32">
        <f t="shared" si="2"/>
        <v>-1.1555555555555558E-2</v>
      </c>
      <c r="K32">
        <f>AVERAGE('Raw Data'!H30,'Raw Data'!AJ30,'Raw Data'!AP30)</f>
        <v>2.7E-2</v>
      </c>
      <c r="L32">
        <f>AVERAGE('Raw Data'!I30,'Raw Data'!AK30,'Raw Data'!AQ30)</f>
        <v>1.2999999999999999E-2</v>
      </c>
      <c r="M32">
        <f t="shared" si="3"/>
        <v>1.4E-2</v>
      </c>
      <c r="N32">
        <f>AVERAGE('Raw Data'!P30)</f>
        <v>1.4999999999999999E-2</v>
      </c>
      <c r="O32">
        <f>AVERAGE('Raw Data'!Q30)</f>
        <v>3.7999999999999999E-2</v>
      </c>
      <c r="P32">
        <f t="shared" si="4"/>
        <v>-2.3E-2</v>
      </c>
      <c r="Q32">
        <f>AVERAGE('Raw Data'!B30,'Raw Data'!D30,'Raw Data'!L30,'Raw Data'!T30,'Raw Data'!AB30,'Raw Data'!AF30,'Raw Data'!AT30,'Raw Data'!BD30,'Raw Data'!BF30)</f>
        <v>3.333333333333334E-2</v>
      </c>
      <c r="R32">
        <f>AVERAGE('Raw Data'!C30,'Raw Data'!E30,'Raw Data'!M30,'Raw Data'!U30,'Raw Data'!AC30,'Raw Data'!AG30,'Raw Data'!AU30,'Raw Data'!BE30,'Raw Data'!BG30)</f>
        <v>7.4444444444444466E-2</v>
      </c>
      <c r="S32">
        <f t="shared" si="5"/>
        <v>-4.1111111111111126E-2</v>
      </c>
      <c r="U32">
        <v>378</v>
      </c>
      <c r="V32">
        <f t="shared" si="6"/>
        <v>0.64814814814814825</v>
      </c>
      <c r="W32">
        <f t="shared" si="7"/>
        <v>1.5809523809523813</v>
      </c>
      <c r="X32">
        <f t="shared" si="8"/>
        <v>1.7065134099616859</v>
      </c>
      <c r="Y32">
        <f t="shared" si="9"/>
        <v>10.333333333333334</v>
      </c>
      <c r="Z32" t="e">
        <f t="shared" si="10"/>
        <v>#DIV/0!</v>
      </c>
      <c r="AA32">
        <f t="shared" si="11"/>
        <v>0.78600823045267498</v>
      </c>
    </row>
    <row r="33" spans="1:27" x14ac:dyDescent="0.3">
      <c r="A33">
        <v>379</v>
      </c>
      <c r="B33">
        <f>AVERAGE('Raw Data'!J31,'Raw Data'!AD31,'Raw Data'!AL31,'Raw Data'!AX31)</f>
        <v>1.4750000000000001E-2</v>
      </c>
      <c r="C33">
        <f>AVERAGE('Raw Data'!K31,'Raw Data'!AE31,'Raw Data'!AM31,'Raw Data'!AY31)</f>
        <v>2.2500000000000003E-3</v>
      </c>
      <c r="D33">
        <f t="shared" si="0"/>
        <v>1.2500000000000001E-2</v>
      </c>
      <c r="E33">
        <f>AVERAGE('Raw Data'!N31,'Raw Data'!AN31,'Raw Data'!AR31,'Raw Data'!AZ31,'Raw Data'!BB31,'Raw Data'!BJ31)</f>
        <v>1.4833333333333332E-2</v>
      </c>
      <c r="F33">
        <f>AVERAGE('Raw Data'!O31,'Raw Data'!AO31,'Raw Data'!AS31,'Raw Data'!BA31,'Raw Data'!BC31,'Raw Data'!BK31)</f>
        <v>2.0166666666666666E-2</v>
      </c>
      <c r="G33">
        <f t="shared" si="1"/>
        <v>-5.333333333333334E-3</v>
      </c>
      <c r="H33">
        <f>AVERAGE('Raw Data'!F31,'Raw Data'!R31,'Raw Data'!V31,'Raw Data'!X31,'Raw Data'!Z31,'Raw Data'!AH31,'Raw Data'!AV31,'Raw Data'!BH31,'Raw Data'!BL31)</f>
        <v>2.5333333333333336E-2</v>
      </c>
      <c r="I33">
        <f>AVERAGE('Raw Data'!G31,'Raw Data'!S31,'Raw Data'!W31,'Raw Data'!Y31,'Raw Data'!AA31,'Raw Data'!AI31,'Raw Data'!AW31,'Raw Data'!BI31,'Raw Data'!BM31)</f>
        <v>3.8111111111111116E-2</v>
      </c>
      <c r="J33">
        <f t="shared" si="2"/>
        <v>-1.277777777777778E-2</v>
      </c>
      <c r="K33">
        <f>AVERAGE('Raw Data'!H31,'Raw Data'!AJ31,'Raw Data'!AP31)</f>
        <v>3.1333333333333331E-2</v>
      </c>
      <c r="L33">
        <f>AVERAGE('Raw Data'!I31,'Raw Data'!AK31,'Raw Data'!AQ31)</f>
        <v>1.4333333333333332E-2</v>
      </c>
      <c r="M33">
        <f t="shared" si="3"/>
        <v>1.7000000000000001E-2</v>
      </c>
      <c r="N33">
        <f>AVERAGE('Raw Data'!P31)</f>
        <v>0.02</v>
      </c>
      <c r="O33">
        <f>AVERAGE('Raw Data'!Q31)</f>
        <v>3.7999999999999999E-2</v>
      </c>
      <c r="P33">
        <f t="shared" si="4"/>
        <v>-1.7999999999999999E-2</v>
      </c>
      <c r="Q33">
        <f>AVERAGE('Raw Data'!B31,'Raw Data'!D31,'Raw Data'!L31,'Raw Data'!T31,'Raw Data'!AB31,'Raw Data'!AF31,'Raw Data'!AT31,'Raw Data'!BD31,'Raw Data'!BF31)</f>
        <v>3.3000000000000002E-2</v>
      </c>
      <c r="R33">
        <f>AVERAGE('Raw Data'!C31,'Raw Data'!E31,'Raw Data'!M31,'Raw Data'!U31,'Raw Data'!AC31,'Raw Data'!AG31,'Raw Data'!AU31,'Raw Data'!BE31,'Raw Data'!BG31)</f>
        <v>7.3888888888888907E-2</v>
      </c>
      <c r="S33">
        <f t="shared" si="5"/>
        <v>-4.0888888888888905E-2</v>
      </c>
      <c r="U33">
        <v>379</v>
      </c>
      <c r="V33">
        <f t="shared" si="6"/>
        <v>0.64814814814814825</v>
      </c>
      <c r="W33">
        <f t="shared" si="7"/>
        <v>1.7476190476190474</v>
      </c>
      <c r="X33">
        <f t="shared" si="8"/>
        <v>1.6988505747126439</v>
      </c>
      <c r="Y33">
        <f t="shared" si="9"/>
        <v>12.138888888888889</v>
      </c>
      <c r="Z33" t="e">
        <f t="shared" si="10"/>
        <v>#DIV/0!</v>
      </c>
      <c r="AA33">
        <f t="shared" si="11"/>
        <v>0.77777777777777779</v>
      </c>
    </row>
    <row r="34" spans="1:27" x14ac:dyDescent="0.3">
      <c r="A34">
        <v>380</v>
      </c>
      <c r="B34">
        <f>AVERAGE('Raw Data'!J32,'Raw Data'!AD32,'Raw Data'!AL32,'Raw Data'!AX32)</f>
        <v>1.6750000000000001E-2</v>
      </c>
      <c r="C34">
        <f>AVERAGE('Raw Data'!K32,'Raw Data'!AE32,'Raw Data'!AM32,'Raw Data'!AY32)</f>
        <v>4.2500000000000003E-3</v>
      </c>
      <c r="D34">
        <f t="shared" si="0"/>
        <v>1.2500000000000001E-2</v>
      </c>
      <c r="E34">
        <f>AVERAGE('Raw Data'!N32,'Raw Data'!AN32,'Raw Data'!AR32,'Raw Data'!AZ32,'Raw Data'!BB32,'Raw Data'!BJ32)</f>
        <v>1.4999999999999999E-2</v>
      </c>
      <c r="F34">
        <f>AVERAGE('Raw Data'!O32,'Raw Data'!AO32,'Raw Data'!AS32,'Raw Data'!BA32,'Raw Data'!BC32,'Raw Data'!BK32)</f>
        <v>1.9833333333333331E-2</v>
      </c>
      <c r="G34">
        <f t="shared" si="1"/>
        <v>-4.8333333333333318E-3</v>
      </c>
      <c r="H34">
        <f>AVERAGE('Raw Data'!F32,'Raw Data'!R32,'Raw Data'!V32,'Raw Data'!X32,'Raw Data'!Z32,'Raw Data'!AH32,'Raw Data'!AV32,'Raw Data'!BH32,'Raw Data'!BL32)</f>
        <v>2.7666666666666666E-2</v>
      </c>
      <c r="I34">
        <f>AVERAGE('Raw Data'!G32,'Raw Data'!S32,'Raw Data'!W32,'Raw Data'!Y32,'Raw Data'!AA32,'Raw Data'!AI32,'Raw Data'!AW32,'Raw Data'!BI32,'Raw Data'!BM32)</f>
        <v>3.9E-2</v>
      </c>
      <c r="J34">
        <f t="shared" si="2"/>
        <v>-1.1333333333333334E-2</v>
      </c>
      <c r="K34">
        <f>AVERAGE('Raw Data'!H32,'Raw Data'!AJ32,'Raw Data'!AP32)</f>
        <v>3.3333333333333333E-2</v>
      </c>
      <c r="L34">
        <f>AVERAGE('Raw Data'!I32,'Raw Data'!AK32,'Raw Data'!AQ32)</f>
        <v>1.3333333333333334E-2</v>
      </c>
      <c r="M34">
        <f t="shared" si="3"/>
        <v>1.9999999999999997E-2</v>
      </c>
      <c r="N34">
        <f>AVERAGE('Raw Data'!P32)</f>
        <v>1.7999999999999999E-2</v>
      </c>
      <c r="O34">
        <f>AVERAGE('Raw Data'!Q32)</f>
        <v>3.5000000000000003E-2</v>
      </c>
      <c r="P34">
        <f t="shared" si="4"/>
        <v>-1.7000000000000005E-2</v>
      </c>
      <c r="Q34">
        <f>AVERAGE('Raw Data'!B32,'Raw Data'!D32,'Raw Data'!L32,'Raw Data'!T32,'Raw Data'!AB32,'Raw Data'!AF32,'Raw Data'!AT32,'Raw Data'!BD32,'Raw Data'!BF32)</f>
        <v>3.266666666666667E-2</v>
      </c>
      <c r="R34">
        <f>AVERAGE('Raw Data'!C32,'Raw Data'!E32,'Raw Data'!M32,'Raw Data'!U32,'Raw Data'!AC32,'Raw Data'!AG32,'Raw Data'!AU32,'Raw Data'!BE32,'Raw Data'!BG32)</f>
        <v>7.4777777777777776E-2</v>
      </c>
      <c r="S34">
        <f t="shared" si="5"/>
        <v>-4.2111111111111106E-2</v>
      </c>
      <c r="U34">
        <v>380</v>
      </c>
      <c r="V34">
        <f t="shared" si="6"/>
        <v>0.79629629629629639</v>
      </c>
      <c r="W34">
        <f t="shared" si="7"/>
        <v>1.7714285714285714</v>
      </c>
      <c r="X34">
        <f t="shared" si="8"/>
        <v>1.8597701149425285</v>
      </c>
      <c r="Y34">
        <f t="shared" si="9"/>
        <v>12.972222222222223</v>
      </c>
      <c r="Z34" t="e">
        <f t="shared" si="10"/>
        <v>#DIV/0!</v>
      </c>
      <c r="AA34">
        <f t="shared" si="11"/>
        <v>0.76954732510288071</v>
      </c>
    </row>
    <row r="35" spans="1:27" x14ac:dyDescent="0.3">
      <c r="A35">
        <v>381</v>
      </c>
      <c r="B35">
        <f>AVERAGE('Raw Data'!J33,'Raw Data'!AD33,'Raw Data'!AL33,'Raw Data'!AX33)</f>
        <v>1.7249999999999998E-2</v>
      </c>
      <c r="C35">
        <f>AVERAGE('Raw Data'!K33,'Raw Data'!AE33,'Raw Data'!AM33,'Raw Data'!AY33)</f>
        <v>2.2500000000000003E-3</v>
      </c>
      <c r="D35">
        <f t="shared" si="0"/>
        <v>1.4999999999999998E-2</v>
      </c>
      <c r="E35">
        <f>AVERAGE('Raw Data'!N33,'Raw Data'!AN33,'Raw Data'!AR33,'Raw Data'!AZ33,'Raw Data'!BB33,'Raw Data'!BJ33)</f>
        <v>1.7666666666666667E-2</v>
      </c>
      <c r="F35">
        <f>AVERAGE('Raw Data'!O33,'Raw Data'!AO33,'Raw Data'!AS33,'Raw Data'!BA33,'Raw Data'!BC33,'Raw Data'!BK33)</f>
        <v>2.1333333333333333E-2</v>
      </c>
      <c r="G35">
        <f t="shared" si="1"/>
        <v>-3.6666666666666653E-3</v>
      </c>
      <c r="H35">
        <f>AVERAGE('Raw Data'!F33,'Raw Data'!R33,'Raw Data'!V33,'Raw Data'!X33,'Raw Data'!Z33,'Raw Data'!AH33,'Raw Data'!AV33,'Raw Data'!BH33,'Raw Data'!BL33)</f>
        <v>2.7444444444444448E-2</v>
      </c>
      <c r="I35">
        <f>AVERAGE('Raw Data'!G33,'Raw Data'!S33,'Raw Data'!W33,'Raw Data'!Y33,'Raw Data'!AA33,'Raw Data'!AI33,'Raw Data'!AW33,'Raw Data'!BI33,'Raw Data'!BM33)</f>
        <v>3.8000000000000006E-2</v>
      </c>
      <c r="J35">
        <f t="shared" si="2"/>
        <v>-1.0555555555555558E-2</v>
      </c>
      <c r="K35">
        <f>AVERAGE('Raw Data'!H33,'Raw Data'!AJ33,'Raw Data'!AP33)</f>
        <v>3.4000000000000002E-2</v>
      </c>
      <c r="L35">
        <f>AVERAGE('Raw Data'!I33,'Raw Data'!AK33,'Raw Data'!AQ33)</f>
        <v>7.6666666666666662E-3</v>
      </c>
      <c r="M35">
        <f t="shared" si="3"/>
        <v>2.6333333333333337E-2</v>
      </c>
      <c r="N35">
        <f>AVERAGE('Raw Data'!P33)</f>
        <v>1.0999999999999999E-2</v>
      </c>
      <c r="O35">
        <f>AVERAGE('Raw Data'!Q33)</f>
        <v>2.8000000000000001E-2</v>
      </c>
      <c r="P35">
        <f t="shared" si="4"/>
        <v>-1.7000000000000001E-2</v>
      </c>
      <c r="Q35">
        <f>AVERAGE('Raw Data'!B33,'Raw Data'!D33,'Raw Data'!L33,'Raw Data'!T33,'Raw Data'!AB33,'Raw Data'!AF33,'Raw Data'!AT33,'Raw Data'!BD33,'Raw Data'!BF33)</f>
        <v>3.2333333333333339E-2</v>
      </c>
      <c r="R35">
        <f>AVERAGE('Raw Data'!C33,'Raw Data'!E33,'Raw Data'!M33,'Raw Data'!U33,'Raw Data'!AC33,'Raw Data'!AG33,'Raw Data'!AU33,'Raw Data'!BE33,'Raw Data'!BG33)</f>
        <v>7.4222222222222217E-2</v>
      </c>
      <c r="S35">
        <f t="shared" si="5"/>
        <v>-4.1888888888888878E-2</v>
      </c>
      <c r="U35">
        <v>381</v>
      </c>
      <c r="V35">
        <f t="shared" si="6"/>
        <v>0.83333333333333315</v>
      </c>
      <c r="W35">
        <f t="shared" si="7"/>
        <v>2.1523809523809523</v>
      </c>
      <c r="X35">
        <f t="shared" si="8"/>
        <v>1.8444444444444448</v>
      </c>
      <c r="Y35">
        <f t="shared" si="9"/>
        <v>13.250000000000002</v>
      </c>
      <c r="Z35" t="e">
        <f t="shared" si="10"/>
        <v>#DIV/0!</v>
      </c>
      <c r="AA35">
        <f t="shared" si="11"/>
        <v>0.76131687242798363</v>
      </c>
    </row>
    <row r="36" spans="1:27" x14ac:dyDescent="0.3">
      <c r="A36">
        <v>382</v>
      </c>
      <c r="B36">
        <f>AVERAGE('Raw Data'!J34,'Raw Data'!AD34,'Raw Data'!AL34,'Raw Data'!AX34)</f>
        <v>0.02</v>
      </c>
      <c r="C36">
        <f>AVERAGE('Raw Data'!K34,'Raw Data'!AE34,'Raw Data'!AM34,'Raw Data'!AY34)</f>
        <v>2.2499999999999994E-3</v>
      </c>
      <c r="D36">
        <f t="shared" si="0"/>
        <v>1.7750000000000002E-2</v>
      </c>
      <c r="E36">
        <f>AVERAGE('Raw Data'!N34,'Raw Data'!AN34,'Raw Data'!AR34,'Raw Data'!AZ34,'Raw Data'!BB34,'Raw Data'!BJ34)</f>
        <v>1.7000000000000001E-2</v>
      </c>
      <c r="F36">
        <f>AVERAGE('Raw Data'!O34,'Raw Data'!AO34,'Raw Data'!AS34,'Raw Data'!BA34,'Raw Data'!BC34,'Raw Data'!BK34)</f>
        <v>2.1166666666666667E-2</v>
      </c>
      <c r="G36">
        <f t="shared" si="1"/>
        <v>-4.1666666666666657E-3</v>
      </c>
      <c r="H36">
        <f>AVERAGE('Raw Data'!F34,'Raw Data'!R34,'Raw Data'!V34,'Raw Data'!X34,'Raw Data'!Z34,'Raw Data'!AH34,'Raw Data'!AV34,'Raw Data'!BH34,'Raw Data'!BL34)</f>
        <v>2.5000000000000001E-2</v>
      </c>
      <c r="I36">
        <f>AVERAGE('Raw Data'!G34,'Raw Data'!S34,'Raw Data'!W34,'Raw Data'!Y34,'Raw Data'!AA34,'Raw Data'!AI34,'Raw Data'!AW34,'Raw Data'!BI34,'Raw Data'!BM34)</f>
        <v>3.6666666666666667E-2</v>
      </c>
      <c r="J36">
        <f t="shared" si="2"/>
        <v>-1.1666666666666665E-2</v>
      </c>
      <c r="K36">
        <f>AVERAGE('Raw Data'!H34,'Raw Data'!AJ34,'Raw Data'!AP34)</f>
        <v>3.266666666666667E-2</v>
      </c>
      <c r="L36">
        <f>AVERAGE('Raw Data'!I34,'Raw Data'!AK34,'Raw Data'!AQ34)</f>
        <v>8.3333333333333332E-3</v>
      </c>
      <c r="M36">
        <f t="shared" si="3"/>
        <v>2.4333333333333339E-2</v>
      </c>
      <c r="N36">
        <f>AVERAGE('Raw Data'!P34)</f>
        <v>1.2999999999999999E-2</v>
      </c>
      <c r="O36">
        <f>AVERAGE('Raw Data'!Q34)</f>
        <v>2.5999999999999999E-2</v>
      </c>
      <c r="P36">
        <f t="shared" si="4"/>
        <v>-1.2999999999999999E-2</v>
      </c>
      <c r="Q36">
        <f>AVERAGE('Raw Data'!B34,'Raw Data'!D34,'Raw Data'!L34,'Raw Data'!T34,'Raw Data'!AB34,'Raw Data'!AF34,'Raw Data'!AT34,'Raw Data'!BD34,'Raw Data'!BF34)</f>
        <v>3.2888888888888891E-2</v>
      </c>
      <c r="R36">
        <f>AVERAGE('Raw Data'!C34,'Raw Data'!E34,'Raw Data'!M34,'Raw Data'!U34,'Raw Data'!AC34,'Raw Data'!AG34,'Raw Data'!AU34,'Raw Data'!BE34,'Raw Data'!BG34)</f>
        <v>7.4444444444444466E-2</v>
      </c>
      <c r="S36">
        <f t="shared" si="5"/>
        <v>-4.1555555555555575E-2</v>
      </c>
      <c r="U36">
        <v>382</v>
      </c>
      <c r="V36">
        <f t="shared" si="6"/>
        <v>1.037037037037037</v>
      </c>
      <c r="W36">
        <f t="shared" si="7"/>
        <v>2.0571428571428574</v>
      </c>
      <c r="X36">
        <f t="shared" si="8"/>
        <v>1.6758620689655173</v>
      </c>
      <c r="Y36">
        <f t="shared" si="9"/>
        <v>12.694444444444446</v>
      </c>
      <c r="Z36" t="e">
        <f t="shared" si="10"/>
        <v>#DIV/0!</v>
      </c>
      <c r="AA36">
        <f t="shared" si="11"/>
        <v>0.77503429355281206</v>
      </c>
    </row>
    <row r="37" spans="1:27" x14ac:dyDescent="0.3">
      <c r="A37">
        <v>383</v>
      </c>
      <c r="B37">
        <f>AVERAGE('Raw Data'!J35,'Raw Data'!AD35,'Raw Data'!AL35,'Raw Data'!AX35)</f>
        <v>0.02</v>
      </c>
      <c r="C37">
        <f>AVERAGE('Raw Data'!K35,'Raw Data'!AE35,'Raw Data'!AM35,'Raw Data'!AY35)</f>
        <v>4.7499999999999999E-3</v>
      </c>
      <c r="D37">
        <f t="shared" si="0"/>
        <v>1.525E-2</v>
      </c>
      <c r="E37">
        <f>AVERAGE('Raw Data'!N35,'Raw Data'!AN35,'Raw Data'!AR35,'Raw Data'!AZ35,'Raw Data'!BB35,'Raw Data'!BJ35)</f>
        <v>1.4166666666666666E-2</v>
      </c>
      <c r="F37">
        <f>AVERAGE('Raw Data'!O35,'Raw Data'!AO35,'Raw Data'!AS35,'Raw Data'!BA35,'Raw Data'!BC35,'Raw Data'!BK35)</f>
        <v>1.9666666666666669E-2</v>
      </c>
      <c r="G37">
        <f t="shared" si="1"/>
        <v>-5.5000000000000032E-3</v>
      </c>
      <c r="H37">
        <f>AVERAGE('Raw Data'!F35,'Raw Data'!R35,'Raw Data'!V35,'Raw Data'!X35,'Raw Data'!Z35,'Raw Data'!AH35,'Raw Data'!AV35,'Raw Data'!BH35,'Raw Data'!BL35)</f>
        <v>2.2333333333333334E-2</v>
      </c>
      <c r="I37">
        <f>AVERAGE('Raw Data'!G35,'Raw Data'!S35,'Raw Data'!W35,'Raw Data'!Y35,'Raw Data'!AA35,'Raw Data'!AI35,'Raw Data'!AW35,'Raw Data'!BI35,'Raw Data'!BM35)</f>
        <v>3.4333333333333334E-2</v>
      </c>
      <c r="J37">
        <f t="shared" si="2"/>
        <v>-1.2E-2</v>
      </c>
      <c r="K37">
        <f>AVERAGE('Raw Data'!H35,'Raw Data'!AJ35,'Raw Data'!AP35)</f>
        <v>3.0000000000000002E-2</v>
      </c>
      <c r="L37">
        <f>AVERAGE('Raw Data'!I35,'Raw Data'!AK35,'Raw Data'!AQ35)</f>
        <v>6.3333333333333332E-3</v>
      </c>
      <c r="M37">
        <f t="shared" si="3"/>
        <v>2.3666666666666669E-2</v>
      </c>
      <c r="N37">
        <f>AVERAGE('Raw Data'!P35)</f>
        <v>1.4E-2</v>
      </c>
      <c r="O37">
        <f>AVERAGE('Raw Data'!Q35)</f>
        <v>0.03</v>
      </c>
      <c r="P37">
        <f t="shared" si="4"/>
        <v>-1.6E-2</v>
      </c>
      <c r="Q37">
        <f>AVERAGE('Raw Data'!B35,'Raw Data'!D35,'Raw Data'!L35,'Raw Data'!T35,'Raw Data'!AB35,'Raw Data'!AF35,'Raw Data'!AT35,'Raw Data'!BD35,'Raw Data'!BF35)</f>
        <v>3.0444444444444448E-2</v>
      </c>
      <c r="R37">
        <f>AVERAGE('Raw Data'!C35,'Raw Data'!E35,'Raw Data'!M35,'Raw Data'!U35,'Raw Data'!AC35,'Raw Data'!AG35,'Raw Data'!AU35,'Raw Data'!BE35,'Raw Data'!BG35)</f>
        <v>7.2333333333333347E-2</v>
      </c>
      <c r="S37">
        <f t="shared" si="5"/>
        <v>-4.1888888888888899E-2</v>
      </c>
      <c r="U37">
        <v>383</v>
      </c>
      <c r="V37">
        <f t="shared" si="6"/>
        <v>1.037037037037037</v>
      </c>
      <c r="W37">
        <f t="shared" si="7"/>
        <v>1.6523809523809523</v>
      </c>
      <c r="X37">
        <f t="shared" si="8"/>
        <v>1.4919540229885058</v>
      </c>
      <c r="Y37">
        <f t="shared" si="9"/>
        <v>11.583333333333336</v>
      </c>
      <c r="Z37" t="e">
        <f t="shared" si="10"/>
        <v>#DIV/0!</v>
      </c>
      <c r="AA37">
        <f t="shared" si="11"/>
        <v>0.71467764060356653</v>
      </c>
    </row>
    <row r="38" spans="1:27" x14ac:dyDescent="0.3">
      <c r="A38">
        <v>384</v>
      </c>
      <c r="B38">
        <f>AVERAGE('Raw Data'!J36,'Raw Data'!AD36,'Raw Data'!AL36,'Raw Data'!AX36)</f>
        <v>1.6250000000000001E-2</v>
      </c>
      <c r="C38">
        <f>AVERAGE('Raw Data'!K36,'Raw Data'!AE36,'Raw Data'!AM36,'Raw Data'!AY36)</f>
        <v>4.2500000000000003E-3</v>
      </c>
      <c r="D38">
        <f t="shared" si="0"/>
        <v>1.2E-2</v>
      </c>
      <c r="E38">
        <f>AVERAGE('Raw Data'!N36,'Raw Data'!AN36,'Raw Data'!AR36,'Raw Data'!AZ36,'Raw Data'!BB36,'Raw Data'!BJ36)</f>
        <v>1.283333333333333E-2</v>
      </c>
      <c r="F38">
        <f>AVERAGE('Raw Data'!O36,'Raw Data'!AO36,'Raw Data'!AS36,'Raw Data'!BA36,'Raw Data'!BC36,'Raw Data'!BK36)</f>
        <v>1.8499999999999999E-2</v>
      </c>
      <c r="G38">
        <f t="shared" si="1"/>
        <v>-5.6666666666666688E-3</v>
      </c>
      <c r="H38">
        <f>AVERAGE('Raw Data'!F36,'Raw Data'!R36,'Raw Data'!V36,'Raw Data'!X36,'Raw Data'!Z36,'Raw Data'!AH36,'Raw Data'!AV36,'Raw Data'!BH36,'Raw Data'!BL36)</f>
        <v>2.4222222222222225E-2</v>
      </c>
      <c r="I38">
        <f>AVERAGE('Raw Data'!G36,'Raw Data'!S36,'Raw Data'!W36,'Raw Data'!Y36,'Raw Data'!AA36,'Raw Data'!AI36,'Raw Data'!AW36,'Raw Data'!BI36,'Raw Data'!BM36)</f>
        <v>3.411111111111112E-2</v>
      </c>
      <c r="J38">
        <f t="shared" si="2"/>
        <v>-9.888888888888895E-3</v>
      </c>
      <c r="K38">
        <f>AVERAGE('Raw Data'!H36,'Raw Data'!AJ36,'Raw Data'!AP36)</f>
        <v>3.2000000000000008E-2</v>
      </c>
      <c r="L38">
        <f>AVERAGE('Raw Data'!I36,'Raw Data'!AK36,'Raw Data'!AQ36)</f>
        <v>5.6666666666666679E-3</v>
      </c>
      <c r="M38">
        <f t="shared" si="3"/>
        <v>2.6333333333333341E-2</v>
      </c>
      <c r="N38">
        <f>AVERAGE('Raw Data'!P36)</f>
        <v>7.0000000000000001E-3</v>
      </c>
      <c r="O38">
        <f>AVERAGE('Raw Data'!Q36)</f>
        <v>0.03</v>
      </c>
      <c r="P38">
        <f t="shared" si="4"/>
        <v>-2.3E-2</v>
      </c>
      <c r="Q38">
        <f>AVERAGE('Raw Data'!B36,'Raw Data'!D36,'Raw Data'!L36,'Raw Data'!T36,'Raw Data'!AB36,'Raw Data'!AF36,'Raw Data'!AT36,'Raw Data'!BD36,'Raw Data'!BF36)</f>
        <v>3.0666666666666668E-2</v>
      </c>
      <c r="R38">
        <f>AVERAGE('Raw Data'!C36,'Raw Data'!E36,'Raw Data'!M36,'Raw Data'!U36,'Raw Data'!AC36,'Raw Data'!AG36,'Raw Data'!AU36,'Raw Data'!BE36,'Raw Data'!BG36)</f>
        <v>7.166666666666667E-2</v>
      </c>
      <c r="S38">
        <f t="shared" si="5"/>
        <v>-4.1000000000000002E-2</v>
      </c>
      <c r="U38">
        <v>384</v>
      </c>
      <c r="V38">
        <f t="shared" si="6"/>
        <v>0.7592592592592593</v>
      </c>
      <c r="W38">
        <f t="shared" si="7"/>
        <v>1.4619047619047614</v>
      </c>
      <c r="X38">
        <f t="shared" si="8"/>
        <v>1.6222222222222225</v>
      </c>
      <c r="Y38">
        <f t="shared" si="9"/>
        <v>12.416666666666671</v>
      </c>
      <c r="Z38" t="e">
        <f t="shared" si="10"/>
        <v>#DIV/0!</v>
      </c>
      <c r="AA38">
        <f t="shared" si="11"/>
        <v>0.72016460905349788</v>
      </c>
    </row>
    <row r="39" spans="1:27" x14ac:dyDescent="0.3">
      <c r="A39">
        <v>385</v>
      </c>
      <c r="B39">
        <f>AVERAGE('Raw Data'!J37,'Raw Data'!AD37,'Raw Data'!AL37,'Raw Data'!AX37)</f>
        <v>1.8499999999999999E-2</v>
      </c>
      <c r="C39">
        <f>AVERAGE('Raw Data'!K37,'Raw Data'!AE37,'Raw Data'!AM37,'Raw Data'!AY37)</f>
        <v>8.0000000000000002E-3</v>
      </c>
      <c r="D39">
        <f t="shared" si="0"/>
        <v>1.0499999999999999E-2</v>
      </c>
      <c r="E39">
        <f>AVERAGE('Raw Data'!N37,'Raw Data'!AN37,'Raw Data'!AR37,'Raw Data'!AZ37,'Raw Data'!BB37,'Raw Data'!BJ37)</f>
        <v>1.2999999999999998E-2</v>
      </c>
      <c r="F39">
        <f>AVERAGE('Raw Data'!O37,'Raw Data'!AO37,'Raw Data'!AS37,'Raw Data'!BA37,'Raw Data'!BC37,'Raw Data'!BK37)</f>
        <v>1.8666666666666668E-2</v>
      </c>
      <c r="G39">
        <f t="shared" si="1"/>
        <v>-5.6666666666666705E-3</v>
      </c>
      <c r="H39">
        <f>AVERAGE('Raw Data'!F37,'Raw Data'!R37,'Raw Data'!V37,'Raw Data'!X37,'Raw Data'!Z37,'Raw Data'!AH37,'Raw Data'!AV37,'Raw Data'!BH37,'Raw Data'!BL37)</f>
        <v>2.3666666666666669E-2</v>
      </c>
      <c r="I39">
        <f>AVERAGE('Raw Data'!G37,'Raw Data'!S37,'Raw Data'!W37,'Raw Data'!Y37,'Raw Data'!AA37,'Raw Data'!AI37,'Raw Data'!AW37,'Raw Data'!BI37,'Raw Data'!BM37)</f>
        <v>3.0777777777777779E-2</v>
      </c>
      <c r="J39">
        <f t="shared" si="2"/>
        <v>-7.1111111111111097E-3</v>
      </c>
      <c r="K39">
        <f>AVERAGE('Raw Data'!H37,'Raw Data'!AJ37,'Raw Data'!AP37)</f>
        <v>2.9666666666666664E-2</v>
      </c>
      <c r="L39">
        <f>AVERAGE('Raw Data'!I37,'Raw Data'!AK37,'Raw Data'!AQ37)</f>
        <v>4.3333333333333323E-3</v>
      </c>
      <c r="M39">
        <f t="shared" si="3"/>
        <v>2.5333333333333333E-2</v>
      </c>
      <c r="N39">
        <f>AVERAGE('Raw Data'!P37)</f>
        <v>1E-3</v>
      </c>
      <c r="O39">
        <f>AVERAGE('Raw Data'!Q37)</f>
        <v>2.7E-2</v>
      </c>
      <c r="P39">
        <f t="shared" si="4"/>
        <v>-2.5999999999999999E-2</v>
      </c>
      <c r="Q39">
        <f>AVERAGE('Raw Data'!B37,'Raw Data'!D37,'Raw Data'!L37,'Raw Data'!T37,'Raw Data'!AB37,'Raw Data'!AF37,'Raw Data'!AT37,'Raw Data'!BD37,'Raw Data'!BF37)</f>
        <v>2.9888888888888892E-2</v>
      </c>
      <c r="R39">
        <f>AVERAGE('Raw Data'!C37,'Raw Data'!E37,'Raw Data'!M37,'Raw Data'!U37,'Raw Data'!AC37,'Raw Data'!AG37,'Raw Data'!AU37,'Raw Data'!BE37,'Raw Data'!BG37)</f>
        <v>7.2000000000000008E-2</v>
      </c>
      <c r="S39">
        <f t="shared" si="5"/>
        <v>-4.2111111111111113E-2</v>
      </c>
      <c r="U39">
        <v>385</v>
      </c>
      <c r="V39">
        <f t="shared" si="6"/>
        <v>0.92592592592592582</v>
      </c>
      <c r="W39">
        <f t="shared" si="7"/>
        <v>1.4857142857142853</v>
      </c>
      <c r="X39">
        <f t="shared" si="8"/>
        <v>1.5839080459770116</v>
      </c>
      <c r="Y39">
        <f t="shared" si="9"/>
        <v>11.444444444444445</v>
      </c>
      <c r="Z39" t="e">
        <f t="shared" si="10"/>
        <v>#DIV/0!</v>
      </c>
      <c r="AA39">
        <f t="shared" si="11"/>
        <v>0.70096021947873799</v>
      </c>
    </row>
    <row r="40" spans="1:27" x14ac:dyDescent="0.3">
      <c r="A40">
        <v>386</v>
      </c>
      <c r="B40">
        <f>AVERAGE('Raw Data'!J38,'Raw Data'!AD38,'Raw Data'!AL38,'Raw Data'!AX38)</f>
        <v>1.9E-2</v>
      </c>
      <c r="C40">
        <f>AVERAGE('Raw Data'!K38,'Raw Data'!AE38,'Raw Data'!AM38,'Raw Data'!AY38)</f>
        <v>7.7499999999999999E-3</v>
      </c>
      <c r="D40">
        <f t="shared" si="0"/>
        <v>1.125E-2</v>
      </c>
      <c r="E40">
        <f>AVERAGE('Raw Data'!N38,'Raw Data'!AN38,'Raw Data'!AR38,'Raw Data'!AZ38,'Raw Data'!BB38,'Raw Data'!BJ38)</f>
        <v>1.1999999999999999E-2</v>
      </c>
      <c r="F40">
        <f>AVERAGE('Raw Data'!O38,'Raw Data'!AO38,'Raw Data'!AS38,'Raw Data'!BA38,'Raw Data'!BC38,'Raw Data'!BK38)</f>
        <v>1.8166666666666668E-2</v>
      </c>
      <c r="G40">
        <f t="shared" si="1"/>
        <v>-6.1666666666666693E-3</v>
      </c>
      <c r="H40">
        <f>AVERAGE('Raw Data'!F38,'Raw Data'!R38,'Raw Data'!V38,'Raw Data'!X38,'Raw Data'!Z38,'Raw Data'!AH38,'Raw Data'!AV38,'Raw Data'!BH38,'Raw Data'!BL38)</f>
        <v>2.3333333333333331E-2</v>
      </c>
      <c r="I40">
        <f>AVERAGE('Raw Data'!G38,'Raw Data'!S38,'Raw Data'!W38,'Raw Data'!Y38,'Raw Data'!AA38,'Raw Data'!AI38,'Raw Data'!AW38,'Raw Data'!BI38,'Raw Data'!BM38)</f>
        <v>3.0888888888888893E-2</v>
      </c>
      <c r="J40">
        <f t="shared" si="2"/>
        <v>-7.5555555555555619E-3</v>
      </c>
      <c r="K40">
        <f>AVERAGE('Raw Data'!H38,'Raw Data'!AJ38,'Raw Data'!AP38)</f>
        <v>2.866666666666667E-2</v>
      </c>
      <c r="L40">
        <f>AVERAGE('Raw Data'!I38,'Raw Data'!AK38,'Raw Data'!AQ38)</f>
        <v>4.333333333333334E-3</v>
      </c>
      <c r="M40">
        <f t="shared" si="3"/>
        <v>2.4333333333333335E-2</v>
      </c>
      <c r="N40">
        <f>AVERAGE('Raw Data'!P38)</f>
        <v>1.0999999999999999E-2</v>
      </c>
      <c r="O40">
        <f>AVERAGE('Raw Data'!Q38)</f>
        <v>3.4000000000000002E-2</v>
      </c>
      <c r="P40">
        <f t="shared" si="4"/>
        <v>-2.3000000000000003E-2</v>
      </c>
      <c r="Q40">
        <f>AVERAGE('Raw Data'!B38,'Raw Data'!D38,'Raw Data'!L38,'Raw Data'!T38,'Raw Data'!AB38,'Raw Data'!AF38,'Raw Data'!AT38,'Raw Data'!BD38,'Raw Data'!BF38)</f>
        <v>3.1888888888888883E-2</v>
      </c>
      <c r="R40">
        <f>AVERAGE('Raw Data'!C38,'Raw Data'!E38,'Raw Data'!M38,'Raw Data'!U38,'Raw Data'!AC38,'Raw Data'!AG38,'Raw Data'!AU38,'Raw Data'!BE38,'Raw Data'!BG38)</f>
        <v>7.3888888888888907E-2</v>
      </c>
      <c r="S40">
        <f t="shared" si="5"/>
        <v>-4.2000000000000023E-2</v>
      </c>
      <c r="U40">
        <v>386</v>
      </c>
      <c r="V40">
        <f t="shared" si="6"/>
        <v>0.96296296296296291</v>
      </c>
      <c r="W40">
        <f t="shared" si="7"/>
        <v>1.3428571428571425</v>
      </c>
      <c r="X40">
        <f t="shared" si="8"/>
        <v>1.5609195402298848</v>
      </c>
      <c r="Y40">
        <f t="shared" si="9"/>
        <v>11.02777777777778</v>
      </c>
      <c r="Z40" t="e">
        <f t="shared" si="10"/>
        <v>#DIV/0!</v>
      </c>
      <c r="AA40">
        <f t="shared" si="11"/>
        <v>0.75034293552812048</v>
      </c>
    </row>
    <row r="41" spans="1:27" x14ac:dyDescent="0.3">
      <c r="A41">
        <v>387</v>
      </c>
      <c r="B41">
        <f>AVERAGE('Raw Data'!J39,'Raw Data'!AD39,'Raw Data'!AL39,'Raw Data'!AX39)</f>
        <v>2.0500000000000001E-2</v>
      </c>
      <c r="C41">
        <f>AVERAGE('Raw Data'!K39,'Raw Data'!AE39,'Raw Data'!AM39,'Raw Data'!AY39)</f>
        <v>6.5000000000000006E-3</v>
      </c>
      <c r="D41">
        <f t="shared" si="0"/>
        <v>1.4E-2</v>
      </c>
      <c r="E41">
        <f>AVERAGE('Raw Data'!N39,'Raw Data'!AN39,'Raw Data'!AR39,'Raw Data'!AZ39,'Raw Data'!BB39,'Raw Data'!BJ39)</f>
        <v>1.2166666666666664E-2</v>
      </c>
      <c r="F41">
        <f>AVERAGE('Raw Data'!O39,'Raw Data'!AO39,'Raw Data'!AS39,'Raw Data'!BA39,'Raw Data'!BC39,'Raw Data'!BK39)</f>
        <v>1.7333333333333329E-2</v>
      </c>
      <c r="G41">
        <f t="shared" si="1"/>
        <v>-5.1666666666666649E-3</v>
      </c>
      <c r="H41">
        <f>AVERAGE('Raw Data'!F39,'Raw Data'!R39,'Raw Data'!V39,'Raw Data'!X39,'Raw Data'!Z39,'Raw Data'!AH39,'Raw Data'!AV39,'Raw Data'!BH39,'Raw Data'!BL39)</f>
        <v>2.544444444444445E-2</v>
      </c>
      <c r="I41">
        <f>AVERAGE('Raw Data'!G39,'Raw Data'!S39,'Raw Data'!W39,'Raw Data'!Y39,'Raw Data'!AA39,'Raw Data'!AI39,'Raw Data'!AW39,'Raw Data'!BI39,'Raw Data'!BM39)</f>
        <v>3.411111111111112E-2</v>
      </c>
      <c r="J41">
        <f t="shared" si="2"/>
        <v>-8.6666666666666697E-3</v>
      </c>
      <c r="K41">
        <f>AVERAGE('Raw Data'!H39,'Raw Data'!AJ39,'Raw Data'!AP39)</f>
        <v>2.9666666666666671E-2</v>
      </c>
      <c r="L41">
        <f>AVERAGE('Raw Data'!I39,'Raw Data'!AK39,'Raw Data'!AQ39)</f>
        <v>5.9999999999999984E-3</v>
      </c>
      <c r="M41">
        <f t="shared" si="3"/>
        <v>2.3666666666666673E-2</v>
      </c>
      <c r="N41">
        <f>AVERAGE('Raw Data'!P39)</f>
        <v>1.4E-2</v>
      </c>
      <c r="O41">
        <f>AVERAGE('Raw Data'!Q39)</f>
        <v>3.6999999999999998E-2</v>
      </c>
      <c r="P41">
        <f t="shared" si="4"/>
        <v>-2.3E-2</v>
      </c>
      <c r="Q41">
        <f>AVERAGE('Raw Data'!B39,'Raw Data'!D39,'Raw Data'!L39,'Raw Data'!T39,'Raw Data'!AB39,'Raw Data'!AF39,'Raw Data'!AT39,'Raw Data'!BD39,'Raw Data'!BF39)</f>
        <v>2.9666666666666668E-2</v>
      </c>
      <c r="R41">
        <f>AVERAGE('Raw Data'!C39,'Raw Data'!E39,'Raw Data'!M39,'Raw Data'!U39,'Raw Data'!AC39,'Raw Data'!AG39,'Raw Data'!AU39,'Raw Data'!BE39,'Raw Data'!BG39)</f>
        <v>7.1888888888888905E-2</v>
      </c>
      <c r="S41">
        <f t="shared" si="5"/>
        <v>-4.2222222222222237E-2</v>
      </c>
      <c r="U41">
        <v>387</v>
      </c>
      <c r="V41">
        <f t="shared" si="6"/>
        <v>1.0740740740740742</v>
      </c>
      <c r="W41">
        <f t="shared" si="7"/>
        <v>1.3666666666666663</v>
      </c>
      <c r="X41">
        <f t="shared" si="8"/>
        <v>1.7065134099616861</v>
      </c>
      <c r="Y41">
        <f t="shared" si="9"/>
        <v>11.444444444444446</v>
      </c>
      <c r="Z41" t="e">
        <f t="shared" si="10"/>
        <v>#DIV/0!</v>
      </c>
      <c r="AA41">
        <f t="shared" si="11"/>
        <v>0.69547325102880653</v>
      </c>
    </row>
    <row r="42" spans="1:27" x14ac:dyDescent="0.3">
      <c r="A42">
        <v>388</v>
      </c>
      <c r="B42">
        <f>AVERAGE('Raw Data'!J40,'Raw Data'!AD40,'Raw Data'!AL40,'Raw Data'!AX40)</f>
        <v>2.1500000000000002E-2</v>
      </c>
      <c r="C42">
        <f>AVERAGE('Raw Data'!K40,'Raw Data'!AE40,'Raw Data'!AM40,'Raw Data'!AY40)</f>
        <v>9.2499999999999995E-3</v>
      </c>
      <c r="D42">
        <f t="shared" si="0"/>
        <v>1.2250000000000002E-2</v>
      </c>
      <c r="E42">
        <f>AVERAGE('Raw Data'!N40,'Raw Data'!AN40,'Raw Data'!AR40,'Raw Data'!AZ40,'Raw Data'!BB40,'Raw Data'!BJ40)</f>
        <v>1.1333333333333332E-2</v>
      </c>
      <c r="F42">
        <f>AVERAGE('Raw Data'!O40,'Raw Data'!AO40,'Raw Data'!AS40,'Raw Data'!BA40,'Raw Data'!BC40,'Raw Data'!BK40)</f>
        <v>1.6333333333333335E-2</v>
      </c>
      <c r="G42">
        <f t="shared" si="1"/>
        <v>-5.0000000000000027E-3</v>
      </c>
      <c r="H42">
        <f>AVERAGE('Raw Data'!F40,'Raw Data'!R40,'Raw Data'!V40,'Raw Data'!X40,'Raw Data'!Z40,'Raw Data'!AH40,'Raw Data'!AV40,'Raw Data'!BH40,'Raw Data'!BL40)</f>
        <v>2.3222222222222224E-2</v>
      </c>
      <c r="I42">
        <f>AVERAGE('Raw Data'!G40,'Raw Data'!S40,'Raw Data'!W40,'Raw Data'!Y40,'Raw Data'!AA40,'Raw Data'!AI40,'Raw Data'!AW40,'Raw Data'!BI40,'Raw Data'!BM40)</f>
        <v>3.3555555555555554E-2</v>
      </c>
      <c r="J42">
        <f t="shared" si="2"/>
        <v>-1.033333333333333E-2</v>
      </c>
      <c r="K42">
        <f>AVERAGE('Raw Data'!H40,'Raw Data'!AJ40,'Raw Data'!AP40)</f>
        <v>2.7999999999999997E-2</v>
      </c>
      <c r="L42">
        <f>AVERAGE('Raw Data'!I40,'Raw Data'!AK40,'Raw Data'!AQ40)</f>
        <v>6.6666666666666654E-3</v>
      </c>
      <c r="M42">
        <f t="shared" si="3"/>
        <v>2.1333333333333333E-2</v>
      </c>
      <c r="N42">
        <f>AVERAGE('Raw Data'!P40)</f>
        <v>1.4E-2</v>
      </c>
      <c r="O42">
        <f>AVERAGE('Raw Data'!Q40)</f>
        <v>3.4000000000000002E-2</v>
      </c>
      <c r="P42">
        <f t="shared" si="4"/>
        <v>-2.0000000000000004E-2</v>
      </c>
      <c r="Q42">
        <f>AVERAGE('Raw Data'!B40,'Raw Data'!D40,'Raw Data'!L40,'Raw Data'!T40,'Raw Data'!AB40,'Raw Data'!AF40,'Raw Data'!AT40,'Raw Data'!BD40,'Raw Data'!BF40)</f>
        <v>2.9222222222222222E-2</v>
      </c>
      <c r="R42">
        <f>AVERAGE('Raw Data'!C40,'Raw Data'!E40,'Raw Data'!M40,'Raw Data'!U40,'Raw Data'!AC40,'Raw Data'!AG40,'Raw Data'!AU40,'Raw Data'!BE40,'Raw Data'!BG40)</f>
        <v>7.2222222222222243E-2</v>
      </c>
      <c r="S42">
        <f t="shared" si="5"/>
        <v>-4.3000000000000024E-2</v>
      </c>
      <c r="U42">
        <v>388</v>
      </c>
      <c r="V42">
        <f t="shared" si="6"/>
        <v>1.1481481481481484</v>
      </c>
      <c r="W42">
        <f t="shared" si="7"/>
        <v>1.2476190476190474</v>
      </c>
      <c r="X42">
        <f t="shared" si="8"/>
        <v>1.553256704980843</v>
      </c>
      <c r="Y42">
        <f t="shared" si="9"/>
        <v>10.75</v>
      </c>
      <c r="Z42" t="e">
        <f t="shared" si="10"/>
        <v>#DIV/0!</v>
      </c>
      <c r="AA42">
        <f t="shared" si="11"/>
        <v>0.68449931412894371</v>
      </c>
    </row>
    <row r="43" spans="1:27" x14ac:dyDescent="0.3">
      <c r="A43">
        <v>389</v>
      </c>
      <c r="B43">
        <f>AVERAGE('Raw Data'!J41,'Raw Data'!AD41,'Raw Data'!AL41,'Raw Data'!AX41)</f>
        <v>1.975E-2</v>
      </c>
      <c r="C43">
        <f>AVERAGE('Raw Data'!K41,'Raw Data'!AE41,'Raw Data'!AM41,'Raw Data'!AY41)</f>
        <v>8.7500000000000008E-3</v>
      </c>
      <c r="D43">
        <f t="shared" si="0"/>
        <v>1.0999999999999999E-2</v>
      </c>
      <c r="E43">
        <f>AVERAGE('Raw Data'!N41,'Raw Data'!AN41,'Raw Data'!AR41,'Raw Data'!AZ41,'Raw Data'!BB41,'Raw Data'!BJ41)</f>
        <v>1.2000000000000002E-2</v>
      </c>
      <c r="F43">
        <f>AVERAGE('Raw Data'!O41,'Raw Data'!AO41,'Raw Data'!AS41,'Raw Data'!BA41,'Raw Data'!BC41,'Raw Data'!BK41)</f>
        <v>1.5333333333333332E-2</v>
      </c>
      <c r="G43">
        <f t="shared" si="1"/>
        <v>-3.3333333333333305E-3</v>
      </c>
      <c r="H43">
        <f>AVERAGE('Raw Data'!F41,'Raw Data'!R41,'Raw Data'!V41,'Raw Data'!X41,'Raw Data'!Z41,'Raw Data'!AH41,'Raw Data'!AV41,'Raw Data'!BH41,'Raw Data'!BL41)</f>
        <v>2.3222222222222224E-2</v>
      </c>
      <c r="I43">
        <f>AVERAGE('Raw Data'!G41,'Raw Data'!S41,'Raw Data'!W41,'Raw Data'!Y41,'Raw Data'!AA41,'Raw Data'!AI41,'Raw Data'!AW41,'Raw Data'!BI41,'Raw Data'!BM41)</f>
        <v>3.2888888888888884E-2</v>
      </c>
      <c r="J43">
        <f t="shared" si="2"/>
        <v>-9.6666666666666602E-3</v>
      </c>
      <c r="K43">
        <f>AVERAGE('Raw Data'!H41,'Raw Data'!AJ41,'Raw Data'!AP41)</f>
        <v>3.0333333333333334E-2</v>
      </c>
      <c r="L43">
        <f>AVERAGE('Raw Data'!I41,'Raw Data'!AK41,'Raw Data'!AQ41)</f>
        <v>9.6666666666666654E-3</v>
      </c>
      <c r="M43">
        <f t="shared" si="3"/>
        <v>2.0666666666666667E-2</v>
      </c>
      <c r="N43">
        <f>AVERAGE('Raw Data'!P41)</f>
        <v>1.4999999999999999E-2</v>
      </c>
      <c r="O43">
        <f>AVERAGE('Raw Data'!Q41)</f>
        <v>3.1E-2</v>
      </c>
      <c r="P43">
        <f t="shared" si="4"/>
        <v>-1.6E-2</v>
      </c>
      <c r="Q43">
        <f>AVERAGE('Raw Data'!B41,'Raw Data'!D41,'Raw Data'!L41,'Raw Data'!T41,'Raw Data'!AB41,'Raw Data'!AF41,'Raw Data'!AT41,'Raw Data'!BD41,'Raw Data'!BF41)</f>
        <v>2.9555555555555557E-2</v>
      </c>
      <c r="R43">
        <f>AVERAGE('Raw Data'!C41,'Raw Data'!E41,'Raw Data'!M41,'Raw Data'!U41,'Raw Data'!AC41,'Raw Data'!AG41,'Raw Data'!AU41,'Raw Data'!BE41,'Raw Data'!BG41)</f>
        <v>7.2444444444444464E-2</v>
      </c>
      <c r="S43">
        <f t="shared" si="5"/>
        <v>-4.2888888888888907E-2</v>
      </c>
      <c r="U43">
        <v>389</v>
      </c>
      <c r="V43">
        <f t="shared" si="6"/>
        <v>1.0185185185185186</v>
      </c>
      <c r="W43">
        <f t="shared" si="7"/>
        <v>1.3428571428571432</v>
      </c>
      <c r="X43">
        <f t="shared" si="8"/>
        <v>1.553256704980843</v>
      </c>
      <c r="Y43">
        <f t="shared" si="9"/>
        <v>11.722222222222223</v>
      </c>
      <c r="Z43" t="e">
        <f t="shared" si="10"/>
        <v>#DIV/0!</v>
      </c>
      <c r="AA43">
        <f t="shared" si="11"/>
        <v>0.69272976680384091</v>
      </c>
    </row>
    <row r="44" spans="1:27" x14ac:dyDescent="0.3">
      <c r="A44">
        <v>390</v>
      </c>
      <c r="B44">
        <f>AVERAGE('Raw Data'!J42,'Raw Data'!AD42,'Raw Data'!AL42,'Raw Data'!AX42)</f>
        <v>2.1000000000000001E-2</v>
      </c>
      <c r="C44">
        <f>AVERAGE('Raw Data'!K42,'Raw Data'!AE42,'Raw Data'!AM42,'Raw Data'!AY42)</f>
        <v>9.7499999999999983E-3</v>
      </c>
      <c r="D44">
        <f t="shared" si="0"/>
        <v>1.1250000000000003E-2</v>
      </c>
      <c r="E44">
        <f>AVERAGE('Raw Data'!N42,'Raw Data'!AN42,'Raw Data'!AR42,'Raw Data'!AZ42,'Raw Data'!BB42,'Raw Data'!BJ42)</f>
        <v>1.2333333333333333E-2</v>
      </c>
      <c r="F44">
        <f>AVERAGE('Raw Data'!O42,'Raw Data'!AO42,'Raw Data'!AS42,'Raw Data'!BA42,'Raw Data'!BC42,'Raw Data'!BK42)</f>
        <v>1.4999999999999999E-2</v>
      </c>
      <c r="G44">
        <f t="shared" si="1"/>
        <v>-2.6666666666666661E-3</v>
      </c>
      <c r="H44">
        <f>AVERAGE('Raw Data'!F42,'Raw Data'!R42,'Raw Data'!V42,'Raw Data'!X42,'Raw Data'!Z42,'Raw Data'!AH42,'Raw Data'!AV42,'Raw Data'!BH42,'Raw Data'!BL42)</f>
        <v>2.1777777777777778E-2</v>
      </c>
      <c r="I44">
        <f>AVERAGE('Raw Data'!G42,'Raw Data'!S42,'Raw Data'!W42,'Raw Data'!Y42,'Raw Data'!AA42,'Raw Data'!AI42,'Raw Data'!AW42,'Raw Data'!BI42,'Raw Data'!BM42)</f>
        <v>3.1444444444444442E-2</v>
      </c>
      <c r="J44">
        <f t="shared" si="2"/>
        <v>-9.6666666666666637E-3</v>
      </c>
      <c r="K44">
        <f>AVERAGE('Raw Data'!H42,'Raw Data'!AJ42,'Raw Data'!AP42)</f>
        <v>2.8999999999999998E-2</v>
      </c>
      <c r="L44">
        <f>AVERAGE('Raw Data'!I42,'Raw Data'!AK42,'Raw Data'!AQ42)</f>
        <v>8.3333333333333332E-3</v>
      </c>
      <c r="M44">
        <f t="shared" si="3"/>
        <v>2.0666666666666667E-2</v>
      </c>
      <c r="N44">
        <f>AVERAGE('Raw Data'!P42)</f>
        <v>1.4999999999999999E-2</v>
      </c>
      <c r="O44">
        <f>AVERAGE('Raw Data'!Q42)</f>
        <v>3.2000000000000001E-2</v>
      </c>
      <c r="P44">
        <f t="shared" si="4"/>
        <v>-1.7000000000000001E-2</v>
      </c>
      <c r="Q44">
        <f>AVERAGE('Raw Data'!B42,'Raw Data'!D42,'Raw Data'!L42,'Raw Data'!T42,'Raw Data'!AB42,'Raw Data'!AF42,'Raw Data'!AT42,'Raw Data'!BD42,'Raw Data'!BF42)</f>
        <v>2.8888888888888895E-2</v>
      </c>
      <c r="R44">
        <f>AVERAGE('Raw Data'!C42,'Raw Data'!E42,'Raw Data'!M42,'Raw Data'!U42,'Raw Data'!AC42,'Raw Data'!AG42,'Raw Data'!AU42,'Raw Data'!BE42,'Raw Data'!BG42)</f>
        <v>7.0111111111111124E-2</v>
      </c>
      <c r="S44">
        <f t="shared" si="5"/>
        <v>-4.122222222222223E-2</v>
      </c>
      <c r="U44">
        <v>390</v>
      </c>
      <c r="V44">
        <f t="shared" si="6"/>
        <v>1.1111111111111112</v>
      </c>
      <c r="W44">
        <f t="shared" si="7"/>
        <v>1.3904761904761904</v>
      </c>
      <c r="X44">
        <f t="shared" si="8"/>
        <v>1.4536398467432949</v>
      </c>
      <c r="Y44">
        <f t="shared" si="9"/>
        <v>11.166666666666666</v>
      </c>
      <c r="Z44" t="e">
        <f t="shared" si="10"/>
        <v>#DIV/0!</v>
      </c>
      <c r="AA44">
        <f t="shared" si="11"/>
        <v>0.67626886145404674</v>
      </c>
    </row>
    <row r="45" spans="1:27" x14ac:dyDescent="0.3">
      <c r="A45">
        <v>391</v>
      </c>
      <c r="B45">
        <f>AVERAGE('Raw Data'!J43,'Raw Data'!AD43,'Raw Data'!AL43,'Raw Data'!AX43)</f>
        <v>1.7999999999999999E-2</v>
      </c>
      <c r="C45">
        <f>AVERAGE('Raw Data'!K43,'Raw Data'!AE43,'Raw Data'!AM43,'Raw Data'!AY43)</f>
        <v>6.0000000000000001E-3</v>
      </c>
      <c r="D45">
        <f t="shared" si="0"/>
        <v>1.1999999999999999E-2</v>
      </c>
      <c r="E45">
        <f>AVERAGE('Raw Data'!N43,'Raw Data'!AN43,'Raw Data'!AR43,'Raw Data'!AZ43,'Raw Data'!BB43,'Raw Data'!BJ43)</f>
        <v>1.2833333333333334E-2</v>
      </c>
      <c r="F45">
        <f>AVERAGE('Raw Data'!O43,'Raw Data'!AO43,'Raw Data'!AS43,'Raw Data'!BA43,'Raw Data'!BC43,'Raw Data'!BK43)</f>
        <v>1.5500000000000002E-2</v>
      </c>
      <c r="G45">
        <f t="shared" si="1"/>
        <v>-2.6666666666666679E-3</v>
      </c>
      <c r="H45">
        <f>AVERAGE('Raw Data'!F43,'Raw Data'!R43,'Raw Data'!V43,'Raw Data'!X43,'Raw Data'!Z43,'Raw Data'!AH43,'Raw Data'!AV43,'Raw Data'!BH43,'Raw Data'!BL43)</f>
        <v>2.377777777777778E-2</v>
      </c>
      <c r="I45">
        <f>AVERAGE('Raw Data'!G43,'Raw Data'!S43,'Raw Data'!W43,'Raw Data'!Y43,'Raw Data'!AA43,'Raw Data'!AI43,'Raw Data'!AW43,'Raw Data'!BI43,'Raw Data'!BM43)</f>
        <v>3.4000000000000002E-2</v>
      </c>
      <c r="J45">
        <f t="shared" si="2"/>
        <v>-1.0222222222222223E-2</v>
      </c>
      <c r="K45">
        <f>AVERAGE('Raw Data'!H43,'Raw Data'!AJ43,'Raw Data'!AP43)</f>
        <v>2.9000000000000001E-2</v>
      </c>
      <c r="L45">
        <f>AVERAGE('Raw Data'!I43,'Raw Data'!AK43,'Raw Data'!AQ43)</f>
        <v>7.3333333333333332E-3</v>
      </c>
      <c r="M45">
        <f t="shared" si="3"/>
        <v>2.1666666666666667E-2</v>
      </c>
      <c r="N45">
        <f>AVERAGE('Raw Data'!P43)</f>
        <v>1.7999999999999999E-2</v>
      </c>
      <c r="O45">
        <f>AVERAGE('Raw Data'!Q43)</f>
        <v>3.5999999999999997E-2</v>
      </c>
      <c r="P45">
        <f t="shared" si="4"/>
        <v>-1.7999999999999999E-2</v>
      </c>
      <c r="Q45">
        <f>AVERAGE('Raw Data'!B43,'Raw Data'!D43,'Raw Data'!L43,'Raw Data'!T43,'Raw Data'!AB43,'Raw Data'!AF43,'Raw Data'!AT43,'Raw Data'!BD43,'Raw Data'!BF43)</f>
        <v>2.8333333333333335E-2</v>
      </c>
      <c r="R45">
        <f>AVERAGE('Raw Data'!C43,'Raw Data'!E43,'Raw Data'!M43,'Raw Data'!U43,'Raw Data'!AC43,'Raw Data'!AG43,'Raw Data'!AU43,'Raw Data'!BE43,'Raw Data'!BG43)</f>
        <v>7.0333333333333345E-2</v>
      </c>
      <c r="S45">
        <f t="shared" si="5"/>
        <v>-4.200000000000001E-2</v>
      </c>
      <c r="U45">
        <v>391</v>
      </c>
      <c r="V45">
        <f t="shared" si="6"/>
        <v>0.88888888888888884</v>
      </c>
      <c r="W45">
        <f t="shared" si="7"/>
        <v>1.461904761904762</v>
      </c>
      <c r="X45">
        <f t="shared" si="8"/>
        <v>1.5915708812260538</v>
      </c>
      <c r="Y45">
        <f t="shared" si="9"/>
        <v>11.166666666666668</v>
      </c>
      <c r="Z45" t="e">
        <f t="shared" si="10"/>
        <v>#DIV/0!</v>
      </c>
      <c r="AA45">
        <f t="shared" si="11"/>
        <v>0.66255144032921809</v>
      </c>
    </row>
    <row r="46" spans="1:27" x14ac:dyDescent="0.3">
      <c r="A46">
        <v>392</v>
      </c>
      <c r="B46">
        <f>AVERAGE('Raw Data'!J44,'Raw Data'!AD44,'Raw Data'!AL44,'Raw Data'!AX44)</f>
        <v>1.7749999999999998E-2</v>
      </c>
      <c r="C46">
        <f>AVERAGE('Raw Data'!K44,'Raw Data'!AE44,'Raw Data'!AM44,'Raw Data'!AY44)</f>
        <v>6.0000000000000001E-3</v>
      </c>
      <c r="D46">
        <f t="shared" si="0"/>
        <v>1.1749999999999998E-2</v>
      </c>
      <c r="E46">
        <f>AVERAGE('Raw Data'!N44,'Raw Data'!AN44,'Raw Data'!AR44,'Raw Data'!AZ44,'Raw Data'!BB44,'Raw Data'!BJ44)</f>
        <v>1.0666666666666666E-2</v>
      </c>
      <c r="F46">
        <f>AVERAGE('Raw Data'!O44,'Raw Data'!AO44,'Raw Data'!AS44,'Raw Data'!BA44,'Raw Data'!BC44,'Raw Data'!BK44)</f>
        <v>1.3666666666666662E-2</v>
      </c>
      <c r="G46">
        <f t="shared" si="1"/>
        <v>-2.9999999999999957E-3</v>
      </c>
      <c r="H46">
        <f>AVERAGE('Raw Data'!F44,'Raw Data'!R44,'Raw Data'!V44,'Raw Data'!X44,'Raw Data'!Z44,'Raw Data'!AH44,'Raw Data'!AV44,'Raw Data'!BH44,'Raw Data'!BL44)</f>
        <v>2.4444444444444446E-2</v>
      </c>
      <c r="I46">
        <f>AVERAGE('Raw Data'!G44,'Raw Data'!S44,'Raw Data'!W44,'Raw Data'!Y44,'Raw Data'!AA44,'Raw Data'!AI44,'Raw Data'!AW44,'Raw Data'!BI44,'Raw Data'!BM44)</f>
        <v>3.3000000000000002E-2</v>
      </c>
      <c r="J46">
        <f t="shared" si="2"/>
        <v>-8.5555555555555558E-3</v>
      </c>
      <c r="K46">
        <f>AVERAGE('Raw Data'!H44,'Raw Data'!AJ44,'Raw Data'!AP44)</f>
        <v>2.9333333333333336E-2</v>
      </c>
      <c r="L46">
        <f>AVERAGE('Raw Data'!I44,'Raw Data'!AK44,'Raw Data'!AQ44)</f>
        <v>9.6666666666666654E-3</v>
      </c>
      <c r="M46">
        <f t="shared" si="3"/>
        <v>1.9666666666666673E-2</v>
      </c>
      <c r="N46">
        <f>AVERAGE('Raw Data'!P44)</f>
        <v>1.4E-2</v>
      </c>
      <c r="O46">
        <f>AVERAGE('Raw Data'!Q44)</f>
        <v>3.5000000000000003E-2</v>
      </c>
      <c r="P46">
        <f t="shared" si="4"/>
        <v>-2.1000000000000005E-2</v>
      </c>
      <c r="Q46">
        <f>AVERAGE('Raw Data'!B44,'Raw Data'!D44,'Raw Data'!L44,'Raw Data'!T44,'Raw Data'!AB44,'Raw Data'!AF44,'Raw Data'!AT44,'Raw Data'!BD44,'Raw Data'!BF44)</f>
        <v>2.9666666666666668E-2</v>
      </c>
      <c r="R46">
        <f>AVERAGE('Raw Data'!C44,'Raw Data'!E44,'Raw Data'!M44,'Raw Data'!U44,'Raw Data'!AC44,'Raw Data'!AG44,'Raw Data'!AU44,'Raw Data'!BE44,'Raw Data'!BG44)</f>
        <v>6.8777777777777785E-2</v>
      </c>
      <c r="S46">
        <f t="shared" si="5"/>
        <v>-3.9111111111111117E-2</v>
      </c>
      <c r="U46">
        <v>392</v>
      </c>
      <c r="V46">
        <f t="shared" si="6"/>
        <v>0.87037037037037024</v>
      </c>
      <c r="W46">
        <f t="shared" si="7"/>
        <v>1.1523809523809523</v>
      </c>
      <c r="X46">
        <f t="shared" si="8"/>
        <v>1.6375478927203067</v>
      </c>
      <c r="Y46">
        <f t="shared" si="9"/>
        <v>11.305555555555557</v>
      </c>
      <c r="Z46" t="e">
        <f t="shared" si="10"/>
        <v>#DIV/0!</v>
      </c>
      <c r="AA46">
        <f t="shared" si="11"/>
        <v>0.69547325102880653</v>
      </c>
    </row>
    <row r="47" spans="1:27" x14ac:dyDescent="0.3">
      <c r="A47">
        <v>393</v>
      </c>
      <c r="B47">
        <f>AVERAGE('Raw Data'!J45,'Raw Data'!AD45,'Raw Data'!AL45,'Raw Data'!AX45)</f>
        <v>2.1000000000000001E-2</v>
      </c>
      <c r="C47">
        <f>AVERAGE('Raw Data'!K45,'Raw Data'!AE45,'Raw Data'!AM45,'Raw Data'!AY45)</f>
        <v>7.4999999999999997E-3</v>
      </c>
      <c r="D47">
        <f t="shared" si="0"/>
        <v>1.3500000000000002E-2</v>
      </c>
      <c r="E47">
        <f>AVERAGE('Raw Data'!N45,'Raw Data'!AN45,'Raw Data'!AR45,'Raw Data'!AZ45,'Raw Data'!BB45,'Raw Data'!BJ45)</f>
        <v>1.1166666666666665E-2</v>
      </c>
      <c r="F47">
        <f>AVERAGE('Raw Data'!O45,'Raw Data'!AO45,'Raw Data'!AS45,'Raw Data'!BA45,'Raw Data'!BC45,'Raw Data'!BK45)</f>
        <v>1.5166666666666663E-2</v>
      </c>
      <c r="G47">
        <f t="shared" si="1"/>
        <v>-3.9999999999999983E-3</v>
      </c>
      <c r="H47">
        <f>AVERAGE('Raw Data'!F45,'Raw Data'!R45,'Raw Data'!V45,'Raw Data'!X45,'Raw Data'!Z45,'Raw Data'!AH45,'Raw Data'!AV45,'Raw Data'!BH45,'Raw Data'!BL45)</f>
        <v>2.2333333333333334E-2</v>
      </c>
      <c r="I47">
        <f>AVERAGE('Raw Data'!G45,'Raw Data'!S45,'Raw Data'!W45,'Raw Data'!Y45,'Raw Data'!AA45,'Raw Data'!AI45,'Raw Data'!AW45,'Raw Data'!BI45,'Raw Data'!BM45)</f>
        <v>3.3555555555555554E-2</v>
      </c>
      <c r="J47">
        <f t="shared" si="2"/>
        <v>-1.122222222222222E-2</v>
      </c>
      <c r="K47">
        <f>AVERAGE('Raw Data'!H45,'Raw Data'!AJ45,'Raw Data'!AP45)</f>
        <v>2.7E-2</v>
      </c>
      <c r="L47">
        <f>AVERAGE('Raw Data'!I45,'Raw Data'!AK45,'Raw Data'!AQ45)</f>
        <v>7.6666666666666662E-3</v>
      </c>
      <c r="M47">
        <f t="shared" si="3"/>
        <v>1.9333333333333334E-2</v>
      </c>
      <c r="N47">
        <f>AVERAGE('Raw Data'!P45)</f>
        <v>1.2999999999999999E-2</v>
      </c>
      <c r="O47">
        <f>AVERAGE('Raw Data'!Q45)</f>
        <v>3.3000000000000002E-2</v>
      </c>
      <c r="P47">
        <f t="shared" si="4"/>
        <v>-2.0000000000000004E-2</v>
      </c>
      <c r="Q47">
        <f>AVERAGE('Raw Data'!B45,'Raw Data'!D45,'Raw Data'!L45,'Raw Data'!T45,'Raw Data'!AB45,'Raw Data'!AF45,'Raw Data'!AT45,'Raw Data'!BD45,'Raw Data'!BF45)</f>
        <v>2.8444444444444446E-2</v>
      </c>
      <c r="R47">
        <f>AVERAGE('Raw Data'!C45,'Raw Data'!E45,'Raw Data'!M45,'Raw Data'!U45,'Raw Data'!AC45,'Raw Data'!AG45,'Raw Data'!AU45,'Raw Data'!BE45,'Raw Data'!BG45)</f>
        <v>6.9444444444444461E-2</v>
      </c>
      <c r="S47">
        <f t="shared" si="5"/>
        <v>-4.1000000000000016E-2</v>
      </c>
      <c r="U47">
        <v>393</v>
      </c>
      <c r="V47">
        <f t="shared" si="6"/>
        <v>1.1111111111111112</v>
      </c>
      <c r="W47">
        <f t="shared" si="7"/>
        <v>1.2238095238095235</v>
      </c>
      <c r="X47">
        <f t="shared" si="8"/>
        <v>1.4919540229885058</v>
      </c>
      <c r="Y47">
        <f t="shared" si="9"/>
        <v>10.333333333333334</v>
      </c>
      <c r="Z47" t="e">
        <f t="shared" si="10"/>
        <v>#DIV/0!</v>
      </c>
      <c r="AA47">
        <f t="shared" si="11"/>
        <v>0.66529492455418382</v>
      </c>
    </row>
    <row r="48" spans="1:27" x14ac:dyDescent="0.3">
      <c r="A48">
        <v>394</v>
      </c>
      <c r="B48">
        <f>AVERAGE('Raw Data'!J46,'Raw Data'!AD46,'Raw Data'!AL46,'Raw Data'!AX46)</f>
        <v>2.1250000000000002E-2</v>
      </c>
      <c r="C48">
        <f>AVERAGE('Raw Data'!K46,'Raw Data'!AE46,'Raw Data'!AM46,'Raw Data'!AY46)</f>
        <v>3.7499999999999999E-3</v>
      </c>
      <c r="D48">
        <f t="shared" si="0"/>
        <v>1.7500000000000002E-2</v>
      </c>
      <c r="E48">
        <f>AVERAGE('Raw Data'!N46,'Raw Data'!AN46,'Raw Data'!AR46,'Raw Data'!AZ46,'Raw Data'!BB46,'Raw Data'!BJ46)</f>
        <v>9.4999999999999998E-3</v>
      </c>
      <c r="F48">
        <f>AVERAGE('Raw Data'!O46,'Raw Data'!AO46,'Raw Data'!AS46,'Raw Data'!BA46,'Raw Data'!BC46,'Raw Data'!BK46)</f>
        <v>1.5333333333333331E-2</v>
      </c>
      <c r="G48">
        <f t="shared" si="1"/>
        <v>-5.833333333333331E-3</v>
      </c>
      <c r="H48">
        <f>AVERAGE('Raw Data'!F46,'Raw Data'!R46,'Raw Data'!V46,'Raw Data'!X46,'Raw Data'!Z46,'Raw Data'!AH46,'Raw Data'!AV46,'Raw Data'!BH46,'Raw Data'!BL46)</f>
        <v>2.3666666666666669E-2</v>
      </c>
      <c r="I48">
        <f>AVERAGE('Raw Data'!G46,'Raw Data'!S46,'Raw Data'!W46,'Raw Data'!Y46,'Raw Data'!AA46,'Raw Data'!AI46,'Raw Data'!AW46,'Raw Data'!BI46,'Raw Data'!BM46)</f>
        <v>3.411111111111112E-2</v>
      </c>
      <c r="J48">
        <f t="shared" si="2"/>
        <v>-1.0444444444444451E-2</v>
      </c>
      <c r="K48">
        <f>AVERAGE('Raw Data'!H46,'Raw Data'!AJ46,'Raw Data'!AP46)</f>
        <v>3.0666666666666665E-2</v>
      </c>
      <c r="L48">
        <f>AVERAGE('Raw Data'!I46,'Raw Data'!AK46,'Raw Data'!AQ46)</f>
        <v>1.0666666666666666E-2</v>
      </c>
      <c r="M48">
        <f t="shared" si="3"/>
        <v>1.9999999999999997E-2</v>
      </c>
      <c r="N48">
        <f>AVERAGE('Raw Data'!P46)</f>
        <v>1.0999999999999999E-2</v>
      </c>
      <c r="O48">
        <f>AVERAGE('Raw Data'!Q46)</f>
        <v>3.3000000000000002E-2</v>
      </c>
      <c r="P48">
        <f t="shared" si="4"/>
        <v>-2.2000000000000002E-2</v>
      </c>
      <c r="Q48">
        <f>AVERAGE('Raw Data'!B46,'Raw Data'!D46,'Raw Data'!L46,'Raw Data'!T46,'Raw Data'!AB46,'Raw Data'!AF46,'Raw Data'!AT46,'Raw Data'!BD46,'Raw Data'!BF46)</f>
        <v>2.7111111111111107E-2</v>
      </c>
      <c r="R48">
        <f>AVERAGE('Raw Data'!C46,'Raw Data'!E46,'Raw Data'!M46,'Raw Data'!U46,'Raw Data'!AC46,'Raw Data'!AG46,'Raw Data'!AU46,'Raw Data'!BE46,'Raw Data'!BG46)</f>
        <v>6.8444444444444461E-2</v>
      </c>
      <c r="S48">
        <f t="shared" si="5"/>
        <v>-4.1333333333333354E-2</v>
      </c>
      <c r="U48">
        <v>394</v>
      </c>
      <c r="V48">
        <f t="shared" si="6"/>
        <v>1.1296296296296298</v>
      </c>
      <c r="W48">
        <f t="shared" si="7"/>
        <v>0.98571428571428565</v>
      </c>
      <c r="X48">
        <f t="shared" si="8"/>
        <v>1.5839080459770116</v>
      </c>
      <c r="Y48">
        <f t="shared" si="9"/>
        <v>11.861111111111111</v>
      </c>
      <c r="Z48" t="e">
        <f t="shared" si="10"/>
        <v>#DIV/0!</v>
      </c>
      <c r="AA48">
        <f t="shared" si="11"/>
        <v>0.63237311385459516</v>
      </c>
    </row>
    <row r="49" spans="1:27" x14ac:dyDescent="0.3">
      <c r="A49">
        <v>395</v>
      </c>
      <c r="B49">
        <f>AVERAGE('Raw Data'!J47,'Raw Data'!AD47,'Raw Data'!AL47,'Raw Data'!AX47)</f>
        <v>2.1500000000000002E-2</v>
      </c>
      <c r="C49">
        <f>AVERAGE('Raw Data'!K47,'Raw Data'!AE47,'Raw Data'!AM47,'Raw Data'!AY47)</f>
        <v>6.5000000000000006E-3</v>
      </c>
      <c r="D49">
        <f t="shared" si="0"/>
        <v>1.5000000000000001E-2</v>
      </c>
      <c r="E49">
        <f>AVERAGE('Raw Data'!N47,'Raw Data'!AN47,'Raw Data'!AR47,'Raw Data'!AZ47,'Raw Data'!BB47,'Raw Data'!BJ47)</f>
        <v>9.3333333333333324E-3</v>
      </c>
      <c r="F49">
        <f>AVERAGE('Raw Data'!O47,'Raw Data'!AO47,'Raw Data'!AS47,'Raw Data'!BA47,'Raw Data'!BC47,'Raw Data'!BK47)</f>
        <v>1.5666666666666669E-2</v>
      </c>
      <c r="G49">
        <f t="shared" si="1"/>
        <v>-6.3333333333333366E-3</v>
      </c>
      <c r="H49">
        <f>AVERAGE('Raw Data'!F47,'Raw Data'!R47,'Raw Data'!V47,'Raw Data'!X47,'Raw Data'!Z47,'Raw Data'!AH47,'Raw Data'!AV47,'Raw Data'!BH47,'Raw Data'!BL47)</f>
        <v>2.466666666666667E-2</v>
      </c>
      <c r="I49">
        <f>AVERAGE('Raw Data'!G47,'Raw Data'!S47,'Raw Data'!W47,'Raw Data'!Y47,'Raw Data'!AA47,'Raw Data'!AI47,'Raw Data'!AW47,'Raw Data'!BI47,'Raw Data'!BM47)</f>
        <v>3.3777777777777775E-2</v>
      </c>
      <c r="J49">
        <f t="shared" si="2"/>
        <v>-9.1111111111111046E-3</v>
      </c>
      <c r="K49">
        <f>AVERAGE('Raw Data'!H47,'Raw Data'!AJ47,'Raw Data'!AP47)</f>
        <v>2.8999999999999998E-2</v>
      </c>
      <c r="L49">
        <f>AVERAGE('Raw Data'!I47,'Raw Data'!AK47,'Raw Data'!AQ47)</f>
        <v>6.6666666666666671E-3</v>
      </c>
      <c r="M49">
        <f t="shared" si="3"/>
        <v>2.233333333333333E-2</v>
      </c>
      <c r="N49">
        <f>AVERAGE('Raw Data'!P47)</f>
        <v>1.2E-2</v>
      </c>
      <c r="O49">
        <f>AVERAGE('Raw Data'!Q47)</f>
        <v>3.3000000000000002E-2</v>
      </c>
      <c r="P49">
        <f t="shared" si="4"/>
        <v>-2.1000000000000001E-2</v>
      </c>
      <c r="Q49">
        <f>AVERAGE('Raw Data'!B47,'Raw Data'!D47,'Raw Data'!L47,'Raw Data'!T47,'Raw Data'!AB47,'Raw Data'!AF47,'Raw Data'!AT47,'Raw Data'!BD47,'Raw Data'!BF47)</f>
        <v>2.7777777777777783E-2</v>
      </c>
      <c r="R49">
        <f>AVERAGE('Raw Data'!C47,'Raw Data'!E47,'Raw Data'!M47,'Raw Data'!U47,'Raw Data'!AC47,'Raw Data'!AG47,'Raw Data'!AU47,'Raw Data'!BE47,'Raw Data'!BG47)</f>
        <v>6.9444444444444461E-2</v>
      </c>
      <c r="S49">
        <f t="shared" si="5"/>
        <v>-4.1666666666666678E-2</v>
      </c>
      <c r="U49">
        <v>395</v>
      </c>
      <c r="V49">
        <f t="shared" si="6"/>
        <v>1.1481481481481484</v>
      </c>
      <c r="W49">
        <f t="shared" si="7"/>
        <v>0.96190476190476182</v>
      </c>
      <c r="X49">
        <f t="shared" si="8"/>
        <v>1.6528735632183911</v>
      </c>
      <c r="Y49">
        <f t="shared" si="9"/>
        <v>11.166666666666666</v>
      </c>
      <c r="Z49" t="e">
        <f t="shared" si="10"/>
        <v>#DIV/0!</v>
      </c>
      <c r="AA49">
        <f t="shared" si="11"/>
        <v>0.64883401920438966</v>
      </c>
    </row>
    <row r="50" spans="1:27" x14ac:dyDescent="0.3">
      <c r="A50">
        <v>396</v>
      </c>
      <c r="B50">
        <f>AVERAGE('Raw Data'!J48,'Raw Data'!AD48,'Raw Data'!AL48,'Raw Data'!AX48)</f>
        <v>1.8749999999999999E-2</v>
      </c>
      <c r="C50">
        <f>AVERAGE('Raw Data'!K48,'Raw Data'!AE48,'Raw Data'!AM48,'Raw Data'!AY48)</f>
        <v>6.2499999999999995E-3</v>
      </c>
      <c r="D50">
        <f t="shared" si="0"/>
        <v>1.2500000000000001E-2</v>
      </c>
      <c r="E50">
        <f>AVERAGE('Raw Data'!N48,'Raw Data'!AN48,'Raw Data'!AR48,'Raw Data'!AZ48,'Raw Data'!BB48,'Raw Data'!BJ48)</f>
        <v>1.2499999999999999E-2</v>
      </c>
      <c r="F50">
        <f>AVERAGE('Raw Data'!O48,'Raw Data'!AO48,'Raw Data'!AS48,'Raw Data'!BA48,'Raw Data'!BC48,'Raw Data'!BK48)</f>
        <v>1.6833333333333332E-2</v>
      </c>
      <c r="G50">
        <f t="shared" si="1"/>
        <v>-4.3333333333333331E-3</v>
      </c>
      <c r="H50">
        <f>AVERAGE('Raw Data'!F48,'Raw Data'!R48,'Raw Data'!V48,'Raw Data'!X48,'Raw Data'!Z48,'Raw Data'!AH48,'Raw Data'!AV48,'Raw Data'!BH48,'Raw Data'!BL48)</f>
        <v>2.4555555555555556E-2</v>
      </c>
      <c r="I50">
        <f>AVERAGE('Raw Data'!G48,'Raw Data'!S48,'Raw Data'!W48,'Raw Data'!Y48,'Raw Data'!AA48,'Raw Data'!AI48,'Raw Data'!AW48,'Raw Data'!BI48,'Raw Data'!BM48)</f>
        <v>3.5111111111111107E-2</v>
      </c>
      <c r="J50">
        <f t="shared" si="2"/>
        <v>-1.0555555555555551E-2</v>
      </c>
      <c r="K50">
        <f>AVERAGE('Raw Data'!H48,'Raw Data'!AJ48,'Raw Data'!AP48)</f>
        <v>2.9666666666666664E-2</v>
      </c>
      <c r="L50">
        <f>AVERAGE('Raw Data'!I48,'Raw Data'!AK48,'Raw Data'!AQ48)</f>
        <v>8.3333333333333332E-3</v>
      </c>
      <c r="M50">
        <f t="shared" si="3"/>
        <v>2.1333333333333329E-2</v>
      </c>
      <c r="N50">
        <f>AVERAGE('Raw Data'!P48)</f>
        <v>1.2999999999999999E-2</v>
      </c>
      <c r="O50">
        <f>AVERAGE('Raw Data'!Q48)</f>
        <v>3.1E-2</v>
      </c>
      <c r="P50">
        <f t="shared" si="4"/>
        <v>-1.8000000000000002E-2</v>
      </c>
      <c r="Q50">
        <f>AVERAGE('Raw Data'!B48,'Raw Data'!D48,'Raw Data'!L48,'Raw Data'!T48,'Raw Data'!AB48,'Raw Data'!AF48,'Raw Data'!AT48,'Raw Data'!BD48,'Raw Data'!BF48)</f>
        <v>2.7888888888888894E-2</v>
      </c>
      <c r="R50">
        <f>AVERAGE('Raw Data'!C48,'Raw Data'!E48,'Raw Data'!M48,'Raw Data'!U48,'Raw Data'!AC48,'Raw Data'!AG48,'Raw Data'!AU48,'Raw Data'!BE48,'Raw Data'!BG48)</f>
        <v>6.9111111111111123E-2</v>
      </c>
      <c r="S50">
        <f t="shared" si="5"/>
        <v>-4.122222222222223E-2</v>
      </c>
      <c r="U50">
        <v>396</v>
      </c>
      <c r="V50">
        <f t="shared" si="6"/>
        <v>0.94444444444444442</v>
      </c>
      <c r="W50">
        <f t="shared" si="7"/>
        <v>1.4142857142857141</v>
      </c>
      <c r="X50">
        <f t="shared" si="8"/>
        <v>1.6452107279693486</v>
      </c>
      <c r="Y50">
        <f t="shared" si="9"/>
        <v>11.444444444444445</v>
      </c>
      <c r="Z50" t="e">
        <f t="shared" si="10"/>
        <v>#DIV/0!</v>
      </c>
      <c r="AA50">
        <f t="shared" si="11"/>
        <v>0.65157750342935539</v>
      </c>
    </row>
    <row r="51" spans="1:27" x14ac:dyDescent="0.3">
      <c r="A51">
        <v>397</v>
      </c>
      <c r="B51">
        <f>AVERAGE('Raw Data'!J49,'Raw Data'!AD49,'Raw Data'!AL49,'Raw Data'!AX49)</f>
        <v>1.6249999999999997E-2</v>
      </c>
      <c r="C51">
        <f>AVERAGE('Raw Data'!K49,'Raw Data'!AE49,'Raw Data'!AM49,'Raw Data'!AY49)</f>
        <v>3.5000000000000001E-3</v>
      </c>
      <c r="D51">
        <f t="shared" si="0"/>
        <v>1.2749999999999997E-2</v>
      </c>
      <c r="E51">
        <f>AVERAGE('Raw Data'!N49,'Raw Data'!AN49,'Raw Data'!AR49,'Raw Data'!AZ49,'Raw Data'!BB49,'Raw Data'!BJ49)</f>
        <v>1.1666666666666667E-2</v>
      </c>
      <c r="F51">
        <f>AVERAGE('Raw Data'!O49,'Raw Data'!AO49,'Raw Data'!AS49,'Raw Data'!BA49,'Raw Data'!BC49,'Raw Data'!BK49)</f>
        <v>1.5666666666666666E-2</v>
      </c>
      <c r="G51">
        <f t="shared" si="1"/>
        <v>-3.9999999999999983E-3</v>
      </c>
      <c r="H51">
        <f>AVERAGE('Raw Data'!F49,'Raw Data'!R49,'Raw Data'!V49,'Raw Data'!X49,'Raw Data'!Z49,'Raw Data'!AH49,'Raw Data'!AV49,'Raw Data'!BH49,'Raw Data'!BL49)</f>
        <v>2.2444444444444447E-2</v>
      </c>
      <c r="I51">
        <f>AVERAGE('Raw Data'!G49,'Raw Data'!S49,'Raw Data'!W49,'Raw Data'!Y49,'Raw Data'!AA49,'Raw Data'!AI49,'Raw Data'!AW49,'Raw Data'!BI49,'Raw Data'!BM49)</f>
        <v>3.344444444444445E-2</v>
      </c>
      <c r="J51">
        <f t="shared" si="2"/>
        <v>-1.1000000000000003E-2</v>
      </c>
      <c r="K51">
        <f>AVERAGE('Raw Data'!H49,'Raw Data'!AJ49,'Raw Data'!AP49)</f>
        <v>2.8666666666666663E-2</v>
      </c>
      <c r="L51">
        <f>AVERAGE('Raw Data'!I49,'Raw Data'!AK49,'Raw Data'!AQ49)</f>
        <v>1.0333333333333333E-2</v>
      </c>
      <c r="M51">
        <f t="shared" si="3"/>
        <v>1.833333333333333E-2</v>
      </c>
      <c r="N51">
        <f>AVERAGE('Raw Data'!P49)</f>
        <v>1.2E-2</v>
      </c>
      <c r="O51">
        <f>AVERAGE('Raw Data'!Q49)</f>
        <v>2.8000000000000001E-2</v>
      </c>
      <c r="P51">
        <f t="shared" si="4"/>
        <v>-1.6E-2</v>
      </c>
      <c r="Q51">
        <f>AVERAGE('Raw Data'!B49,'Raw Data'!D49,'Raw Data'!L49,'Raw Data'!T49,'Raw Data'!AB49,'Raw Data'!AF49,'Raw Data'!AT49,'Raw Data'!BD49,'Raw Data'!BF49)</f>
        <v>2.7333333333333334E-2</v>
      </c>
      <c r="R51">
        <f>AVERAGE('Raw Data'!C49,'Raw Data'!E49,'Raw Data'!M49,'Raw Data'!U49,'Raw Data'!AC49,'Raw Data'!AG49,'Raw Data'!AU49,'Raw Data'!BE49,'Raw Data'!BG49)</f>
        <v>6.7888888888888901E-2</v>
      </c>
      <c r="S51">
        <f t="shared" si="5"/>
        <v>-4.0555555555555567E-2</v>
      </c>
      <c r="U51">
        <v>397</v>
      </c>
      <c r="V51">
        <f t="shared" si="6"/>
        <v>0.75925925925925908</v>
      </c>
      <c r="W51">
        <f t="shared" si="7"/>
        <v>1.2952380952380953</v>
      </c>
      <c r="X51">
        <f t="shared" si="8"/>
        <v>1.499616858237548</v>
      </c>
      <c r="Y51">
        <f t="shared" si="9"/>
        <v>11.027777777777777</v>
      </c>
      <c r="Z51" t="e">
        <f t="shared" si="10"/>
        <v>#DIV/0!</v>
      </c>
      <c r="AA51">
        <f t="shared" si="11"/>
        <v>0.63786008230452673</v>
      </c>
    </row>
    <row r="52" spans="1:27" x14ac:dyDescent="0.3">
      <c r="A52">
        <v>398</v>
      </c>
      <c r="B52">
        <f>AVERAGE('Raw Data'!J50,'Raw Data'!AD50,'Raw Data'!AL50,'Raw Data'!AX50)</f>
        <v>2.0250000000000001E-2</v>
      </c>
      <c r="C52">
        <f>AVERAGE('Raw Data'!K50,'Raw Data'!AE50,'Raw Data'!AM50,'Raw Data'!AY50)</f>
        <v>7.5000000000000006E-3</v>
      </c>
      <c r="D52">
        <f t="shared" si="0"/>
        <v>1.2750000000000001E-2</v>
      </c>
      <c r="E52">
        <f>AVERAGE('Raw Data'!N50,'Raw Data'!AN50,'Raw Data'!AR50,'Raw Data'!AZ50,'Raw Data'!BB50,'Raw Data'!BJ50)</f>
        <v>1.1333333333333334E-2</v>
      </c>
      <c r="F52">
        <f>AVERAGE('Raw Data'!O50,'Raw Data'!AO50,'Raw Data'!AS50,'Raw Data'!BA50,'Raw Data'!BC50,'Raw Data'!BK50)</f>
        <v>1.5500000000000002E-2</v>
      </c>
      <c r="G52">
        <f t="shared" si="1"/>
        <v>-4.1666666666666675E-3</v>
      </c>
      <c r="H52">
        <f>AVERAGE('Raw Data'!F50,'Raw Data'!R50,'Raw Data'!V50,'Raw Data'!X50,'Raw Data'!Z50,'Raw Data'!AH50,'Raw Data'!AV50,'Raw Data'!BH50,'Raw Data'!BL50)</f>
        <v>2.3555555555555559E-2</v>
      </c>
      <c r="I52">
        <f>AVERAGE('Raw Data'!G50,'Raw Data'!S50,'Raw Data'!W50,'Raw Data'!Y50,'Raw Data'!AA50,'Raw Data'!AI50,'Raw Data'!AW50,'Raw Data'!BI50,'Raw Data'!BM50)</f>
        <v>3.4555555555555562E-2</v>
      </c>
      <c r="J52">
        <f t="shared" si="2"/>
        <v>-1.1000000000000003E-2</v>
      </c>
      <c r="K52">
        <f>AVERAGE('Raw Data'!H50,'Raw Data'!AJ50,'Raw Data'!AP50)</f>
        <v>2.8999999999999998E-2</v>
      </c>
      <c r="L52">
        <f>AVERAGE('Raw Data'!I50,'Raw Data'!AK50,'Raw Data'!AQ50)</f>
        <v>1.2333333333333333E-2</v>
      </c>
      <c r="M52">
        <f t="shared" si="3"/>
        <v>1.6666666666666663E-2</v>
      </c>
      <c r="N52">
        <f>AVERAGE('Raw Data'!P50)</f>
        <v>1.4999999999999999E-2</v>
      </c>
      <c r="O52">
        <f>AVERAGE('Raw Data'!Q50)</f>
        <v>2.9000000000000001E-2</v>
      </c>
      <c r="P52">
        <f t="shared" si="4"/>
        <v>-1.4000000000000002E-2</v>
      </c>
      <c r="Q52">
        <f>AVERAGE('Raw Data'!B50,'Raw Data'!D50,'Raw Data'!L50,'Raw Data'!T50,'Raw Data'!AB50,'Raw Data'!AF50,'Raw Data'!AT50,'Raw Data'!BD50,'Raw Data'!BF50)</f>
        <v>2.7555555555555562E-2</v>
      </c>
      <c r="R52">
        <f>AVERAGE('Raw Data'!C50,'Raw Data'!E50,'Raw Data'!M50,'Raw Data'!U50,'Raw Data'!AC50,'Raw Data'!AG50,'Raw Data'!AU50,'Raw Data'!BE50,'Raw Data'!BG50)</f>
        <v>6.744444444444446E-2</v>
      </c>
      <c r="S52">
        <f t="shared" si="5"/>
        <v>-3.9888888888888897E-2</v>
      </c>
      <c r="U52">
        <v>398</v>
      </c>
      <c r="V52">
        <f t="shared" si="6"/>
        <v>1.0555555555555556</v>
      </c>
      <c r="W52">
        <f t="shared" si="7"/>
        <v>1.2476190476190476</v>
      </c>
      <c r="X52">
        <f t="shared" si="8"/>
        <v>1.5762452107279696</v>
      </c>
      <c r="Y52">
        <f t="shared" si="9"/>
        <v>11.166666666666666</v>
      </c>
      <c r="Z52" t="e">
        <f t="shared" si="10"/>
        <v>#DIV/0!</v>
      </c>
      <c r="AA52">
        <f t="shared" si="11"/>
        <v>0.64334705075445831</v>
      </c>
    </row>
    <row r="53" spans="1:27" x14ac:dyDescent="0.3">
      <c r="A53">
        <v>399</v>
      </c>
      <c r="B53">
        <f>AVERAGE('Raw Data'!J51,'Raw Data'!AD51,'Raw Data'!AL51,'Raw Data'!AX51)</f>
        <v>2.0500000000000001E-2</v>
      </c>
      <c r="C53">
        <f>AVERAGE('Raw Data'!K51,'Raw Data'!AE51,'Raw Data'!AM51,'Raw Data'!AY51)</f>
        <v>7.2500000000000004E-3</v>
      </c>
      <c r="D53">
        <f t="shared" si="0"/>
        <v>1.3250000000000001E-2</v>
      </c>
      <c r="E53">
        <f>AVERAGE('Raw Data'!N51,'Raw Data'!AN51,'Raw Data'!AR51,'Raw Data'!AZ51,'Raw Data'!BB51,'Raw Data'!BJ51)</f>
        <v>1.4333333333333332E-2</v>
      </c>
      <c r="F53">
        <f>AVERAGE('Raw Data'!O51,'Raw Data'!AO51,'Raw Data'!AS51,'Raw Data'!BA51,'Raw Data'!BC51,'Raw Data'!BK51)</f>
        <v>1.8166666666666668E-2</v>
      </c>
      <c r="G53">
        <f t="shared" si="1"/>
        <v>-3.8333333333333362E-3</v>
      </c>
      <c r="H53">
        <f>AVERAGE('Raw Data'!F51,'Raw Data'!R51,'Raw Data'!V51,'Raw Data'!X51,'Raw Data'!Z51,'Raw Data'!AH51,'Raw Data'!AV51,'Raw Data'!BH51,'Raw Data'!BL51)</f>
        <v>2.4E-2</v>
      </c>
      <c r="I53">
        <f>AVERAGE('Raw Data'!G51,'Raw Data'!S51,'Raw Data'!W51,'Raw Data'!Y51,'Raw Data'!AA51,'Raw Data'!AI51,'Raw Data'!AW51,'Raw Data'!BI51,'Raw Data'!BM51)</f>
        <v>3.3222222222222229E-2</v>
      </c>
      <c r="J53">
        <f t="shared" si="2"/>
        <v>-9.2222222222222289E-3</v>
      </c>
      <c r="K53">
        <f>AVERAGE('Raw Data'!H51,'Raw Data'!AJ51,'Raw Data'!AP51)</f>
        <v>2.7999999999999997E-2</v>
      </c>
      <c r="L53">
        <f>AVERAGE('Raw Data'!I51,'Raw Data'!AK51,'Raw Data'!AQ51)</f>
        <v>1.3333333333333334E-2</v>
      </c>
      <c r="M53">
        <f t="shared" si="3"/>
        <v>1.4666666666666663E-2</v>
      </c>
      <c r="N53">
        <f>AVERAGE('Raw Data'!P51)</f>
        <v>1.4E-2</v>
      </c>
      <c r="O53">
        <f>AVERAGE('Raw Data'!Q51)</f>
        <v>2.9000000000000001E-2</v>
      </c>
      <c r="P53">
        <f t="shared" si="4"/>
        <v>-1.5000000000000001E-2</v>
      </c>
      <c r="Q53">
        <f>AVERAGE('Raw Data'!B51,'Raw Data'!D51,'Raw Data'!L51,'Raw Data'!T51,'Raw Data'!AB51,'Raw Data'!AF51,'Raw Data'!AT51,'Raw Data'!BD51,'Raw Data'!BF51)</f>
        <v>2.6000000000000006E-2</v>
      </c>
      <c r="R53">
        <f>AVERAGE('Raw Data'!C51,'Raw Data'!E51,'Raw Data'!M51,'Raw Data'!U51,'Raw Data'!AC51,'Raw Data'!AG51,'Raw Data'!AU51,'Raw Data'!BE51,'Raw Data'!BG51)</f>
        <v>6.5222222222222237E-2</v>
      </c>
      <c r="S53">
        <f t="shared" si="5"/>
        <v>-3.9222222222222228E-2</v>
      </c>
      <c r="U53">
        <v>399</v>
      </c>
      <c r="V53">
        <f t="shared" si="6"/>
        <v>1.0740740740740742</v>
      </c>
      <c r="W53">
        <f t="shared" si="7"/>
        <v>1.676190476190476</v>
      </c>
      <c r="X53">
        <f t="shared" si="8"/>
        <v>1.606896551724138</v>
      </c>
      <c r="Y53">
        <f t="shared" si="9"/>
        <v>10.75</v>
      </c>
      <c r="Z53" t="e">
        <f t="shared" si="10"/>
        <v>#DIV/0!</v>
      </c>
      <c r="AA53">
        <f t="shared" si="11"/>
        <v>0.6049382716049384</v>
      </c>
    </row>
    <row r="54" spans="1:27" x14ac:dyDescent="0.3">
      <c r="A54">
        <v>400</v>
      </c>
      <c r="B54">
        <f>AVERAGE('Raw Data'!J52,'Raw Data'!AD52,'Raw Data'!AL52,'Raw Data'!AX52)</f>
        <v>1.8749999999999999E-2</v>
      </c>
      <c r="C54">
        <f>AVERAGE('Raw Data'!K52,'Raw Data'!AE52,'Raw Data'!AM52,'Raw Data'!AY52)</f>
        <v>7.7499999999999999E-3</v>
      </c>
      <c r="D54">
        <f t="shared" si="0"/>
        <v>1.0999999999999999E-2</v>
      </c>
      <c r="E54">
        <f>AVERAGE('Raw Data'!N52,'Raw Data'!AN52,'Raw Data'!AR52,'Raw Data'!AZ52,'Raw Data'!BB52,'Raw Data'!BJ52)</f>
        <v>1.2666666666666668E-2</v>
      </c>
      <c r="F54">
        <f>AVERAGE('Raw Data'!O52,'Raw Data'!AO52,'Raw Data'!AS52,'Raw Data'!BA52,'Raw Data'!BC52,'Raw Data'!BK52)</f>
        <v>1.6333333333333332E-2</v>
      </c>
      <c r="G54">
        <f t="shared" si="1"/>
        <v>-3.6666666666666636E-3</v>
      </c>
      <c r="H54">
        <f>AVERAGE('Raw Data'!F52,'Raw Data'!R52,'Raw Data'!V52,'Raw Data'!X52,'Raw Data'!Z52,'Raw Data'!AH52,'Raw Data'!AV52,'Raw Data'!BH52,'Raw Data'!BL52)</f>
        <v>2.2666666666666665E-2</v>
      </c>
      <c r="I54">
        <f>AVERAGE('Raw Data'!G52,'Raw Data'!S52,'Raw Data'!W52,'Raw Data'!Y52,'Raw Data'!AA52,'Raw Data'!AI52,'Raw Data'!AW52,'Raw Data'!BI52,'Raw Data'!BM52)</f>
        <v>3.2777777777777781E-2</v>
      </c>
      <c r="J54">
        <f t="shared" si="2"/>
        <v>-1.0111111111111116E-2</v>
      </c>
      <c r="K54">
        <f>AVERAGE('Raw Data'!H52,'Raw Data'!AJ52,'Raw Data'!AP52)</f>
        <v>0.03</v>
      </c>
      <c r="L54">
        <f>AVERAGE('Raw Data'!I52,'Raw Data'!AK52,'Raw Data'!AQ52)</f>
        <v>1.2999999999999999E-2</v>
      </c>
      <c r="M54">
        <f t="shared" si="3"/>
        <v>1.7000000000000001E-2</v>
      </c>
      <c r="N54">
        <f>AVERAGE('Raw Data'!P52)</f>
        <v>8.9999999999999993E-3</v>
      </c>
      <c r="O54">
        <f>AVERAGE('Raw Data'!Q52)</f>
        <v>2.5000000000000001E-2</v>
      </c>
      <c r="P54">
        <f t="shared" si="4"/>
        <v>-1.6E-2</v>
      </c>
      <c r="Q54">
        <f>AVERAGE('Raw Data'!B52,'Raw Data'!D52,'Raw Data'!L52,'Raw Data'!T52,'Raw Data'!AB52,'Raw Data'!AF52,'Raw Data'!AT52,'Raw Data'!BD52,'Raw Data'!BF52)</f>
        <v>2.7222222222222228E-2</v>
      </c>
      <c r="R54">
        <f>AVERAGE('Raw Data'!C52,'Raw Data'!E52,'Raw Data'!M52,'Raw Data'!U52,'Raw Data'!AC52,'Raw Data'!AG52,'Raw Data'!AU52,'Raw Data'!BE52,'Raw Data'!BG52)</f>
        <v>6.4111111111111119E-2</v>
      </c>
      <c r="S54">
        <f t="shared" si="5"/>
        <v>-3.6888888888888888E-2</v>
      </c>
      <c r="U54">
        <v>400</v>
      </c>
      <c r="V54">
        <f t="shared" si="6"/>
        <v>0.94444444444444442</v>
      </c>
      <c r="W54">
        <f t="shared" si="7"/>
        <v>1.4380952380952383</v>
      </c>
      <c r="X54">
        <f t="shared" si="8"/>
        <v>1.514942528735632</v>
      </c>
      <c r="Y54">
        <f t="shared" si="9"/>
        <v>11.583333333333334</v>
      </c>
      <c r="Z54" t="e">
        <f t="shared" si="10"/>
        <v>#DIV/0!</v>
      </c>
      <c r="AA54">
        <f t="shared" si="11"/>
        <v>0.63511659807956111</v>
      </c>
    </row>
    <row r="55" spans="1:27" x14ac:dyDescent="0.3">
      <c r="A55">
        <v>401</v>
      </c>
      <c r="B55">
        <f>AVERAGE('Raw Data'!J53,'Raw Data'!AD53,'Raw Data'!AL53,'Raw Data'!AX53)</f>
        <v>1.8749999999999999E-2</v>
      </c>
      <c r="C55">
        <f>AVERAGE('Raw Data'!K53,'Raw Data'!AE53,'Raw Data'!AM53,'Raw Data'!AY53)</f>
        <v>7.7499999999999999E-3</v>
      </c>
      <c r="D55">
        <f t="shared" si="0"/>
        <v>1.0999999999999999E-2</v>
      </c>
      <c r="E55">
        <f>AVERAGE('Raw Data'!N53,'Raw Data'!AN53,'Raw Data'!AR53,'Raw Data'!AZ53,'Raw Data'!BB53,'Raw Data'!BJ53)</f>
        <v>1.0166666666666666E-2</v>
      </c>
      <c r="F55">
        <f>AVERAGE('Raw Data'!O53,'Raw Data'!AO53,'Raw Data'!AS53,'Raw Data'!BA53,'Raw Data'!BC53,'Raw Data'!BK53)</f>
        <v>1.6833333333333332E-2</v>
      </c>
      <c r="G55">
        <f t="shared" si="1"/>
        <v>-6.6666666666666662E-3</v>
      </c>
      <c r="H55">
        <f>AVERAGE('Raw Data'!F53,'Raw Data'!R53,'Raw Data'!V53,'Raw Data'!X53,'Raw Data'!Z53,'Raw Data'!AH53,'Raw Data'!AV53,'Raw Data'!BH53,'Raw Data'!BL53)</f>
        <v>2.2888888888888889E-2</v>
      </c>
      <c r="I55">
        <f>AVERAGE('Raw Data'!G53,'Raw Data'!S53,'Raw Data'!W53,'Raw Data'!Y53,'Raw Data'!AA53,'Raw Data'!AI53,'Raw Data'!AW53,'Raw Data'!BI53,'Raw Data'!BM53)</f>
        <v>3.3000000000000002E-2</v>
      </c>
      <c r="J55">
        <f t="shared" si="2"/>
        <v>-1.0111111111111112E-2</v>
      </c>
      <c r="K55">
        <f>AVERAGE('Raw Data'!H53,'Raw Data'!AJ53,'Raw Data'!AP53)</f>
        <v>2.8000000000000001E-2</v>
      </c>
      <c r="L55">
        <f>AVERAGE('Raw Data'!I53,'Raw Data'!AK53,'Raw Data'!AQ53)</f>
        <v>1.4999999999999999E-2</v>
      </c>
      <c r="M55">
        <f t="shared" si="3"/>
        <v>1.3000000000000001E-2</v>
      </c>
      <c r="N55">
        <f>AVERAGE('Raw Data'!P53)</f>
        <v>7.0000000000000001E-3</v>
      </c>
      <c r="O55">
        <f>AVERAGE('Raw Data'!Q53)</f>
        <v>2.5999999999999999E-2</v>
      </c>
      <c r="P55">
        <f t="shared" si="4"/>
        <v>-1.9E-2</v>
      </c>
      <c r="Q55">
        <f>AVERAGE('Raw Data'!B53,'Raw Data'!D53,'Raw Data'!L53,'Raw Data'!T53,'Raw Data'!AB53,'Raw Data'!AF53,'Raw Data'!AT53,'Raw Data'!BD53,'Raw Data'!BF53)</f>
        <v>2.6777777777777782E-2</v>
      </c>
      <c r="R55">
        <f>AVERAGE('Raw Data'!C53,'Raw Data'!E53,'Raw Data'!M53,'Raw Data'!U53,'Raw Data'!AC53,'Raw Data'!AG53,'Raw Data'!AU53,'Raw Data'!BE53,'Raw Data'!BG53)</f>
        <v>6.2555555555555559E-2</v>
      </c>
      <c r="S55">
        <f t="shared" si="5"/>
        <v>-3.5777777777777776E-2</v>
      </c>
      <c r="U55">
        <v>401</v>
      </c>
      <c r="V55">
        <f t="shared" si="6"/>
        <v>0.94444444444444442</v>
      </c>
      <c r="W55">
        <f t="shared" si="7"/>
        <v>1.0809523809523809</v>
      </c>
      <c r="X55">
        <f t="shared" si="8"/>
        <v>1.5302681992337164</v>
      </c>
      <c r="Y55">
        <f t="shared" si="9"/>
        <v>10.750000000000002</v>
      </c>
      <c r="Z55" t="e">
        <f t="shared" si="10"/>
        <v>#DIV/0!</v>
      </c>
      <c r="AA55">
        <f t="shared" si="11"/>
        <v>0.6241426611796983</v>
      </c>
    </row>
    <row r="56" spans="1:27" x14ac:dyDescent="0.3">
      <c r="A56">
        <v>402</v>
      </c>
      <c r="B56">
        <f>AVERAGE('Raw Data'!J54,'Raw Data'!AD54,'Raw Data'!AL54,'Raw Data'!AX54)</f>
        <v>1.7750000000000002E-2</v>
      </c>
      <c r="C56">
        <f>AVERAGE('Raw Data'!K54,'Raw Data'!AE54,'Raw Data'!AM54,'Raw Data'!AY54)</f>
        <v>7.2499999999999995E-3</v>
      </c>
      <c r="D56">
        <f t="shared" si="0"/>
        <v>1.0500000000000002E-2</v>
      </c>
      <c r="E56">
        <f>AVERAGE('Raw Data'!N54,'Raw Data'!AN54,'Raw Data'!AR54,'Raw Data'!AZ54,'Raw Data'!BB54,'Raw Data'!BJ54)</f>
        <v>1.2666666666666665E-2</v>
      </c>
      <c r="F56">
        <f>AVERAGE('Raw Data'!O54,'Raw Data'!AO54,'Raw Data'!AS54,'Raw Data'!BA54,'Raw Data'!BC54,'Raw Data'!BK54)</f>
        <v>1.55E-2</v>
      </c>
      <c r="G56">
        <f t="shared" si="1"/>
        <v>-2.8333333333333353E-3</v>
      </c>
      <c r="H56">
        <f>AVERAGE('Raw Data'!F54,'Raw Data'!R54,'Raw Data'!V54,'Raw Data'!X54,'Raw Data'!Z54,'Raw Data'!AH54,'Raw Data'!AV54,'Raw Data'!BH54,'Raw Data'!BL54)</f>
        <v>2.2444444444444447E-2</v>
      </c>
      <c r="I56">
        <f>AVERAGE('Raw Data'!G54,'Raw Data'!S54,'Raw Data'!W54,'Raw Data'!Y54,'Raw Data'!AA54,'Raw Data'!AI54,'Raw Data'!AW54,'Raw Data'!BI54,'Raw Data'!BM54)</f>
        <v>3.266666666666667E-2</v>
      </c>
      <c r="J56">
        <f t="shared" si="2"/>
        <v>-1.0222222222222223E-2</v>
      </c>
      <c r="K56">
        <f>AVERAGE('Raw Data'!H54,'Raw Data'!AJ54,'Raw Data'!AP54)</f>
        <v>2.8666666666666663E-2</v>
      </c>
      <c r="L56">
        <f>AVERAGE('Raw Data'!I54,'Raw Data'!AK54,'Raw Data'!AQ54)</f>
        <v>1.7333333333333336E-2</v>
      </c>
      <c r="M56">
        <f t="shared" si="3"/>
        <v>1.1333333333333327E-2</v>
      </c>
      <c r="N56">
        <f>AVERAGE('Raw Data'!P54)</f>
        <v>1.0999999999999999E-2</v>
      </c>
      <c r="O56">
        <f>AVERAGE('Raw Data'!Q54)</f>
        <v>2.9000000000000001E-2</v>
      </c>
      <c r="P56">
        <f t="shared" si="4"/>
        <v>-1.8000000000000002E-2</v>
      </c>
      <c r="Q56">
        <f>AVERAGE('Raw Data'!B54,'Raw Data'!D54,'Raw Data'!L54,'Raw Data'!T54,'Raw Data'!AB54,'Raw Data'!AF54,'Raw Data'!AT54,'Raw Data'!BD54,'Raw Data'!BF54)</f>
        <v>2.544444444444445E-2</v>
      </c>
      <c r="R56">
        <f>AVERAGE('Raw Data'!C54,'Raw Data'!E54,'Raw Data'!M54,'Raw Data'!U54,'Raw Data'!AC54,'Raw Data'!AG54,'Raw Data'!AU54,'Raw Data'!BE54,'Raw Data'!BG54)</f>
        <v>6.1111111111111116E-2</v>
      </c>
      <c r="S56">
        <f t="shared" si="5"/>
        <v>-3.5666666666666666E-2</v>
      </c>
      <c r="U56">
        <v>402</v>
      </c>
      <c r="V56">
        <f t="shared" si="6"/>
        <v>0.87037037037037046</v>
      </c>
      <c r="W56">
        <f t="shared" si="7"/>
        <v>1.4380952380952379</v>
      </c>
      <c r="X56">
        <f t="shared" si="8"/>
        <v>1.499616858237548</v>
      </c>
      <c r="Y56">
        <f t="shared" si="9"/>
        <v>11.027777777777777</v>
      </c>
      <c r="Z56" t="e">
        <f t="shared" si="10"/>
        <v>#DIV/0!</v>
      </c>
      <c r="AA56">
        <f t="shared" si="11"/>
        <v>0.59122085048010986</v>
      </c>
    </row>
    <row r="57" spans="1:27" x14ac:dyDescent="0.3">
      <c r="A57">
        <v>403</v>
      </c>
      <c r="B57">
        <f>AVERAGE('Raw Data'!J55,'Raw Data'!AD55,'Raw Data'!AL55,'Raw Data'!AX55)</f>
        <v>1.8750000000000003E-2</v>
      </c>
      <c r="C57">
        <f>AVERAGE('Raw Data'!K55,'Raw Data'!AE55,'Raw Data'!AM55,'Raw Data'!AY55)</f>
        <v>8.0000000000000002E-3</v>
      </c>
      <c r="D57">
        <f t="shared" si="0"/>
        <v>1.0750000000000003E-2</v>
      </c>
      <c r="E57">
        <f>AVERAGE('Raw Data'!N55,'Raw Data'!AN55,'Raw Data'!AR55,'Raw Data'!AZ55,'Raw Data'!BB55,'Raw Data'!BJ55)</f>
        <v>1.3333333333333334E-2</v>
      </c>
      <c r="F57">
        <f>AVERAGE('Raw Data'!O55,'Raw Data'!AO55,'Raw Data'!AS55,'Raw Data'!BA55,'Raw Data'!BC55,'Raw Data'!BK55)</f>
        <v>1.6666666666666666E-2</v>
      </c>
      <c r="G57">
        <f t="shared" si="1"/>
        <v>-3.3333333333333322E-3</v>
      </c>
      <c r="H57">
        <f>AVERAGE('Raw Data'!F55,'Raw Data'!R55,'Raw Data'!V55,'Raw Data'!X55,'Raw Data'!Z55,'Raw Data'!AH55,'Raw Data'!AV55,'Raw Data'!BH55,'Raw Data'!BL55)</f>
        <v>2.3111111111111114E-2</v>
      </c>
      <c r="I57">
        <f>AVERAGE('Raw Data'!G55,'Raw Data'!S55,'Raw Data'!W55,'Raw Data'!Y55,'Raw Data'!AA55,'Raw Data'!AI55,'Raw Data'!AW55,'Raw Data'!BI55,'Raw Data'!BM55)</f>
        <v>3.3777777777777768E-2</v>
      </c>
      <c r="J57">
        <f t="shared" si="2"/>
        <v>-1.0666666666666654E-2</v>
      </c>
      <c r="K57">
        <f>AVERAGE('Raw Data'!H55,'Raw Data'!AJ55,'Raw Data'!AP55)</f>
        <v>2.6666666666666668E-2</v>
      </c>
      <c r="L57">
        <f>AVERAGE('Raw Data'!I55,'Raw Data'!AK55,'Raw Data'!AQ55)</f>
        <v>1.7000000000000001E-2</v>
      </c>
      <c r="M57">
        <f t="shared" si="3"/>
        <v>9.6666666666666672E-3</v>
      </c>
      <c r="N57">
        <f>AVERAGE('Raw Data'!P55)</f>
        <v>1.2E-2</v>
      </c>
      <c r="O57">
        <f>AVERAGE('Raw Data'!Q55)</f>
        <v>3.4000000000000002E-2</v>
      </c>
      <c r="P57">
        <f t="shared" si="4"/>
        <v>-2.2000000000000002E-2</v>
      </c>
      <c r="Q57">
        <f>AVERAGE('Raw Data'!B55,'Raw Data'!D55,'Raw Data'!L55,'Raw Data'!T55,'Raw Data'!AB55,'Raw Data'!AF55,'Raw Data'!AT55,'Raw Data'!BD55,'Raw Data'!BF55)</f>
        <v>2.5222222222222226E-2</v>
      </c>
      <c r="R57">
        <f>AVERAGE('Raw Data'!C55,'Raw Data'!E55,'Raw Data'!M55,'Raw Data'!U55,'Raw Data'!AC55,'Raw Data'!AG55,'Raw Data'!AU55,'Raw Data'!BE55,'Raw Data'!BG55)</f>
        <v>5.9111111111111114E-2</v>
      </c>
      <c r="S57">
        <f t="shared" si="5"/>
        <v>-3.3888888888888885E-2</v>
      </c>
      <c r="U57">
        <v>403</v>
      </c>
      <c r="V57">
        <f t="shared" si="6"/>
        <v>0.94444444444444464</v>
      </c>
      <c r="W57">
        <f t="shared" si="7"/>
        <v>1.5333333333333334</v>
      </c>
      <c r="X57">
        <f t="shared" si="8"/>
        <v>1.545593869731801</v>
      </c>
      <c r="Y57">
        <f t="shared" si="9"/>
        <v>10.194444444444446</v>
      </c>
      <c r="Z57" t="e">
        <f t="shared" si="10"/>
        <v>#DIV/0!</v>
      </c>
      <c r="AA57">
        <f t="shared" si="11"/>
        <v>0.5857338820301784</v>
      </c>
    </row>
    <row r="58" spans="1:27" x14ac:dyDescent="0.3">
      <c r="A58">
        <v>404</v>
      </c>
      <c r="B58">
        <f>AVERAGE('Raw Data'!J56,'Raw Data'!AD56,'Raw Data'!AL56,'Raw Data'!AX56)</f>
        <v>1.7749999999999998E-2</v>
      </c>
      <c r="C58">
        <f>AVERAGE('Raw Data'!K56,'Raw Data'!AE56,'Raw Data'!AM56,'Raw Data'!AY56)</f>
        <v>8.9999999999999993E-3</v>
      </c>
      <c r="D58">
        <f t="shared" si="0"/>
        <v>8.7499999999999991E-3</v>
      </c>
      <c r="E58">
        <f>AVERAGE('Raw Data'!N56,'Raw Data'!AN56,'Raw Data'!AR56,'Raw Data'!AZ56,'Raw Data'!BB56,'Raw Data'!BJ56)</f>
        <v>1.3333333333333334E-2</v>
      </c>
      <c r="F58">
        <f>AVERAGE('Raw Data'!O56,'Raw Data'!AO56,'Raw Data'!AS56,'Raw Data'!BA56,'Raw Data'!BC56,'Raw Data'!BK56)</f>
        <v>1.8499999999999999E-2</v>
      </c>
      <c r="G58">
        <f t="shared" si="1"/>
        <v>-5.1666666666666649E-3</v>
      </c>
      <c r="H58">
        <f>AVERAGE('Raw Data'!F56,'Raw Data'!R56,'Raw Data'!V56,'Raw Data'!X56,'Raw Data'!Z56,'Raw Data'!AH56,'Raw Data'!AV56,'Raw Data'!BH56,'Raw Data'!BL56)</f>
        <v>2.0333333333333332E-2</v>
      </c>
      <c r="I58">
        <f>AVERAGE('Raw Data'!G56,'Raw Data'!S56,'Raw Data'!W56,'Raw Data'!Y56,'Raw Data'!AA56,'Raw Data'!AI56,'Raw Data'!AW56,'Raw Data'!BI56,'Raw Data'!BM56)</f>
        <v>3.1222222222222224E-2</v>
      </c>
      <c r="J58">
        <f t="shared" si="2"/>
        <v>-1.0888888888888892E-2</v>
      </c>
      <c r="K58">
        <f>AVERAGE('Raw Data'!H56,'Raw Data'!AJ56,'Raw Data'!AP56)</f>
        <v>2.8333333333333332E-2</v>
      </c>
      <c r="L58">
        <f>AVERAGE('Raw Data'!I56,'Raw Data'!AK56,'Raw Data'!AQ56)</f>
        <v>1.5333333333333332E-2</v>
      </c>
      <c r="M58">
        <f t="shared" si="3"/>
        <v>1.2999999999999999E-2</v>
      </c>
      <c r="N58">
        <f>AVERAGE('Raw Data'!P56)</f>
        <v>4.0000000000000001E-3</v>
      </c>
      <c r="O58">
        <f>AVERAGE('Raw Data'!Q56)</f>
        <v>2.5999999999999999E-2</v>
      </c>
      <c r="P58">
        <f t="shared" si="4"/>
        <v>-2.1999999999999999E-2</v>
      </c>
      <c r="Q58">
        <f>AVERAGE('Raw Data'!B56,'Raw Data'!D56,'Raw Data'!L56,'Raw Data'!T56,'Raw Data'!AB56,'Raw Data'!AF56,'Raw Data'!AT56,'Raw Data'!BD56,'Raw Data'!BF56)</f>
        <v>2.4333333333333335E-2</v>
      </c>
      <c r="R58">
        <f>AVERAGE('Raw Data'!C56,'Raw Data'!E56,'Raw Data'!M56,'Raw Data'!U56,'Raw Data'!AC56,'Raw Data'!AG56,'Raw Data'!AU56,'Raw Data'!BE56,'Raw Data'!BG56)</f>
        <v>5.7000000000000002E-2</v>
      </c>
      <c r="S58">
        <f t="shared" si="5"/>
        <v>-3.2666666666666663E-2</v>
      </c>
      <c r="U58">
        <v>404</v>
      </c>
      <c r="V58">
        <f t="shared" si="6"/>
        <v>0.87037037037037024</v>
      </c>
      <c r="W58">
        <f t="shared" si="7"/>
        <v>1.5333333333333334</v>
      </c>
      <c r="X58">
        <f t="shared" si="8"/>
        <v>1.3540229885057471</v>
      </c>
      <c r="Y58">
        <f t="shared" si="9"/>
        <v>10.888888888888889</v>
      </c>
      <c r="Z58" t="e">
        <f t="shared" si="10"/>
        <v>#DIV/0!</v>
      </c>
      <c r="AA58">
        <f t="shared" si="11"/>
        <v>0.56378600823045266</v>
      </c>
    </row>
    <row r="59" spans="1:27" x14ac:dyDescent="0.3">
      <c r="A59">
        <v>405</v>
      </c>
      <c r="B59">
        <f>AVERAGE('Raw Data'!J57,'Raw Data'!AD57,'Raw Data'!AL57,'Raw Data'!AX57)</f>
        <v>1.925E-2</v>
      </c>
      <c r="C59">
        <f>AVERAGE('Raw Data'!K57,'Raw Data'!AE57,'Raw Data'!AM57,'Raw Data'!AY57)</f>
        <v>8.4999999999999989E-3</v>
      </c>
      <c r="D59">
        <f t="shared" si="0"/>
        <v>1.0750000000000001E-2</v>
      </c>
      <c r="E59">
        <f>AVERAGE('Raw Data'!N57,'Raw Data'!AN57,'Raw Data'!AR57,'Raw Data'!AZ57,'Raw Data'!BB57,'Raw Data'!BJ57)</f>
        <v>1.1000000000000001E-2</v>
      </c>
      <c r="F59">
        <f>AVERAGE('Raw Data'!O57,'Raw Data'!AO57,'Raw Data'!AS57,'Raw Data'!BA57,'Raw Data'!BC57,'Raw Data'!BK57)</f>
        <v>1.6499999999999997E-2</v>
      </c>
      <c r="G59">
        <f t="shared" si="1"/>
        <v>-5.4999999999999962E-3</v>
      </c>
      <c r="H59">
        <f>AVERAGE('Raw Data'!F57,'Raw Data'!R57,'Raw Data'!V57,'Raw Data'!X57,'Raw Data'!Z57,'Raw Data'!AH57,'Raw Data'!AV57,'Raw Data'!BH57,'Raw Data'!BL57)</f>
        <v>1.9666666666666669E-2</v>
      </c>
      <c r="I59">
        <f>AVERAGE('Raw Data'!G57,'Raw Data'!S57,'Raw Data'!W57,'Raw Data'!Y57,'Raw Data'!AA57,'Raw Data'!AI57,'Raw Data'!AW57,'Raw Data'!BI57,'Raw Data'!BM57)</f>
        <v>3.177777777777778E-2</v>
      </c>
      <c r="J59">
        <f t="shared" si="2"/>
        <v>-1.2111111111111111E-2</v>
      </c>
      <c r="K59">
        <f>AVERAGE('Raw Data'!H57,'Raw Data'!AJ57,'Raw Data'!AP57)</f>
        <v>3.0666666666666665E-2</v>
      </c>
      <c r="L59">
        <f>AVERAGE('Raw Data'!I57,'Raw Data'!AK57,'Raw Data'!AQ57)</f>
        <v>1.3333333333333334E-2</v>
      </c>
      <c r="M59">
        <f t="shared" si="3"/>
        <v>1.7333333333333333E-2</v>
      </c>
      <c r="N59">
        <f>AVERAGE('Raw Data'!P57)</f>
        <v>8.9999999999999993E-3</v>
      </c>
      <c r="O59">
        <f>AVERAGE('Raw Data'!Q57)</f>
        <v>2.8000000000000001E-2</v>
      </c>
      <c r="P59">
        <f t="shared" si="4"/>
        <v>-1.9000000000000003E-2</v>
      </c>
      <c r="Q59">
        <f>AVERAGE('Raw Data'!B57,'Raw Data'!D57,'Raw Data'!L57,'Raw Data'!T57,'Raw Data'!AB57,'Raw Data'!AF57,'Raw Data'!AT57,'Raw Data'!BD57,'Raw Data'!BF57)</f>
        <v>2.5000000000000005E-2</v>
      </c>
      <c r="R59">
        <f>AVERAGE('Raw Data'!C57,'Raw Data'!E57,'Raw Data'!M57,'Raw Data'!U57,'Raw Data'!AC57,'Raw Data'!AG57,'Raw Data'!AU57,'Raw Data'!BE57,'Raw Data'!BG57)</f>
        <v>5.7222222222222223E-2</v>
      </c>
      <c r="S59">
        <f t="shared" si="5"/>
        <v>-3.2222222222222222E-2</v>
      </c>
      <c r="U59">
        <v>405</v>
      </c>
      <c r="V59">
        <f t="shared" si="6"/>
        <v>0.98148148148148151</v>
      </c>
      <c r="W59">
        <f t="shared" si="7"/>
        <v>1.2000000000000002</v>
      </c>
      <c r="X59">
        <f t="shared" si="8"/>
        <v>1.3080459770114945</v>
      </c>
      <c r="Y59">
        <f t="shared" si="9"/>
        <v>11.861111111111111</v>
      </c>
      <c r="Z59" t="e">
        <f t="shared" si="10"/>
        <v>#DIV/0!</v>
      </c>
      <c r="AA59">
        <f t="shared" si="11"/>
        <v>0.58024691358024694</v>
      </c>
    </row>
    <row r="60" spans="1:27" x14ac:dyDescent="0.3">
      <c r="A60">
        <v>406</v>
      </c>
      <c r="B60">
        <f>AVERAGE('Raw Data'!J58,'Raw Data'!AD58,'Raw Data'!AL58,'Raw Data'!AX58)</f>
        <v>2.0750000000000001E-2</v>
      </c>
      <c r="C60">
        <f>AVERAGE('Raw Data'!K58,'Raw Data'!AE58,'Raw Data'!AM58,'Raw Data'!AY58)</f>
        <v>9.4999999999999998E-3</v>
      </c>
      <c r="D60">
        <f t="shared" si="0"/>
        <v>1.1250000000000001E-2</v>
      </c>
      <c r="E60">
        <f>AVERAGE('Raw Data'!N58,'Raw Data'!AN58,'Raw Data'!AR58,'Raw Data'!AZ58,'Raw Data'!BB58,'Raw Data'!BJ58)</f>
        <v>1.0833333333333334E-2</v>
      </c>
      <c r="F60">
        <f>AVERAGE('Raw Data'!O58,'Raw Data'!AO58,'Raw Data'!AS58,'Raw Data'!BA58,'Raw Data'!BC58,'Raw Data'!BK58)</f>
        <v>1.6333333333333335E-2</v>
      </c>
      <c r="G60">
        <f t="shared" si="1"/>
        <v>-5.5000000000000014E-3</v>
      </c>
      <c r="H60">
        <f>AVERAGE('Raw Data'!F58,'Raw Data'!R58,'Raw Data'!V58,'Raw Data'!X58,'Raw Data'!Z58,'Raw Data'!AH58,'Raw Data'!AV58,'Raw Data'!BH58,'Raw Data'!BL58)</f>
        <v>2.1555555555555557E-2</v>
      </c>
      <c r="I60">
        <f>AVERAGE('Raw Data'!G58,'Raw Data'!S58,'Raw Data'!W58,'Raw Data'!Y58,'Raw Data'!AA58,'Raw Data'!AI58,'Raw Data'!AW58,'Raw Data'!BI58,'Raw Data'!BM58)</f>
        <v>3.0888888888888893E-2</v>
      </c>
      <c r="J60">
        <f t="shared" si="2"/>
        <v>-9.3333333333333358E-3</v>
      </c>
      <c r="K60">
        <f>AVERAGE('Raw Data'!H58,'Raw Data'!AJ58,'Raw Data'!AP58)</f>
        <v>2.8999999999999998E-2</v>
      </c>
      <c r="L60">
        <f>AVERAGE('Raw Data'!I58,'Raw Data'!AK58,'Raw Data'!AQ58)</f>
        <v>1.0666666666666665E-2</v>
      </c>
      <c r="M60">
        <f t="shared" si="3"/>
        <v>1.8333333333333333E-2</v>
      </c>
      <c r="N60">
        <f>AVERAGE('Raw Data'!P58)</f>
        <v>8.9999999999999993E-3</v>
      </c>
      <c r="O60">
        <f>AVERAGE('Raw Data'!Q58)</f>
        <v>2.9000000000000001E-2</v>
      </c>
      <c r="P60">
        <f t="shared" si="4"/>
        <v>-2.0000000000000004E-2</v>
      </c>
      <c r="Q60">
        <f>AVERAGE('Raw Data'!B58,'Raw Data'!D58,'Raw Data'!L58,'Raw Data'!T58,'Raw Data'!AB58,'Raw Data'!AF58,'Raw Data'!AT58,'Raw Data'!BD58,'Raw Data'!BF58)</f>
        <v>2.4666666666666667E-2</v>
      </c>
      <c r="R60">
        <f>AVERAGE('Raw Data'!C58,'Raw Data'!E58,'Raw Data'!M58,'Raw Data'!U58,'Raw Data'!AC58,'Raw Data'!AG58,'Raw Data'!AU58,'Raw Data'!BE58,'Raw Data'!BG58)</f>
        <v>5.8000000000000003E-2</v>
      </c>
      <c r="S60">
        <f t="shared" si="5"/>
        <v>-3.333333333333334E-2</v>
      </c>
      <c r="U60">
        <v>406</v>
      </c>
      <c r="V60">
        <f t="shared" si="6"/>
        <v>1.0925925925925928</v>
      </c>
      <c r="W60">
        <f t="shared" si="7"/>
        <v>1.1761904761904762</v>
      </c>
      <c r="X60">
        <f t="shared" si="8"/>
        <v>1.4383141762452107</v>
      </c>
      <c r="Y60">
        <f t="shared" si="9"/>
        <v>11.166666666666666</v>
      </c>
      <c r="Z60" t="e">
        <f t="shared" si="10"/>
        <v>#DIV/0!</v>
      </c>
      <c r="AA60">
        <f t="shared" si="11"/>
        <v>0.57201646090534974</v>
      </c>
    </row>
    <row r="61" spans="1:27" x14ac:dyDescent="0.3">
      <c r="A61">
        <v>407</v>
      </c>
      <c r="B61">
        <f>AVERAGE('Raw Data'!J59,'Raw Data'!AD59,'Raw Data'!AL59,'Raw Data'!AX59)</f>
        <v>1.975E-2</v>
      </c>
      <c r="C61">
        <f>AVERAGE('Raw Data'!K59,'Raw Data'!AE59,'Raw Data'!AM59,'Raw Data'!AY59)</f>
        <v>8.9999999999999993E-3</v>
      </c>
      <c r="D61">
        <f t="shared" si="0"/>
        <v>1.0750000000000001E-2</v>
      </c>
      <c r="E61">
        <f>AVERAGE('Raw Data'!N59,'Raw Data'!AN59,'Raw Data'!AR59,'Raw Data'!AZ59,'Raw Data'!BB59,'Raw Data'!BJ59)</f>
        <v>1.4500000000000001E-2</v>
      </c>
      <c r="F61">
        <f>AVERAGE('Raw Data'!O59,'Raw Data'!AO59,'Raw Data'!AS59,'Raw Data'!BA59,'Raw Data'!BC59,'Raw Data'!BK59)</f>
        <v>1.4833333333333336E-2</v>
      </c>
      <c r="G61">
        <f t="shared" si="1"/>
        <v>-3.3333333333333479E-4</v>
      </c>
      <c r="H61">
        <f>AVERAGE('Raw Data'!F59,'Raw Data'!R59,'Raw Data'!V59,'Raw Data'!X59,'Raw Data'!Z59,'Raw Data'!AH59,'Raw Data'!AV59,'Raw Data'!BH59,'Raw Data'!BL59)</f>
        <v>2.1333333333333333E-2</v>
      </c>
      <c r="I61">
        <f>AVERAGE('Raw Data'!G59,'Raw Data'!S59,'Raw Data'!W59,'Raw Data'!Y59,'Raw Data'!AA59,'Raw Data'!AI59,'Raw Data'!AW59,'Raw Data'!BI59,'Raw Data'!BM59)</f>
        <v>2.9888888888888892E-2</v>
      </c>
      <c r="J61">
        <f t="shared" si="2"/>
        <v>-8.5555555555555593E-3</v>
      </c>
      <c r="K61">
        <f>AVERAGE('Raw Data'!H59,'Raw Data'!AJ59,'Raw Data'!AP59)</f>
        <v>2.6666666666666668E-2</v>
      </c>
      <c r="L61">
        <f>AVERAGE('Raw Data'!I59,'Raw Data'!AK59,'Raw Data'!AQ59)</f>
        <v>1.4333333333333332E-2</v>
      </c>
      <c r="M61">
        <f t="shared" si="3"/>
        <v>1.2333333333333337E-2</v>
      </c>
      <c r="N61">
        <f>AVERAGE('Raw Data'!P59)</f>
        <v>0.01</v>
      </c>
      <c r="O61">
        <f>AVERAGE('Raw Data'!Q59)</f>
        <v>2.5999999999999999E-2</v>
      </c>
      <c r="P61">
        <f t="shared" si="4"/>
        <v>-1.6E-2</v>
      </c>
      <c r="Q61">
        <f>AVERAGE('Raw Data'!B59,'Raw Data'!D59,'Raw Data'!L59,'Raw Data'!T59,'Raw Data'!AB59,'Raw Data'!AF59,'Raw Data'!AT59,'Raw Data'!BD59,'Raw Data'!BF59)</f>
        <v>2.3555555555555559E-2</v>
      </c>
      <c r="R61">
        <f>AVERAGE('Raw Data'!C59,'Raw Data'!E59,'Raw Data'!M59,'Raw Data'!U59,'Raw Data'!AC59,'Raw Data'!AG59,'Raw Data'!AU59,'Raw Data'!BE59,'Raw Data'!BG59)</f>
        <v>5.7222222222222223E-2</v>
      </c>
      <c r="S61">
        <f t="shared" si="5"/>
        <v>-3.3666666666666664E-2</v>
      </c>
      <c r="U61">
        <v>407</v>
      </c>
      <c r="V61">
        <f t="shared" si="6"/>
        <v>1.0185185185185186</v>
      </c>
      <c r="W61">
        <f t="shared" si="7"/>
        <v>1.7000000000000002</v>
      </c>
      <c r="X61">
        <f t="shared" si="8"/>
        <v>1.4229885057471263</v>
      </c>
      <c r="Y61">
        <f t="shared" si="9"/>
        <v>10.194444444444446</v>
      </c>
      <c r="Z61" t="e">
        <f t="shared" si="10"/>
        <v>#DIV/0!</v>
      </c>
      <c r="AA61">
        <f t="shared" si="11"/>
        <v>0.54458161865569277</v>
      </c>
    </row>
    <row r="62" spans="1:27" x14ac:dyDescent="0.3">
      <c r="A62">
        <v>408</v>
      </c>
      <c r="B62">
        <f>AVERAGE('Raw Data'!J60,'Raw Data'!AD60,'Raw Data'!AL60,'Raw Data'!AX60)</f>
        <v>0.02</v>
      </c>
      <c r="C62">
        <f>AVERAGE('Raw Data'!K60,'Raw Data'!AE60,'Raw Data'!AM60,'Raw Data'!AY60)</f>
        <v>7.000000000000001E-3</v>
      </c>
      <c r="D62">
        <f t="shared" si="0"/>
        <v>1.2999999999999999E-2</v>
      </c>
      <c r="E62">
        <f>AVERAGE('Raw Data'!N60,'Raw Data'!AN60,'Raw Data'!AR60,'Raw Data'!AZ60,'Raw Data'!BB60,'Raw Data'!BJ60)</f>
        <v>1.2999999999999999E-2</v>
      </c>
      <c r="F62">
        <f>AVERAGE('Raw Data'!O60,'Raw Data'!AO60,'Raw Data'!AS60,'Raw Data'!BA60,'Raw Data'!BC60,'Raw Data'!BK60)</f>
        <v>1.5666666666666666E-2</v>
      </c>
      <c r="G62">
        <f t="shared" si="1"/>
        <v>-2.6666666666666661E-3</v>
      </c>
      <c r="H62">
        <f>AVERAGE('Raw Data'!F60,'Raw Data'!R60,'Raw Data'!V60,'Raw Data'!X60,'Raw Data'!Z60,'Raw Data'!AH60,'Raw Data'!AV60,'Raw Data'!BH60,'Raw Data'!BL60)</f>
        <v>2.0666666666666667E-2</v>
      </c>
      <c r="I62">
        <f>AVERAGE('Raw Data'!G60,'Raw Data'!S60,'Raw Data'!W60,'Raw Data'!Y60,'Raw Data'!AA60,'Raw Data'!AI60,'Raw Data'!AW60,'Raw Data'!BI60,'Raw Data'!BM60)</f>
        <v>2.9444444444444447E-2</v>
      </c>
      <c r="J62">
        <f t="shared" si="2"/>
        <v>-8.7777777777777802E-3</v>
      </c>
      <c r="K62">
        <f>AVERAGE('Raw Data'!H60,'Raw Data'!AJ60,'Raw Data'!AP60)</f>
        <v>2.633333333333333E-2</v>
      </c>
      <c r="L62">
        <f>AVERAGE('Raw Data'!I60,'Raw Data'!AK60,'Raw Data'!AQ60)</f>
        <v>1.7333333333333333E-2</v>
      </c>
      <c r="M62">
        <f t="shared" si="3"/>
        <v>8.9999999999999976E-3</v>
      </c>
      <c r="N62">
        <f>AVERAGE('Raw Data'!P60)</f>
        <v>1.4999999999999999E-2</v>
      </c>
      <c r="O62">
        <f>AVERAGE('Raw Data'!Q60)</f>
        <v>2.5000000000000001E-2</v>
      </c>
      <c r="P62">
        <f t="shared" si="4"/>
        <v>-1.0000000000000002E-2</v>
      </c>
      <c r="Q62">
        <f>AVERAGE('Raw Data'!B60,'Raw Data'!D60,'Raw Data'!L60,'Raw Data'!T60,'Raw Data'!AB60,'Raw Data'!AF60,'Raw Data'!AT60,'Raw Data'!BD60,'Raw Data'!BF60)</f>
        <v>2.322222222222222E-2</v>
      </c>
      <c r="R62">
        <f>AVERAGE('Raw Data'!C60,'Raw Data'!E60,'Raw Data'!M60,'Raw Data'!U60,'Raw Data'!AC60,'Raw Data'!AG60,'Raw Data'!AU60,'Raw Data'!BE60,'Raw Data'!BG60)</f>
        <v>5.411111111111111E-2</v>
      </c>
      <c r="S62">
        <f t="shared" si="5"/>
        <v>-3.0888888888888889E-2</v>
      </c>
      <c r="U62">
        <v>408</v>
      </c>
      <c r="V62">
        <f t="shared" si="6"/>
        <v>1.037037037037037</v>
      </c>
      <c r="W62">
        <f t="shared" si="7"/>
        <v>1.4857142857142855</v>
      </c>
      <c r="X62">
        <f t="shared" si="8"/>
        <v>1.3770114942528735</v>
      </c>
      <c r="Y62">
        <f t="shared" si="9"/>
        <v>10.055555555555555</v>
      </c>
      <c r="Z62" t="e">
        <f t="shared" si="10"/>
        <v>#DIV/0!</v>
      </c>
      <c r="AA62">
        <f t="shared" si="11"/>
        <v>0.53635116598079546</v>
      </c>
    </row>
    <row r="63" spans="1:27" x14ac:dyDescent="0.3">
      <c r="A63">
        <v>409</v>
      </c>
      <c r="B63">
        <f>AVERAGE('Raw Data'!J61,'Raw Data'!AD61,'Raw Data'!AL61,'Raw Data'!AX61)</f>
        <v>1.975E-2</v>
      </c>
      <c r="C63">
        <f>AVERAGE('Raw Data'!K61,'Raw Data'!AE61,'Raw Data'!AM61,'Raw Data'!AY61)</f>
        <v>6.4999999999999997E-3</v>
      </c>
      <c r="D63">
        <f t="shared" si="0"/>
        <v>1.3250000000000001E-2</v>
      </c>
      <c r="E63">
        <f>AVERAGE('Raw Data'!N61,'Raw Data'!AN61,'Raw Data'!AR61,'Raw Data'!AZ61,'Raw Data'!BB61,'Raw Data'!BJ61)</f>
        <v>1.4166666666666668E-2</v>
      </c>
      <c r="F63">
        <f>AVERAGE('Raw Data'!O61,'Raw Data'!AO61,'Raw Data'!AS61,'Raw Data'!BA61,'Raw Data'!BC61,'Raw Data'!BK61)</f>
        <v>1.8166666666666668E-2</v>
      </c>
      <c r="G63">
        <f t="shared" si="1"/>
        <v>-4.0000000000000001E-3</v>
      </c>
      <c r="H63">
        <f>AVERAGE('Raw Data'!F61,'Raw Data'!R61,'Raw Data'!V61,'Raw Data'!X61,'Raw Data'!Z61,'Raw Data'!AH61,'Raw Data'!AV61,'Raw Data'!BH61,'Raw Data'!BL61)</f>
        <v>2.1222222222222222E-2</v>
      </c>
      <c r="I63">
        <f>AVERAGE('Raw Data'!G61,'Raw Data'!S61,'Raw Data'!W61,'Raw Data'!Y61,'Raw Data'!AA61,'Raw Data'!AI61,'Raw Data'!AW61,'Raw Data'!BI61,'Raw Data'!BM61)</f>
        <v>2.8777777777777777E-2</v>
      </c>
      <c r="J63">
        <f t="shared" si="2"/>
        <v>-7.5555555555555549E-3</v>
      </c>
      <c r="K63">
        <f>AVERAGE('Raw Data'!H61,'Raw Data'!AJ61,'Raw Data'!AP61)</f>
        <v>2.3666666666666666E-2</v>
      </c>
      <c r="L63">
        <f>AVERAGE('Raw Data'!I61,'Raw Data'!AK61,'Raw Data'!AQ61)</f>
        <v>1.5333333333333332E-2</v>
      </c>
      <c r="M63">
        <f t="shared" si="3"/>
        <v>8.3333333333333332E-3</v>
      </c>
      <c r="N63">
        <f>AVERAGE('Raw Data'!P61)</f>
        <v>8.9999999999999993E-3</v>
      </c>
      <c r="O63">
        <f>AVERAGE('Raw Data'!Q61)</f>
        <v>2.1999999999999999E-2</v>
      </c>
      <c r="P63">
        <f t="shared" si="4"/>
        <v>-1.2999999999999999E-2</v>
      </c>
      <c r="Q63">
        <f>AVERAGE('Raw Data'!B61,'Raw Data'!D61,'Raw Data'!L61,'Raw Data'!T61,'Raw Data'!AB61,'Raw Data'!AF61,'Raw Data'!AT61,'Raw Data'!BD61,'Raw Data'!BF61)</f>
        <v>2.4999999999999998E-2</v>
      </c>
      <c r="R63">
        <f>AVERAGE('Raw Data'!C61,'Raw Data'!E61,'Raw Data'!M61,'Raw Data'!U61,'Raw Data'!AC61,'Raw Data'!AG61,'Raw Data'!AU61,'Raw Data'!BE61,'Raw Data'!BG61)</f>
        <v>5.2999999999999999E-2</v>
      </c>
      <c r="S63">
        <f t="shared" si="5"/>
        <v>-2.8000000000000001E-2</v>
      </c>
      <c r="U63">
        <v>409</v>
      </c>
      <c r="V63">
        <f t="shared" si="6"/>
        <v>1.0185185185185186</v>
      </c>
      <c r="W63">
        <f t="shared" si="7"/>
        <v>1.6523809523809525</v>
      </c>
      <c r="X63">
        <f t="shared" si="8"/>
        <v>1.4153256704980843</v>
      </c>
      <c r="Y63">
        <f t="shared" si="9"/>
        <v>8.9444444444444446</v>
      </c>
      <c r="Z63" t="e">
        <f t="shared" si="10"/>
        <v>#DIV/0!</v>
      </c>
      <c r="AA63">
        <f t="shared" si="11"/>
        <v>0.58024691358024683</v>
      </c>
    </row>
    <row r="64" spans="1:27" x14ac:dyDescent="0.3">
      <c r="A64">
        <v>410</v>
      </c>
      <c r="B64">
        <f>AVERAGE('Raw Data'!J62,'Raw Data'!AD62,'Raw Data'!AL62,'Raw Data'!AX62)</f>
        <v>1.8499999999999999E-2</v>
      </c>
      <c r="C64">
        <f>AVERAGE('Raw Data'!K62,'Raw Data'!AE62,'Raw Data'!AM62,'Raw Data'!AY62)</f>
        <v>7.7499999999999999E-3</v>
      </c>
      <c r="D64">
        <f t="shared" si="0"/>
        <v>1.0749999999999999E-2</v>
      </c>
      <c r="E64">
        <f>AVERAGE('Raw Data'!N62,'Raw Data'!AN62,'Raw Data'!AR62,'Raw Data'!AZ62,'Raw Data'!BB62,'Raw Data'!BJ62)</f>
        <v>1.4166666666666668E-2</v>
      </c>
      <c r="F64">
        <f>AVERAGE('Raw Data'!O62,'Raw Data'!AO62,'Raw Data'!AS62,'Raw Data'!BA62,'Raw Data'!BC62,'Raw Data'!BK62)</f>
        <v>1.9E-2</v>
      </c>
      <c r="G64">
        <f t="shared" si="1"/>
        <v>-4.8333333333333318E-3</v>
      </c>
      <c r="H64">
        <f>AVERAGE('Raw Data'!F62,'Raw Data'!R62,'Raw Data'!V62,'Raw Data'!X62,'Raw Data'!Z62,'Raw Data'!AH62,'Raw Data'!AV62,'Raw Data'!BH62,'Raw Data'!BL62)</f>
        <v>2.1111111111111112E-2</v>
      </c>
      <c r="I64">
        <f>AVERAGE('Raw Data'!G62,'Raw Data'!S62,'Raw Data'!W62,'Raw Data'!Y62,'Raw Data'!AA62,'Raw Data'!AI62,'Raw Data'!AW62,'Raw Data'!BI62,'Raw Data'!BM62)</f>
        <v>2.9666666666666668E-2</v>
      </c>
      <c r="J64">
        <f t="shared" si="2"/>
        <v>-8.5555555555555558E-3</v>
      </c>
      <c r="K64">
        <f>AVERAGE('Raw Data'!H62,'Raw Data'!AJ62,'Raw Data'!AP62)</f>
        <v>2.4666666666666667E-2</v>
      </c>
      <c r="L64">
        <f>AVERAGE('Raw Data'!I62,'Raw Data'!AK62,'Raw Data'!AQ62)</f>
        <v>1.4E-2</v>
      </c>
      <c r="M64">
        <f t="shared" si="3"/>
        <v>1.0666666666666666E-2</v>
      </c>
      <c r="N64">
        <f>AVERAGE('Raw Data'!P62)</f>
        <v>1.2E-2</v>
      </c>
      <c r="O64">
        <f>AVERAGE('Raw Data'!Q62)</f>
        <v>2.1999999999999999E-2</v>
      </c>
      <c r="P64">
        <f t="shared" si="4"/>
        <v>-9.9999999999999985E-3</v>
      </c>
      <c r="Q64">
        <f>AVERAGE('Raw Data'!B62,'Raw Data'!D62,'Raw Data'!L62,'Raw Data'!T62,'Raw Data'!AB62,'Raw Data'!AF62,'Raw Data'!AT62,'Raw Data'!BD62,'Raw Data'!BF62)</f>
        <v>2.5444444444444443E-2</v>
      </c>
      <c r="R64">
        <f>AVERAGE('Raw Data'!C62,'Raw Data'!E62,'Raw Data'!M62,'Raw Data'!U62,'Raw Data'!AC62,'Raw Data'!AG62,'Raw Data'!AU62,'Raw Data'!BE62,'Raw Data'!BG62)</f>
        <v>5.1777777777777784E-2</v>
      </c>
      <c r="S64">
        <f t="shared" si="5"/>
        <v>-2.6333333333333341E-2</v>
      </c>
      <c r="U64">
        <v>410</v>
      </c>
      <c r="V64">
        <f t="shared" si="6"/>
        <v>0.92592592592592582</v>
      </c>
      <c r="W64">
        <f t="shared" si="7"/>
        <v>1.6523809523809525</v>
      </c>
      <c r="X64">
        <f t="shared" si="8"/>
        <v>1.4076628352490421</v>
      </c>
      <c r="Y64">
        <f t="shared" si="9"/>
        <v>9.3611111111111125</v>
      </c>
      <c r="Z64" t="e">
        <f t="shared" si="10"/>
        <v>#DIV/0!</v>
      </c>
      <c r="AA64">
        <f t="shared" si="11"/>
        <v>0.59122085048010964</v>
      </c>
    </row>
    <row r="65" spans="1:27" x14ac:dyDescent="0.3">
      <c r="A65">
        <v>411</v>
      </c>
      <c r="B65">
        <f>AVERAGE('Raw Data'!J63,'Raw Data'!AD63,'Raw Data'!AL63,'Raw Data'!AX63)</f>
        <v>2.0999999999999998E-2</v>
      </c>
      <c r="C65">
        <f>AVERAGE('Raw Data'!K63,'Raw Data'!AE63,'Raw Data'!AM63,'Raw Data'!AY63)</f>
        <v>8.0000000000000002E-3</v>
      </c>
      <c r="D65">
        <f t="shared" si="0"/>
        <v>1.2999999999999998E-2</v>
      </c>
      <c r="E65">
        <f>AVERAGE('Raw Data'!N63,'Raw Data'!AN63,'Raw Data'!AR63,'Raw Data'!AZ63,'Raw Data'!BB63,'Raw Data'!BJ63)</f>
        <v>1.2000000000000002E-2</v>
      </c>
      <c r="F65">
        <f>AVERAGE('Raw Data'!O63,'Raw Data'!AO63,'Raw Data'!AS63,'Raw Data'!BA63,'Raw Data'!BC63,'Raw Data'!BK63)</f>
        <v>1.7833333333333333E-2</v>
      </c>
      <c r="G65">
        <f t="shared" si="1"/>
        <v>-5.833333333333331E-3</v>
      </c>
      <c r="H65">
        <f>AVERAGE('Raw Data'!F63,'Raw Data'!R63,'Raw Data'!V63,'Raw Data'!X63,'Raw Data'!Z63,'Raw Data'!AH63,'Raw Data'!AV63,'Raw Data'!BH63,'Raw Data'!BL63)</f>
        <v>2.0555555555555556E-2</v>
      </c>
      <c r="I65">
        <f>AVERAGE('Raw Data'!G63,'Raw Data'!S63,'Raw Data'!W63,'Raw Data'!Y63,'Raw Data'!AA63,'Raw Data'!AI63,'Raw Data'!AW63,'Raw Data'!BI63,'Raw Data'!BM63)</f>
        <v>2.9111111111111112E-2</v>
      </c>
      <c r="J65">
        <f t="shared" si="2"/>
        <v>-8.5555555555555558E-3</v>
      </c>
      <c r="K65">
        <f>AVERAGE('Raw Data'!H63,'Raw Data'!AJ63,'Raw Data'!AP63)</f>
        <v>2.3999999999999997E-2</v>
      </c>
      <c r="L65">
        <f>AVERAGE('Raw Data'!I63,'Raw Data'!AK63,'Raw Data'!AQ63)</f>
        <v>1.2666666666666668E-2</v>
      </c>
      <c r="M65">
        <f t="shared" si="3"/>
        <v>1.1333333333333329E-2</v>
      </c>
      <c r="N65">
        <f>AVERAGE('Raw Data'!P63)</f>
        <v>1.2E-2</v>
      </c>
      <c r="O65">
        <f>AVERAGE('Raw Data'!Q63)</f>
        <v>0.02</v>
      </c>
      <c r="P65">
        <f t="shared" si="4"/>
        <v>-8.0000000000000002E-3</v>
      </c>
      <c r="Q65">
        <f>AVERAGE('Raw Data'!B63,'Raw Data'!D63,'Raw Data'!L63,'Raw Data'!T63,'Raw Data'!AB63,'Raw Data'!AF63,'Raw Data'!AT63,'Raw Data'!BD63,'Raw Data'!BF63)</f>
        <v>2.5888888888888888E-2</v>
      </c>
      <c r="R65">
        <f>AVERAGE('Raw Data'!C63,'Raw Data'!E63,'Raw Data'!M63,'Raw Data'!U63,'Raw Data'!AC63,'Raw Data'!AG63,'Raw Data'!AU63,'Raw Data'!BE63,'Raw Data'!BG63)</f>
        <v>5.0666666666666665E-2</v>
      </c>
      <c r="S65">
        <f t="shared" si="5"/>
        <v>-2.4777777777777777E-2</v>
      </c>
      <c r="U65">
        <v>411</v>
      </c>
      <c r="V65">
        <f t="shared" si="6"/>
        <v>1.1111111111111109</v>
      </c>
      <c r="W65">
        <f t="shared" si="7"/>
        <v>1.3428571428571432</v>
      </c>
      <c r="X65">
        <f t="shared" si="8"/>
        <v>1.3693486590038315</v>
      </c>
      <c r="Y65">
        <f t="shared" si="9"/>
        <v>9.0833333333333321</v>
      </c>
      <c r="Z65" t="e">
        <f t="shared" si="10"/>
        <v>#DIV/0!</v>
      </c>
      <c r="AA65">
        <f t="shared" si="11"/>
        <v>0.60219478737997245</v>
      </c>
    </row>
    <row r="66" spans="1:27" x14ac:dyDescent="0.3">
      <c r="A66">
        <v>412</v>
      </c>
      <c r="B66">
        <f>AVERAGE('Raw Data'!J64,'Raw Data'!AD64,'Raw Data'!AL64,'Raw Data'!AX64)</f>
        <v>2.1500000000000002E-2</v>
      </c>
      <c r="C66">
        <f>AVERAGE('Raw Data'!K64,'Raw Data'!AE64,'Raw Data'!AM64,'Raw Data'!AY64)</f>
        <v>9.4999999999999998E-3</v>
      </c>
      <c r="D66">
        <f t="shared" si="0"/>
        <v>1.2000000000000002E-2</v>
      </c>
      <c r="E66">
        <f>AVERAGE('Raw Data'!N64,'Raw Data'!AN64,'Raw Data'!AR64,'Raw Data'!AZ64,'Raw Data'!BB64,'Raw Data'!BJ64)</f>
        <v>1.3166666666666665E-2</v>
      </c>
      <c r="F66">
        <f>AVERAGE('Raw Data'!O64,'Raw Data'!AO64,'Raw Data'!AS64,'Raw Data'!BA64,'Raw Data'!BC64,'Raw Data'!BK64)</f>
        <v>1.6833333333333336E-2</v>
      </c>
      <c r="G66">
        <f t="shared" si="1"/>
        <v>-3.6666666666666705E-3</v>
      </c>
      <c r="H66">
        <f>AVERAGE('Raw Data'!F64,'Raw Data'!R64,'Raw Data'!V64,'Raw Data'!X64,'Raw Data'!Z64,'Raw Data'!AH64,'Raw Data'!AV64,'Raw Data'!BH64,'Raw Data'!BL64)</f>
        <v>2.0777777777777777E-2</v>
      </c>
      <c r="I66">
        <f>AVERAGE('Raw Data'!G64,'Raw Data'!S64,'Raw Data'!W64,'Raw Data'!Y64,'Raw Data'!AA64,'Raw Data'!AI64,'Raw Data'!AW64,'Raw Data'!BI64,'Raw Data'!BM64)</f>
        <v>2.7777777777777776E-2</v>
      </c>
      <c r="J66">
        <f t="shared" si="2"/>
        <v>-6.9999999999999993E-3</v>
      </c>
      <c r="K66">
        <f>AVERAGE('Raw Data'!H64,'Raw Data'!AJ64,'Raw Data'!AP64)</f>
        <v>2.3999999999999997E-2</v>
      </c>
      <c r="L66">
        <f>AVERAGE('Raw Data'!I64,'Raw Data'!AK64,'Raw Data'!AQ64)</f>
        <v>1.2999999999999998E-2</v>
      </c>
      <c r="M66">
        <f t="shared" si="3"/>
        <v>1.0999999999999999E-2</v>
      </c>
      <c r="N66">
        <f>AVERAGE('Raw Data'!P64)</f>
        <v>0.01</v>
      </c>
      <c r="O66">
        <f>AVERAGE('Raw Data'!Q64)</f>
        <v>1.4999999999999999E-2</v>
      </c>
      <c r="P66">
        <f t="shared" si="4"/>
        <v>-4.9999999999999992E-3</v>
      </c>
      <c r="Q66">
        <f>AVERAGE('Raw Data'!B64,'Raw Data'!D64,'Raw Data'!L64,'Raw Data'!T64,'Raw Data'!AB64,'Raw Data'!AF64,'Raw Data'!AT64,'Raw Data'!BD64,'Raw Data'!BF64)</f>
        <v>2.5666666666666667E-2</v>
      </c>
      <c r="R66">
        <f>AVERAGE('Raw Data'!C64,'Raw Data'!E64,'Raw Data'!M64,'Raw Data'!U64,'Raw Data'!AC64,'Raw Data'!AG64,'Raw Data'!AU64,'Raw Data'!BE64,'Raw Data'!BG64)</f>
        <v>5.0777777777777776E-2</v>
      </c>
      <c r="S66">
        <f t="shared" si="5"/>
        <v>-2.5111111111111108E-2</v>
      </c>
      <c r="U66">
        <v>412</v>
      </c>
      <c r="V66">
        <f t="shared" si="6"/>
        <v>1.1481481481481484</v>
      </c>
      <c r="W66">
        <f t="shared" si="7"/>
        <v>1.5095238095238093</v>
      </c>
      <c r="X66">
        <f t="shared" si="8"/>
        <v>1.3846743295019157</v>
      </c>
      <c r="Y66">
        <f t="shared" si="9"/>
        <v>9.0833333333333321</v>
      </c>
      <c r="Z66" t="e">
        <f t="shared" si="10"/>
        <v>#DIV/0!</v>
      </c>
      <c r="AA66">
        <f t="shared" si="11"/>
        <v>0.5967078189300411</v>
      </c>
    </row>
    <row r="67" spans="1:27" x14ac:dyDescent="0.3">
      <c r="A67">
        <v>413</v>
      </c>
      <c r="B67">
        <f>AVERAGE('Raw Data'!J65,'Raw Data'!AD65,'Raw Data'!AL65,'Raw Data'!AX65)</f>
        <v>0.02</v>
      </c>
      <c r="C67">
        <f>AVERAGE('Raw Data'!K65,'Raw Data'!AE65,'Raw Data'!AM65,'Raw Data'!AY65)</f>
        <v>8.0000000000000002E-3</v>
      </c>
      <c r="D67">
        <f t="shared" si="0"/>
        <v>1.2E-2</v>
      </c>
      <c r="E67">
        <f>AVERAGE('Raw Data'!N65,'Raw Data'!AN65,'Raw Data'!AR65,'Raw Data'!AZ65,'Raw Data'!BB65,'Raw Data'!BJ65)</f>
        <v>1.2666666666666666E-2</v>
      </c>
      <c r="F67">
        <f>AVERAGE('Raw Data'!O65,'Raw Data'!AO65,'Raw Data'!AS65,'Raw Data'!BA65,'Raw Data'!BC65,'Raw Data'!BK65)</f>
        <v>1.5000000000000001E-2</v>
      </c>
      <c r="G67">
        <f t="shared" si="1"/>
        <v>-2.3333333333333348E-3</v>
      </c>
      <c r="H67">
        <f>AVERAGE('Raw Data'!F65,'Raw Data'!R65,'Raw Data'!V65,'Raw Data'!X65,'Raw Data'!Z65,'Raw Data'!AH65,'Raw Data'!AV65,'Raw Data'!BH65,'Raw Data'!BL65)</f>
        <v>2.0777777777777777E-2</v>
      </c>
      <c r="I67">
        <f>AVERAGE('Raw Data'!G65,'Raw Data'!S65,'Raw Data'!W65,'Raw Data'!Y65,'Raw Data'!AA65,'Raw Data'!AI65,'Raw Data'!AW65,'Raw Data'!BI65,'Raw Data'!BM65)</f>
        <v>2.7333333333333334E-2</v>
      </c>
      <c r="J67">
        <f t="shared" si="2"/>
        <v>-6.5555555555555575E-3</v>
      </c>
      <c r="K67">
        <f>AVERAGE('Raw Data'!H65,'Raw Data'!AJ65,'Raw Data'!AP65)</f>
        <v>2.2666666666666668E-2</v>
      </c>
      <c r="L67">
        <f>AVERAGE('Raw Data'!I65,'Raw Data'!AK65,'Raw Data'!AQ65)</f>
        <v>1.2999999999999998E-2</v>
      </c>
      <c r="M67">
        <f t="shared" si="3"/>
        <v>9.6666666666666706E-3</v>
      </c>
      <c r="N67">
        <f>AVERAGE('Raw Data'!P65)</f>
        <v>8.9999999999999993E-3</v>
      </c>
      <c r="O67">
        <f>AVERAGE('Raw Data'!Q65)</f>
        <v>1.9E-2</v>
      </c>
      <c r="P67">
        <f t="shared" si="4"/>
        <v>-0.01</v>
      </c>
      <c r="Q67">
        <f>AVERAGE('Raw Data'!B65,'Raw Data'!D65,'Raw Data'!L65,'Raw Data'!T65,'Raw Data'!AB65,'Raw Data'!AF65,'Raw Data'!AT65,'Raw Data'!BD65,'Raw Data'!BF65)</f>
        <v>2.7777777777777776E-2</v>
      </c>
      <c r="R67">
        <f>AVERAGE('Raw Data'!C65,'Raw Data'!E65,'Raw Data'!M65,'Raw Data'!U65,'Raw Data'!AC65,'Raw Data'!AG65,'Raw Data'!AU65,'Raw Data'!BE65,'Raw Data'!BG65)</f>
        <v>4.9777777777777775E-2</v>
      </c>
      <c r="S67">
        <f t="shared" si="5"/>
        <v>-2.1999999999999999E-2</v>
      </c>
      <c r="U67">
        <v>413</v>
      </c>
      <c r="V67">
        <f t="shared" si="6"/>
        <v>1.037037037037037</v>
      </c>
      <c r="W67">
        <f t="shared" si="7"/>
        <v>1.4380952380952381</v>
      </c>
      <c r="X67">
        <f t="shared" si="8"/>
        <v>1.3846743295019157</v>
      </c>
      <c r="Y67">
        <f t="shared" si="9"/>
        <v>8.5277777777777786</v>
      </c>
      <c r="Z67" t="e">
        <f t="shared" si="10"/>
        <v>#DIV/0!</v>
      </c>
      <c r="AA67">
        <f t="shared" si="11"/>
        <v>0.64883401920438943</v>
      </c>
    </row>
    <row r="68" spans="1:27" x14ac:dyDescent="0.3">
      <c r="A68">
        <v>414</v>
      </c>
      <c r="B68">
        <f>AVERAGE('Raw Data'!J66,'Raw Data'!AD66,'Raw Data'!AL66,'Raw Data'!AX66)</f>
        <v>1.925E-2</v>
      </c>
      <c r="C68">
        <f>AVERAGE('Raw Data'!K66,'Raw Data'!AE66,'Raw Data'!AM66,'Raw Data'!AY66)</f>
        <v>6.5000000000000006E-3</v>
      </c>
      <c r="D68">
        <f t="shared" si="0"/>
        <v>1.2749999999999999E-2</v>
      </c>
      <c r="E68">
        <f>AVERAGE('Raw Data'!N66,'Raw Data'!AN66,'Raw Data'!AR66,'Raw Data'!AZ66,'Raw Data'!BB66,'Raw Data'!BJ66)</f>
        <v>1.2000000000000002E-2</v>
      </c>
      <c r="F68">
        <f>AVERAGE('Raw Data'!O66,'Raw Data'!AO66,'Raw Data'!AS66,'Raw Data'!BA66,'Raw Data'!BC66,'Raw Data'!BK66)</f>
        <v>1.5166666666666669E-2</v>
      </c>
      <c r="G68">
        <f t="shared" si="1"/>
        <v>-3.1666666666666666E-3</v>
      </c>
      <c r="H68">
        <f>AVERAGE('Raw Data'!F66,'Raw Data'!R66,'Raw Data'!V66,'Raw Data'!X66,'Raw Data'!Z66,'Raw Data'!AH66,'Raw Data'!AV66,'Raw Data'!BH66,'Raw Data'!BL66)</f>
        <v>1.9666666666666666E-2</v>
      </c>
      <c r="I68">
        <f>AVERAGE('Raw Data'!G66,'Raw Data'!S66,'Raw Data'!W66,'Raw Data'!Y66,'Raw Data'!AA66,'Raw Data'!AI66,'Raw Data'!AW66,'Raw Data'!BI66,'Raw Data'!BM66)</f>
        <v>2.622222222222222E-2</v>
      </c>
      <c r="J68">
        <f t="shared" si="2"/>
        <v>-6.5555555555555541E-3</v>
      </c>
      <c r="K68">
        <f>AVERAGE('Raw Data'!H66,'Raw Data'!AJ66,'Raw Data'!AP66)</f>
        <v>2.2333333333333334E-2</v>
      </c>
      <c r="L68">
        <f>AVERAGE('Raw Data'!I66,'Raw Data'!AK66,'Raw Data'!AQ66)</f>
        <v>1.1666666666666667E-2</v>
      </c>
      <c r="M68">
        <f t="shared" si="3"/>
        <v>1.0666666666666666E-2</v>
      </c>
      <c r="N68">
        <f>AVERAGE('Raw Data'!P66)</f>
        <v>0.01</v>
      </c>
      <c r="O68">
        <f>AVERAGE('Raw Data'!Q66)</f>
        <v>0.02</v>
      </c>
      <c r="P68">
        <f t="shared" si="4"/>
        <v>-0.01</v>
      </c>
      <c r="Q68">
        <f>AVERAGE('Raw Data'!B66,'Raw Data'!D66,'Raw Data'!L66,'Raw Data'!T66,'Raw Data'!AB66,'Raw Data'!AF66,'Raw Data'!AT66,'Raw Data'!BD66,'Raw Data'!BF66)</f>
        <v>2.7111111111111114E-2</v>
      </c>
      <c r="R68">
        <f>AVERAGE('Raw Data'!C66,'Raw Data'!E66,'Raw Data'!M66,'Raw Data'!U66,'Raw Data'!AC66,'Raw Data'!AG66,'Raw Data'!AU66,'Raw Data'!BE66,'Raw Data'!BG66)</f>
        <v>4.7E-2</v>
      </c>
      <c r="S68">
        <f t="shared" si="5"/>
        <v>-1.9888888888888887E-2</v>
      </c>
      <c r="U68">
        <v>414</v>
      </c>
      <c r="V68">
        <f t="shared" si="6"/>
        <v>0.98148148148148151</v>
      </c>
      <c r="W68">
        <f t="shared" si="7"/>
        <v>1.3428571428571432</v>
      </c>
      <c r="X68">
        <f t="shared" si="8"/>
        <v>1.3080459770114943</v>
      </c>
      <c r="Y68">
        <f t="shared" si="9"/>
        <v>8.3888888888888893</v>
      </c>
      <c r="Z68" t="e">
        <f t="shared" si="10"/>
        <v>#DIV/0!</v>
      </c>
      <c r="AA68">
        <f t="shared" si="11"/>
        <v>0.63237311385459538</v>
      </c>
    </row>
    <row r="69" spans="1:27" x14ac:dyDescent="0.3">
      <c r="A69">
        <v>415</v>
      </c>
      <c r="B69">
        <f>AVERAGE('Raw Data'!J67,'Raw Data'!AD67,'Raw Data'!AL67,'Raw Data'!AX67)</f>
        <v>1.95E-2</v>
      </c>
      <c r="C69">
        <f>AVERAGE('Raw Data'!K67,'Raw Data'!AE67,'Raw Data'!AM67,'Raw Data'!AY67)</f>
        <v>9.4999999999999998E-3</v>
      </c>
      <c r="D69">
        <f t="shared" ref="D69:D132" si="12">B69-C69</f>
        <v>0.01</v>
      </c>
      <c r="E69">
        <f>AVERAGE('Raw Data'!N67,'Raw Data'!AN67,'Raw Data'!AR67,'Raw Data'!AZ67,'Raw Data'!BB67,'Raw Data'!BJ67)</f>
        <v>1.0833333333333334E-2</v>
      </c>
      <c r="F69">
        <f>AVERAGE('Raw Data'!O67,'Raw Data'!AO67,'Raw Data'!AS67,'Raw Data'!BA67,'Raw Data'!BC67,'Raw Data'!BK67)</f>
        <v>1.4999999999999999E-2</v>
      </c>
      <c r="G69">
        <f t="shared" ref="G69:G132" si="13">E69-F69</f>
        <v>-4.1666666666666657E-3</v>
      </c>
      <c r="H69">
        <f>AVERAGE('Raw Data'!F67,'Raw Data'!R67,'Raw Data'!V67,'Raw Data'!X67,'Raw Data'!Z67,'Raw Data'!AH67,'Raw Data'!AV67,'Raw Data'!BH67,'Raw Data'!BL67)</f>
        <v>1.8555555555555558E-2</v>
      </c>
      <c r="I69">
        <f>AVERAGE('Raw Data'!G67,'Raw Data'!S67,'Raw Data'!W67,'Raw Data'!Y67,'Raw Data'!AA67,'Raw Data'!AI67,'Raw Data'!AW67,'Raw Data'!BI67,'Raw Data'!BM67)</f>
        <v>2.5111111111111108E-2</v>
      </c>
      <c r="J69">
        <f t="shared" ref="J69:J132" si="14">H69-I69</f>
        <v>-6.5555555555555506E-3</v>
      </c>
      <c r="K69">
        <f>AVERAGE('Raw Data'!H67,'Raw Data'!AJ67,'Raw Data'!AP67)</f>
        <v>2.0333333333333332E-2</v>
      </c>
      <c r="L69">
        <f>AVERAGE('Raw Data'!I67,'Raw Data'!AK67,'Raw Data'!AQ67)</f>
        <v>1.0333333333333332E-2</v>
      </c>
      <c r="M69">
        <f t="shared" ref="M69:M132" si="15">K69-L69</f>
        <v>0.01</v>
      </c>
      <c r="N69">
        <f>AVERAGE('Raw Data'!P67)</f>
        <v>7.0000000000000001E-3</v>
      </c>
      <c r="O69">
        <f>AVERAGE('Raw Data'!Q67)</f>
        <v>0.02</v>
      </c>
      <c r="P69">
        <f t="shared" ref="P69:P132" si="16">N69-O69</f>
        <v>-1.3000000000000001E-2</v>
      </c>
      <c r="Q69">
        <f>AVERAGE('Raw Data'!B67,'Raw Data'!D67,'Raw Data'!L67,'Raw Data'!T67,'Raw Data'!AB67,'Raw Data'!AF67,'Raw Data'!AT67,'Raw Data'!BD67,'Raw Data'!BF67)</f>
        <v>2.6666666666666668E-2</v>
      </c>
      <c r="R69">
        <f>AVERAGE('Raw Data'!C67,'Raw Data'!E67,'Raw Data'!M67,'Raw Data'!U67,'Raw Data'!AC67,'Raw Data'!AG67,'Raw Data'!AU67,'Raw Data'!BE67,'Raw Data'!BG67)</f>
        <v>4.4000000000000004E-2</v>
      </c>
      <c r="S69">
        <f t="shared" ref="S69:S132" si="17">Q69-R69</f>
        <v>-1.7333333333333336E-2</v>
      </c>
      <c r="U69">
        <v>415</v>
      </c>
      <c r="V69">
        <f t="shared" ref="V69:V132" si="18">(B69-V$1)/V$2</f>
        <v>1</v>
      </c>
      <c r="W69">
        <f t="shared" ref="W69:W132" si="19">(E69-W$1)/W$2</f>
        <v>1.1761904761904762</v>
      </c>
      <c r="X69">
        <f t="shared" ref="X69:X132" si="20">(H69-X$1)/X$2</f>
        <v>1.2314176245210728</v>
      </c>
      <c r="Y69">
        <f t="shared" ref="Y69:Y132" si="21">(K69-Y$1)/Y$2</f>
        <v>7.5555555555555554</v>
      </c>
      <c r="Z69" t="e">
        <f t="shared" ref="Z69:Z132" si="22">(N69-Z$1)/Z$2</f>
        <v>#DIV/0!</v>
      </c>
      <c r="AA69">
        <f t="shared" ref="AA69:AA132" si="23">(Q69-AA$1)/AA$2</f>
        <v>0.62139917695473246</v>
      </c>
    </row>
    <row r="70" spans="1:27" x14ac:dyDescent="0.3">
      <c r="A70">
        <v>416</v>
      </c>
      <c r="B70">
        <f>AVERAGE('Raw Data'!J68,'Raw Data'!AD68,'Raw Data'!AL68,'Raw Data'!AX68)</f>
        <v>2.0250000000000001E-2</v>
      </c>
      <c r="C70">
        <f>AVERAGE('Raw Data'!K68,'Raw Data'!AE68,'Raw Data'!AM68,'Raw Data'!AY68)</f>
        <v>8.0000000000000002E-3</v>
      </c>
      <c r="D70">
        <f t="shared" si="12"/>
        <v>1.225E-2</v>
      </c>
      <c r="E70">
        <f>AVERAGE('Raw Data'!N68,'Raw Data'!AN68,'Raw Data'!AR68,'Raw Data'!AZ68,'Raw Data'!BB68,'Raw Data'!BJ68)</f>
        <v>1.2333333333333333E-2</v>
      </c>
      <c r="F70">
        <f>AVERAGE('Raw Data'!O68,'Raw Data'!AO68,'Raw Data'!AS68,'Raw Data'!BA68,'Raw Data'!BC68,'Raw Data'!BK68)</f>
        <v>1.6E-2</v>
      </c>
      <c r="G70">
        <f t="shared" si="13"/>
        <v>-3.666666666666667E-3</v>
      </c>
      <c r="H70">
        <f>AVERAGE('Raw Data'!F68,'Raw Data'!R68,'Raw Data'!V68,'Raw Data'!X68,'Raw Data'!Z68,'Raw Data'!AH68,'Raw Data'!AV68,'Raw Data'!BH68,'Raw Data'!BL68)</f>
        <v>2.0444444444444446E-2</v>
      </c>
      <c r="I70">
        <f>AVERAGE('Raw Data'!G68,'Raw Data'!S68,'Raw Data'!W68,'Raw Data'!Y68,'Raw Data'!AA68,'Raw Data'!AI68,'Raw Data'!AW68,'Raw Data'!BI68,'Raw Data'!BM68)</f>
        <v>2.7111111111111107E-2</v>
      </c>
      <c r="J70">
        <f t="shared" si="14"/>
        <v>-6.666666666666661E-3</v>
      </c>
      <c r="K70">
        <f>AVERAGE('Raw Data'!H68,'Raw Data'!AJ68,'Raw Data'!AP68)</f>
        <v>2.0333333333333335E-2</v>
      </c>
      <c r="L70">
        <f>AVERAGE('Raw Data'!I68,'Raw Data'!AK68,'Raw Data'!AQ68)</f>
        <v>1.0333333333333335E-2</v>
      </c>
      <c r="M70">
        <f t="shared" si="15"/>
        <v>0.01</v>
      </c>
      <c r="N70">
        <f>AVERAGE('Raw Data'!P68)</f>
        <v>1.0999999999999999E-2</v>
      </c>
      <c r="O70">
        <f>AVERAGE('Raw Data'!Q68)</f>
        <v>1.9E-2</v>
      </c>
      <c r="P70">
        <f t="shared" si="16"/>
        <v>-8.0000000000000002E-3</v>
      </c>
      <c r="Q70">
        <f>AVERAGE('Raw Data'!B68,'Raw Data'!D68,'Raw Data'!L68,'Raw Data'!T68,'Raw Data'!AB68,'Raw Data'!AF68,'Raw Data'!AT68,'Raw Data'!BD68,'Raw Data'!BF68)</f>
        <v>2.622222222222222E-2</v>
      </c>
      <c r="R70">
        <f>AVERAGE('Raw Data'!C68,'Raw Data'!E68,'Raw Data'!M68,'Raw Data'!U68,'Raw Data'!AC68,'Raw Data'!AG68,'Raw Data'!AU68,'Raw Data'!BE68,'Raw Data'!BG68)</f>
        <v>4.3777777777777777E-2</v>
      </c>
      <c r="S70">
        <f t="shared" si="17"/>
        <v>-1.7555555555555557E-2</v>
      </c>
      <c r="U70">
        <v>416</v>
      </c>
      <c r="V70">
        <f t="shared" si="18"/>
        <v>1.0555555555555556</v>
      </c>
      <c r="W70">
        <f t="shared" si="19"/>
        <v>1.3904761904761904</v>
      </c>
      <c r="X70">
        <f t="shared" si="20"/>
        <v>1.3616858237547893</v>
      </c>
      <c r="Y70">
        <f t="shared" si="21"/>
        <v>7.5555555555555571</v>
      </c>
      <c r="Z70" t="e">
        <f t="shared" si="22"/>
        <v>#DIV/0!</v>
      </c>
      <c r="AA70">
        <f t="shared" si="23"/>
        <v>0.61042524005486953</v>
      </c>
    </row>
    <row r="71" spans="1:27" x14ac:dyDescent="0.3">
      <c r="A71">
        <v>417</v>
      </c>
      <c r="B71">
        <f>AVERAGE('Raw Data'!J69,'Raw Data'!AD69,'Raw Data'!AL69,'Raw Data'!AX69)</f>
        <v>2.1000000000000001E-2</v>
      </c>
      <c r="C71">
        <f>AVERAGE('Raw Data'!K69,'Raw Data'!AE69,'Raw Data'!AM69,'Raw Data'!AY69)</f>
        <v>6.2500000000000003E-3</v>
      </c>
      <c r="D71">
        <f t="shared" si="12"/>
        <v>1.4750000000000001E-2</v>
      </c>
      <c r="E71">
        <f>AVERAGE('Raw Data'!N69,'Raw Data'!AN69,'Raw Data'!AR69,'Raw Data'!AZ69,'Raw Data'!BB69,'Raw Data'!BJ69)</f>
        <v>1.2333333333333333E-2</v>
      </c>
      <c r="F71">
        <f>AVERAGE('Raw Data'!O69,'Raw Data'!AO69,'Raw Data'!AS69,'Raw Data'!BA69,'Raw Data'!BC69,'Raw Data'!BK69)</f>
        <v>1.55E-2</v>
      </c>
      <c r="G71">
        <f t="shared" si="13"/>
        <v>-3.1666666666666666E-3</v>
      </c>
      <c r="H71">
        <f>AVERAGE('Raw Data'!F69,'Raw Data'!R69,'Raw Data'!V69,'Raw Data'!X69,'Raw Data'!Z69,'Raw Data'!AH69,'Raw Data'!AV69,'Raw Data'!BH69,'Raw Data'!BL69)</f>
        <v>2.0222222222222221E-2</v>
      </c>
      <c r="I71">
        <f>AVERAGE('Raw Data'!G69,'Raw Data'!S69,'Raw Data'!W69,'Raw Data'!Y69,'Raw Data'!AA69,'Raw Data'!AI69,'Raw Data'!AW69,'Raw Data'!BI69,'Raw Data'!BM69)</f>
        <v>2.5666666666666664E-2</v>
      </c>
      <c r="J71">
        <f t="shared" si="14"/>
        <v>-5.4444444444444427E-3</v>
      </c>
      <c r="K71">
        <f>AVERAGE('Raw Data'!H69,'Raw Data'!AJ69,'Raw Data'!AP69)</f>
        <v>2.1000000000000001E-2</v>
      </c>
      <c r="L71">
        <f>AVERAGE('Raw Data'!I69,'Raw Data'!AK69,'Raw Data'!AQ69)</f>
        <v>1.0333333333333335E-2</v>
      </c>
      <c r="M71">
        <f t="shared" si="15"/>
        <v>1.0666666666666666E-2</v>
      </c>
      <c r="N71">
        <f>AVERAGE('Raw Data'!P69)</f>
        <v>0.01</v>
      </c>
      <c r="O71">
        <f>AVERAGE('Raw Data'!Q69)</f>
        <v>0.02</v>
      </c>
      <c r="P71">
        <f t="shared" si="16"/>
        <v>-0.01</v>
      </c>
      <c r="Q71">
        <f>AVERAGE('Raw Data'!B69,'Raw Data'!D69,'Raw Data'!L69,'Raw Data'!T69,'Raw Data'!AB69,'Raw Data'!AF69,'Raw Data'!AT69,'Raw Data'!BD69,'Raw Data'!BF69)</f>
        <v>2.6666666666666668E-2</v>
      </c>
      <c r="R71">
        <f>AVERAGE('Raw Data'!C69,'Raw Data'!E69,'Raw Data'!M69,'Raw Data'!U69,'Raw Data'!AC69,'Raw Data'!AG69,'Raw Data'!AU69,'Raw Data'!BE69,'Raw Data'!BG69)</f>
        <v>4.2555555555555541E-2</v>
      </c>
      <c r="S71">
        <f t="shared" si="17"/>
        <v>-1.5888888888888873E-2</v>
      </c>
      <c r="U71">
        <v>417</v>
      </c>
      <c r="V71">
        <f t="shared" si="18"/>
        <v>1.1111111111111112</v>
      </c>
      <c r="W71">
        <f t="shared" si="19"/>
        <v>1.3904761904761904</v>
      </c>
      <c r="X71">
        <f t="shared" si="20"/>
        <v>1.3463601532567049</v>
      </c>
      <c r="Y71">
        <f t="shared" si="21"/>
        <v>7.8333333333333339</v>
      </c>
      <c r="Z71" t="e">
        <f t="shared" si="22"/>
        <v>#DIV/0!</v>
      </c>
      <c r="AA71">
        <f t="shared" si="23"/>
        <v>0.62139917695473246</v>
      </c>
    </row>
    <row r="72" spans="1:27" x14ac:dyDescent="0.3">
      <c r="A72">
        <v>418</v>
      </c>
      <c r="B72">
        <f>AVERAGE('Raw Data'!J70,'Raw Data'!AD70,'Raw Data'!AL70,'Raw Data'!AX70)</f>
        <v>1.975E-2</v>
      </c>
      <c r="C72">
        <f>AVERAGE('Raw Data'!K70,'Raw Data'!AE70,'Raw Data'!AM70,'Raw Data'!AY70)</f>
        <v>6.7499999999999999E-3</v>
      </c>
      <c r="D72">
        <f t="shared" si="12"/>
        <v>1.3000000000000001E-2</v>
      </c>
      <c r="E72">
        <f>AVERAGE('Raw Data'!N70,'Raw Data'!AN70,'Raw Data'!AR70,'Raw Data'!AZ70,'Raw Data'!BB70,'Raw Data'!BJ70)</f>
        <v>9.8333333333333328E-3</v>
      </c>
      <c r="F72">
        <f>AVERAGE('Raw Data'!O70,'Raw Data'!AO70,'Raw Data'!AS70,'Raw Data'!BA70,'Raw Data'!BC70,'Raw Data'!BK70)</f>
        <v>1.4333333333333332E-2</v>
      </c>
      <c r="G72">
        <f t="shared" si="13"/>
        <v>-4.4999999999999988E-3</v>
      </c>
      <c r="H72">
        <f>AVERAGE('Raw Data'!F70,'Raw Data'!R70,'Raw Data'!V70,'Raw Data'!X70,'Raw Data'!Z70,'Raw Data'!AH70,'Raw Data'!AV70,'Raw Data'!BH70,'Raw Data'!BL70)</f>
        <v>1.9444444444444445E-2</v>
      </c>
      <c r="I72">
        <f>AVERAGE('Raw Data'!G70,'Raw Data'!S70,'Raw Data'!W70,'Raw Data'!Y70,'Raw Data'!AA70,'Raw Data'!AI70,'Raw Data'!AW70,'Raw Data'!BI70,'Raw Data'!BM70)</f>
        <v>2.5222222222222219E-2</v>
      </c>
      <c r="J72">
        <f t="shared" si="14"/>
        <v>-5.777777777777774E-3</v>
      </c>
      <c r="K72">
        <f>AVERAGE('Raw Data'!H70,'Raw Data'!AJ70,'Raw Data'!AP70)</f>
        <v>2.0333333333333335E-2</v>
      </c>
      <c r="L72">
        <f>AVERAGE('Raw Data'!I70,'Raw Data'!AK70,'Raw Data'!AQ70)</f>
        <v>1.1000000000000001E-2</v>
      </c>
      <c r="M72">
        <f t="shared" si="15"/>
        <v>9.3333333333333341E-3</v>
      </c>
      <c r="N72">
        <f>AVERAGE('Raw Data'!P70)</f>
        <v>8.9999999999999993E-3</v>
      </c>
      <c r="O72">
        <f>AVERAGE('Raw Data'!Q70)</f>
        <v>1.9E-2</v>
      </c>
      <c r="P72">
        <f t="shared" si="16"/>
        <v>-0.01</v>
      </c>
      <c r="Q72">
        <f>AVERAGE('Raw Data'!B70,'Raw Data'!D70,'Raw Data'!L70,'Raw Data'!T70,'Raw Data'!AB70,'Raw Data'!AF70,'Raw Data'!AT70,'Raw Data'!BD70,'Raw Data'!BF70)</f>
        <v>2.7444444444444445E-2</v>
      </c>
      <c r="R72">
        <f>AVERAGE('Raw Data'!C70,'Raw Data'!E70,'Raw Data'!M70,'Raw Data'!U70,'Raw Data'!AC70,'Raw Data'!AG70,'Raw Data'!AU70,'Raw Data'!BE70,'Raw Data'!BG70)</f>
        <v>4.1777777777777768E-2</v>
      </c>
      <c r="S72">
        <f t="shared" si="17"/>
        <v>-1.4333333333333323E-2</v>
      </c>
      <c r="U72">
        <v>418</v>
      </c>
      <c r="V72">
        <f t="shared" si="18"/>
        <v>1.0185185185185186</v>
      </c>
      <c r="W72">
        <f t="shared" si="19"/>
        <v>1.0333333333333332</v>
      </c>
      <c r="X72">
        <f t="shared" si="20"/>
        <v>1.2927203065134101</v>
      </c>
      <c r="Y72">
        <f t="shared" si="21"/>
        <v>7.5555555555555571</v>
      </c>
      <c r="Z72" t="e">
        <f t="shared" si="22"/>
        <v>#DIV/0!</v>
      </c>
      <c r="AA72">
        <f t="shared" si="23"/>
        <v>0.64060356652949246</v>
      </c>
    </row>
    <row r="73" spans="1:27" x14ac:dyDescent="0.3">
      <c r="A73">
        <v>419</v>
      </c>
      <c r="B73">
        <f>AVERAGE('Raw Data'!J71,'Raw Data'!AD71,'Raw Data'!AL71,'Raw Data'!AX71)</f>
        <v>0.02</v>
      </c>
      <c r="C73">
        <f>AVERAGE('Raw Data'!K71,'Raw Data'!AE71,'Raw Data'!AM71,'Raw Data'!AY71)</f>
        <v>7.4999999999999997E-3</v>
      </c>
      <c r="D73">
        <f t="shared" si="12"/>
        <v>1.2500000000000001E-2</v>
      </c>
      <c r="E73">
        <f>AVERAGE('Raw Data'!N71,'Raw Data'!AN71,'Raw Data'!AR71,'Raw Data'!AZ71,'Raw Data'!BB71,'Raw Data'!BJ71)</f>
        <v>1.0166666666666669E-2</v>
      </c>
      <c r="F73">
        <f>AVERAGE('Raw Data'!O71,'Raw Data'!AO71,'Raw Data'!AS71,'Raw Data'!BA71,'Raw Data'!BC71,'Raw Data'!BK71)</f>
        <v>1.4166666666666668E-2</v>
      </c>
      <c r="G73">
        <f t="shared" si="13"/>
        <v>-3.9999999999999983E-3</v>
      </c>
      <c r="H73">
        <f>AVERAGE('Raw Data'!F71,'Raw Data'!R71,'Raw Data'!V71,'Raw Data'!X71,'Raw Data'!Z71,'Raw Data'!AH71,'Raw Data'!AV71,'Raw Data'!BH71,'Raw Data'!BL71)</f>
        <v>1.9111111111111113E-2</v>
      </c>
      <c r="I73">
        <f>AVERAGE('Raw Data'!G71,'Raw Data'!S71,'Raw Data'!W71,'Raw Data'!Y71,'Raw Data'!AA71,'Raw Data'!AI71,'Raw Data'!AW71,'Raw Data'!BI71,'Raw Data'!BM71)</f>
        <v>2.4333333333333335E-2</v>
      </c>
      <c r="J73">
        <f t="shared" si="14"/>
        <v>-5.2222222222222218E-3</v>
      </c>
      <c r="K73">
        <f>AVERAGE('Raw Data'!H71,'Raw Data'!AJ71,'Raw Data'!AP71)</f>
        <v>1.9E-2</v>
      </c>
      <c r="L73">
        <f>AVERAGE('Raw Data'!I71,'Raw Data'!AK71,'Raw Data'!AQ71)</f>
        <v>1.1000000000000001E-2</v>
      </c>
      <c r="M73">
        <f t="shared" si="15"/>
        <v>7.9999999999999984E-3</v>
      </c>
      <c r="N73">
        <f>AVERAGE('Raw Data'!P71)</f>
        <v>6.0000000000000001E-3</v>
      </c>
      <c r="O73">
        <f>AVERAGE('Raw Data'!Q71)</f>
        <v>1.6E-2</v>
      </c>
      <c r="P73">
        <f t="shared" si="16"/>
        <v>-0.01</v>
      </c>
      <c r="Q73">
        <f>AVERAGE('Raw Data'!B71,'Raw Data'!D71,'Raw Data'!L71,'Raw Data'!T71,'Raw Data'!AB71,'Raw Data'!AF71,'Raw Data'!AT71,'Raw Data'!BD71,'Raw Data'!BF71)</f>
        <v>2.7444444444444445E-2</v>
      </c>
      <c r="R73">
        <f>AVERAGE('Raw Data'!C71,'Raw Data'!E71,'Raw Data'!M71,'Raw Data'!U71,'Raw Data'!AC71,'Raw Data'!AG71,'Raw Data'!AU71,'Raw Data'!BE71,'Raw Data'!BG71)</f>
        <v>4.1444444444444443E-2</v>
      </c>
      <c r="S73">
        <f t="shared" si="17"/>
        <v>-1.3999999999999999E-2</v>
      </c>
      <c r="U73">
        <v>419</v>
      </c>
      <c r="V73">
        <f t="shared" si="18"/>
        <v>1.037037037037037</v>
      </c>
      <c r="W73">
        <f t="shared" si="19"/>
        <v>1.0809523809523813</v>
      </c>
      <c r="X73">
        <f t="shared" si="20"/>
        <v>1.2697318007662837</v>
      </c>
      <c r="Y73">
        <f t="shared" si="21"/>
        <v>7</v>
      </c>
      <c r="Z73" t="e">
        <f t="shared" si="22"/>
        <v>#DIV/0!</v>
      </c>
      <c r="AA73">
        <f t="shared" si="23"/>
        <v>0.64060356652949246</v>
      </c>
    </row>
    <row r="74" spans="1:27" x14ac:dyDescent="0.3">
      <c r="A74">
        <v>420</v>
      </c>
      <c r="B74">
        <f>AVERAGE('Raw Data'!J72,'Raw Data'!AD72,'Raw Data'!AL72,'Raw Data'!AX72)</f>
        <v>1.6750000000000001E-2</v>
      </c>
      <c r="C74">
        <f>AVERAGE('Raw Data'!K72,'Raw Data'!AE72,'Raw Data'!AM72,'Raw Data'!AY72)</f>
        <v>6.9999999999999993E-3</v>
      </c>
      <c r="D74">
        <f t="shared" si="12"/>
        <v>9.7500000000000017E-3</v>
      </c>
      <c r="E74">
        <f>AVERAGE('Raw Data'!N72,'Raw Data'!AN72,'Raw Data'!AR72,'Raw Data'!AZ72,'Raw Data'!BB72,'Raw Data'!BJ72)</f>
        <v>1.0666666666666665E-2</v>
      </c>
      <c r="F74">
        <f>AVERAGE('Raw Data'!O72,'Raw Data'!AO72,'Raw Data'!AS72,'Raw Data'!BA72,'Raw Data'!BC72,'Raw Data'!BK72)</f>
        <v>1.4166666666666668E-2</v>
      </c>
      <c r="G74">
        <f t="shared" si="13"/>
        <v>-3.5000000000000031E-3</v>
      </c>
      <c r="H74">
        <f>AVERAGE('Raw Data'!F72,'Raw Data'!R72,'Raw Data'!V72,'Raw Data'!X72,'Raw Data'!Z72,'Raw Data'!AH72,'Raw Data'!AV72,'Raw Data'!BH72,'Raw Data'!BL72)</f>
        <v>1.8777777777777779E-2</v>
      </c>
      <c r="I74">
        <f>AVERAGE('Raw Data'!G72,'Raw Data'!S72,'Raw Data'!W72,'Raw Data'!Y72,'Raw Data'!AA72,'Raw Data'!AI72,'Raw Data'!AW72,'Raw Data'!BI72,'Raw Data'!BM72)</f>
        <v>2.4222222222222221E-2</v>
      </c>
      <c r="J74">
        <f t="shared" si="14"/>
        <v>-5.4444444444444427E-3</v>
      </c>
      <c r="K74">
        <f>AVERAGE('Raw Data'!H72,'Raw Data'!AJ72,'Raw Data'!AP72)</f>
        <v>1.8666666666666668E-2</v>
      </c>
      <c r="L74">
        <f>AVERAGE('Raw Data'!I72,'Raw Data'!AK72,'Raw Data'!AQ72)</f>
        <v>8.6666666666666663E-3</v>
      </c>
      <c r="M74">
        <f t="shared" si="15"/>
        <v>1.0000000000000002E-2</v>
      </c>
      <c r="N74">
        <f>AVERAGE('Raw Data'!P72)</f>
        <v>8.9999999999999993E-3</v>
      </c>
      <c r="O74">
        <f>AVERAGE('Raw Data'!Q72)</f>
        <v>1.4999999999999999E-2</v>
      </c>
      <c r="P74">
        <f t="shared" si="16"/>
        <v>-6.0000000000000001E-3</v>
      </c>
      <c r="Q74">
        <f>AVERAGE('Raw Data'!B72,'Raw Data'!D72,'Raw Data'!L72,'Raw Data'!T72,'Raw Data'!AB72,'Raw Data'!AF72,'Raw Data'!AT72,'Raw Data'!BD72,'Raw Data'!BF72)</f>
        <v>2.6555555555555558E-2</v>
      </c>
      <c r="R74">
        <f>AVERAGE('Raw Data'!C72,'Raw Data'!E72,'Raw Data'!M72,'Raw Data'!U72,'Raw Data'!AC72,'Raw Data'!AG72,'Raw Data'!AU72,'Raw Data'!BE72,'Raw Data'!BG72)</f>
        <v>3.9E-2</v>
      </c>
      <c r="S74">
        <f t="shared" si="17"/>
        <v>-1.2444444444444442E-2</v>
      </c>
      <c r="U74">
        <v>420</v>
      </c>
      <c r="V74">
        <f t="shared" si="18"/>
        <v>0.79629629629629639</v>
      </c>
      <c r="W74">
        <f t="shared" si="19"/>
        <v>1.1523809523809521</v>
      </c>
      <c r="X74">
        <f t="shared" si="20"/>
        <v>1.246743295019157</v>
      </c>
      <c r="Y74">
        <f t="shared" si="21"/>
        <v>6.8611111111111125</v>
      </c>
      <c r="Z74" t="e">
        <f t="shared" si="22"/>
        <v>#DIV/0!</v>
      </c>
      <c r="AA74">
        <f t="shared" si="23"/>
        <v>0.61865569272976684</v>
      </c>
    </row>
    <row r="75" spans="1:27" x14ac:dyDescent="0.3">
      <c r="A75">
        <v>421</v>
      </c>
      <c r="B75">
        <f>AVERAGE('Raw Data'!J73,'Raw Data'!AD73,'Raw Data'!AL73,'Raw Data'!AX73)</f>
        <v>1.55E-2</v>
      </c>
      <c r="C75">
        <f>AVERAGE('Raw Data'!K73,'Raw Data'!AE73,'Raw Data'!AM73,'Raw Data'!AY73)</f>
        <v>4.4999999999999997E-3</v>
      </c>
      <c r="D75">
        <f t="shared" si="12"/>
        <v>1.0999999999999999E-2</v>
      </c>
      <c r="E75">
        <f>AVERAGE('Raw Data'!N73,'Raw Data'!AN73,'Raw Data'!AR73,'Raw Data'!AZ73,'Raw Data'!BB73,'Raw Data'!BJ73)</f>
        <v>1.2166666666666666E-2</v>
      </c>
      <c r="F75">
        <f>AVERAGE('Raw Data'!O73,'Raw Data'!AO73,'Raw Data'!AS73,'Raw Data'!BA73,'Raw Data'!BC73,'Raw Data'!BK73)</f>
        <v>1.5166666666666667E-2</v>
      </c>
      <c r="G75">
        <f t="shared" si="13"/>
        <v>-3.0000000000000009E-3</v>
      </c>
      <c r="H75">
        <f>AVERAGE('Raw Data'!F73,'Raw Data'!R73,'Raw Data'!V73,'Raw Data'!X73,'Raw Data'!Z73,'Raw Data'!AH73,'Raw Data'!AV73,'Raw Data'!BH73,'Raw Data'!BL73)</f>
        <v>1.7444444444444443E-2</v>
      </c>
      <c r="I75">
        <f>AVERAGE('Raw Data'!G73,'Raw Data'!S73,'Raw Data'!W73,'Raw Data'!Y73,'Raw Data'!AA73,'Raw Data'!AI73,'Raw Data'!AW73,'Raw Data'!BI73,'Raw Data'!BM73)</f>
        <v>2.3444444444444445E-2</v>
      </c>
      <c r="J75">
        <f t="shared" si="14"/>
        <v>-6.0000000000000019E-3</v>
      </c>
      <c r="K75">
        <f>AVERAGE('Raw Data'!H73,'Raw Data'!AJ73,'Raw Data'!AP73)</f>
        <v>1.9333333333333334E-2</v>
      </c>
      <c r="L75">
        <f>AVERAGE('Raw Data'!I73,'Raw Data'!AK73,'Raw Data'!AQ73)</f>
        <v>9.3333333333333324E-3</v>
      </c>
      <c r="M75">
        <f t="shared" si="15"/>
        <v>1.0000000000000002E-2</v>
      </c>
      <c r="N75">
        <f>AVERAGE('Raw Data'!P73)</f>
        <v>0.01</v>
      </c>
      <c r="O75">
        <f>AVERAGE('Raw Data'!Q73)</f>
        <v>1.7999999999999999E-2</v>
      </c>
      <c r="P75">
        <f t="shared" si="16"/>
        <v>-7.9999999999999984E-3</v>
      </c>
      <c r="Q75">
        <f>AVERAGE('Raw Data'!B73,'Raw Data'!D73,'Raw Data'!L73,'Raw Data'!T73,'Raw Data'!AB73,'Raw Data'!AF73,'Raw Data'!AT73,'Raw Data'!BD73,'Raw Data'!BF73)</f>
        <v>2.6111111111111109E-2</v>
      </c>
      <c r="R75">
        <f>AVERAGE('Raw Data'!C73,'Raw Data'!E73,'Raw Data'!M73,'Raw Data'!U73,'Raw Data'!AC73,'Raw Data'!AG73,'Raw Data'!AU73,'Raw Data'!BE73,'Raw Data'!BG73)</f>
        <v>3.7222222222222219E-2</v>
      </c>
      <c r="S75">
        <f t="shared" si="17"/>
        <v>-1.111111111111111E-2</v>
      </c>
      <c r="U75">
        <v>421</v>
      </c>
      <c r="V75">
        <f t="shared" si="18"/>
        <v>0.70370370370370372</v>
      </c>
      <c r="W75">
        <f t="shared" si="19"/>
        <v>1.3666666666666665</v>
      </c>
      <c r="X75">
        <f t="shared" si="20"/>
        <v>1.1547892720306512</v>
      </c>
      <c r="Y75">
        <f t="shared" si="21"/>
        <v>7.1388888888888893</v>
      </c>
      <c r="Z75" t="e">
        <f t="shared" si="22"/>
        <v>#DIV/0!</v>
      </c>
      <c r="AA75">
        <f t="shared" si="23"/>
        <v>0.60768175582990391</v>
      </c>
    </row>
    <row r="76" spans="1:27" x14ac:dyDescent="0.3">
      <c r="A76">
        <v>422</v>
      </c>
      <c r="B76">
        <f>AVERAGE('Raw Data'!J74,'Raw Data'!AD74,'Raw Data'!AL74,'Raw Data'!AX74)</f>
        <v>1.6E-2</v>
      </c>
      <c r="C76">
        <f>AVERAGE('Raw Data'!K74,'Raw Data'!AE74,'Raw Data'!AM74,'Raw Data'!AY74)</f>
        <v>5.2499999999999995E-3</v>
      </c>
      <c r="D76">
        <f t="shared" si="12"/>
        <v>1.0750000000000001E-2</v>
      </c>
      <c r="E76">
        <f>AVERAGE('Raw Data'!N74,'Raw Data'!AN74,'Raw Data'!AR74,'Raw Data'!AZ74,'Raw Data'!BB74,'Raw Data'!BJ74)</f>
        <v>1.1833333333333333E-2</v>
      </c>
      <c r="F76">
        <f>AVERAGE('Raw Data'!O74,'Raw Data'!AO74,'Raw Data'!AS74,'Raw Data'!BA74,'Raw Data'!BC74,'Raw Data'!BK74)</f>
        <v>1.3833333333333335E-2</v>
      </c>
      <c r="G76">
        <f t="shared" si="13"/>
        <v>-2.0000000000000018E-3</v>
      </c>
      <c r="H76">
        <f>AVERAGE('Raw Data'!F74,'Raw Data'!R74,'Raw Data'!V74,'Raw Data'!X74,'Raw Data'!Z74,'Raw Data'!AH74,'Raw Data'!AV74,'Raw Data'!BH74,'Raw Data'!BL74)</f>
        <v>1.7555555555555557E-2</v>
      </c>
      <c r="I76">
        <f>AVERAGE('Raw Data'!G74,'Raw Data'!S74,'Raw Data'!W74,'Raw Data'!Y74,'Raw Data'!AA74,'Raw Data'!AI74,'Raw Data'!AW74,'Raw Data'!BI74,'Raw Data'!BM74)</f>
        <v>2.377777777777778E-2</v>
      </c>
      <c r="J76">
        <f t="shared" si="14"/>
        <v>-6.2222222222222227E-3</v>
      </c>
      <c r="K76">
        <f>AVERAGE('Raw Data'!H74,'Raw Data'!AJ74,'Raw Data'!AP74)</f>
        <v>1.9666666666666666E-2</v>
      </c>
      <c r="L76">
        <f>AVERAGE('Raw Data'!I74,'Raw Data'!AK74,'Raw Data'!AQ74)</f>
        <v>1.1000000000000001E-2</v>
      </c>
      <c r="M76">
        <f t="shared" si="15"/>
        <v>8.6666666666666645E-3</v>
      </c>
      <c r="N76">
        <f>AVERAGE('Raw Data'!P74)</f>
        <v>8.9999999999999993E-3</v>
      </c>
      <c r="O76">
        <f>AVERAGE('Raw Data'!Q74)</f>
        <v>1.7000000000000001E-2</v>
      </c>
      <c r="P76">
        <f t="shared" si="16"/>
        <v>-8.0000000000000019E-3</v>
      </c>
      <c r="Q76">
        <f>AVERAGE('Raw Data'!B74,'Raw Data'!D74,'Raw Data'!L74,'Raw Data'!T74,'Raw Data'!AB74,'Raw Data'!AF74,'Raw Data'!AT74,'Raw Data'!BD74,'Raw Data'!BF74)</f>
        <v>2.5888888888888888E-2</v>
      </c>
      <c r="R76">
        <f>AVERAGE('Raw Data'!C74,'Raw Data'!E74,'Raw Data'!M74,'Raw Data'!U74,'Raw Data'!AC74,'Raw Data'!AG74,'Raw Data'!AU74,'Raw Data'!BE74,'Raw Data'!BG74)</f>
        <v>3.6222222222222218E-2</v>
      </c>
      <c r="S76">
        <f t="shared" si="17"/>
        <v>-1.033333333333333E-2</v>
      </c>
      <c r="U76">
        <v>422</v>
      </c>
      <c r="V76">
        <f t="shared" si="18"/>
        <v>0.74074074074074081</v>
      </c>
      <c r="W76">
        <f t="shared" si="19"/>
        <v>1.319047619047619</v>
      </c>
      <c r="X76">
        <f t="shared" si="20"/>
        <v>1.1624521072796936</v>
      </c>
      <c r="Y76">
        <f t="shared" si="21"/>
        <v>7.2777777777777777</v>
      </c>
      <c r="Z76" t="e">
        <f t="shared" si="22"/>
        <v>#DIV/0!</v>
      </c>
      <c r="AA76">
        <f t="shared" si="23"/>
        <v>0.60219478737997245</v>
      </c>
    </row>
    <row r="77" spans="1:27" x14ac:dyDescent="0.3">
      <c r="A77">
        <v>423</v>
      </c>
      <c r="B77">
        <f>AVERAGE('Raw Data'!J75,'Raw Data'!AD75,'Raw Data'!AL75,'Raw Data'!AX75)</f>
        <v>1.5999999999999997E-2</v>
      </c>
      <c r="C77">
        <f>AVERAGE('Raw Data'!K75,'Raw Data'!AE75,'Raw Data'!AM75,'Raw Data'!AY75)</f>
        <v>6.7500000000000008E-3</v>
      </c>
      <c r="D77">
        <f t="shared" si="12"/>
        <v>9.2499999999999961E-3</v>
      </c>
      <c r="E77">
        <f>AVERAGE('Raw Data'!N75,'Raw Data'!AN75,'Raw Data'!AR75,'Raw Data'!AZ75,'Raw Data'!BB75,'Raw Data'!BJ75)</f>
        <v>1.0499999999999997E-2</v>
      </c>
      <c r="F77">
        <f>AVERAGE('Raw Data'!O75,'Raw Data'!AO75,'Raw Data'!AS75,'Raw Data'!BA75,'Raw Data'!BC75,'Raw Data'!BK75)</f>
        <v>1.2999999999999999E-2</v>
      </c>
      <c r="G77">
        <f t="shared" si="13"/>
        <v>-2.5000000000000022E-3</v>
      </c>
      <c r="H77">
        <f>AVERAGE('Raw Data'!F75,'Raw Data'!R75,'Raw Data'!V75,'Raw Data'!X75,'Raw Data'!Z75,'Raw Data'!AH75,'Raw Data'!AV75,'Raw Data'!BH75,'Raw Data'!BL75)</f>
        <v>1.922222222222222E-2</v>
      </c>
      <c r="I77">
        <f>AVERAGE('Raw Data'!G75,'Raw Data'!S75,'Raw Data'!W75,'Raw Data'!Y75,'Raw Data'!AA75,'Raw Data'!AI75,'Raw Data'!AW75,'Raw Data'!BI75,'Raw Data'!BM75)</f>
        <v>2.4222222222222225E-2</v>
      </c>
      <c r="J77">
        <f t="shared" si="14"/>
        <v>-5.0000000000000044E-3</v>
      </c>
      <c r="K77">
        <f>AVERAGE('Raw Data'!H75,'Raw Data'!AJ75,'Raw Data'!AP75)</f>
        <v>2.0666666666666667E-2</v>
      </c>
      <c r="L77">
        <f>AVERAGE('Raw Data'!I75,'Raw Data'!AK75,'Raw Data'!AQ75)</f>
        <v>1.1333333333333334E-2</v>
      </c>
      <c r="M77">
        <f t="shared" si="15"/>
        <v>9.3333333333333324E-3</v>
      </c>
      <c r="N77">
        <f>AVERAGE('Raw Data'!P75)</f>
        <v>7.0000000000000001E-3</v>
      </c>
      <c r="O77">
        <f>AVERAGE('Raw Data'!Q75)</f>
        <v>1.7000000000000001E-2</v>
      </c>
      <c r="P77">
        <f t="shared" si="16"/>
        <v>-1.0000000000000002E-2</v>
      </c>
      <c r="Q77">
        <f>AVERAGE('Raw Data'!B75,'Raw Data'!D75,'Raw Data'!L75,'Raw Data'!T75,'Raw Data'!AB75,'Raw Data'!AF75,'Raw Data'!AT75,'Raw Data'!BD75,'Raw Data'!BF75)</f>
        <v>2.7777777777777776E-2</v>
      </c>
      <c r="R77">
        <f>AVERAGE('Raw Data'!C75,'Raw Data'!E75,'Raw Data'!M75,'Raw Data'!U75,'Raw Data'!AC75,'Raw Data'!AG75,'Raw Data'!AU75,'Raw Data'!BE75,'Raw Data'!BG75)</f>
        <v>3.6555555555555549E-2</v>
      </c>
      <c r="S77">
        <f t="shared" si="17"/>
        <v>-8.7777777777777732E-3</v>
      </c>
      <c r="U77">
        <v>423</v>
      </c>
      <c r="V77">
        <f t="shared" si="18"/>
        <v>0.74074074074074048</v>
      </c>
      <c r="W77">
        <f t="shared" si="19"/>
        <v>1.1285714285714281</v>
      </c>
      <c r="X77">
        <f t="shared" si="20"/>
        <v>1.2773946360153254</v>
      </c>
      <c r="Y77">
        <f t="shared" si="21"/>
        <v>7.6944444444444446</v>
      </c>
      <c r="Z77" t="e">
        <f t="shared" si="22"/>
        <v>#DIV/0!</v>
      </c>
      <c r="AA77">
        <f t="shared" si="23"/>
        <v>0.64883401920438943</v>
      </c>
    </row>
    <row r="78" spans="1:27" x14ac:dyDescent="0.3">
      <c r="A78">
        <v>424</v>
      </c>
      <c r="B78">
        <f>AVERAGE('Raw Data'!J76,'Raw Data'!AD76,'Raw Data'!AL76,'Raw Data'!AX76)</f>
        <v>1.6500000000000001E-2</v>
      </c>
      <c r="C78">
        <f>AVERAGE('Raw Data'!K76,'Raw Data'!AE76,'Raw Data'!AM76,'Raw Data'!AY76)</f>
        <v>5.0000000000000001E-3</v>
      </c>
      <c r="D78">
        <f t="shared" si="12"/>
        <v>1.15E-2</v>
      </c>
      <c r="E78">
        <f>AVERAGE('Raw Data'!N76,'Raw Data'!AN76,'Raw Data'!AR76,'Raw Data'!AZ76,'Raw Data'!BB76,'Raw Data'!BJ76)</f>
        <v>9.9999999999999985E-3</v>
      </c>
      <c r="F78">
        <f>AVERAGE('Raw Data'!O76,'Raw Data'!AO76,'Raw Data'!AS76,'Raw Data'!BA76,'Raw Data'!BC76,'Raw Data'!BK76)</f>
        <v>1.2666666666666668E-2</v>
      </c>
      <c r="G78">
        <f t="shared" si="13"/>
        <v>-2.6666666666666696E-3</v>
      </c>
      <c r="H78">
        <f>AVERAGE('Raw Data'!F76,'Raw Data'!R76,'Raw Data'!V76,'Raw Data'!X76,'Raw Data'!Z76,'Raw Data'!AH76,'Raw Data'!AV76,'Raw Data'!BH76,'Raw Data'!BL76)</f>
        <v>1.9888888888888887E-2</v>
      </c>
      <c r="I78">
        <f>AVERAGE('Raw Data'!G76,'Raw Data'!S76,'Raw Data'!W76,'Raw Data'!Y76,'Raw Data'!AA76,'Raw Data'!AI76,'Raw Data'!AW76,'Raw Data'!BI76,'Raw Data'!BM76)</f>
        <v>2.3333333333333334E-2</v>
      </c>
      <c r="J78">
        <f t="shared" si="14"/>
        <v>-3.4444444444444479E-3</v>
      </c>
      <c r="K78">
        <f>AVERAGE('Raw Data'!H76,'Raw Data'!AJ76,'Raw Data'!AP76)</f>
        <v>1.9E-2</v>
      </c>
      <c r="L78">
        <f>AVERAGE('Raw Data'!I76,'Raw Data'!AK76,'Raw Data'!AQ76)</f>
        <v>1.1333333333333334E-2</v>
      </c>
      <c r="M78">
        <f t="shared" si="15"/>
        <v>7.6666666666666654E-3</v>
      </c>
      <c r="N78">
        <f>AVERAGE('Raw Data'!P76)</f>
        <v>7.0000000000000001E-3</v>
      </c>
      <c r="O78">
        <f>AVERAGE('Raw Data'!Q76)</f>
        <v>1.7000000000000001E-2</v>
      </c>
      <c r="P78">
        <f t="shared" si="16"/>
        <v>-1.0000000000000002E-2</v>
      </c>
      <c r="Q78">
        <f>AVERAGE('Raw Data'!B76,'Raw Data'!D76,'Raw Data'!L76,'Raw Data'!T76,'Raw Data'!AB76,'Raw Data'!AF76,'Raw Data'!AT76,'Raw Data'!BD76,'Raw Data'!BF76)</f>
        <v>2.7666666666666666E-2</v>
      </c>
      <c r="R78">
        <f>AVERAGE('Raw Data'!C76,'Raw Data'!E76,'Raw Data'!M76,'Raw Data'!U76,'Raw Data'!AC76,'Raw Data'!AG76,'Raw Data'!AU76,'Raw Data'!BE76,'Raw Data'!BG76)</f>
        <v>3.6222222222222218E-2</v>
      </c>
      <c r="S78">
        <f t="shared" si="17"/>
        <v>-8.5555555555555524E-3</v>
      </c>
      <c r="U78">
        <v>424</v>
      </c>
      <c r="V78">
        <f t="shared" si="18"/>
        <v>0.77777777777777779</v>
      </c>
      <c r="W78">
        <f t="shared" si="19"/>
        <v>1.0571428571428569</v>
      </c>
      <c r="X78">
        <f t="shared" si="20"/>
        <v>1.3233716475095785</v>
      </c>
      <c r="Y78">
        <f t="shared" si="21"/>
        <v>7</v>
      </c>
      <c r="Z78" t="e">
        <f t="shared" si="22"/>
        <v>#DIV/0!</v>
      </c>
      <c r="AA78">
        <f t="shared" si="23"/>
        <v>0.64609053497942381</v>
      </c>
    </row>
    <row r="79" spans="1:27" x14ac:dyDescent="0.3">
      <c r="A79">
        <v>425</v>
      </c>
      <c r="B79">
        <f>AVERAGE('Raw Data'!J77,'Raw Data'!AD77,'Raw Data'!AL77,'Raw Data'!AX77)</f>
        <v>1.55E-2</v>
      </c>
      <c r="C79">
        <f>AVERAGE('Raw Data'!K77,'Raw Data'!AE77,'Raw Data'!AM77,'Raw Data'!AY77)</f>
        <v>5.4999999999999997E-3</v>
      </c>
      <c r="D79">
        <f t="shared" si="12"/>
        <v>0.01</v>
      </c>
      <c r="E79">
        <f>AVERAGE('Raw Data'!N77,'Raw Data'!AN77,'Raw Data'!AR77,'Raw Data'!AZ77,'Raw Data'!BB77,'Raw Data'!BJ77)</f>
        <v>1.0666666666666665E-2</v>
      </c>
      <c r="F79">
        <f>AVERAGE('Raw Data'!O77,'Raw Data'!AO77,'Raw Data'!AS77,'Raw Data'!BA77,'Raw Data'!BC77,'Raw Data'!BK77)</f>
        <v>1.2666666666666666E-2</v>
      </c>
      <c r="G79">
        <f t="shared" si="13"/>
        <v>-2.0000000000000018E-3</v>
      </c>
      <c r="H79">
        <f>AVERAGE('Raw Data'!F77,'Raw Data'!R77,'Raw Data'!V77,'Raw Data'!X77,'Raw Data'!Z77,'Raw Data'!AH77,'Raw Data'!AV77,'Raw Data'!BH77,'Raw Data'!BL77)</f>
        <v>1.9111111111111113E-2</v>
      </c>
      <c r="I79">
        <f>AVERAGE('Raw Data'!G77,'Raw Data'!S77,'Raw Data'!W77,'Raw Data'!Y77,'Raw Data'!AA77,'Raw Data'!AI77,'Raw Data'!AW77,'Raw Data'!BI77,'Raw Data'!BM77)</f>
        <v>2.2111111111111113E-2</v>
      </c>
      <c r="J79">
        <f t="shared" si="14"/>
        <v>-2.9999999999999992E-3</v>
      </c>
      <c r="K79">
        <f>AVERAGE('Raw Data'!H77,'Raw Data'!AJ77,'Raw Data'!AP77)</f>
        <v>1.9E-2</v>
      </c>
      <c r="L79">
        <f>AVERAGE('Raw Data'!I77,'Raw Data'!AK77,'Raw Data'!AQ77)</f>
        <v>1.1000000000000003E-2</v>
      </c>
      <c r="M79">
        <f t="shared" si="15"/>
        <v>7.9999999999999967E-3</v>
      </c>
      <c r="N79">
        <f>AVERAGE('Raw Data'!P77)</f>
        <v>7.0000000000000001E-3</v>
      </c>
      <c r="O79">
        <f>AVERAGE('Raw Data'!Q77)</f>
        <v>1.4E-2</v>
      </c>
      <c r="P79">
        <f t="shared" si="16"/>
        <v>-7.0000000000000001E-3</v>
      </c>
      <c r="Q79">
        <f>AVERAGE('Raw Data'!B77,'Raw Data'!D77,'Raw Data'!L77,'Raw Data'!T77,'Raw Data'!AB77,'Raw Data'!AF77,'Raw Data'!AT77,'Raw Data'!BD77,'Raw Data'!BF77)</f>
        <v>2.711111111111111E-2</v>
      </c>
      <c r="R79">
        <f>AVERAGE('Raw Data'!C77,'Raw Data'!E77,'Raw Data'!M77,'Raw Data'!U77,'Raw Data'!AC77,'Raw Data'!AG77,'Raw Data'!AU77,'Raw Data'!BE77,'Raw Data'!BG77)</f>
        <v>3.5444444444444452E-2</v>
      </c>
      <c r="S79">
        <f t="shared" si="17"/>
        <v>-8.3333333333333419E-3</v>
      </c>
      <c r="U79">
        <v>425</v>
      </c>
      <c r="V79">
        <f t="shared" si="18"/>
        <v>0.70370370370370372</v>
      </c>
      <c r="W79">
        <f t="shared" si="19"/>
        <v>1.1523809523809521</v>
      </c>
      <c r="X79">
        <f t="shared" si="20"/>
        <v>1.2697318007662837</v>
      </c>
      <c r="Y79">
        <f t="shared" si="21"/>
        <v>7</v>
      </c>
      <c r="Z79" t="e">
        <f t="shared" si="22"/>
        <v>#DIV/0!</v>
      </c>
      <c r="AA79">
        <f t="shared" si="23"/>
        <v>0.63237311385459527</v>
      </c>
    </row>
    <row r="80" spans="1:27" x14ac:dyDescent="0.3">
      <c r="A80">
        <v>426</v>
      </c>
      <c r="B80">
        <f>AVERAGE('Raw Data'!J78,'Raw Data'!AD78,'Raw Data'!AL78,'Raw Data'!AX78)</f>
        <v>1.575E-2</v>
      </c>
      <c r="C80">
        <f>AVERAGE('Raw Data'!K78,'Raw Data'!AE78,'Raw Data'!AM78,'Raw Data'!AY78)</f>
        <v>4.7499999999999999E-3</v>
      </c>
      <c r="D80">
        <f t="shared" si="12"/>
        <v>1.0999999999999999E-2</v>
      </c>
      <c r="E80">
        <f>AVERAGE('Raw Data'!N78,'Raw Data'!AN78,'Raw Data'!AR78,'Raw Data'!AZ78,'Raw Data'!BB78,'Raw Data'!BJ78)</f>
        <v>1.0500000000000001E-2</v>
      </c>
      <c r="F80">
        <f>AVERAGE('Raw Data'!O78,'Raw Data'!AO78,'Raw Data'!AS78,'Raw Data'!BA78,'Raw Data'!BC78,'Raw Data'!BK78)</f>
        <v>1.1833333333333335E-2</v>
      </c>
      <c r="G80">
        <f t="shared" si="13"/>
        <v>-1.3333333333333339E-3</v>
      </c>
      <c r="H80">
        <f>AVERAGE('Raw Data'!F78,'Raw Data'!R78,'Raw Data'!V78,'Raw Data'!X78,'Raw Data'!Z78,'Raw Data'!AH78,'Raw Data'!AV78,'Raw Data'!BH78,'Raw Data'!BL78)</f>
        <v>1.9555555555555555E-2</v>
      </c>
      <c r="I80">
        <f>AVERAGE('Raw Data'!G78,'Raw Data'!S78,'Raw Data'!W78,'Raw Data'!Y78,'Raw Data'!AA78,'Raw Data'!AI78,'Raw Data'!AW78,'Raw Data'!BI78,'Raw Data'!BM78)</f>
        <v>2.1888888888888888E-2</v>
      </c>
      <c r="J80">
        <f t="shared" si="14"/>
        <v>-2.3333333333333331E-3</v>
      </c>
      <c r="K80">
        <f>AVERAGE('Raw Data'!H78,'Raw Data'!AJ78,'Raw Data'!AP78)</f>
        <v>1.7333333333333333E-2</v>
      </c>
      <c r="L80">
        <f>AVERAGE('Raw Data'!I78,'Raw Data'!AK78,'Raw Data'!AQ78)</f>
        <v>8.3333333333333332E-3</v>
      </c>
      <c r="M80">
        <f t="shared" si="15"/>
        <v>8.9999999999999993E-3</v>
      </c>
      <c r="N80">
        <f>AVERAGE('Raw Data'!P78)</f>
        <v>8.0000000000000002E-3</v>
      </c>
      <c r="O80">
        <f>AVERAGE('Raw Data'!Q78)</f>
        <v>1.4999999999999999E-2</v>
      </c>
      <c r="P80">
        <f t="shared" si="16"/>
        <v>-6.9999999999999993E-3</v>
      </c>
      <c r="Q80">
        <f>AVERAGE('Raw Data'!B78,'Raw Data'!D78,'Raw Data'!L78,'Raw Data'!T78,'Raw Data'!AB78,'Raw Data'!AF78,'Raw Data'!AT78,'Raw Data'!BD78,'Raw Data'!BF78)</f>
        <v>2.7777777777777776E-2</v>
      </c>
      <c r="R80">
        <f>AVERAGE('Raw Data'!C78,'Raw Data'!E78,'Raw Data'!M78,'Raw Data'!U78,'Raw Data'!AC78,'Raw Data'!AG78,'Raw Data'!AU78,'Raw Data'!BE78,'Raw Data'!BG78)</f>
        <v>3.5111111111111121E-2</v>
      </c>
      <c r="S80">
        <f t="shared" si="17"/>
        <v>-7.3333333333333445E-3</v>
      </c>
      <c r="U80">
        <v>426</v>
      </c>
      <c r="V80">
        <f t="shared" si="18"/>
        <v>0.72222222222222221</v>
      </c>
      <c r="W80">
        <f t="shared" si="19"/>
        <v>1.1285714285714286</v>
      </c>
      <c r="X80">
        <f t="shared" si="20"/>
        <v>1.3003831417624521</v>
      </c>
      <c r="Y80">
        <f t="shared" si="21"/>
        <v>6.3055555555555554</v>
      </c>
      <c r="Z80" t="e">
        <f t="shared" si="22"/>
        <v>#DIV/0!</v>
      </c>
      <c r="AA80">
        <f t="shared" si="23"/>
        <v>0.64883401920438943</v>
      </c>
    </row>
    <row r="81" spans="1:27" x14ac:dyDescent="0.3">
      <c r="A81">
        <v>427</v>
      </c>
      <c r="B81">
        <f>AVERAGE('Raw Data'!J79,'Raw Data'!AD79,'Raw Data'!AL79,'Raw Data'!AX79)</f>
        <v>1.575E-2</v>
      </c>
      <c r="C81">
        <f>AVERAGE('Raw Data'!K79,'Raw Data'!AE79,'Raw Data'!AM79,'Raw Data'!AY79)</f>
        <v>4.4999999999999997E-3</v>
      </c>
      <c r="D81">
        <f t="shared" si="12"/>
        <v>1.125E-2</v>
      </c>
      <c r="E81">
        <f>AVERAGE('Raw Data'!N79,'Raw Data'!AN79,'Raw Data'!AR79,'Raw Data'!AZ79,'Raw Data'!BB79,'Raw Data'!BJ79)</f>
        <v>1.0499999999999997E-2</v>
      </c>
      <c r="F81">
        <f>AVERAGE('Raw Data'!O79,'Raw Data'!AO79,'Raw Data'!AS79,'Raw Data'!BA79,'Raw Data'!BC79,'Raw Data'!BK79)</f>
        <v>1.2999999999999999E-2</v>
      </c>
      <c r="G81">
        <f t="shared" si="13"/>
        <v>-2.5000000000000022E-3</v>
      </c>
      <c r="H81">
        <f>AVERAGE('Raw Data'!F79,'Raw Data'!R79,'Raw Data'!V79,'Raw Data'!X79,'Raw Data'!Z79,'Raw Data'!AH79,'Raw Data'!AV79,'Raw Data'!BH79,'Raw Data'!BL79)</f>
        <v>1.8000000000000002E-2</v>
      </c>
      <c r="I81">
        <f>AVERAGE('Raw Data'!G79,'Raw Data'!S79,'Raw Data'!W79,'Raw Data'!Y79,'Raw Data'!AA79,'Raw Data'!AI79,'Raw Data'!AW79,'Raw Data'!BI79,'Raw Data'!BM79)</f>
        <v>2.0666666666666667E-2</v>
      </c>
      <c r="J81">
        <f t="shared" si="14"/>
        <v>-2.6666666666666644E-3</v>
      </c>
      <c r="K81">
        <f>AVERAGE('Raw Data'!H79,'Raw Data'!AJ79,'Raw Data'!AP79)</f>
        <v>1.7666666666666667E-2</v>
      </c>
      <c r="L81">
        <f>AVERAGE('Raw Data'!I79,'Raw Data'!AK79,'Raw Data'!AQ79)</f>
        <v>8.9999999999999993E-3</v>
      </c>
      <c r="M81">
        <f t="shared" si="15"/>
        <v>8.666666666666668E-3</v>
      </c>
      <c r="N81">
        <f>AVERAGE('Raw Data'!P79)</f>
        <v>4.0000000000000001E-3</v>
      </c>
      <c r="O81">
        <f>AVERAGE('Raw Data'!Q79)</f>
        <v>1.4999999999999999E-2</v>
      </c>
      <c r="P81">
        <f t="shared" si="16"/>
        <v>-1.0999999999999999E-2</v>
      </c>
      <c r="Q81">
        <f>AVERAGE('Raw Data'!B79,'Raw Data'!D79,'Raw Data'!L79,'Raw Data'!T79,'Raw Data'!AB79,'Raw Data'!AF79,'Raw Data'!AT79,'Raw Data'!BD79,'Raw Data'!BF79)</f>
        <v>2.8333333333333335E-2</v>
      </c>
      <c r="R81">
        <f>AVERAGE('Raw Data'!C79,'Raw Data'!E79,'Raw Data'!M79,'Raw Data'!U79,'Raw Data'!AC79,'Raw Data'!AG79,'Raw Data'!AU79,'Raw Data'!BE79,'Raw Data'!BG79)</f>
        <v>3.333333333333334E-2</v>
      </c>
      <c r="S81">
        <f t="shared" si="17"/>
        <v>-5.0000000000000044E-3</v>
      </c>
      <c r="U81">
        <v>427</v>
      </c>
      <c r="V81">
        <f t="shared" si="18"/>
        <v>0.72222222222222221</v>
      </c>
      <c r="W81">
        <f t="shared" si="19"/>
        <v>1.1285714285714281</v>
      </c>
      <c r="X81">
        <f t="shared" si="20"/>
        <v>1.1931034482758622</v>
      </c>
      <c r="Y81">
        <f t="shared" si="21"/>
        <v>6.4444444444444446</v>
      </c>
      <c r="Z81" t="e">
        <f t="shared" si="22"/>
        <v>#DIV/0!</v>
      </c>
      <c r="AA81">
        <f t="shared" si="23"/>
        <v>0.66255144032921809</v>
      </c>
    </row>
    <row r="82" spans="1:27" x14ac:dyDescent="0.3">
      <c r="A82">
        <v>428</v>
      </c>
      <c r="B82">
        <f>AVERAGE('Raw Data'!J80,'Raw Data'!AD80,'Raw Data'!AL80,'Raw Data'!AX80)</f>
        <v>1.575E-2</v>
      </c>
      <c r="C82">
        <f>AVERAGE('Raw Data'!K80,'Raw Data'!AE80,'Raw Data'!AM80,'Raw Data'!AY80)</f>
        <v>4.7500000000000007E-3</v>
      </c>
      <c r="D82">
        <f t="shared" si="12"/>
        <v>1.0999999999999999E-2</v>
      </c>
      <c r="E82">
        <f>AVERAGE('Raw Data'!N80,'Raw Data'!AN80,'Raw Data'!AR80,'Raw Data'!AZ80,'Raw Data'!BB80,'Raw Data'!BJ80)</f>
        <v>8.3333333333333332E-3</v>
      </c>
      <c r="F82">
        <f>AVERAGE('Raw Data'!O80,'Raw Data'!AO80,'Raw Data'!AS80,'Raw Data'!BA80,'Raw Data'!BC80,'Raw Data'!BK80)</f>
        <v>1.1666666666666667E-2</v>
      </c>
      <c r="G82">
        <f t="shared" si="13"/>
        <v>-3.333333333333334E-3</v>
      </c>
      <c r="H82">
        <f>AVERAGE('Raw Data'!F80,'Raw Data'!R80,'Raw Data'!V80,'Raw Data'!X80,'Raw Data'!Z80,'Raw Data'!AH80,'Raw Data'!AV80,'Raw Data'!BH80,'Raw Data'!BL80)</f>
        <v>1.7666666666666667E-2</v>
      </c>
      <c r="I82">
        <f>AVERAGE('Raw Data'!G80,'Raw Data'!S80,'Raw Data'!W80,'Raw Data'!Y80,'Raw Data'!AA80,'Raw Data'!AI80,'Raw Data'!AW80,'Raw Data'!BI80,'Raw Data'!BM80)</f>
        <v>2.1222222222222222E-2</v>
      </c>
      <c r="J82">
        <f t="shared" si="14"/>
        <v>-3.5555555555555549E-3</v>
      </c>
      <c r="K82">
        <f>AVERAGE('Raw Data'!H80,'Raw Data'!AJ80,'Raw Data'!AP80)</f>
        <v>1.7999999999999999E-2</v>
      </c>
      <c r="L82">
        <f>AVERAGE('Raw Data'!I80,'Raw Data'!AK80,'Raw Data'!AQ80)</f>
        <v>9.3333333333333341E-3</v>
      </c>
      <c r="M82">
        <f t="shared" si="15"/>
        <v>8.6666666666666645E-3</v>
      </c>
      <c r="N82">
        <f>AVERAGE('Raw Data'!P80)</f>
        <v>5.0000000000000001E-3</v>
      </c>
      <c r="O82">
        <f>AVERAGE('Raw Data'!Q80)</f>
        <v>1.4999999999999999E-2</v>
      </c>
      <c r="P82">
        <f t="shared" si="16"/>
        <v>-9.9999999999999985E-3</v>
      </c>
      <c r="Q82">
        <f>AVERAGE('Raw Data'!B80,'Raw Data'!D80,'Raw Data'!L80,'Raw Data'!T80,'Raw Data'!AB80,'Raw Data'!AF80,'Raw Data'!AT80,'Raw Data'!BD80,'Raw Data'!BF80)</f>
        <v>2.6555555555555558E-2</v>
      </c>
      <c r="R82">
        <f>AVERAGE('Raw Data'!C80,'Raw Data'!E80,'Raw Data'!M80,'Raw Data'!U80,'Raw Data'!AC80,'Raw Data'!AG80,'Raw Data'!AU80,'Raw Data'!BE80,'Raw Data'!BG80)</f>
        <v>3.177777777777778E-2</v>
      </c>
      <c r="S82">
        <f t="shared" si="17"/>
        <v>-5.2222222222222218E-3</v>
      </c>
      <c r="U82">
        <v>428</v>
      </c>
      <c r="V82">
        <f t="shared" si="18"/>
        <v>0.72222222222222221</v>
      </c>
      <c r="W82">
        <f t="shared" si="19"/>
        <v>0.81904761904761902</v>
      </c>
      <c r="X82">
        <f t="shared" si="20"/>
        <v>1.1701149425287356</v>
      </c>
      <c r="Y82">
        <f t="shared" si="21"/>
        <v>6.583333333333333</v>
      </c>
      <c r="Z82" t="e">
        <f t="shared" si="22"/>
        <v>#DIV/0!</v>
      </c>
      <c r="AA82">
        <f t="shared" si="23"/>
        <v>0.61865569272976684</v>
      </c>
    </row>
    <row r="83" spans="1:27" x14ac:dyDescent="0.3">
      <c r="A83">
        <v>429</v>
      </c>
      <c r="B83">
        <f>AVERAGE('Raw Data'!J81,'Raw Data'!AD81,'Raw Data'!AL81,'Raw Data'!AX81)</f>
        <v>1.6750000000000001E-2</v>
      </c>
      <c r="C83">
        <f>AVERAGE('Raw Data'!K81,'Raw Data'!AE81,'Raw Data'!AM81,'Raw Data'!AY81)</f>
        <v>6.4999999999999997E-3</v>
      </c>
      <c r="D83">
        <f t="shared" si="12"/>
        <v>1.0250000000000002E-2</v>
      </c>
      <c r="E83">
        <f>AVERAGE('Raw Data'!N81,'Raw Data'!AN81,'Raw Data'!AR81,'Raw Data'!AZ81,'Raw Data'!BB81,'Raw Data'!BJ81)</f>
        <v>9.8333333333333328E-3</v>
      </c>
      <c r="F83">
        <f>AVERAGE('Raw Data'!O81,'Raw Data'!AO81,'Raw Data'!AS81,'Raw Data'!BA81,'Raw Data'!BC81,'Raw Data'!BK81)</f>
        <v>1.2833333333333334E-2</v>
      </c>
      <c r="G83">
        <f t="shared" si="13"/>
        <v>-3.0000000000000009E-3</v>
      </c>
      <c r="H83">
        <f>AVERAGE('Raw Data'!F81,'Raw Data'!R81,'Raw Data'!V81,'Raw Data'!X81,'Raw Data'!Z81,'Raw Data'!AH81,'Raw Data'!AV81,'Raw Data'!BH81,'Raw Data'!BL81)</f>
        <v>1.8666666666666668E-2</v>
      </c>
      <c r="I83">
        <f>AVERAGE('Raw Data'!G81,'Raw Data'!S81,'Raw Data'!W81,'Raw Data'!Y81,'Raw Data'!AA81,'Raw Data'!AI81,'Raw Data'!AW81,'Raw Data'!BI81,'Raw Data'!BM81)</f>
        <v>2.1333333333333333E-2</v>
      </c>
      <c r="J83">
        <f t="shared" si="14"/>
        <v>-2.6666666666666644E-3</v>
      </c>
      <c r="K83">
        <f>AVERAGE('Raw Data'!H81,'Raw Data'!AJ81,'Raw Data'!AP81)</f>
        <v>1.7666666666666667E-2</v>
      </c>
      <c r="L83">
        <f>AVERAGE('Raw Data'!I81,'Raw Data'!AK81,'Raw Data'!AQ81)</f>
        <v>9.6666666666666672E-3</v>
      </c>
      <c r="M83">
        <f t="shared" si="15"/>
        <v>8.0000000000000002E-3</v>
      </c>
      <c r="N83">
        <f>AVERAGE('Raw Data'!P81)</f>
        <v>7.0000000000000001E-3</v>
      </c>
      <c r="O83">
        <f>AVERAGE('Raw Data'!Q81)</f>
        <v>1.4999999999999999E-2</v>
      </c>
      <c r="P83">
        <f t="shared" si="16"/>
        <v>-8.0000000000000002E-3</v>
      </c>
      <c r="Q83">
        <f>AVERAGE('Raw Data'!B81,'Raw Data'!D81,'Raw Data'!L81,'Raw Data'!T81,'Raw Data'!AB81,'Raw Data'!AF81,'Raw Data'!AT81,'Raw Data'!BD81,'Raw Data'!BF81)</f>
        <v>2.8444444444444446E-2</v>
      </c>
      <c r="R83">
        <f>AVERAGE('Raw Data'!C81,'Raw Data'!E81,'Raw Data'!M81,'Raw Data'!U81,'Raw Data'!AC81,'Raw Data'!AG81,'Raw Data'!AU81,'Raw Data'!BE81,'Raw Data'!BG81)</f>
        <v>3.1000000000000003E-2</v>
      </c>
      <c r="S83">
        <f t="shared" si="17"/>
        <v>-2.5555555555555574E-3</v>
      </c>
      <c r="U83">
        <v>429</v>
      </c>
      <c r="V83">
        <f t="shared" si="18"/>
        <v>0.79629629629629639</v>
      </c>
      <c r="W83">
        <f t="shared" si="19"/>
        <v>1.0333333333333332</v>
      </c>
      <c r="X83">
        <f t="shared" si="20"/>
        <v>1.2390804597701151</v>
      </c>
      <c r="Y83">
        <f t="shared" si="21"/>
        <v>6.4444444444444446</v>
      </c>
      <c r="Z83" t="e">
        <f t="shared" si="22"/>
        <v>#DIV/0!</v>
      </c>
      <c r="AA83">
        <f t="shared" si="23"/>
        <v>0.66529492455418382</v>
      </c>
    </row>
    <row r="84" spans="1:27" x14ac:dyDescent="0.3">
      <c r="A84">
        <v>430</v>
      </c>
      <c r="B84">
        <f>AVERAGE('Raw Data'!J82,'Raw Data'!AD82,'Raw Data'!AL82,'Raw Data'!AX82)</f>
        <v>1.7499999999999998E-2</v>
      </c>
      <c r="C84">
        <f>AVERAGE('Raw Data'!K82,'Raw Data'!AE82,'Raw Data'!AM82,'Raw Data'!AY82)</f>
        <v>8.2500000000000004E-3</v>
      </c>
      <c r="D84">
        <f t="shared" si="12"/>
        <v>9.2499999999999978E-3</v>
      </c>
      <c r="E84">
        <f>AVERAGE('Raw Data'!N82,'Raw Data'!AN82,'Raw Data'!AR82,'Raw Data'!AZ82,'Raw Data'!BB82,'Raw Data'!BJ82)</f>
        <v>1.1166666666666665E-2</v>
      </c>
      <c r="F84">
        <f>AVERAGE('Raw Data'!O82,'Raw Data'!AO82,'Raw Data'!AS82,'Raw Data'!BA82,'Raw Data'!BC82,'Raw Data'!BK82)</f>
        <v>1.3666666666666666E-2</v>
      </c>
      <c r="G84">
        <f t="shared" si="13"/>
        <v>-2.5000000000000005E-3</v>
      </c>
      <c r="H84">
        <f>AVERAGE('Raw Data'!F82,'Raw Data'!R82,'Raw Data'!V82,'Raw Data'!X82,'Raw Data'!Z82,'Raw Data'!AH82,'Raw Data'!AV82,'Raw Data'!BH82,'Raw Data'!BL82)</f>
        <v>1.7666666666666667E-2</v>
      </c>
      <c r="I84">
        <f>AVERAGE('Raw Data'!G82,'Raw Data'!S82,'Raw Data'!W82,'Raw Data'!Y82,'Raw Data'!AA82,'Raw Data'!AI82,'Raw Data'!AW82,'Raw Data'!BI82,'Raw Data'!BM82)</f>
        <v>0.02</v>
      </c>
      <c r="J84">
        <f t="shared" si="14"/>
        <v>-2.3333333333333331E-3</v>
      </c>
      <c r="K84">
        <f>AVERAGE('Raw Data'!H82,'Raw Data'!AJ82,'Raw Data'!AP82)</f>
        <v>1.8000000000000002E-2</v>
      </c>
      <c r="L84">
        <f>AVERAGE('Raw Data'!I82,'Raw Data'!AK82,'Raw Data'!AQ82)</f>
        <v>0.01</v>
      </c>
      <c r="M84">
        <f t="shared" si="15"/>
        <v>8.0000000000000019E-3</v>
      </c>
      <c r="N84">
        <f>AVERAGE('Raw Data'!P82)</f>
        <v>7.0000000000000001E-3</v>
      </c>
      <c r="O84">
        <f>AVERAGE('Raw Data'!Q82)</f>
        <v>1.2E-2</v>
      </c>
      <c r="P84">
        <f t="shared" si="16"/>
        <v>-5.0000000000000001E-3</v>
      </c>
      <c r="Q84">
        <f>AVERAGE('Raw Data'!B82,'Raw Data'!D82,'Raw Data'!L82,'Raw Data'!T82,'Raw Data'!AB82,'Raw Data'!AF82,'Raw Data'!AT82,'Raw Data'!BD82,'Raw Data'!BF82)</f>
        <v>2.8111111111111111E-2</v>
      </c>
      <c r="R84">
        <f>AVERAGE('Raw Data'!C82,'Raw Data'!E82,'Raw Data'!M82,'Raw Data'!U82,'Raw Data'!AC82,'Raw Data'!AG82,'Raw Data'!AU82,'Raw Data'!BE82,'Raw Data'!BG82)</f>
        <v>3.0333333333333337E-2</v>
      </c>
      <c r="S84">
        <f t="shared" si="17"/>
        <v>-2.2222222222222261E-3</v>
      </c>
      <c r="U84">
        <v>430</v>
      </c>
      <c r="V84">
        <f t="shared" si="18"/>
        <v>0.85185185185185175</v>
      </c>
      <c r="W84">
        <f t="shared" si="19"/>
        <v>1.2238095238095235</v>
      </c>
      <c r="X84">
        <f t="shared" si="20"/>
        <v>1.1701149425287356</v>
      </c>
      <c r="Y84">
        <f t="shared" si="21"/>
        <v>6.5833333333333348</v>
      </c>
      <c r="Z84" t="e">
        <f t="shared" si="22"/>
        <v>#DIV/0!</v>
      </c>
      <c r="AA84">
        <f t="shared" si="23"/>
        <v>0.65706447187928663</v>
      </c>
    </row>
    <row r="85" spans="1:27" x14ac:dyDescent="0.3">
      <c r="A85">
        <v>431</v>
      </c>
      <c r="B85">
        <f>AVERAGE('Raw Data'!J83,'Raw Data'!AD83,'Raw Data'!AL83,'Raw Data'!AX83)</f>
        <v>1.6500000000000001E-2</v>
      </c>
      <c r="C85">
        <f>AVERAGE('Raw Data'!K83,'Raw Data'!AE83,'Raw Data'!AM83,'Raw Data'!AY83)</f>
        <v>8.0000000000000002E-3</v>
      </c>
      <c r="D85">
        <f t="shared" si="12"/>
        <v>8.5000000000000006E-3</v>
      </c>
      <c r="E85">
        <f>AVERAGE('Raw Data'!N83,'Raw Data'!AN83,'Raw Data'!AR83,'Raw Data'!AZ83,'Raw Data'!BB83,'Raw Data'!BJ83)</f>
        <v>1.1333333333333334E-2</v>
      </c>
      <c r="F85">
        <f>AVERAGE('Raw Data'!O83,'Raw Data'!AO83,'Raw Data'!AS83,'Raw Data'!BA83,'Raw Data'!BC83,'Raw Data'!BK83)</f>
        <v>1.2833333333333335E-2</v>
      </c>
      <c r="G85">
        <f t="shared" si="13"/>
        <v>-1.5000000000000013E-3</v>
      </c>
      <c r="H85">
        <f>AVERAGE('Raw Data'!F83,'Raw Data'!R83,'Raw Data'!V83,'Raw Data'!X83,'Raw Data'!Z83,'Raw Data'!AH83,'Raw Data'!AV83,'Raw Data'!BH83,'Raw Data'!BL83)</f>
        <v>1.7666666666666667E-2</v>
      </c>
      <c r="I85">
        <f>AVERAGE('Raw Data'!G83,'Raw Data'!S83,'Raw Data'!W83,'Raw Data'!Y83,'Raw Data'!AA83,'Raw Data'!AI83,'Raw Data'!AW83,'Raw Data'!BI83,'Raw Data'!BM83)</f>
        <v>2.0444444444444446E-2</v>
      </c>
      <c r="J85">
        <f t="shared" si="14"/>
        <v>-2.7777777777777783E-3</v>
      </c>
      <c r="K85">
        <f>AVERAGE('Raw Data'!H83,'Raw Data'!AJ83,'Raw Data'!AP83)</f>
        <v>1.6333333333333335E-2</v>
      </c>
      <c r="L85">
        <f>AVERAGE('Raw Data'!I83,'Raw Data'!AK83,'Raw Data'!AQ83)</f>
        <v>8.9999999999999993E-3</v>
      </c>
      <c r="M85">
        <f t="shared" si="15"/>
        <v>7.3333333333333358E-3</v>
      </c>
      <c r="N85">
        <f>AVERAGE('Raw Data'!P83)</f>
        <v>7.0000000000000001E-3</v>
      </c>
      <c r="O85">
        <f>AVERAGE('Raw Data'!Q83)</f>
        <v>1.2999999999999999E-2</v>
      </c>
      <c r="P85">
        <f t="shared" si="16"/>
        <v>-5.9999999999999993E-3</v>
      </c>
      <c r="Q85">
        <f>AVERAGE('Raw Data'!B83,'Raw Data'!D83,'Raw Data'!L83,'Raw Data'!T83,'Raw Data'!AB83,'Raw Data'!AF83,'Raw Data'!AT83,'Raw Data'!BD83,'Raw Data'!BF83)</f>
        <v>2.7666666666666666E-2</v>
      </c>
      <c r="R85">
        <f>AVERAGE('Raw Data'!C83,'Raw Data'!E83,'Raw Data'!M83,'Raw Data'!U83,'Raw Data'!AC83,'Raw Data'!AG83,'Raw Data'!AU83,'Raw Data'!BE83,'Raw Data'!BG83)</f>
        <v>2.9888888888888892E-2</v>
      </c>
      <c r="S85">
        <f t="shared" si="17"/>
        <v>-2.2222222222222261E-3</v>
      </c>
      <c r="U85">
        <v>431</v>
      </c>
      <c r="V85">
        <f t="shared" si="18"/>
        <v>0.77777777777777779</v>
      </c>
      <c r="W85">
        <f t="shared" si="19"/>
        <v>1.2476190476190476</v>
      </c>
      <c r="X85">
        <f t="shared" si="20"/>
        <v>1.1701149425287356</v>
      </c>
      <c r="Y85">
        <f t="shared" si="21"/>
        <v>5.8888888888888902</v>
      </c>
      <c r="Z85" t="e">
        <f t="shared" si="22"/>
        <v>#DIV/0!</v>
      </c>
      <c r="AA85">
        <f t="shared" si="23"/>
        <v>0.64609053497942381</v>
      </c>
    </row>
    <row r="86" spans="1:27" x14ac:dyDescent="0.3">
      <c r="A86">
        <v>432</v>
      </c>
      <c r="B86">
        <f>AVERAGE('Raw Data'!J84,'Raw Data'!AD84,'Raw Data'!AL84,'Raw Data'!AX84)</f>
        <v>1.6750000000000001E-2</v>
      </c>
      <c r="C86">
        <f>AVERAGE('Raw Data'!K84,'Raw Data'!AE84,'Raw Data'!AM84,'Raw Data'!AY84)</f>
        <v>8.0000000000000002E-3</v>
      </c>
      <c r="D86">
        <f t="shared" si="12"/>
        <v>8.7500000000000008E-3</v>
      </c>
      <c r="E86">
        <f>AVERAGE('Raw Data'!N84,'Raw Data'!AN84,'Raw Data'!AR84,'Raw Data'!AZ84,'Raw Data'!BB84,'Raw Data'!BJ84)</f>
        <v>1.1166666666666667E-2</v>
      </c>
      <c r="F86">
        <f>AVERAGE('Raw Data'!O84,'Raw Data'!AO84,'Raw Data'!AS84,'Raw Data'!BA84,'Raw Data'!BC84,'Raw Data'!BK84)</f>
        <v>1.2666666666666666E-2</v>
      </c>
      <c r="G86">
        <f t="shared" si="13"/>
        <v>-1.4999999999999996E-3</v>
      </c>
      <c r="H86">
        <f>AVERAGE('Raw Data'!F84,'Raw Data'!R84,'Raw Data'!V84,'Raw Data'!X84,'Raw Data'!Z84,'Raw Data'!AH84,'Raw Data'!AV84,'Raw Data'!BH84,'Raw Data'!BL84)</f>
        <v>1.6444444444444446E-2</v>
      </c>
      <c r="I86">
        <f>AVERAGE('Raw Data'!G84,'Raw Data'!S84,'Raw Data'!W84,'Raw Data'!Y84,'Raw Data'!AA84,'Raw Data'!AI84,'Raw Data'!AW84,'Raw Data'!BI84,'Raw Data'!BM84)</f>
        <v>1.9333333333333331E-2</v>
      </c>
      <c r="J86">
        <f t="shared" si="14"/>
        <v>-2.8888888888888853E-3</v>
      </c>
      <c r="K86">
        <f>AVERAGE('Raw Data'!H84,'Raw Data'!AJ84,'Raw Data'!AP84)</f>
        <v>1.833333333333333E-2</v>
      </c>
      <c r="L86">
        <f>AVERAGE('Raw Data'!I84,'Raw Data'!AK84,'Raw Data'!AQ84)</f>
        <v>9.6666666666666672E-3</v>
      </c>
      <c r="M86">
        <f t="shared" si="15"/>
        <v>8.6666666666666628E-3</v>
      </c>
      <c r="N86">
        <f>AVERAGE('Raw Data'!P84)</f>
        <v>8.0000000000000002E-3</v>
      </c>
      <c r="O86">
        <f>AVERAGE('Raw Data'!Q84)</f>
        <v>1.6E-2</v>
      </c>
      <c r="P86">
        <f t="shared" si="16"/>
        <v>-8.0000000000000002E-3</v>
      </c>
      <c r="Q86">
        <f>AVERAGE('Raw Data'!B84,'Raw Data'!D84,'Raw Data'!L84,'Raw Data'!T84,'Raw Data'!AB84,'Raw Data'!AF84,'Raw Data'!AT84,'Raw Data'!BD84,'Raw Data'!BF84)</f>
        <v>2.7777777777777776E-2</v>
      </c>
      <c r="R86">
        <f>AVERAGE('Raw Data'!C84,'Raw Data'!E84,'Raw Data'!M84,'Raw Data'!U84,'Raw Data'!AC84,'Raw Data'!AG84,'Raw Data'!AU84,'Raw Data'!BE84,'Raw Data'!BG84)</f>
        <v>2.8555555555555556E-2</v>
      </c>
      <c r="S86">
        <f t="shared" si="17"/>
        <v>-7.7777777777778001E-4</v>
      </c>
      <c r="U86">
        <v>432</v>
      </c>
      <c r="V86">
        <f t="shared" si="18"/>
        <v>0.79629629629629639</v>
      </c>
      <c r="W86">
        <f t="shared" si="19"/>
        <v>1.2238095238095239</v>
      </c>
      <c r="X86">
        <f t="shared" si="20"/>
        <v>1.0858237547892722</v>
      </c>
      <c r="Y86">
        <f t="shared" si="21"/>
        <v>6.7222222222222214</v>
      </c>
      <c r="Z86" t="e">
        <f t="shared" si="22"/>
        <v>#DIV/0!</v>
      </c>
      <c r="AA86">
        <f t="shared" si="23"/>
        <v>0.64883401920438943</v>
      </c>
    </row>
    <row r="87" spans="1:27" x14ac:dyDescent="0.3">
      <c r="A87">
        <v>433</v>
      </c>
      <c r="B87">
        <f>AVERAGE('Raw Data'!J85,'Raw Data'!AD85,'Raw Data'!AL85,'Raw Data'!AX85)</f>
        <v>1.55E-2</v>
      </c>
      <c r="C87">
        <f>AVERAGE('Raw Data'!K85,'Raw Data'!AE85,'Raw Data'!AM85,'Raw Data'!AY85)</f>
        <v>7.4999999999999997E-3</v>
      </c>
      <c r="D87">
        <f t="shared" si="12"/>
        <v>8.0000000000000002E-3</v>
      </c>
      <c r="E87">
        <f>AVERAGE('Raw Data'!N85,'Raw Data'!AN85,'Raw Data'!AR85,'Raw Data'!AZ85,'Raw Data'!BB85,'Raw Data'!BJ85)</f>
        <v>9.6666666666666672E-3</v>
      </c>
      <c r="F87">
        <f>AVERAGE('Raw Data'!O85,'Raw Data'!AO85,'Raw Data'!AS85,'Raw Data'!BA85,'Raw Data'!BC85,'Raw Data'!BK85)</f>
        <v>1.2166666666666666E-2</v>
      </c>
      <c r="G87">
        <f t="shared" si="13"/>
        <v>-2.4999999999999988E-3</v>
      </c>
      <c r="H87">
        <f>AVERAGE('Raw Data'!F85,'Raw Data'!R85,'Raw Data'!V85,'Raw Data'!X85,'Raw Data'!Z85,'Raw Data'!AH85,'Raw Data'!AV85,'Raw Data'!BH85,'Raw Data'!BL85)</f>
        <v>1.6222222222222221E-2</v>
      </c>
      <c r="I87">
        <f>AVERAGE('Raw Data'!G85,'Raw Data'!S85,'Raw Data'!W85,'Raw Data'!Y85,'Raw Data'!AA85,'Raw Data'!AI85,'Raw Data'!AW85,'Raw Data'!BI85,'Raw Data'!BM85)</f>
        <v>1.9444444444444445E-2</v>
      </c>
      <c r="J87">
        <f t="shared" si="14"/>
        <v>-3.2222222222222235E-3</v>
      </c>
      <c r="K87">
        <f>AVERAGE('Raw Data'!H85,'Raw Data'!AJ85,'Raw Data'!AP85)</f>
        <v>1.6666666666666666E-2</v>
      </c>
      <c r="L87">
        <f>AVERAGE('Raw Data'!I85,'Raw Data'!AK85,'Raw Data'!AQ85)</f>
        <v>7.3333333333333332E-3</v>
      </c>
      <c r="M87">
        <f t="shared" si="15"/>
        <v>9.3333333333333324E-3</v>
      </c>
      <c r="N87">
        <f>AVERAGE('Raw Data'!P85)</f>
        <v>6.0000000000000001E-3</v>
      </c>
      <c r="O87">
        <f>AVERAGE('Raw Data'!Q85)</f>
        <v>1.2E-2</v>
      </c>
      <c r="P87">
        <f t="shared" si="16"/>
        <v>-6.0000000000000001E-3</v>
      </c>
      <c r="Q87">
        <f>AVERAGE('Raw Data'!B85,'Raw Data'!D85,'Raw Data'!L85,'Raw Data'!T85,'Raw Data'!AB85,'Raw Data'!AF85,'Raw Data'!AT85,'Raw Data'!BD85,'Raw Data'!BF85)</f>
        <v>2.7555555555555555E-2</v>
      </c>
      <c r="R87">
        <f>AVERAGE('Raw Data'!C85,'Raw Data'!E85,'Raw Data'!M85,'Raw Data'!U85,'Raw Data'!AC85,'Raw Data'!AG85,'Raw Data'!AU85,'Raw Data'!BE85,'Raw Data'!BG85)</f>
        <v>2.7555555555555555E-2</v>
      </c>
      <c r="S87">
        <f t="shared" si="17"/>
        <v>0</v>
      </c>
      <c r="U87">
        <v>433</v>
      </c>
      <c r="V87">
        <f t="shared" si="18"/>
        <v>0.70370370370370372</v>
      </c>
      <c r="W87">
        <f t="shared" si="19"/>
        <v>1.0095238095238095</v>
      </c>
      <c r="X87">
        <f t="shared" si="20"/>
        <v>1.0704980842911878</v>
      </c>
      <c r="Y87">
        <f t="shared" si="21"/>
        <v>6.0277777777777777</v>
      </c>
      <c r="Z87" t="e">
        <f t="shared" si="22"/>
        <v>#DIV/0!</v>
      </c>
      <c r="AA87">
        <f t="shared" si="23"/>
        <v>0.64334705075445808</v>
      </c>
    </row>
    <row r="88" spans="1:27" x14ac:dyDescent="0.3">
      <c r="A88">
        <v>434</v>
      </c>
      <c r="B88">
        <f>AVERAGE('Raw Data'!J86,'Raw Data'!AD86,'Raw Data'!AL86,'Raw Data'!AX86)</f>
        <v>1.55E-2</v>
      </c>
      <c r="C88">
        <f>AVERAGE('Raw Data'!K86,'Raw Data'!AE86,'Raw Data'!AM86,'Raw Data'!AY86)</f>
        <v>6.5000000000000006E-3</v>
      </c>
      <c r="D88">
        <f t="shared" si="12"/>
        <v>8.9999999999999993E-3</v>
      </c>
      <c r="E88">
        <f>AVERAGE('Raw Data'!N86,'Raw Data'!AN86,'Raw Data'!AR86,'Raw Data'!AZ86,'Raw Data'!BB86,'Raw Data'!BJ86)</f>
        <v>1.1000000000000001E-2</v>
      </c>
      <c r="F88">
        <f>AVERAGE('Raw Data'!O86,'Raw Data'!AO86,'Raw Data'!AS86,'Raw Data'!BA86,'Raw Data'!BC86,'Raw Data'!BK86)</f>
        <v>1.1666666666666667E-2</v>
      </c>
      <c r="G88">
        <f t="shared" si="13"/>
        <v>-6.666666666666661E-4</v>
      </c>
      <c r="H88">
        <f>AVERAGE('Raw Data'!F86,'Raw Data'!R86,'Raw Data'!V86,'Raw Data'!X86,'Raw Data'!Z86,'Raw Data'!AH86,'Raw Data'!AV86,'Raw Data'!BH86,'Raw Data'!BL86)</f>
        <v>1.6444444444444442E-2</v>
      </c>
      <c r="I88">
        <f>AVERAGE('Raw Data'!G86,'Raw Data'!S86,'Raw Data'!W86,'Raw Data'!Y86,'Raw Data'!AA86,'Raw Data'!AI86,'Raw Data'!AW86,'Raw Data'!BI86,'Raw Data'!BM86)</f>
        <v>1.911111111111111E-2</v>
      </c>
      <c r="J88">
        <f t="shared" si="14"/>
        <v>-2.6666666666666679E-3</v>
      </c>
      <c r="K88">
        <f>AVERAGE('Raw Data'!H86,'Raw Data'!AJ86,'Raw Data'!AP86)</f>
        <v>1.7333333333333329E-2</v>
      </c>
      <c r="L88">
        <f>AVERAGE('Raw Data'!I86,'Raw Data'!AK86,'Raw Data'!AQ86)</f>
        <v>9.0000000000000011E-3</v>
      </c>
      <c r="M88">
        <f t="shared" si="15"/>
        <v>8.333333333333328E-3</v>
      </c>
      <c r="N88">
        <f>AVERAGE('Raw Data'!P86)</f>
        <v>6.0000000000000001E-3</v>
      </c>
      <c r="O88">
        <f>AVERAGE('Raw Data'!Q86)</f>
        <v>1.0999999999999999E-2</v>
      </c>
      <c r="P88">
        <f t="shared" si="16"/>
        <v>-4.9999999999999992E-3</v>
      </c>
      <c r="Q88">
        <f>AVERAGE('Raw Data'!B86,'Raw Data'!D86,'Raw Data'!L86,'Raw Data'!T86,'Raw Data'!AB86,'Raw Data'!AF86,'Raw Data'!AT86,'Raw Data'!BD86,'Raw Data'!BF86)</f>
        <v>2.8555555555555556E-2</v>
      </c>
      <c r="R88">
        <f>AVERAGE('Raw Data'!C86,'Raw Data'!E86,'Raw Data'!M86,'Raw Data'!U86,'Raw Data'!AC86,'Raw Data'!AG86,'Raw Data'!AU86,'Raw Data'!BE86,'Raw Data'!BG86)</f>
        <v>2.6555555555555554E-2</v>
      </c>
      <c r="S88">
        <f t="shared" si="17"/>
        <v>2.0000000000000018E-3</v>
      </c>
      <c r="U88">
        <v>434</v>
      </c>
      <c r="V88">
        <f t="shared" si="18"/>
        <v>0.70370370370370372</v>
      </c>
      <c r="W88">
        <f t="shared" si="19"/>
        <v>1.2000000000000002</v>
      </c>
      <c r="X88">
        <f t="shared" si="20"/>
        <v>1.085823754789272</v>
      </c>
      <c r="Y88">
        <f t="shared" si="21"/>
        <v>6.3055555555555545</v>
      </c>
      <c r="Z88" t="e">
        <f t="shared" si="22"/>
        <v>#DIV/0!</v>
      </c>
      <c r="AA88">
        <f t="shared" si="23"/>
        <v>0.66803840877914944</v>
      </c>
    </row>
    <row r="89" spans="1:27" x14ac:dyDescent="0.3">
      <c r="A89">
        <v>435</v>
      </c>
      <c r="B89">
        <f>AVERAGE('Raw Data'!J87,'Raw Data'!AD87,'Raw Data'!AL87,'Raw Data'!AX87)</f>
        <v>1.225E-2</v>
      </c>
      <c r="C89">
        <f>AVERAGE('Raw Data'!K87,'Raw Data'!AE87,'Raw Data'!AM87,'Raw Data'!AY87)</f>
        <v>4.2500000000000003E-3</v>
      </c>
      <c r="D89">
        <f t="shared" si="12"/>
        <v>8.0000000000000002E-3</v>
      </c>
      <c r="E89">
        <f>AVERAGE('Raw Data'!N87,'Raw Data'!AN87,'Raw Data'!AR87,'Raw Data'!AZ87,'Raw Data'!BB87,'Raw Data'!BJ87)</f>
        <v>1.0999999999999998E-2</v>
      </c>
      <c r="F89">
        <f>AVERAGE('Raw Data'!O87,'Raw Data'!AO87,'Raw Data'!AS87,'Raw Data'!BA87,'Raw Data'!BC87,'Raw Data'!BK87)</f>
        <v>1.1333333333333334E-2</v>
      </c>
      <c r="G89">
        <f t="shared" si="13"/>
        <v>-3.3333333333333652E-4</v>
      </c>
      <c r="H89">
        <f>AVERAGE('Raw Data'!F87,'Raw Data'!R87,'Raw Data'!V87,'Raw Data'!X87,'Raw Data'!Z87,'Raw Data'!AH87,'Raw Data'!AV87,'Raw Data'!BH87,'Raw Data'!BL87)</f>
        <v>1.6444444444444442E-2</v>
      </c>
      <c r="I89">
        <f>AVERAGE('Raw Data'!G87,'Raw Data'!S87,'Raw Data'!W87,'Raw Data'!Y87,'Raw Data'!AA87,'Raw Data'!AI87,'Raw Data'!AW87,'Raw Data'!BI87,'Raw Data'!BM87)</f>
        <v>1.911111111111111E-2</v>
      </c>
      <c r="J89">
        <f t="shared" si="14"/>
        <v>-2.6666666666666679E-3</v>
      </c>
      <c r="K89">
        <f>AVERAGE('Raw Data'!H87,'Raw Data'!AJ87,'Raw Data'!AP87)</f>
        <v>1.6333333333333335E-2</v>
      </c>
      <c r="L89">
        <f>AVERAGE('Raw Data'!I87,'Raw Data'!AK87,'Raw Data'!AQ87)</f>
        <v>8.0000000000000002E-3</v>
      </c>
      <c r="M89">
        <f t="shared" si="15"/>
        <v>8.333333333333335E-3</v>
      </c>
      <c r="N89">
        <f>AVERAGE('Raw Data'!P87)</f>
        <v>0.01</v>
      </c>
      <c r="O89">
        <f>AVERAGE('Raw Data'!Q87)</f>
        <v>1.4E-2</v>
      </c>
      <c r="P89">
        <f t="shared" si="16"/>
        <v>-4.0000000000000001E-3</v>
      </c>
      <c r="Q89">
        <f>AVERAGE('Raw Data'!B87,'Raw Data'!D87,'Raw Data'!L87,'Raw Data'!T87,'Raw Data'!AB87,'Raw Data'!AF87,'Raw Data'!AT87,'Raw Data'!BD87,'Raw Data'!BF87)</f>
        <v>2.9111111111111112E-2</v>
      </c>
      <c r="R89">
        <f>AVERAGE('Raw Data'!C87,'Raw Data'!E87,'Raw Data'!M87,'Raw Data'!U87,'Raw Data'!AC87,'Raw Data'!AG87,'Raw Data'!AU87,'Raw Data'!BE87,'Raw Data'!BG87)</f>
        <v>2.6111111111111109E-2</v>
      </c>
      <c r="S89">
        <f t="shared" si="17"/>
        <v>3.0000000000000027E-3</v>
      </c>
      <c r="U89">
        <v>435</v>
      </c>
      <c r="V89">
        <f t="shared" si="18"/>
        <v>0.46296296296296302</v>
      </c>
      <c r="W89">
        <f t="shared" si="19"/>
        <v>1.1999999999999997</v>
      </c>
      <c r="X89">
        <f t="shared" si="20"/>
        <v>1.085823754789272</v>
      </c>
      <c r="Y89">
        <f t="shared" si="21"/>
        <v>5.8888888888888902</v>
      </c>
      <c r="Z89" t="e">
        <f t="shared" si="22"/>
        <v>#DIV/0!</v>
      </c>
      <c r="AA89">
        <f t="shared" si="23"/>
        <v>0.68175582990397798</v>
      </c>
    </row>
    <row r="90" spans="1:27" x14ac:dyDescent="0.3">
      <c r="A90">
        <v>436</v>
      </c>
      <c r="B90">
        <f>AVERAGE('Raw Data'!J88,'Raw Data'!AD88,'Raw Data'!AL88,'Raw Data'!AX88)</f>
        <v>1.2750000000000001E-2</v>
      </c>
      <c r="C90">
        <f>AVERAGE('Raw Data'!K88,'Raw Data'!AE88,'Raw Data'!AM88,'Raw Data'!AY88)</f>
        <v>6.0000000000000001E-3</v>
      </c>
      <c r="D90">
        <f t="shared" si="12"/>
        <v>6.7500000000000008E-3</v>
      </c>
      <c r="E90">
        <f>AVERAGE('Raw Data'!N88,'Raw Data'!AN88,'Raw Data'!AR88,'Raw Data'!AZ88,'Raw Data'!BB88,'Raw Data'!BJ88)</f>
        <v>1.0666666666666666E-2</v>
      </c>
      <c r="F90">
        <f>AVERAGE('Raw Data'!O88,'Raw Data'!AO88,'Raw Data'!AS88,'Raw Data'!BA88,'Raw Data'!BC88,'Raw Data'!BK88)</f>
        <v>1.1666666666666665E-2</v>
      </c>
      <c r="G90">
        <f t="shared" si="13"/>
        <v>-9.9999999999999915E-4</v>
      </c>
      <c r="H90">
        <f>AVERAGE('Raw Data'!F88,'Raw Data'!R88,'Raw Data'!V88,'Raw Data'!X88,'Raw Data'!Z88,'Raw Data'!AH88,'Raw Data'!AV88,'Raw Data'!BH88,'Raw Data'!BL88)</f>
        <v>1.6666666666666666E-2</v>
      </c>
      <c r="I90">
        <f>AVERAGE('Raw Data'!G88,'Raw Data'!S88,'Raw Data'!W88,'Raw Data'!Y88,'Raw Data'!AA88,'Raw Data'!AI88,'Raw Data'!AW88,'Raw Data'!BI88,'Raw Data'!BM88)</f>
        <v>1.9E-2</v>
      </c>
      <c r="J90">
        <f t="shared" si="14"/>
        <v>-2.3333333333333331E-3</v>
      </c>
      <c r="K90">
        <f>AVERAGE('Raw Data'!H88,'Raw Data'!AJ88,'Raw Data'!AP88)</f>
        <v>1.5000000000000001E-2</v>
      </c>
      <c r="L90">
        <f>AVERAGE('Raw Data'!I88,'Raw Data'!AK88,'Raw Data'!AQ88)</f>
        <v>7.6666666666666662E-3</v>
      </c>
      <c r="M90">
        <f t="shared" si="15"/>
        <v>7.3333333333333349E-3</v>
      </c>
      <c r="N90">
        <f>AVERAGE('Raw Data'!P88)</f>
        <v>5.0000000000000001E-3</v>
      </c>
      <c r="O90">
        <f>AVERAGE('Raw Data'!Q88)</f>
        <v>1.2E-2</v>
      </c>
      <c r="P90">
        <f t="shared" si="16"/>
        <v>-7.0000000000000001E-3</v>
      </c>
      <c r="Q90">
        <f>AVERAGE('Raw Data'!B88,'Raw Data'!D88,'Raw Data'!L88,'Raw Data'!T88,'Raw Data'!AB88,'Raw Data'!AF88,'Raw Data'!AT88,'Raw Data'!BD88,'Raw Data'!BF88)</f>
        <v>2.8888888888888891E-2</v>
      </c>
      <c r="R90">
        <f>AVERAGE('Raw Data'!C88,'Raw Data'!E88,'Raw Data'!M88,'Raw Data'!U88,'Raw Data'!AC88,'Raw Data'!AG88,'Raw Data'!AU88,'Raw Data'!BE88,'Raw Data'!BG88)</f>
        <v>2.5000000000000001E-2</v>
      </c>
      <c r="S90">
        <f t="shared" si="17"/>
        <v>3.8888888888888896E-3</v>
      </c>
      <c r="U90">
        <v>436</v>
      </c>
      <c r="V90">
        <f t="shared" si="18"/>
        <v>0.50000000000000011</v>
      </c>
      <c r="W90">
        <f t="shared" si="19"/>
        <v>1.1523809523809523</v>
      </c>
      <c r="X90">
        <f t="shared" si="20"/>
        <v>1.1011494252873564</v>
      </c>
      <c r="Y90">
        <f t="shared" si="21"/>
        <v>5.3333333333333339</v>
      </c>
      <c r="Z90" t="e">
        <f t="shared" si="22"/>
        <v>#DIV/0!</v>
      </c>
      <c r="AA90">
        <f t="shared" si="23"/>
        <v>0.67626886145404663</v>
      </c>
    </row>
    <row r="91" spans="1:27" x14ac:dyDescent="0.3">
      <c r="A91">
        <v>437</v>
      </c>
      <c r="B91">
        <f>AVERAGE('Raw Data'!J89,'Raw Data'!AD89,'Raw Data'!AL89,'Raw Data'!AX89)</f>
        <v>1.4249999999999999E-2</v>
      </c>
      <c r="C91">
        <f>AVERAGE('Raw Data'!K89,'Raw Data'!AE89,'Raw Data'!AM89,'Raw Data'!AY89)</f>
        <v>5.9999999999999993E-3</v>
      </c>
      <c r="D91">
        <f t="shared" si="12"/>
        <v>8.2500000000000004E-3</v>
      </c>
      <c r="E91">
        <f>AVERAGE('Raw Data'!N89,'Raw Data'!AN89,'Raw Data'!AR89,'Raw Data'!AZ89,'Raw Data'!BB89,'Raw Data'!BJ89)</f>
        <v>1.0833333333333334E-2</v>
      </c>
      <c r="F91">
        <f>AVERAGE('Raw Data'!O89,'Raw Data'!AO89,'Raw Data'!AS89,'Raw Data'!BA89,'Raw Data'!BC89,'Raw Data'!BK89)</f>
        <v>1.1666666666666667E-2</v>
      </c>
      <c r="G91">
        <f t="shared" si="13"/>
        <v>-8.333333333333335E-4</v>
      </c>
      <c r="H91">
        <f>AVERAGE('Raw Data'!F89,'Raw Data'!R89,'Raw Data'!V89,'Raw Data'!X89,'Raw Data'!Z89,'Raw Data'!AH89,'Raw Data'!AV89,'Raw Data'!BH89,'Raw Data'!BL89)</f>
        <v>1.6666666666666666E-2</v>
      </c>
      <c r="I91">
        <f>AVERAGE('Raw Data'!G89,'Raw Data'!S89,'Raw Data'!W89,'Raw Data'!Y89,'Raw Data'!AA89,'Raw Data'!AI89,'Raw Data'!AW89,'Raw Data'!BI89,'Raw Data'!BM89)</f>
        <v>1.8111111111111109E-2</v>
      </c>
      <c r="J91">
        <f t="shared" si="14"/>
        <v>-1.4444444444444426E-3</v>
      </c>
      <c r="K91">
        <f>AVERAGE('Raw Data'!H89,'Raw Data'!AJ89,'Raw Data'!AP89)</f>
        <v>1.5000000000000001E-2</v>
      </c>
      <c r="L91">
        <f>AVERAGE('Raw Data'!I89,'Raw Data'!AK89,'Raw Data'!AQ89)</f>
        <v>7.6666666666666662E-3</v>
      </c>
      <c r="M91">
        <f t="shared" si="15"/>
        <v>7.3333333333333349E-3</v>
      </c>
      <c r="N91">
        <f>AVERAGE('Raw Data'!P89)</f>
        <v>7.0000000000000001E-3</v>
      </c>
      <c r="O91">
        <f>AVERAGE('Raw Data'!Q89)</f>
        <v>1.4E-2</v>
      </c>
      <c r="P91">
        <f t="shared" si="16"/>
        <v>-7.0000000000000001E-3</v>
      </c>
      <c r="Q91">
        <f>AVERAGE('Raw Data'!B89,'Raw Data'!D89,'Raw Data'!L89,'Raw Data'!T89,'Raw Data'!AB89,'Raw Data'!AF89,'Raw Data'!AT89,'Raw Data'!BD89,'Raw Data'!BF89)</f>
        <v>2.9666666666666668E-2</v>
      </c>
      <c r="R91">
        <f>AVERAGE('Raw Data'!C89,'Raw Data'!E89,'Raw Data'!M89,'Raw Data'!U89,'Raw Data'!AC89,'Raw Data'!AG89,'Raw Data'!AU89,'Raw Data'!BE89,'Raw Data'!BG89)</f>
        <v>2.5000000000000001E-2</v>
      </c>
      <c r="S91">
        <f t="shared" si="17"/>
        <v>4.6666666666666662E-3</v>
      </c>
      <c r="U91">
        <v>437</v>
      </c>
      <c r="V91">
        <f t="shared" si="18"/>
        <v>0.61111111111111105</v>
      </c>
      <c r="W91">
        <f t="shared" si="19"/>
        <v>1.1761904761904762</v>
      </c>
      <c r="X91">
        <f t="shared" si="20"/>
        <v>1.1011494252873564</v>
      </c>
      <c r="Y91">
        <f t="shared" si="21"/>
        <v>5.3333333333333339</v>
      </c>
      <c r="Z91" t="e">
        <f t="shared" si="22"/>
        <v>#DIV/0!</v>
      </c>
      <c r="AA91">
        <f t="shared" si="23"/>
        <v>0.69547325102880653</v>
      </c>
    </row>
    <row r="92" spans="1:27" x14ac:dyDescent="0.3">
      <c r="A92">
        <v>438</v>
      </c>
      <c r="B92">
        <f>AVERAGE('Raw Data'!J90,'Raw Data'!AD90,'Raw Data'!AL90,'Raw Data'!AX90)</f>
        <v>1.3500000000000002E-2</v>
      </c>
      <c r="C92">
        <f>AVERAGE('Raw Data'!K90,'Raw Data'!AE90,'Raw Data'!AM90,'Raw Data'!AY90)</f>
        <v>5.0000000000000001E-3</v>
      </c>
      <c r="D92">
        <f t="shared" si="12"/>
        <v>8.5000000000000006E-3</v>
      </c>
      <c r="E92">
        <f>AVERAGE('Raw Data'!N90,'Raw Data'!AN90,'Raw Data'!AR90,'Raw Data'!AZ90,'Raw Data'!BB90,'Raw Data'!BJ90)</f>
        <v>1.1333333333333332E-2</v>
      </c>
      <c r="F92">
        <f>AVERAGE('Raw Data'!O90,'Raw Data'!AO90,'Raw Data'!AS90,'Raw Data'!BA90,'Raw Data'!BC90,'Raw Data'!BK90)</f>
        <v>1.2999999999999999E-2</v>
      </c>
      <c r="G92">
        <f t="shared" si="13"/>
        <v>-1.666666666666667E-3</v>
      </c>
      <c r="H92">
        <f>AVERAGE('Raw Data'!F90,'Raw Data'!R90,'Raw Data'!V90,'Raw Data'!X90,'Raw Data'!Z90,'Raw Data'!AH90,'Raw Data'!AV90,'Raw Data'!BH90,'Raw Data'!BL90)</f>
        <v>1.7000000000000001E-2</v>
      </c>
      <c r="I92">
        <f>AVERAGE('Raw Data'!G90,'Raw Data'!S90,'Raw Data'!W90,'Raw Data'!Y90,'Raw Data'!AA90,'Raw Data'!AI90,'Raw Data'!AW90,'Raw Data'!BI90,'Raw Data'!BM90)</f>
        <v>1.7999999999999999E-2</v>
      </c>
      <c r="J92">
        <f t="shared" si="14"/>
        <v>-9.9999999999999742E-4</v>
      </c>
      <c r="K92">
        <f>AVERAGE('Raw Data'!H90,'Raw Data'!AJ90,'Raw Data'!AP90)</f>
        <v>1.4333333333333335E-2</v>
      </c>
      <c r="L92">
        <f>AVERAGE('Raw Data'!I90,'Raw Data'!AK90,'Raw Data'!AQ90)</f>
        <v>8.9999999999999993E-3</v>
      </c>
      <c r="M92">
        <f t="shared" si="15"/>
        <v>5.3333333333333358E-3</v>
      </c>
      <c r="N92">
        <f>AVERAGE('Raw Data'!P90)</f>
        <v>6.0000000000000001E-3</v>
      </c>
      <c r="O92">
        <f>AVERAGE('Raw Data'!Q90)</f>
        <v>1.4999999999999999E-2</v>
      </c>
      <c r="P92">
        <f t="shared" si="16"/>
        <v>-8.9999999999999993E-3</v>
      </c>
      <c r="Q92">
        <f>AVERAGE('Raw Data'!B90,'Raw Data'!D90,'Raw Data'!L90,'Raw Data'!T90,'Raw Data'!AB90,'Raw Data'!AF90,'Raw Data'!AT90,'Raw Data'!BD90,'Raw Data'!BF90)</f>
        <v>2.8888888888888891E-2</v>
      </c>
      <c r="R92">
        <f>AVERAGE('Raw Data'!C90,'Raw Data'!E90,'Raw Data'!M90,'Raw Data'!U90,'Raw Data'!AC90,'Raw Data'!AG90,'Raw Data'!AU90,'Raw Data'!BE90,'Raw Data'!BG90)</f>
        <v>2.4888888888888891E-2</v>
      </c>
      <c r="S92">
        <f t="shared" si="17"/>
        <v>4.0000000000000001E-3</v>
      </c>
      <c r="U92">
        <v>438</v>
      </c>
      <c r="V92">
        <f t="shared" si="18"/>
        <v>0.55555555555555569</v>
      </c>
      <c r="W92">
        <f t="shared" si="19"/>
        <v>1.2476190476190474</v>
      </c>
      <c r="X92">
        <f t="shared" si="20"/>
        <v>1.1241379310344828</v>
      </c>
      <c r="Y92">
        <f t="shared" si="21"/>
        <v>5.0555555555555562</v>
      </c>
      <c r="Z92" t="e">
        <f t="shared" si="22"/>
        <v>#DIV/0!</v>
      </c>
      <c r="AA92">
        <f t="shared" si="23"/>
        <v>0.67626886145404663</v>
      </c>
    </row>
    <row r="93" spans="1:27" x14ac:dyDescent="0.3">
      <c r="A93">
        <v>439</v>
      </c>
      <c r="B93">
        <f>AVERAGE('Raw Data'!J91,'Raw Data'!AD91,'Raw Data'!AL91,'Raw Data'!AX91)</f>
        <v>1.4750000000000001E-2</v>
      </c>
      <c r="C93">
        <f>AVERAGE('Raw Data'!K91,'Raw Data'!AE91,'Raw Data'!AM91,'Raw Data'!AY91)</f>
        <v>6.0000000000000001E-3</v>
      </c>
      <c r="D93">
        <f t="shared" si="12"/>
        <v>8.7500000000000008E-3</v>
      </c>
      <c r="E93">
        <f>AVERAGE('Raw Data'!N91,'Raw Data'!AN91,'Raw Data'!AR91,'Raw Data'!AZ91,'Raw Data'!BB91,'Raw Data'!BJ91)</f>
        <v>1.2333333333333333E-2</v>
      </c>
      <c r="F93">
        <f>AVERAGE('Raw Data'!O91,'Raw Data'!AO91,'Raw Data'!AS91,'Raw Data'!BA91,'Raw Data'!BC91,'Raw Data'!BK91)</f>
        <v>1.1333333333333334E-2</v>
      </c>
      <c r="G93">
        <f t="shared" si="13"/>
        <v>9.9999999999999915E-4</v>
      </c>
      <c r="H93">
        <f>AVERAGE('Raw Data'!F91,'Raw Data'!R91,'Raw Data'!V91,'Raw Data'!X91,'Raw Data'!Z91,'Raw Data'!AH91,'Raw Data'!AV91,'Raw Data'!BH91,'Raw Data'!BL91)</f>
        <v>1.7000000000000001E-2</v>
      </c>
      <c r="I93">
        <f>AVERAGE('Raw Data'!G91,'Raw Data'!S91,'Raw Data'!W91,'Raw Data'!Y91,'Raw Data'!AA91,'Raw Data'!AI91,'Raw Data'!AW91,'Raw Data'!BI91,'Raw Data'!BM91)</f>
        <v>1.822222222222222E-2</v>
      </c>
      <c r="J93">
        <f t="shared" si="14"/>
        <v>-1.2222222222222183E-3</v>
      </c>
      <c r="K93">
        <f>AVERAGE('Raw Data'!H91,'Raw Data'!AJ91,'Raw Data'!AP91)</f>
        <v>1.6000000000000004E-2</v>
      </c>
      <c r="L93">
        <f>AVERAGE('Raw Data'!I91,'Raw Data'!AK91,'Raw Data'!AQ91)</f>
        <v>8.9999999999999993E-3</v>
      </c>
      <c r="M93">
        <f t="shared" si="15"/>
        <v>7.0000000000000045E-3</v>
      </c>
      <c r="N93">
        <f>AVERAGE('Raw Data'!P91)</f>
        <v>7.0000000000000001E-3</v>
      </c>
      <c r="O93">
        <f>AVERAGE('Raw Data'!Q91)</f>
        <v>1.2E-2</v>
      </c>
      <c r="P93">
        <f t="shared" si="16"/>
        <v>-5.0000000000000001E-3</v>
      </c>
      <c r="Q93">
        <f>AVERAGE('Raw Data'!B91,'Raw Data'!D91,'Raw Data'!L91,'Raw Data'!T91,'Raw Data'!AB91,'Raw Data'!AF91,'Raw Data'!AT91,'Raw Data'!BD91,'Raw Data'!BF91)</f>
        <v>2.8333333333333335E-2</v>
      </c>
      <c r="R93">
        <f>AVERAGE('Raw Data'!C91,'Raw Data'!E91,'Raw Data'!M91,'Raw Data'!U91,'Raw Data'!AC91,'Raw Data'!AG91,'Raw Data'!AU91,'Raw Data'!BE91,'Raw Data'!BG91)</f>
        <v>2.3777777777777776E-2</v>
      </c>
      <c r="S93">
        <f t="shared" si="17"/>
        <v>4.5555555555555592E-3</v>
      </c>
      <c r="U93">
        <v>439</v>
      </c>
      <c r="V93">
        <f t="shared" si="18"/>
        <v>0.64814814814814825</v>
      </c>
      <c r="W93">
        <f t="shared" si="19"/>
        <v>1.3904761904761904</v>
      </c>
      <c r="X93">
        <f t="shared" si="20"/>
        <v>1.1241379310344828</v>
      </c>
      <c r="Y93">
        <f t="shared" si="21"/>
        <v>5.7500000000000018</v>
      </c>
      <c r="Z93" t="e">
        <f t="shared" si="22"/>
        <v>#DIV/0!</v>
      </c>
      <c r="AA93">
        <f t="shared" si="23"/>
        <v>0.66255144032921809</v>
      </c>
    </row>
    <row r="94" spans="1:27" x14ac:dyDescent="0.3">
      <c r="A94">
        <v>440</v>
      </c>
      <c r="B94">
        <f>AVERAGE('Raw Data'!J92,'Raw Data'!AD92,'Raw Data'!AL92,'Raw Data'!AX92)</f>
        <v>1.4499999999999999E-2</v>
      </c>
      <c r="C94">
        <f>AVERAGE('Raw Data'!K92,'Raw Data'!AE92,'Raw Data'!AM92,'Raw Data'!AY92)</f>
        <v>7.2499999999999995E-3</v>
      </c>
      <c r="D94">
        <f t="shared" si="12"/>
        <v>7.2499999999999995E-3</v>
      </c>
      <c r="E94">
        <f>AVERAGE('Raw Data'!N92,'Raw Data'!AN92,'Raw Data'!AR92,'Raw Data'!AZ92,'Raw Data'!BB92,'Raw Data'!BJ92)</f>
        <v>1.0333333333333333E-2</v>
      </c>
      <c r="F94">
        <f>AVERAGE('Raw Data'!O92,'Raw Data'!AO92,'Raw Data'!AS92,'Raw Data'!BA92,'Raw Data'!BC92,'Raw Data'!BK92)</f>
        <v>1.0999999999999998E-2</v>
      </c>
      <c r="G94">
        <f t="shared" si="13"/>
        <v>-6.6666666666666437E-4</v>
      </c>
      <c r="H94">
        <f>AVERAGE('Raw Data'!F92,'Raw Data'!R92,'Raw Data'!V92,'Raw Data'!X92,'Raw Data'!Z92,'Raw Data'!AH92,'Raw Data'!AV92,'Raw Data'!BH92,'Raw Data'!BL92)</f>
        <v>1.6888888888888891E-2</v>
      </c>
      <c r="I94">
        <f>AVERAGE('Raw Data'!G92,'Raw Data'!S92,'Raw Data'!W92,'Raw Data'!Y92,'Raw Data'!AA92,'Raw Data'!AI92,'Raw Data'!AW92,'Raw Data'!BI92,'Raw Data'!BM92)</f>
        <v>1.7777777777777774E-2</v>
      </c>
      <c r="J94">
        <f t="shared" si="14"/>
        <v>-8.8888888888888351E-4</v>
      </c>
      <c r="K94">
        <f>AVERAGE('Raw Data'!H92,'Raw Data'!AJ92,'Raw Data'!AP92)</f>
        <v>1.4E-2</v>
      </c>
      <c r="L94">
        <f>AVERAGE('Raw Data'!I92,'Raw Data'!AK92,'Raw Data'!AQ92)</f>
        <v>8.3333333333333332E-3</v>
      </c>
      <c r="M94">
        <f t="shared" si="15"/>
        <v>5.6666666666666671E-3</v>
      </c>
      <c r="N94">
        <f>AVERAGE('Raw Data'!P92)</f>
        <v>8.0000000000000002E-3</v>
      </c>
      <c r="O94">
        <f>AVERAGE('Raw Data'!Q92)</f>
        <v>1.0999999999999999E-2</v>
      </c>
      <c r="P94">
        <f t="shared" si="16"/>
        <v>-2.9999999999999992E-3</v>
      </c>
      <c r="Q94">
        <f>AVERAGE('Raw Data'!B92,'Raw Data'!D92,'Raw Data'!L92,'Raw Data'!T92,'Raw Data'!AB92,'Raw Data'!AF92,'Raw Data'!AT92,'Raw Data'!BD92,'Raw Data'!BF92)</f>
        <v>2.8777777777777777E-2</v>
      </c>
      <c r="R94">
        <f>AVERAGE('Raw Data'!C92,'Raw Data'!E92,'Raw Data'!M92,'Raw Data'!U92,'Raw Data'!AC92,'Raw Data'!AG92,'Raw Data'!AU92,'Raw Data'!BE92,'Raw Data'!BG92)</f>
        <v>2.2666666666666665E-2</v>
      </c>
      <c r="S94">
        <f t="shared" si="17"/>
        <v>6.1111111111111123E-3</v>
      </c>
      <c r="U94">
        <v>440</v>
      </c>
      <c r="V94">
        <f t="shared" si="18"/>
        <v>0.62962962962962954</v>
      </c>
      <c r="W94">
        <f t="shared" si="19"/>
        <v>1.1047619047619048</v>
      </c>
      <c r="X94">
        <f t="shared" si="20"/>
        <v>1.1164750957854408</v>
      </c>
      <c r="Y94">
        <f t="shared" si="21"/>
        <v>4.916666666666667</v>
      </c>
      <c r="Z94" t="e">
        <f t="shared" si="22"/>
        <v>#DIV/0!</v>
      </c>
      <c r="AA94">
        <f t="shared" si="23"/>
        <v>0.6735253772290809</v>
      </c>
    </row>
    <row r="95" spans="1:27" x14ac:dyDescent="0.3">
      <c r="A95">
        <v>441</v>
      </c>
      <c r="B95">
        <f>AVERAGE('Raw Data'!J93,'Raw Data'!AD93,'Raw Data'!AL93,'Raw Data'!AX93)</f>
        <v>1.4750000000000001E-2</v>
      </c>
      <c r="C95">
        <f>AVERAGE('Raw Data'!K93,'Raw Data'!AE93,'Raw Data'!AM93,'Raw Data'!AY93)</f>
        <v>6.5000000000000006E-3</v>
      </c>
      <c r="D95">
        <f t="shared" si="12"/>
        <v>8.2500000000000004E-3</v>
      </c>
      <c r="E95">
        <f>AVERAGE('Raw Data'!N93,'Raw Data'!AN93,'Raw Data'!AR93,'Raw Data'!AZ93,'Raw Data'!BB93,'Raw Data'!BJ93)</f>
        <v>1.1000000000000001E-2</v>
      </c>
      <c r="F95">
        <f>AVERAGE('Raw Data'!O93,'Raw Data'!AO93,'Raw Data'!AS93,'Raw Data'!BA93,'Raw Data'!BC93,'Raw Data'!BK93)</f>
        <v>0.01</v>
      </c>
      <c r="G95">
        <f t="shared" si="13"/>
        <v>1.0000000000000009E-3</v>
      </c>
      <c r="H95">
        <f>AVERAGE('Raw Data'!F93,'Raw Data'!R93,'Raw Data'!V93,'Raw Data'!X93,'Raw Data'!Z93,'Raw Data'!AH93,'Raw Data'!AV93,'Raw Data'!BH93,'Raw Data'!BL93)</f>
        <v>1.6777777777777777E-2</v>
      </c>
      <c r="I95">
        <f>AVERAGE('Raw Data'!G93,'Raw Data'!S93,'Raw Data'!W93,'Raw Data'!Y93,'Raw Data'!AA93,'Raw Data'!AI93,'Raw Data'!AW93,'Raw Data'!BI93,'Raw Data'!BM93)</f>
        <v>1.7555555555555553E-2</v>
      </c>
      <c r="J95">
        <f t="shared" si="14"/>
        <v>-7.7777777777777654E-4</v>
      </c>
      <c r="K95">
        <f>AVERAGE('Raw Data'!H93,'Raw Data'!AJ93,'Raw Data'!AP93)</f>
        <v>1.1666666666666665E-2</v>
      </c>
      <c r="L95">
        <f>AVERAGE('Raw Data'!I93,'Raw Data'!AK93,'Raw Data'!AQ93)</f>
        <v>5.6666666666666662E-3</v>
      </c>
      <c r="M95">
        <f t="shared" si="15"/>
        <v>5.9999999999999993E-3</v>
      </c>
      <c r="N95">
        <f>AVERAGE('Raw Data'!P93)</f>
        <v>6.0000000000000001E-3</v>
      </c>
      <c r="O95">
        <f>AVERAGE('Raw Data'!Q93)</f>
        <v>8.9999999999999993E-3</v>
      </c>
      <c r="P95">
        <f t="shared" si="16"/>
        <v>-2.9999999999999992E-3</v>
      </c>
      <c r="Q95">
        <f>AVERAGE('Raw Data'!B93,'Raw Data'!D93,'Raw Data'!L93,'Raw Data'!T93,'Raw Data'!AB93,'Raw Data'!AF93,'Raw Data'!AT93,'Raw Data'!BD93,'Raw Data'!BF93)</f>
        <v>2.9111111111111112E-2</v>
      </c>
      <c r="R95">
        <f>AVERAGE('Raw Data'!C93,'Raw Data'!E93,'Raw Data'!M93,'Raw Data'!U93,'Raw Data'!AC93,'Raw Data'!AG93,'Raw Data'!AU93,'Raw Data'!BE93,'Raw Data'!BG93)</f>
        <v>2.2555555555555554E-2</v>
      </c>
      <c r="S95">
        <f t="shared" si="17"/>
        <v>6.5555555555555575E-3</v>
      </c>
      <c r="U95">
        <v>441</v>
      </c>
      <c r="V95">
        <f t="shared" si="18"/>
        <v>0.64814814814814825</v>
      </c>
      <c r="W95">
        <f t="shared" si="19"/>
        <v>1.2000000000000002</v>
      </c>
      <c r="X95">
        <f t="shared" si="20"/>
        <v>1.1088122605363984</v>
      </c>
      <c r="Y95">
        <f t="shared" si="21"/>
        <v>3.9444444444444442</v>
      </c>
      <c r="Z95" t="e">
        <f t="shared" si="22"/>
        <v>#DIV/0!</v>
      </c>
      <c r="AA95">
        <f t="shared" si="23"/>
        <v>0.68175582990397798</v>
      </c>
    </row>
    <row r="96" spans="1:27" x14ac:dyDescent="0.3">
      <c r="A96">
        <v>442</v>
      </c>
      <c r="B96">
        <f>AVERAGE('Raw Data'!J94,'Raw Data'!AD94,'Raw Data'!AL94,'Raw Data'!AX94)</f>
        <v>1.3000000000000001E-2</v>
      </c>
      <c r="C96">
        <f>AVERAGE('Raw Data'!K94,'Raw Data'!AE94,'Raw Data'!AM94,'Raw Data'!AY94)</f>
        <v>4.4999999999999997E-3</v>
      </c>
      <c r="D96">
        <f t="shared" si="12"/>
        <v>8.5000000000000006E-3</v>
      </c>
      <c r="E96">
        <f>AVERAGE('Raw Data'!N94,'Raw Data'!AN94,'Raw Data'!AR94,'Raw Data'!AZ94,'Raw Data'!BB94,'Raw Data'!BJ94)</f>
        <v>1.1833333333333335E-2</v>
      </c>
      <c r="F96">
        <f>AVERAGE('Raw Data'!O94,'Raw Data'!AO94,'Raw Data'!AS94,'Raw Data'!BA94,'Raw Data'!BC94,'Raw Data'!BK94)</f>
        <v>1.1333333333333334E-2</v>
      </c>
      <c r="G96">
        <f t="shared" si="13"/>
        <v>5.0000000000000044E-4</v>
      </c>
      <c r="H96">
        <f>AVERAGE('Raw Data'!F94,'Raw Data'!R94,'Raw Data'!V94,'Raw Data'!X94,'Raw Data'!Z94,'Raw Data'!AH94,'Raw Data'!AV94,'Raw Data'!BH94,'Raw Data'!BL94)</f>
        <v>1.7333333333333333E-2</v>
      </c>
      <c r="I96">
        <f>AVERAGE('Raw Data'!G94,'Raw Data'!S94,'Raw Data'!W94,'Raw Data'!Y94,'Raw Data'!AA94,'Raw Data'!AI94,'Raw Data'!AW94,'Raw Data'!BI94,'Raw Data'!BM94)</f>
        <v>1.7555555555555553E-2</v>
      </c>
      <c r="J96">
        <f t="shared" si="14"/>
        <v>-2.2222222222222088E-4</v>
      </c>
      <c r="K96">
        <f>AVERAGE('Raw Data'!H94,'Raw Data'!AJ94,'Raw Data'!AP94)</f>
        <v>1.3333333333333334E-2</v>
      </c>
      <c r="L96">
        <f>AVERAGE('Raw Data'!I94,'Raw Data'!AK94,'Raw Data'!AQ94)</f>
        <v>7.6666666666666662E-3</v>
      </c>
      <c r="M96">
        <f t="shared" si="15"/>
        <v>5.6666666666666679E-3</v>
      </c>
      <c r="N96">
        <f>AVERAGE('Raw Data'!P94)</f>
        <v>4.0000000000000001E-3</v>
      </c>
      <c r="O96">
        <f>AVERAGE('Raw Data'!Q94)</f>
        <v>0.01</v>
      </c>
      <c r="P96">
        <f t="shared" si="16"/>
        <v>-6.0000000000000001E-3</v>
      </c>
      <c r="Q96">
        <f>AVERAGE('Raw Data'!B94,'Raw Data'!D94,'Raw Data'!L94,'Raw Data'!T94,'Raw Data'!AB94,'Raw Data'!AF94,'Raw Data'!AT94,'Raw Data'!BD94,'Raw Data'!BF94)</f>
        <v>2.9555555555555557E-2</v>
      </c>
      <c r="R96">
        <f>AVERAGE('Raw Data'!C94,'Raw Data'!E94,'Raw Data'!M94,'Raw Data'!U94,'Raw Data'!AC94,'Raw Data'!AG94,'Raw Data'!AU94,'Raw Data'!BE94,'Raw Data'!BG94)</f>
        <v>2.1888888888888888E-2</v>
      </c>
      <c r="S96">
        <f t="shared" si="17"/>
        <v>7.6666666666666689E-3</v>
      </c>
      <c r="U96">
        <v>442</v>
      </c>
      <c r="V96">
        <f t="shared" si="18"/>
        <v>0.5185185185185186</v>
      </c>
      <c r="W96">
        <f t="shared" si="19"/>
        <v>1.3190476190476192</v>
      </c>
      <c r="X96">
        <f t="shared" si="20"/>
        <v>1.1471264367816092</v>
      </c>
      <c r="Y96">
        <f t="shared" si="21"/>
        <v>4.6388888888888893</v>
      </c>
      <c r="Z96" t="e">
        <f t="shared" si="22"/>
        <v>#DIV/0!</v>
      </c>
      <c r="AA96">
        <f t="shared" si="23"/>
        <v>0.69272976680384091</v>
      </c>
    </row>
    <row r="97" spans="1:27" x14ac:dyDescent="0.3">
      <c r="A97">
        <v>443</v>
      </c>
      <c r="B97">
        <f>AVERAGE('Raw Data'!J95,'Raw Data'!AD95,'Raw Data'!AL95,'Raw Data'!AX95)</f>
        <v>1.225E-2</v>
      </c>
      <c r="C97">
        <f>AVERAGE('Raw Data'!K95,'Raw Data'!AE95,'Raw Data'!AM95,'Raw Data'!AY95)</f>
        <v>5.7499999999999999E-3</v>
      </c>
      <c r="D97">
        <f t="shared" si="12"/>
        <v>6.5000000000000006E-3</v>
      </c>
      <c r="E97">
        <f>AVERAGE('Raw Data'!N95,'Raw Data'!AN95,'Raw Data'!AR95,'Raw Data'!AZ95,'Raw Data'!BB95,'Raw Data'!BJ95)</f>
        <v>1.1833333333333333E-2</v>
      </c>
      <c r="F97">
        <f>AVERAGE('Raw Data'!O95,'Raw Data'!AO95,'Raw Data'!AS95,'Raw Data'!BA95,'Raw Data'!BC95,'Raw Data'!BK95)</f>
        <v>1.1833333333333333E-2</v>
      </c>
      <c r="G97">
        <f t="shared" si="13"/>
        <v>0</v>
      </c>
      <c r="H97">
        <f>AVERAGE('Raw Data'!F95,'Raw Data'!R95,'Raw Data'!V95,'Raw Data'!X95,'Raw Data'!Z95,'Raw Data'!AH95,'Raw Data'!AV95,'Raw Data'!BH95,'Raw Data'!BL95)</f>
        <v>1.7666666666666667E-2</v>
      </c>
      <c r="I97">
        <f>AVERAGE('Raw Data'!G95,'Raw Data'!S95,'Raw Data'!W95,'Raw Data'!Y95,'Raw Data'!AA95,'Raw Data'!AI95,'Raw Data'!AW95,'Raw Data'!BI95,'Raw Data'!BM95)</f>
        <v>1.7111111111111108E-2</v>
      </c>
      <c r="J97">
        <f t="shared" si="14"/>
        <v>5.5555555555555913E-4</v>
      </c>
      <c r="K97">
        <f>AVERAGE('Raw Data'!H95,'Raw Data'!AJ95,'Raw Data'!AP95)</f>
        <v>1.3333333333333334E-2</v>
      </c>
      <c r="L97">
        <f>AVERAGE('Raw Data'!I95,'Raw Data'!AK95,'Raw Data'!AQ95)</f>
        <v>9.3333333333333341E-3</v>
      </c>
      <c r="M97">
        <f t="shared" si="15"/>
        <v>4.0000000000000001E-3</v>
      </c>
      <c r="N97">
        <f>AVERAGE('Raw Data'!P95)</f>
        <v>6.0000000000000001E-3</v>
      </c>
      <c r="O97">
        <f>AVERAGE('Raw Data'!Q95)</f>
        <v>1.2E-2</v>
      </c>
      <c r="P97">
        <f t="shared" si="16"/>
        <v>-6.0000000000000001E-3</v>
      </c>
      <c r="Q97">
        <f>AVERAGE('Raw Data'!B95,'Raw Data'!D95,'Raw Data'!L95,'Raw Data'!T95,'Raw Data'!AB95,'Raw Data'!AF95,'Raw Data'!AT95,'Raw Data'!BD95,'Raw Data'!BF95)</f>
        <v>3.0888888888888893E-2</v>
      </c>
      <c r="R97">
        <f>AVERAGE('Raw Data'!C95,'Raw Data'!E95,'Raw Data'!M95,'Raw Data'!U95,'Raw Data'!AC95,'Raw Data'!AG95,'Raw Data'!AU95,'Raw Data'!BE95,'Raw Data'!BG95)</f>
        <v>2.2666666666666668E-2</v>
      </c>
      <c r="S97">
        <f t="shared" si="17"/>
        <v>8.2222222222222245E-3</v>
      </c>
      <c r="U97">
        <v>443</v>
      </c>
      <c r="V97">
        <f t="shared" si="18"/>
        <v>0.46296296296296302</v>
      </c>
      <c r="W97">
        <f t="shared" si="19"/>
        <v>1.319047619047619</v>
      </c>
      <c r="X97">
        <f t="shared" si="20"/>
        <v>1.1701149425287356</v>
      </c>
      <c r="Y97">
        <f t="shared" si="21"/>
        <v>4.6388888888888893</v>
      </c>
      <c r="Z97" t="e">
        <f t="shared" si="22"/>
        <v>#DIV/0!</v>
      </c>
      <c r="AA97">
        <f t="shared" si="23"/>
        <v>0.72565157750342935</v>
      </c>
    </row>
    <row r="98" spans="1:27" x14ac:dyDescent="0.3">
      <c r="A98">
        <v>444</v>
      </c>
      <c r="B98">
        <f>AVERAGE('Raw Data'!J96,'Raw Data'!AD96,'Raw Data'!AL96,'Raw Data'!AX96)</f>
        <v>1.225E-2</v>
      </c>
      <c r="C98">
        <f>AVERAGE('Raw Data'!K96,'Raw Data'!AE96,'Raw Data'!AM96,'Raw Data'!AY96)</f>
        <v>4.4999999999999997E-3</v>
      </c>
      <c r="D98">
        <f t="shared" si="12"/>
        <v>7.7500000000000008E-3</v>
      </c>
      <c r="E98">
        <f>AVERAGE('Raw Data'!N96,'Raw Data'!AN96,'Raw Data'!AR96,'Raw Data'!AZ96,'Raw Data'!BB96,'Raw Data'!BJ96)</f>
        <v>1.0999999999999998E-2</v>
      </c>
      <c r="F98">
        <f>AVERAGE('Raw Data'!O96,'Raw Data'!AO96,'Raw Data'!AS96,'Raw Data'!BA96,'Raw Data'!BC96,'Raw Data'!BK96)</f>
        <v>1.2000000000000002E-2</v>
      </c>
      <c r="G98">
        <f t="shared" si="13"/>
        <v>-1.0000000000000044E-3</v>
      </c>
      <c r="H98">
        <f>AVERAGE('Raw Data'!F96,'Raw Data'!R96,'Raw Data'!V96,'Raw Data'!X96,'Raw Data'!Z96,'Raw Data'!AH96,'Raw Data'!AV96,'Raw Data'!BH96,'Raw Data'!BL96)</f>
        <v>1.7777777777777778E-2</v>
      </c>
      <c r="I98">
        <f>AVERAGE('Raw Data'!G96,'Raw Data'!S96,'Raw Data'!W96,'Raw Data'!Y96,'Raw Data'!AA96,'Raw Data'!AI96,'Raw Data'!AW96,'Raw Data'!BI96,'Raw Data'!BM96)</f>
        <v>1.7222222222222219E-2</v>
      </c>
      <c r="J98">
        <f t="shared" si="14"/>
        <v>5.5555555555555913E-4</v>
      </c>
      <c r="K98">
        <f>AVERAGE('Raw Data'!H96,'Raw Data'!AJ96,'Raw Data'!AP96)</f>
        <v>1.4E-2</v>
      </c>
      <c r="L98">
        <f>AVERAGE('Raw Data'!I96,'Raw Data'!AK96,'Raw Data'!AQ96)</f>
        <v>9.6666666666666654E-3</v>
      </c>
      <c r="M98">
        <f t="shared" si="15"/>
        <v>4.3333333333333349E-3</v>
      </c>
      <c r="N98">
        <f>AVERAGE('Raw Data'!P96)</f>
        <v>8.0000000000000002E-3</v>
      </c>
      <c r="O98">
        <f>AVERAGE('Raw Data'!Q96)</f>
        <v>1.4999999999999999E-2</v>
      </c>
      <c r="P98">
        <f t="shared" si="16"/>
        <v>-6.9999999999999993E-3</v>
      </c>
      <c r="Q98">
        <f>AVERAGE('Raw Data'!B96,'Raw Data'!D96,'Raw Data'!L96,'Raw Data'!T96,'Raw Data'!AB96,'Raw Data'!AF96,'Raw Data'!AT96,'Raw Data'!BD96,'Raw Data'!BF96)</f>
        <v>3.1555555555555559E-2</v>
      </c>
      <c r="R98">
        <f>AVERAGE('Raw Data'!C96,'Raw Data'!E96,'Raw Data'!M96,'Raw Data'!U96,'Raw Data'!AC96,'Raw Data'!AG96,'Raw Data'!AU96,'Raw Data'!BE96,'Raw Data'!BG96)</f>
        <v>2.1555555555555557E-2</v>
      </c>
      <c r="S98">
        <f t="shared" si="17"/>
        <v>1.0000000000000002E-2</v>
      </c>
      <c r="U98">
        <v>444</v>
      </c>
      <c r="V98">
        <f t="shared" si="18"/>
        <v>0.46296296296296302</v>
      </c>
      <c r="W98">
        <f t="shared" si="19"/>
        <v>1.1999999999999997</v>
      </c>
      <c r="X98">
        <f t="shared" si="20"/>
        <v>1.1777777777777778</v>
      </c>
      <c r="Y98">
        <f t="shared" si="21"/>
        <v>4.916666666666667</v>
      </c>
      <c r="Z98" t="e">
        <f t="shared" si="22"/>
        <v>#DIV/0!</v>
      </c>
      <c r="AA98">
        <f t="shared" si="23"/>
        <v>0.74211248285322362</v>
      </c>
    </row>
    <row r="99" spans="1:27" x14ac:dyDescent="0.3">
      <c r="A99">
        <v>445</v>
      </c>
      <c r="B99">
        <f>AVERAGE('Raw Data'!J97,'Raw Data'!AD97,'Raw Data'!AL97,'Raw Data'!AX97)</f>
        <v>1.35E-2</v>
      </c>
      <c r="C99">
        <f>AVERAGE('Raw Data'!K97,'Raw Data'!AE97,'Raw Data'!AM97,'Raw Data'!AY97)</f>
        <v>4.5000000000000005E-3</v>
      </c>
      <c r="D99">
        <f t="shared" si="12"/>
        <v>8.9999999999999993E-3</v>
      </c>
      <c r="E99">
        <f>AVERAGE('Raw Data'!N97,'Raw Data'!AN97,'Raw Data'!AR97,'Raw Data'!AZ97,'Raw Data'!BB97,'Raw Data'!BJ97)</f>
        <v>1.1666666666666665E-2</v>
      </c>
      <c r="F99">
        <f>AVERAGE('Raw Data'!O97,'Raw Data'!AO97,'Raw Data'!AS97,'Raw Data'!BA97,'Raw Data'!BC97,'Raw Data'!BK97)</f>
        <v>1.2333333333333335E-2</v>
      </c>
      <c r="G99">
        <f t="shared" si="13"/>
        <v>-6.6666666666666957E-4</v>
      </c>
      <c r="H99">
        <f>AVERAGE('Raw Data'!F97,'Raw Data'!R97,'Raw Data'!V97,'Raw Data'!X97,'Raw Data'!Z97,'Raw Data'!AH97,'Raw Data'!AV97,'Raw Data'!BH97,'Raw Data'!BL97)</f>
        <v>1.8333333333333333E-2</v>
      </c>
      <c r="I99">
        <f>AVERAGE('Raw Data'!G97,'Raw Data'!S97,'Raw Data'!W97,'Raw Data'!Y97,'Raw Data'!AA97,'Raw Data'!AI97,'Raw Data'!AW97,'Raw Data'!BI97,'Raw Data'!BM97)</f>
        <v>1.6666666666666666E-2</v>
      </c>
      <c r="J99">
        <f t="shared" si="14"/>
        <v>1.666666666666667E-3</v>
      </c>
      <c r="K99">
        <f>AVERAGE('Raw Data'!H97,'Raw Data'!AJ97,'Raw Data'!AP97)</f>
        <v>1.2000000000000002E-2</v>
      </c>
      <c r="L99">
        <f>AVERAGE('Raw Data'!I97,'Raw Data'!AK97,'Raw Data'!AQ97)</f>
        <v>7.3333333333333332E-3</v>
      </c>
      <c r="M99">
        <f t="shared" si="15"/>
        <v>4.6666666666666688E-3</v>
      </c>
      <c r="N99">
        <f>AVERAGE('Raw Data'!P97)</f>
        <v>6.0000000000000001E-3</v>
      </c>
      <c r="O99">
        <f>AVERAGE('Raw Data'!Q97)</f>
        <v>1.2999999999999999E-2</v>
      </c>
      <c r="P99">
        <f t="shared" si="16"/>
        <v>-6.9999999999999993E-3</v>
      </c>
      <c r="Q99">
        <f>AVERAGE('Raw Data'!B97,'Raw Data'!D97,'Raw Data'!L97,'Raw Data'!T97,'Raw Data'!AB97,'Raw Data'!AF97,'Raw Data'!AT97,'Raw Data'!BD97,'Raw Data'!BF97)</f>
        <v>3.2222222222222228E-2</v>
      </c>
      <c r="R99">
        <f>AVERAGE('Raw Data'!C97,'Raw Data'!E97,'Raw Data'!M97,'Raw Data'!U97,'Raw Data'!AC97,'Raw Data'!AG97,'Raw Data'!AU97,'Raw Data'!BE97,'Raw Data'!BG97)</f>
        <v>2.1222222222222222E-2</v>
      </c>
      <c r="S99">
        <f t="shared" si="17"/>
        <v>1.1000000000000006E-2</v>
      </c>
      <c r="U99">
        <v>445</v>
      </c>
      <c r="V99">
        <f t="shared" si="18"/>
        <v>0.55555555555555558</v>
      </c>
      <c r="W99">
        <f t="shared" si="19"/>
        <v>1.2952380952380951</v>
      </c>
      <c r="X99">
        <f t="shared" si="20"/>
        <v>1.2160919540229884</v>
      </c>
      <c r="Y99">
        <f t="shared" si="21"/>
        <v>4.0833333333333339</v>
      </c>
      <c r="Z99" t="e">
        <f t="shared" si="22"/>
        <v>#DIV/0!</v>
      </c>
      <c r="AA99">
        <f t="shared" si="23"/>
        <v>0.7585733882030179</v>
      </c>
    </row>
    <row r="100" spans="1:27" x14ac:dyDescent="0.3">
      <c r="A100">
        <v>446</v>
      </c>
      <c r="B100">
        <f>AVERAGE('Raw Data'!J98,'Raw Data'!AD98,'Raw Data'!AL98,'Raw Data'!AX98)</f>
        <v>1.35E-2</v>
      </c>
      <c r="C100">
        <f>AVERAGE('Raw Data'!K98,'Raw Data'!AE98,'Raw Data'!AM98,'Raw Data'!AY98)</f>
        <v>4.7499999999999999E-3</v>
      </c>
      <c r="D100">
        <f t="shared" si="12"/>
        <v>8.7500000000000008E-3</v>
      </c>
      <c r="E100">
        <f>AVERAGE('Raw Data'!N98,'Raw Data'!AN98,'Raw Data'!AR98,'Raw Data'!AZ98,'Raw Data'!BB98,'Raw Data'!BJ98)</f>
        <v>9.4999999999999998E-3</v>
      </c>
      <c r="F100">
        <f>AVERAGE('Raw Data'!O98,'Raw Data'!AO98,'Raw Data'!AS98,'Raw Data'!BA98,'Raw Data'!BC98,'Raw Data'!BK98)</f>
        <v>9.4999999999999998E-3</v>
      </c>
      <c r="G100">
        <f t="shared" si="13"/>
        <v>0</v>
      </c>
      <c r="H100">
        <f>AVERAGE('Raw Data'!F98,'Raw Data'!R98,'Raw Data'!V98,'Raw Data'!X98,'Raw Data'!Z98,'Raw Data'!AH98,'Raw Data'!AV98,'Raw Data'!BH98,'Raw Data'!BL98)</f>
        <v>1.6333333333333335E-2</v>
      </c>
      <c r="I100">
        <f>AVERAGE('Raw Data'!G98,'Raw Data'!S98,'Raw Data'!W98,'Raw Data'!Y98,'Raw Data'!AA98,'Raw Data'!AI98,'Raw Data'!AW98,'Raw Data'!BI98,'Raw Data'!BM98)</f>
        <v>1.5444444444444446E-2</v>
      </c>
      <c r="J100">
        <f t="shared" si="14"/>
        <v>8.8888888888888871E-4</v>
      </c>
      <c r="K100">
        <f>AVERAGE('Raw Data'!H98,'Raw Data'!AJ98,'Raw Data'!AP98)</f>
        <v>1.1333333333333334E-2</v>
      </c>
      <c r="L100">
        <f>AVERAGE('Raw Data'!I98,'Raw Data'!AK98,'Raw Data'!AQ98)</f>
        <v>6.9999999999999993E-3</v>
      </c>
      <c r="M100">
        <f t="shared" si="15"/>
        <v>4.3333333333333349E-3</v>
      </c>
      <c r="N100">
        <f>AVERAGE('Raw Data'!P98)</f>
        <v>5.0000000000000001E-3</v>
      </c>
      <c r="O100">
        <f>AVERAGE('Raw Data'!Q98)</f>
        <v>1.4E-2</v>
      </c>
      <c r="P100">
        <f t="shared" si="16"/>
        <v>-9.0000000000000011E-3</v>
      </c>
      <c r="Q100">
        <f>AVERAGE('Raw Data'!B98,'Raw Data'!D98,'Raw Data'!L98,'Raw Data'!T98,'Raw Data'!AB98,'Raw Data'!AF98,'Raw Data'!AT98,'Raw Data'!BD98,'Raw Data'!BF98)</f>
        <v>3.1333333333333338E-2</v>
      </c>
      <c r="R100">
        <f>AVERAGE('Raw Data'!C98,'Raw Data'!E98,'Raw Data'!M98,'Raw Data'!U98,'Raw Data'!AC98,'Raw Data'!AG98,'Raw Data'!AU98,'Raw Data'!BE98,'Raw Data'!BG98)</f>
        <v>2.0333333333333332E-2</v>
      </c>
      <c r="S100">
        <f t="shared" si="17"/>
        <v>1.1000000000000006E-2</v>
      </c>
      <c r="U100">
        <v>446</v>
      </c>
      <c r="V100">
        <f t="shared" si="18"/>
        <v>0.55555555555555558</v>
      </c>
      <c r="W100">
        <f t="shared" si="19"/>
        <v>0.98571428571428565</v>
      </c>
      <c r="X100">
        <f t="shared" si="20"/>
        <v>1.07816091954023</v>
      </c>
      <c r="Y100">
        <f t="shared" si="21"/>
        <v>3.8055555555555558</v>
      </c>
      <c r="Z100" t="e">
        <f t="shared" si="22"/>
        <v>#DIV/0!</v>
      </c>
      <c r="AA100">
        <f t="shared" si="23"/>
        <v>0.73662551440329227</v>
      </c>
    </row>
    <row r="101" spans="1:27" x14ac:dyDescent="0.3">
      <c r="A101">
        <v>447</v>
      </c>
      <c r="B101">
        <f>AVERAGE('Raw Data'!J99,'Raw Data'!AD99,'Raw Data'!AL99,'Raw Data'!AX99)</f>
        <v>1.225E-2</v>
      </c>
      <c r="C101">
        <f>AVERAGE('Raw Data'!K99,'Raw Data'!AE99,'Raw Data'!AM99,'Raw Data'!AY99)</f>
        <v>4.2500000000000003E-3</v>
      </c>
      <c r="D101">
        <f t="shared" si="12"/>
        <v>8.0000000000000002E-3</v>
      </c>
      <c r="E101">
        <f>AVERAGE('Raw Data'!N99,'Raw Data'!AN99,'Raw Data'!AR99,'Raw Data'!AZ99,'Raw Data'!BB99,'Raw Data'!BJ99)</f>
        <v>9.6666666666666672E-3</v>
      </c>
      <c r="F101">
        <f>AVERAGE('Raw Data'!O99,'Raw Data'!AO99,'Raw Data'!AS99,'Raw Data'!BA99,'Raw Data'!BC99,'Raw Data'!BK99)</f>
        <v>9.3333333333333341E-3</v>
      </c>
      <c r="G101">
        <f t="shared" si="13"/>
        <v>3.3333333333333305E-4</v>
      </c>
      <c r="H101">
        <f>AVERAGE('Raw Data'!F99,'Raw Data'!R99,'Raw Data'!V99,'Raw Data'!X99,'Raw Data'!Z99,'Raw Data'!AH99,'Raw Data'!AV99,'Raw Data'!BH99,'Raw Data'!BL99)</f>
        <v>1.7000000000000001E-2</v>
      </c>
      <c r="I101">
        <f>AVERAGE('Raw Data'!G99,'Raw Data'!S99,'Raw Data'!W99,'Raw Data'!Y99,'Raw Data'!AA99,'Raw Data'!AI99,'Raw Data'!AW99,'Raw Data'!BI99,'Raw Data'!BM99)</f>
        <v>1.5555555555555557E-2</v>
      </c>
      <c r="J101">
        <f t="shared" si="14"/>
        <v>1.4444444444444444E-3</v>
      </c>
      <c r="K101">
        <f>AVERAGE('Raw Data'!H99,'Raw Data'!AJ99,'Raw Data'!AP99)</f>
        <v>1.2333333333333333E-2</v>
      </c>
      <c r="L101">
        <f>AVERAGE('Raw Data'!I99,'Raw Data'!AK99,'Raw Data'!AQ99)</f>
        <v>5.9999999999999993E-3</v>
      </c>
      <c r="M101">
        <f t="shared" si="15"/>
        <v>6.333333333333334E-3</v>
      </c>
      <c r="N101">
        <f>AVERAGE('Raw Data'!P99)</f>
        <v>7.0000000000000001E-3</v>
      </c>
      <c r="O101">
        <f>AVERAGE('Raw Data'!Q99)</f>
        <v>1.4E-2</v>
      </c>
      <c r="P101">
        <f t="shared" si="16"/>
        <v>-7.0000000000000001E-3</v>
      </c>
      <c r="Q101">
        <f>AVERAGE('Raw Data'!B99,'Raw Data'!D99,'Raw Data'!L99,'Raw Data'!T99,'Raw Data'!AB99,'Raw Data'!AF99,'Raw Data'!AT99,'Raw Data'!BD99,'Raw Data'!BF99)</f>
        <v>3.2111111111111118E-2</v>
      </c>
      <c r="R101">
        <f>AVERAGE('Raw Data'!C99,'Raw Data'!E99,'Raw Data'!M99,'Raw Data'!U99,'Raw Data'!AC99,'Raw Data'!AG99,'Raw Data'!AU99,'Raw Data'!BE99,'Raw Data'!BG99)</f>
        <v>2.1666666666666664E-2</v>
      </c>
      <c r="S101">
        <f t="shared" si="17"/>
        <v>1.0444444444444454E-2</v>
      </c>
      <c r="U101">
        <v>447</v>
      </c>
      <c r="V101">
        <f t="shared" si="18"/>
        <v>0.46296296296296302</v>
      </c>
      <c r="W101">
        <f t="shared" si="19"/>
        <v>1.0095238095238095</v>
      </c>
      <c r="X101">
        <f t="shared" si="20"/>
        <v>1.1241379310344828</v>
      </c>
      <c r="Y101">
        <f t="shared" si="21"/>
        <v>4.2222222222222223</v>
      </c>
      <c r="Z101" t="e">
        <f t="shared" si="22"/>
        <v>#DIV/0!</v>
      </c>
      <c r="AA101">
        <f t="shared" si="23"/>
        <v>0.75582990397805228</v>
      </c>
    </row>
    <row r="102" spans="1:27" x14ac:dyDescent="0.3">
      <c r="A102">
        <v>448</v>
      </c>
      <c r="B102">
        <f>AVERAGE('Raw Data'!J100,'Raw Data'!AD100,'Raw Data'!AL100,'Raw Data'!AX100)</f>
        <v>1.2499999999999999E-2</v>
      </c>
      <c r="C102">
        <f>AVERAGE('Raw Data'!K100,'Raw Data'!AE100,'Raw Data'!AM100,'Raw Data'!AY100)</f>
        <v>5.7499999999999999E-3</v>
      </c>
      <c r="D102">
        <f t="shared" si="12"/>
        <v>6.7499999999999991E-3</v>
      </c>
      <c r="E102">
        <f>AVERAGE('Raw Data'!N100,'Raw Data'!AN100,'Raw Data'!AR100,'Raw Data'!AZ100,'Raw Data'!BB100,'Raw Data'!BJ100)</f>
        <v>1.0333333333333332E-2</v>
      </c>
      <c r="F102">
        <f>AVERAGE('Raw Data'!O100,'Raw Data'!AO100,'Raw Data'!AS100,'Raw Data'!BA100,'Raw Data'!BC100,'Raw Data'!BK100)</f>
        <v>1.0333333333333333E-2</v>
      </c>
      <c r="G102">
        <f t="shared" si="13"/>
        <v>0</v>
      </c>
      <c r="H102">
        <f>AVERAGE('Raw Data'!F100,'Raw Data'!R100,'Raw Data'!V100,'Raw Data'!X100,'Raw Data'!Z100,'Raw Data'!AH100,'Raw Data'!AV100,'Raw Data'!BH100,'Raw Data'!BL100)</f>
        <v>1.7666666666666667E-2</v>
      </c>
      <c r="I102">
        <f>AVERAGE('Raw Data'!G100,'Raw Data'!S100,'Raw Data'!W100,'Raw Data'!Y100,'Raw Data'!AA100,'Raw Data'!AI100,'Raw Data'!AW100,'Raw Data'!BI100,'Raw Data'!BM100)</f>
        <v>1.6222222222222218E-2</v>
      </c>
      <c r="J102">
        <f t="shared" si="14"/>
        <v>1.4444444444444496E-3</v>
      </c>
      <c r="K102">
        <f>AVERAGE('Raw Data'!H100,'Raw Data'!AJ100,'Raw Data'!AP100)</f>
        <v>1.2666666666666666E-2</v>
      </c>
      <c r="L102">
        <f>AVERAGE('Raw Data'!I100,'Raw Data'!AK100,'Raw Data'!AQ100)</f>
        <v>6.000000000000001E-3</v>
      </c>
      <c r="M102">
        <f t="shared" si="15"/>
        <v>6.6666666666666654E-3</v>
      </c>
      <c r="N102">
        <f>AVERAGE('Raw Data'!P100)</f>
        <v>6.0000000000000001E-3</v>
      </c>
      <c r="O102">
        <f>AVERAGE('Raw Data'!Q100)</f>
        <v>1.2E-2</v>
      </c>
      <c r="P102">
        <f t="shared" si="16"/>
        <v>-6.0000000000000001E-3</v>
      </c>
      <c r="Q102">
        <f>AVERAGE('Raw Data'!B100,'Raw Data'!D100,'Raw Data'!L100,'Raw Data'!T100,'Raw Data'!AB100,'Raw Data'!AF100,'Raw Data'!AT100,'Raw Data'!BD100,'Raw Data'!BF100)</f>
        <v>3.3000000000000002E-2</v>
      </c>
      <c r="R102">
        <f>AVERAGE('Raw Data'!C100,'Raw Data'!E100,'Raw Data'!M100,'Raw Data'!U100,'Raw Data'!AC100,'Raw Data'!AG100,'Raw Data'!AU100,'Raw Data'!BE100,'Raw Data'!BG100)</f>
        <v>2.1666666666666667E-2</v>
      </c>
      <c r="S102">
        <f t="shared" si="17"/>
        <v>1.1333333333333334E-2</v>
      </c>
      <c r="U102">
        <v>448</v>
      </c>
      <c r="V102">
        <f t="shared" si="18"/>
        <v>0.4814814814814814</v>
      </c>
      <c r="W102">
        <f t="shared" si="19"/>
        <v>1.1047619047619044</v>
      </c>
      <c r="X102">
        <f t="shared" si="20"/>
        <v>1.1701149425287356</v>
      </c>
      <c r="Y102">
        <f t="shared" si="21"/>
        <v>4.3611111111111107</v>
      </c>
      <c r="Z102" t="e">
        <f t="shared" si="22"/>
        <v>#DIV/0!</v>
      </c>
      <c r="AA102">
        <f t="shared" si="23"/>
        <v>0.77777777777777779</v>
      </c>
    </row>
    <row r="103" spans="1:27" x14ac:dyDescent="0.3">
      <c r="A103">
        <v>449</v>
      </c>
      <c r="B103">
        <f>AVERAGE('Raw Data'!J101,'Raw Data'!AD101,'Raw Data'!AL101,'Raw Data'!AX101)</f>
        <v>1.2500000000000001E-2</v>
      </c>
      <c r="C103">
        <f>AVERAGE('Raw Data'!K101,'Raw Data'!AE101,'Raw Data'!AM101,'Raw Data'!AY101)</f>
        <v>5.4999999999999997E-3</v>
      </c>
      <c r="D103">
        <f t="shared" si="12"/>
        <v>7.000000000000001E-3</v>
      </c>
      <c r="E103">
        <f>AVERAGE('Raw Data'!N101,'Raw Data'!AN101,'Raw Data'!AR101,'Raw Data'!AZ101,'Raw Data'!BB101,'Raw Data'!BJ101)</f>
        <v>8.9999999999999993E-3</v>
      </c>
      <c r="F103">
        <f>AVERAGE('Raw Data'!O101,'Raw Data'!AO101,'Raw Data'!AS101,'Raw Data'!BA101,'Raw Data'!BC101,'Raw Data'!BK101)</f>
        <v>9.1666666666666667E-3</v>
      </c>
      <c r="G103">
        <f t="shared" si="13"/>
        <v>-1.6666666666666739E-4</v>
      </c>
      <c r="H103">
        <f>AVERAGE('Raw Data'!F101,'Raw Data'!R101,'Raw Data'!V101,'Raw Data'!X101,'Raw Data'!Z101,'Raw Data'!AH101,'Raw Data'!AV101,'Raw Data'!BH101,'Raw Data'!BL101)</f>
        <v>1.6444444444444446E-2</v>
      </c>
      <c r="I103">
        <f>AVERAGE('Raw Data'!G101,'Raw Data'!S101,'Raw Data'!W101,'Raw Data'!Y101,'Raw Data'!AA101,'Raw Data'!AI101,'Raw Data'!AW101,'Raw Data'!BI101,'Raw Data'!BM101)</f>
        <v>1.5666666666666666E-2</v>
      </c>
      <c r="J103">
        <f t="shared" si="14"/>
        <v>7.7777777777778001E-4</v>
      </c>
      <c r="K103">
        <f>AVERAGE('Raw Data'!H101,'Raw Data'!AJ101,'Raw Data'!AP101)</f>
        <v>1.1999999999999999E-2</v>
      </c>
      <c r="L103">
        <f>AVERAGE('Raw Data'!I101,'Raw Data'!AK101,'Raw Data'!AQ101)</f>
        <v>6.333333333333334E-3</v>
      </c>
      <c r="M103">
        <f t="shared" si="15"/>
        <v>5.6666666666666645E-3</v>
      </c>
      <c r="N103">
        <f>AVERAGE('Raw Data'!P101)</f>
        <v>6.0000000000000001E-3</v>
      </c>
      <c r="O103">
        <f>AVERAGE('Raw Data'!Q101)</f>
        <v>1.2E-2</v>
      </c>
      <c r="P103">
        <f t="shared" si="16"/>
        <v>-6.0000000000000001E-3</v>
      </c>
      <c r="Q103">
        <f>AVERAGE('Raw Data'!B101,'Raw Data'!D101,'Raw Data'!L101,'Raw Data'!T101,'Raw Data'!AB101,'Raw Data'!AF101,'Raw Data'!AT101,'Raw Data'!BD101,'Raw Data'!BF101)</f>
        <v>3.2888888888888891E-2</v>
      </c>
      <c r="R103">
        <f>AVERAGE('Raw Data'!C101,'Raw Data'!E101,'Raw Data'!M101,'Raw Data'!U101,'Raw Data'!AC101,'Raw Data'!AG101,'Raw Data'!AU101,'Raw Data'!BE101,'Raw Data'!BG101)</f>
        <v>2.1111111111111112E-2</v>
      </c>
      <c r="S103">
        <f t="shared" si="17"/>
        <v>1.1777777777777779E-2</v>
      </c>
      <c r="U103">
        <v>449</v>
      </c>
      <c r="V103">
        <f t="shared" si="18"/>
        <v>0.48148148148148151</v>
      </c>
      <c r="W103">
        <f t="shared" si="19"/>
        <v>0.91428571428571415</v>
      </c>
      <c r="X103">
        <f t="shared" si="20"/>
        <v>1.0858237547892722</v>
      </c>
      <c r="Y103">
        <f t="shared" si="21"/>
        <v>4.083333333333333</v>
      </c>
      <c r="Z103" t="e">
        <f t="shared" si="22"/>
        <v>#DIV/0!</v>
      </c>
      <c r="AA103">
        <f t="shared" si="23"/>
        <v>0.77503429355281206</v>
      </c>
    </row>
    <row r="104" spans="1:27" x14ac:dyDescent="0.3">
      <c r="A104">
        <v>450</v>
      </c>
      <c r="B104">
        <f>AVERAGE('Raw Data'!J102,'Raw Data'!AD102,'Raw Data'!AL102,'Raw Data'!AX102)</f>
        <v>1.225E-2</v>
      </c>
      <c r="C104">
        <f>AVERAGE('Raw Data'!K102,'Raw Data'!AE102,'Raw Data'!AM102,'Raw Data'!AY102)</f>
        <v>5.0000000000000001E-3</v>
      </c>
      <c r="D104">
        <f t="shared" si="12"/>
        <v>7.2500000000000004E-3</v>
      </c>
      <c r="E104">
        <f>AVERAGE('Raw Data'!N102,'Raw Data'!AN102,'Raw Data'!AR102,'Raw Data'!AZ102,'Raw Data'!BB102,'Raw Data'!BJ102)</f>
        <v>9.8333333333333345E-3</v>
      </c>
      <c r="F104">
        <f>AVERAGE('Raw Data'!O102,'Raw Data'!AO102,'Raw Data'!AS102,'Raw Data'!BA102,'Raw Data'!BC102,'Raw Data'!BK102)</f>
        <v>9.3333333333333341E-3</v>
      </c>
      <c r="G104">
        <f t="shared" si="13"/>
        <v>5.0000000000000044E-4</v>
      </c>
      <c r="H104">
        <f>AVERAGE('Raw Data'!F102,'Raw Data'!R102,'Raw Data'!V102,'Raw Data'!X102,'Raw Data'!Z102,'Raw Data'!AH102,'Raw Data'!AV102,'Raw Data'!BH102,'Raw Data'!BL102)</f>
        <v>1.5666666666666669E-2</v>
      </c>
      <c r="I104">
        <f>AVERAGE('Raw Data'!G102,'Raw Data'!S102,'Raw Data'!W102,'Raw Data'!Y102,'Raw Data'!AA102,'Raw Data'!AI102,'Raw Data'!AW102,'Raw Data'!BI102,'Raw Data'!BM102)</f>
        <v>1.4888888888888889E-2</v>
      </c>
      <c r="J104">
        <f t="shared" si="14"/>
        <v>7.7777777777778001E-4</v>
      </c>
      <c r="K104">
        <f>AVERAGE('Raw Data'!H102,'Raw Data'!AJ102,'Raw Data'!AP102)</f>
        <v>1.2666666666666666E-2</v>
      </c>
      <c r="L104">
        <f>AVERAGE('Raw Data'!I102,'Raw Data'!AK102,'Raw Data'!AQ102)</f>
        <v>6.3333333333333332E-3</v>
      </c>
      <c r="M104">
        <f t="shared" si="15"/>
        <v>6.3333333333333332E-3</v>
      </c>
      <c r="N104">
        <f>AVERAGE('Raw Data'!P102)</f>
        <v>5.0000000000000001E-3</v>
      </c>
      <c r="O104">
        <f>AVERAGE('Raw Data'!Q102)</f>
        <v>1.0999999999999999E-2</v>
      </c>
      <c r="P104">
        <f t="shared" si="16"/>
        <v>-5.9999999999999993E-3</v>
      </c>
      <c r="Q104">
        <f>AVERAGE('Raw Data'!B102,'Raw Data'!D102,'Raw Data'!L102,'Raw Data'!T102,'Raw Data'!AB102,'Raw Data'!AF102,'Raw Data'!AT102,'Raw Data'!BD102,'Raw Data'!BF102)</f>
        <v>3.266666666666667E-2</v>
      </c>
      <c r="R104">
        <f>AVERAGE('Raw Data'!C102,'Raw Data'!E102,'Raw Data'!M102,'Raw Data'!U102,'Raw Data'!AC102,'Raw Data'!AG102,'Raw Data'!AU102,'Raw Data'!BE102,'Raw Data'!BG102)</f>
        <v>2.0222222222222221E-2</v>
      </c>
      <c r="S104">
        <f t="shared" si="17"/>
        <v>1.2444444444444449E-2</v>
      </c>
      <c r="U104">
        <v>450</v>
      </c>
      <c r="V104">
        <f t="shared" si="18"/>
        <v>0.46296296296296302</v>
      </c>
      <c r="W104">
        <f t="shared" si="19"/>
        <v>1.0333333333333334</v>
      </c>
      <c r="X104">
        <f t="shared" si="20"/>
        <v>1.0321839080459771</v>
      </c>
      <c r="Y104">
        <f t="shared" si="21"/>
        <v>4.3611111111111107</v>
      </c>
      <c r="Z104" t="e">
        <f t="shared" si="22"/>
        <v>#DIV/0!</v>
      </c>
      <c r="AA104">
        <f t="shared" si="23"/>
        <v>0.76954732510288071</v>
      </c>
    </row>
    <row r="105" spans="1:27" x14ac:dyDescent="0.3">
      <c r="A105">
        <v>451</v>
      </c>
      <c r="B105">
        <f>AVERAGE('Raw Data'!J103,'Raw Data'!AD103,'Raw Data'!AL103,'Raw Data'!AX103)</f>
        <v>1.3999999999999999E-2</v>
      </c>
      <c r="C105">
        <f>AVERAGE('Raw Data'!K103,'Raw Data'!AE103,'Raw Data'!AM103,'Raw Data'!AY103)</f>
        <v>5.0000000000000001E-3</v>
      </c>
      <c r="D105">
        <f t="shared" si="12"/>
        <v>8.9999999999999976E-3</v>
      </c>
      <c r="E105">
        <f>AVERAGE('Raw Data'!N103,'Raw Data'!AN103,'Raw Data'!AR103,'Raw Data'!AZ103,'Raw Data'!BB103,'Raw Data'!BJ103)</f>
        <v>1.0833333333333332E-2</v>
      </c>
      <c r="F105">
        <f>AVERAGE('Raw Data'!O103,'Raw Data'!AO103,'Raw Data'!AS103,'Raw Data'!BA103,'Raw Data'!BC103,'Raw Data'!BK103)</f>
        <v>9.3333333333333341E-3</v>
      </c>
      <c r="G105">
        <f t="shared" si="13"/>
        <v>1.4999999999999979E-3</v>
      </c>
      <c r="H105">
        <f>AVERAGE('Raw Data'!F103,'Raw Data'!R103,'Raw Data'!V103,'Raw Data'!X103,'Raw Data'!Z103,'Raw Data'!AH103,'Raw Data'!AV103,'Raw Data'!BH103,'Raw Data'!BL103)</f>
        <v>1.7333333333333333E-2</v>
      </c>
      <c r="I105">
        <f>AVERAGE('Raw Data'!G103,'Raw Data'!S103,'Raw Data'!W103,'Raw Data'!Y103,'Raw Data'!AA103,'Raw Data'!AI103,'Raw Data'!AW103,'Raw Data'!BI103,'Raw Data'!BM103)</f>
        <v>1.6E-2</v>
      </c>
      <c r="J105">
        <f t="shared" si="14"/>
        <v>1.3333333333333322E-3</v>
      </c>
      <c r="K105">
        <f>AVERAGE('Raw Data'!H103,'Raw Data'!AJ103,'Raw Data'!AP103)</f>
        <v>1.2333333333333333E-2</v>
      </c>
      <c r="L105">
        <f>AVERAGE('Raw Data'!I103,'Raw Data'!AK103,'Raw Data'!AQ103)</f>
        <v>6.000000000000001E-3</v>
      </c>
      <c r="M105">
        <f t="shared" si="15"/>
        <v>6.3333333333333323E-3</v>
      </c>
      <c r="N105">
        <f>AVERAGE('Raw Data'!P103)</f>
        <v>5.0000000000000001E-3</v>
      </c>
      <c r="O105">
        <f>AVERAGE('Raw Data'!Q103)</f>
        <v>1.0999999999999999E-2</v>
      </c>
      <c r="P105">
        <f t="shared" si="16"/>
        <v>-5.9999999999999993E-3</v>
      </c>
      <c r="Q105">
        <f>AVERAGE('Raw Data'!B103,'Raw Data'!D103,'Raw Data'!L103,'Raw Data'!T103,'Raw Data'!AB103,'Raw Data'!AF103,'Raw Data'!AT103,'Raw Data'!BD103,'Raw Data'!BF103)</f>
        <v>3.3111111111111112E-2</v>
      </c>
      <c r="R105">
        <f>AVERAGE('Raw Data'!C103,'Raw Data'!E103,'Raw Data'!M103,'Raw Data'!U103,'Raw Data'!AC103,'Raw Data'!AG103,'Raw Data'!AU103,'Raw Data'!BE103,'Raw Data'!BG103)</f>
        <v>2.1222222222222219E-2</v>
      </c>
      <c r="S105">
        <f t="shared" si="17"/>
        <v>1.1888888888888893E-2</v>
      </c>
      <c r="U105">
        <v>451</v>
      </c>
      <c r="V105">
        <f t="shared" si="18"/>
        <v>0.59259259259259245</v>
      </c>
      <c r="W105">
        <f t="shared" si="19"/>
        <v>1.176190476190476</v>
      </c>
      <c r="X105">
        <f t="shared" si="20"/>
        <v>1.1471264367816092</v>
      </c>
      <c r="Y105">
        <f t="shared" si="21"/>
        <v>4.2222222222222223</v>
      </c>
      <c r="Z105" t="e">
        <f t="shared" si="22"/>
        <v>#DIV/0!</v>
      </c>
      <c r="AA105">
        <f t="shared" si="23"/>
        <v>0.78052126200274341</v>
      </c>
    </row>
    <row r="106" spans="1:27" x14ac:dyDescent="0.3">
      <c r="A106">
        <v>452</v>
      </c>
      <c r="B106">
        <f>AVERAGE('Raw Data'!J104,'Raw Data'!AD104,'Raw Data'!AL104,'Raw Data'!AX104)</f>
        <v>1.2749999999999999E-2</v>
      </c>
      <c r="C106">
        <f>AVERAGE('Raw Data'!K104,'Raw Data'!AE104,'Raw Data'!AM104,'Raw Data'!AY104)</f>
        <v>4.2500000000000003E-3</v>
      </c>
      <c r="D106">
        <f t="shared" si="12"/>
        <v>8.4999999999999989E-3</v>
      </c>
      <c r="E106">
        <f>AVERAGE('Raw Data'!N104,'Raw Data'!AN104,'Raw Data'!AR104,'Raw Data'!AZ104,'Raw Data'!BB104,'Raw Data'!BJ104)</f>
        <v>1.0833333333333334E-2</v>
      </c>
      <c r="F106">
        <f>AVERAGE('Raw Data'!O104,'Raw Data'!AO104,'Raw Data'!AS104,'Raw Data'!BA104,'Raw Data'!BC104,'Raw Data'!BK104)</f>
        <v>8.5000000000000006E-3</v>
      </c>
      <c r="G106">
        <f t="shared" si="13"/>
        <v>2.3333333333333331E-3</v>
      </c>
      <c r="H106">
        <f>AVERAGE('Raw Data'!F104,'Raw Data'!R104,'Raw Data'!V104,'Raw Data'!X104,'Raw Data'!Z104,'Raw Data'!AH104,'Raw Data'!AV104,'Raw Data'!BH104,'Raw Data'!BL104)</f>
        <v>1.7222222222222222E-2</v>
      </c>
      <c r="I106">
        <f>AVERAGE('Raw Data'!G104,'Raw Data'!S104,'Raw Data'!W104,'Raw Data'!Y104,'Raw Data'!AA104,'Raw Data'!AI104,'Raw Data'!AW104,'Raw Data'!BI104,'Raw Data'!BM104)</f>
        <v>1.5444444444444443E-2</v>
      </c>
      <c r="J106">
        <f t="shared" si="14"/>
        <v>1.7777777777777792E-3</v>
      </c>
      <c r="K106">
        <f>AVERAGE('Raw Data'!H104,'Raw Data'!AJ104,'Raw Data'!AP104)</f>
        <v>1.0666666666666666E-2</v>
      </c>
      <c r="L106">
        <f>AVERAGE('Raw Data'!I104,'Raw Data'!AK104,'Raw Data'!AQ104)</f>
        <v>5.3333333333333332E-3</v>
      </c>
      <c r="M106">
        <f t="shared" si="15"/>
        <v>5.3333333333333332E-3</v>
      </c>
      <c r="N106">
        <f>AVERAGE('Raw Data'!P104)</f>
        <v>7.0000000000000001E-3</v>
      </c>
      <c r="O106">
        <f>AVERAGE('Raw Data'!Q104)</f>
        <v>1.2E-2</v>
      </c>
      <c r="P106">
        <f t="shared" si="16"/>
        <v>-5.0000000000000001E-3</v>
      </c>
      <c r="Q106">
        <f>AVERAGE('Raw Data'!B104,'Raw Data'!D104,'Raw Data'!L104,'Raw Data'!T104,'Raw Data'!AB104,'Raw Data'!AF104,'Raw Data'!AT104,'Raw Data'!BD104,'Raw Data'!BF104)</f>
        <v>3.411111111111112E-2</v>
      </c>
      <c r="R106">
        <f>AVERAGE('Raw Data'!C104,'Raw Data'!E104,'Raw Data'!M104,'Raw Data'!U104,'Raw Data'!AC104,'Raw Data'!AG104,'Raw Data'!AU104,'Raw Data'!BE104,'Raw Data'!BG104)</f>
        <v>2.0555555555555556E-2</v>
      </c>
      <c r="S106">
        <f t="shared" si="17"/>
        <v>1.3555555555555564E-2</v>
      </c>
      <c r="U106">
        <v>452</v>
      </c>
      <c r="V106">
        <f t="shared" si="18"/>
        <v>0.49999999999999994</v>
      </c>
      <c r="W106">
        <f t="shared" si="19"/>
        <v>1.1761904761904762</v>
      </c>
      <c r="X106">
        <f t="shared" si="20"/>
        <v>1.139463601532567</v>
      </c>
      <c r="Y106">
        <f t="shared" si="21"/>
        <v>3.5277777777777777</v>
      </c>
      <c r="Z106" t="e">
        <f t="shared" si="22"/>
        <v>#DIV/0!</v>
      </c>
      <c r="AA106">
        <f t="shared" si="23"/>
        <v>0.80521262002743499</v>
      </c>
    </row>
    <row r="107" spans="1:27" x14ac:dyDescent="0.3">
      <c r="A107">
        <v>453</v>
      </c>
      <c r="B107">
        <f>AVERAGE('Raw Data'!J105,'Raw Data'!AD105,'Raw Data'!AL105,'Raw Data'!AX105)</f>
        <v>1.2750000000000001E-2</v>
      </c>
      <c r="C107">
        <f>AVERAGE('Raw Data'!K105,'Raw Data'!AE105,'Raw Data'!AM105,'Raw Data'!AY105)</f>
        <v>4.7499999999999999E-3</v>
      </c>
      <c r="D107">
        <f t="shared" si="12"/>
        <v>8.0000000000000002E-3</v>
      </c>
      <c r="E107">
        <f>AVERAGE('Raw Data'!N105,'Raw Data'!AN105,'Raw Data'!AR105,'Raw Data'!AZ105,'Raw Data'!BB105,'Raw Data'!BJ105)</f>
        <v>9.4999999999999998E-3</v>
      </c>
      <c r="F107">
        <f>AVERAGE('Raw Data'!O105,'Raw Data'!AO105,'Raw Data'!AS105,'Raw Data'!BA105,'Raw Data'!BC105,'Raw Data'!BK105)</f>
        <v>8.8333333333333337E-3</v>
      </c>
      <c r="G107">
        <f t="shared" si="13"/>
        <v>6.666666666666661E-4</v>
      </c>
      <c r="H107">
        <f>AVERAGE('Raw Data'!F105,'Raw Data'!R105,'Raw Data'!V105,'Raw Data'!X105,'Raw Data'!Z105,'Raw Data'!AH105,'Raw Data'!AV105,'Raw Data'!BH105,'Raw Data'!BL105)</f>
        <v>1.6555555555555559E-2</v>
      </c>
      <c r="I107">
        <f>AVERAGE('Raw Data'!G105,'Raw Data'!S105,'Raw Data'!W105,'Raw Data'!Y105,'Raw Data'!AA105,'Raw Data'!AI105,'Raw Data'!AW105,'Raw Data'!BI105,'Raw Data'!BM105)</f>
        <v>1.3333333333333334E-2</v>
      </c>
      <c r="J107">
        <f t="shared" si="14"/>
        <v>3.2222222222222253E-3</v>
      </c>
      <c r="K107">
        <f>AVERAGE('Raw Data'!H105,'Raw Data'!AJ105,'Raw Data'!AP105)</f>
        <v>1.0666666666666666E-2</v>
      </c>
      <c r="L107">
        <f>AVERAGE('Raw Data'!I105,'Raw Data'!AK105,'Raw Data'!AQ105)</f>
        <v>5.3333333333333332E-3</v>
      </c>
      <c r="M107">
        <f t="shared" si="15"/>
        <v>5.3333333333333332E-3</v>
      </c>
      <c r="N107">
        <f>AVERAGE('Raw Data'!P105)</f>
        <v>5.0000000000000001E-3</v>
      </c>
      <c r="O107">
        <f>AVERAGE('Raw Data'!Q105)</f>
        <v>8.9999999999999993E-3</v>
      </c>
      <c r="P107">
        <f t="shared" si="16"/>
        <v>-3.9999999999999992E-3</v>
      </c>
      <c r="Q107">
        <f>AVERAGE('Raw Data'!B105,'Raw Data'!D105,'Raw Data'!L105,'Raw Data'!T105,'Raw Data'!AB105,'Raw Data'!AF105,'Raw Data'!AT105,'Raw Data'!BD105,'Raw Data'!BF105)</f>
        <v>3.4777777777777782E-2</v>
      </c>
      <c r="R107">
        <f>AVERAGE('Raw Data'!C105,'Raw Data'!E105,'Raw Data'!M105,'Raw Data'!U105,'Raw Data'!AC105,'Raw Data'!AG105,'Raw Data'!AU105,'Raw Data'!BE105,'Raw Data'!BG105)</f>
        <v>2.0333333333333332E-2</v>
      </c>
      <c r="S107">
        <f t="shared" si="17"/>
        <v>1.4444444444444451E-2</v>
      </c>
      <c r="U107">
        <v>453</v>
      </c>
      <c r="V107">
        <f t="shared" si="18"/>
        <v>0.50000000000000011</v>
      </c>
      <c r="W107">
        <f t="shared" si="19"/>
        <v>0.98571428571428565</v>
      </c>
      <c r="X107">
        <f t="shared" si="20"/>
        <v>1.0934865900383144</v>
      </c>
      <c r="Y107">
        <f t="shared" si="21"/>
        <v>3.5277777777777777</v>
      </c>
      <c r="Z107" t="e">
        <f t="shared" si="22"/>
        <v>#DIV/0!</v>
      </c>
      <c r="AA107">
        <f t="shared" si="23"/>
        <v>0.82167352537722915</v>
      </c>
    </row>
    <row r="108" spans="1:27" x14ac:dyDescent="0.3">
      <c r="A108">
        <v>454</v>
      </c>
      <c r="B108">
        <f>AVERAGE('Raw Data'!J106,'Raw Data'!AD106,'Raw Data'!AL106,'Raw Data'!AX106)</f>
        <v>1.15E-2</v>
      </c>
      <c r="C108">
        <f>AVERAGE('Raw Data'!K106,'Raw Data'!AE106,'Raw Data'!AM106,'Raw Data'!AY106)</f>
        <v>5.0000000000000001E-3</v>
      </c>
      <c r="D108">
        <f t="shared" si="12"/>
        <v>6.4999999999999997E-3</v>
      </c>
      <c r="E108">
        <f>AVERAGE('Raw Data'!N106,'Raw Data'!AN106,'Raw Data'!AR106,'Raw Data'!AZ106,'Raw Data'!BB106,'Raw Data'!BJ106)</f>
        <v>8.8333333333333337E-3</v>
      </c>
      <c r="F108">
        <f>AVERAGE('Raw Data'!O106,'Raw Data'!AO106,'Raw Data'!AS106,'Raw Data'!BA106,'Raw Data'!BC106,'Raw Data'!BK106)</f>
        <v>9.4999999999999998E-3</v>
      </c>
      <c r="G108">
        <f t="shared" si="13"/>
        <v>-6.666666666666661E-4</v>
      </c>
      <c r="H108">
        <f>AVERAGE('Raw Data'!F106,'Raw Data'!R106,'Raw Data'!V106,'Raw Data'!X106,'Raw Data'!Z106,'Raw Data'!AH106,'Raw Data'!AV106,'Raw Data'!BH106,'Raw Data'!BL106)</f>
        <v>1.7111111111111115E-2</v>
      </c>
      <c r="I108">
        <f>AVERAGE('Raw Data'!G106,'Raw Data'!S106,'Raw Data'!W106,'Raw Data'!Y106,'Raw Data'!AA106,'Raw Data'!AI106,'Raw Data'!AW106,'Raw Data'!BI106,'Raw Data'!BM106)</f>
        <v>1.4444444444444446E-2</v>
      </c>
      <c r="J108">
        <f t="shared" si="14"/>
        <v>2.6666666666666696E-3</v>
      </c>
      <c r="K108">
        <f>AVERAGE('Raw Data'!H106,'Raw Data'!AJ106,'Raw Data'!AP106)</f>
        <v>1.1333333333333334E-2</v>
      </c>
      <c r="L108">
        <f>AVERAGE('Raw Data'!I106,'Raw Data'!AK106,'Raw Data'!AQ106)</f>
        <v>5.6666666666666671E-3</v>
      </c>
      <c r="M108">
        <f t="shared" si="15"/>
        <v>5.6666666666666671E-3</v>
      </c>
      <c r="N108">
        <f>AVERAGE('Raw Data'!P106)</f>
        <v>6.0000000000000001E-3</v>
      </c>
      <c r="O108">
        <f>AVERAGE('Raw Data'!Q106)</f>
        <v>8.9999999999999993E-3</v>
      </c>
      <c r="P108">
        <f t="shared" si="16"/>
        <v>-2.9999999999999992E-3</v>
      </c>
      <c r="Q108">
        <f>AVERAGE('Raw Data'!B106,'Raw Data'!D106,'Raw Data'!L106,'Raw Data'!T106,'Raw Data'!AB106,'Raw Data'!AF106,'Raw Data'!AT106,'Raw Data'!BD106,'Raw Data'!BF106)</f>
        <v>3.5000000000000003E-2</v>
      </c>
      <c r="R108">
        <f>AVERAGE('Raw Data'!C106,'Raw Data'!E106,'Raw Data'!M106,'Raw Data'!U106,'Raw Data'!AC106,'Raw Data'!AG106,'Raw Data'!AU106,'Raw Data'!BE106,'Raw Data'!BG106)</f>
        <v>2.1000000000000001E-2</v>
      </c>
      <c r="S108">
        <f t="shared" si="17"/>
        <v>1.4000000000000002E-2</v>
      </c>
      <c r="U108">
        <v>454</v>
      </c>
      <c r="V108">
        <f t="shared" si="18"/>
        <v>0.40740740740740738</v>
      </c>
      <c r="W108">
        <f t="shared" si="19"/>
        <v>0.89047619047619053</v>
      </c>
      <c r="X108">
        <f t="shared" si="20"/>
        <v>1.1318007662835252</v>
      </c>
      <c r="Y108">
        <f t="shared" si="21"/>
        <v>3.8055555555555558</v>
      </c>
      <c r="Z108" t="e">
        <f t="shared" si="22"/>
        <v>#DIV/0!</v>
      </c>
      <c r="AA108">
        <f t="shared" si="23"/>
        <v>0.8271604938271605</v>
      </c>
    </row>
    <row r="109" spans="1:27" x14ac:dyDescent="0.3">
      <c r="A109">
        <v>455</v>
      </c>
      <c r="B109">
        <f>AVERAGE('Raw Data'!J107,'Raw Data'!AD107,'Raw Data'!AL107,'Raw Data'!AX107)</f>
        <v>1.2E-2</v>
      </c>
      <c r="C109">
        <f>AVERAGE('Raw Data'!K107,'Raw Data'!AE107,'Raw Data'!AM107,'Raw Data'!AY107)</f>
        <v>4.7499999999999999E-3</v>
      </c>
      <c r="D109">
        <f t="shared" si="12"/>
        <v>7.2500000000000004E-3</v>
      </c>
      <c r="E109">
        <f>AVERAGE('Raw Data'!N107,'Raw Data'!AN107,'Raw Data'!AR107,'Raw Data'!AZ107,'Raw Data'!BB107,'Raw Data'!BJ107)</f>
        <v>8.9999999999999993E-3</v>
      </c>
      <c r="F109">
        <f>AVERAGE('Raw Data'!O107,'Raw Data'!AO107,'Raw Data'!AS107,'Raw Data'!BA107,'Raw Data'!BC107,'Raw Data'!BK107)</f>
        <v>9.4999999999999998E-3</v>
      </c>
      <c r="G109">
        <f t="shared" si="13"/>
        <v>-5.0000000000000044E-4</v>
      </c>
      <c r="H109">
        <f>AVERAGE('Raw Data'!F107,'Raw Data'!R107,'Raw Data'!V107,'Raw Data'!X107,'Raw Data'!Z107,'Raw Data'!AH107,'Raw Data'!AV107,'Raw Data'!BH107,'Raw Data'!BL107)</f>
        <v>1.666666666666667E-2</v>
      </c>
      <c r="I109">
        <f>AVERAGE('Raw Data'!G107,'Raw Data'!S107,'Raw Data'!W107,'Raw Data'!Y107,'Raw Data'!AA107,'Raw Data'!AI107,'Raw Data'!AW107,'Raw Data'!BI107,'Raw Data'!BM107)</f>
        <v>1.4555555555555556E-2</v>
      </c>
      <c r="J109">
        <f t="shared" si="14"/>
        <v>2.1111111111111139E-3</v>
      </c>
      <c r="K109">
        <f>AVERAGE('Raw Data'!H107,'Raw Data'!AJ107,'Raw Data'!AP107)</f>
        <v>9.0000000000000011E-3</v>
      </c>
      <c r="L109">
        <f>AVERAGE('Raw Data'!I107,'Raw Data'!AK107,'Raw Data'!AQ107)</f>
        <v>5.3333333333333332E-3</v>
      </c>
      <c r="M109">
        <f t="shared" si="15"/>
        <v>3.6666666666666679E-3</v>
      </c>
      <c r="N109">
        <f>AVERAGE('Raw Data'!P107)</f>
        <v>8.0000000000000002E-3</v>
      </c>
      <c r="O109">
        <f>AVERAGE('Raw Data'!Q107)</f>
        <v>1.2999999999999999E-2</v>
      </c>
      <c r="P109">
        <f t="shared" si="16"/>
        <v>-4.9999999999999992E-3</v>
      </c>
      <c r="Q109">
        <f>AVERAGE('Raw Data'!B107,'Raw Data'!D107,'Raw Data'!L107,'Raw Data'!T107,'Raw Data'!AB107,'Raw Data'!AF107,'Raw Data'!AT107,'Raw Data'!BD107,'Raw Data'!BF107)</f>
        <v>3.4555555555555562E-2</v>
      </c>
      <c r="R109">
        <f>AVERAGE('Raw Data'!C107,'Raw Data'!E107,'Raw Data'!M107,'Raw Data'!U107,'Raw Data'!AC107,'Raw Data'!AG107,'Raw Data'!AU107,'Raw Data'!BE107,'Raw Data'!BG107)</f>
        <v>2.0333333333333332E-2</v>
      </c>
      <c r="S109">
        <f t="shared" si="17"/>
        <v>1.422222222222223E-2</v>
      </c>
      <c r="U109">
        <v>455</v>
      </c>
      <c r="V109">
        <f t="shared" si="18"/>
        <v>0.44444444444444448</v>
      </c>
      <c r="W109">
        <f t="shared" si="19"/>
        <v>0.91428571428571415</v>
      </c>
      <c r="X109">
        <f t="shared" si="20"/>
        <v>1.1011494252873566</v>
      </c>
      <c r="Y109">
        <f t="shared" si="21"/>
        <v>2.8333333333333339</v>
      </c>
      <c r="Z109" t="e">
        <f t="shared" si="22"/>
        <v>#DIV/0!</v>
      </c>
      <c r="AA109">
        <f t="shared" si="23"/>
        <v>0.8161865569272978</v>
      </c>
    </row>
    <row r="110" spans="1:27" x14ac:dyDescent="0.3">
      <c r="A110">
        <v>456</v>
      </c>
      <c r="B110">
        <f>AVERAGE('Raw Data'!J108,'Raw Data'!AD108,'Raw Data'!AL108,'Raw Data'!AX108)</f>
        <v>1.2500000000000001E-2</v>
      </c>
      <c r="C110">
        <f>AVERAGE('Raw Data'!K108,'Raw Data'!AE108,'Raw Data'!AM108,'Raw Data'!AY108)</f>
        <v>4.4999999999999997E-3</v>
      </c>
      <c r="D110">
        <f t="shared" si="12"/>
        <v>8.0000000000000002E-3</v>
      </c>
      <c r="E110">
        <f>AVERAGE('Raw Data'!N108,'Raw Data'!AN108,'Raw Data'!AR108,'Raw Data'!AZ108,'Raw Data'!BB108,'Raw Data'!BJ108)</f>
        <v>9.9999999999999985E-3</v>
      </c>
      <c r="F110">
        <f>AVERAGE('Raw Data'!O108,'Raw Data'!AO108,'Raw Data'!AS108,'Raw Data'!BA108,'Raw Data'!BC108,'Raw Data'!BK108)</f>
        <v>9.9999999999999985E-3</v>
      </c>
      <c r="G110">
        <f t="shared" si="13"/>
        <v>0</v>
      </c>
      <c r="H110">
        <f>AVERAGE('Raw Data'!F108,'Raw Data'!R108,'Raw Data'!V108,'Raw Data'!X108,'Raw Data'!Z108,'Raw Data'!AH108,'Raw Data'!AV108,'Raw Data'!BH108,'Raw Data'!BL108)</f>
        <v>1.7000000000000001E-2</v>
      </c>
      <c r="I110">
        <f>AVERAGE('Raw Data'!G108,'Raw Data'!S108,'Raw Data'!W108,'Raw Data'!Y108,'Raw Data'!AA108,'Raw Data'!AI108,'Raw Data'!AW108,'Raw Data'!BI108,'Raw Data'!BM108)</f>
        <v>1.4111111111111111E-2</v>
      </c>
      <c r="J110">
        <f t="shared" si="14"/>
        <v>2.8888888888888905E-3</v>
      </c>
      <c r="K110">
        <f>AVERAGE('Raw Data'!H108,'Raw Data'!AJ108,'Raw Data'!AP108)</f>
        <v>9.0000000000000011E-3</v>
      </c>
      <c r="L110">
        <f>AVERAGE('Raw Data'!I108,'Raw Data'!AK108,'Raw Data'!AQ108)</f>
        <v>6.3333333333333332E-3</v>
      </c>
      <c r="M110">
        <f t="shared" si="15"/>
        <v>2.6666666666666679E-3</v>
      </c>
      <c r="N110">
        <f>AVERAGE('Raw Data'!P108)</f>
        <v>5.0000000000000001E-3</v>
      </c>
      <c r="O110">
        <f>AVERAGE('Raw Data'!Q108)</f>
        <v>1.0999999999999999E-2</v>
      </c>
      <c r="P110">
        <f t="shared" si="16"/>
        <v>-5.9999999999999993E-3</v>
      </c>
      <c r="Q110">
        <f>AVERAGE('Raw Data'!B108,'Raw Data'!D108,'Raw Data'!L108,'Raw Data'!T108,'Raw Data'!AB108,'Raw Data'!AF108,'Raw Data'!AT108,'Raw Data'!BD108,'Raw Data'!BF108)</f>
        <v>3.4777777777777782E-2</v>
      </c>
      <c r="R110">
        <f>AVERAGE('Raw Data'!C108,'Raw Data'!E108,'Raw Data'!M108,'Raw Data'!U108,'Raw Data'!AC108,'Raw Data'!AG108,'Raw Data'!AU108,'Raw Data'!BE108,'Raw Data'!BG108)</f>
        <v>2.0555555555555556E-2</v>
      </c>
      <c r="S110">
        <f t="shared" si="17"/>
        <v>1.4222222222222226E-2</v>
      </c>
      <c r="U110">
        <v>456</v>
      </c>
      <c r="V110">
        <f t="shared" si="18"/>
        <v>0.48148148148148151</v>
      </c>
      <c r="W110">
        <f t="shared" si="19"/>
        <v>1.0571428571428569</v>
      </c>
      <c r="X110">
        <f t="shared" si="20"/>
        <v>1.1241379310344828</v>
      </c>
      <c r="Y110">
        <f t="shared" si="21"/>
        <v>2.8333333333333339</v>
      </c>
      <c r="Z110" t="e">
        <f t="shared" si="22"/>
        <v>#DIV/0!</v>
      </c>
      <c r="AA110">
        <f t="shared" si="23"/>
        <v>0.82167352537722915</v>
      </c>
    </row>
    <row r="111" spans="1:27" x14ac:dyDescent="0.3">
      <c r="A111">
        <v>457</v>
      </c>
      <c r="B111">
        <f>AVERAGE('Raw Data'!J109,'Raw Data'!AD109,'Raw Data'!AL109,'Raw Data'!AX109)</f>
        <v>1.15E-2</v>
      </c>
      <c r="C111">
        <f>AVERAGE('Raw Data'!K109,'Raw Data'!AE109,'Raw Data'!AM109,'Raw Data'!AY109)</f>
        <v>4.2500000000000003E-3</v>
      </c>
      <c r="D111">
        <f t="shared" si="12"/>
        <v>7.2499999999999995E-3</v>
      </c>
      <c r="E111">
        <f>AVERAGE('Raw Data'!N109,'Raw Data'!AN109,'Raw Data'!AR109,'Raw Data'!AZ109,'Raw Data'!BB109,'Raw Data'!BJ109)</f>
        <v>9.4999999999999998E-3</v>
      </c>
      <c r="F111">
        <f>AVERAGE('Raw Data'!O109,'Raw Data'!AO109,'Raw Data'!AS109,'Raw Data'!BA109,'Raw Data'!BC109,'Raw Data'!BK109)</f>
        <v>8.8333333333333337E-3</v>
      </c>
      <c r="G111">
        <f t="shared" si="13"/>
        <v>6.666666666666661E-4</v>
      </c>
      <c r="H111">
        <f>AVERAGE('Raw Data'!F109,'Raw Data'!R109,'Raw Data'!V109,'Raw Data'!X109,'Raw Data'!Z109,'Raw Data'!AH109,'Raw Data'!AV109,'Raw Data'!BH109,'Raw Data'!BL109)</f>
        <v>1.7000000000000001E-2</v>
      </c>
      <c r="I111">
        <f>AVERAGE('Raw Data'!G109,'Raw Data'!S109,'Raw Data'!W109,'Raw Data'!Y109,'Raw Data'!AA109,'Raw Data'!AI109,'Raw Data'!AW109,'Raw Data'!BI109,'Raw Data'!BM109)</f>
        <v>1.4666666666666668E-2</v>
      </c>
      <c r="J111">
        <f t="shared" si="14"/>
        <v>2.3333333333333331E-3</v>
      </c>
      <c r="K111">
        <f>AVERAGE('Raw Data'!H109,'Raw Data'!AJ109,'Raw Data'!AP109)</f>
        <v>9.6666666666666672E-3</v>
      </c>
      <c r="L111">
        <f>AVERAGE('Raw Data'!I109,'Raw Data'!AK109,'Raw Data'!AQ109)</f>
        <v>5.9999999999999993E-3</v>
      </c>
      <c r="M111">
        <f t="shared" si="15"/>
        <v>3.6666666666666679E-3</v>
      </c>
      <c r="N111">
        <f>AVERAGE('Raw Data'!P109)</f>
        <v>5.0000000000000001E-3</v>
      </c>
      <c r="O111">
        <f>AVERAGE('Raw Data'!Q109)</f>
        <v>8.9999999999999993E-3</v>
      </c>
      <c r="P111">
        <f t="shared" si="16"/>
        <v>-3.9999999999999992E-3</v>
      </c>
      <c r="Q111">
        <f>AVERAGE('Raw Data'!B109,'Raw Data'!D109,'Raw Data'!L109,'Raw Data'!T109,'Raw Data'!AB109,'Raw Data'!AF109,'Raw Data'!AT109,'Raw Data'!BD109,'Raw Data'!BF109)</f>
        <v>3.5444444444444452E-2</v>
      </c>
      <c r="R111">
        <f>AVERAGE('Raw Data'!C109,'Raw Data'!E109,'Raw Data'!M109,'Raw Data'!U109,'Raw Data'!AC109,'Raw Data'!AG109,'Raw Data'!AU109,'Raw Data'!BE109,'Raw Data'!BG109)</f>
        <v>2.0444444444444446E-2</v>
      </c>
      <c r="S111">
        <f t="shared" si="17"/>
        <v>1.5000000000000006E-2</v>
      </c>
      <c r="U111">
        <v>457</v>
      </c>
      <c r="V111">
        <f t="shared" si="18"/>
        <v>0.40740740740740738</v>
      </c>
      <c r="W111">
        <f t="shared" si="19"/>
        <v>0.98571428571428565</v>
      </c>
      <c r="X111">
        <f t="shared" si="20"/>
        <v>1.1241379310344828</v>
      </c>
      <c r="Y111">
        <f t="shared" si="21"/>
        <v>3.1111111111111112</v>
      </c>
      <c r="Z111" t="e">
        <f t="shared" si="22"/>
        <v>#DIV/0!</v>
      </c>
      <c r="AA111">
        <f t="shared" si="23"/>
        <v>0.83813443072702343</v>
      </c>
    </row>
    <row r="112" spans="1:27" x14ac:dyDescent="0.3">
      <c r="A112">
        <v>458</v>
      </c>
      <c r="B112">
        <f>AVERAGE('Raw Data'!J110,'Raw Data'!AD110,'Raw Data'!AL110,'Raw Data'!AX110)</f>
        <v>1.0749999999999999E-2</v>
      </c>
      <c r="C112">
        <f>AVERAGE('Raw Data'!K110,'Raw Data'!AE110,'Raw Data'!AM110,'Raw Data'!AY110)</f>
        <v>3.7500000000000003E-3</v>
      </c>
      <c r="D112">
        <f t="shared" si="12"/>
        <v>6.9999999999999993E-3</v>
      </c>
      <c r="E112">
        <f>AVERAGE('Raw Data'!N110,'Raw Data'!AN110,'Raw Data'!AR110,'Raw Data'!AZ110,'Raw Data'!BB110,'Raw Data'!BJ110)</f>
        <v>9.4999999999999998E-3</v>
      </c>
      <c r="F112">
        <f>AVERAGE('Raw Data'!O110,'Raw Data'!AO110,'Raw Data'!AS110,'Raw Data'!BA110,'Raw Data'!BC110,'Raw Data'!BK110)</f>
        <v>8.1666666666666676E-3</v>
      </c>
      <c r="G112">
        <f t="shared" si="13"/>
        <v>1.3333333333333322E-3</v>
      </c>
      <c r="H112">
        <f>AVERAGE('Raw Data'!F110,'Raw Data'!R110,'Raw Data'!V110,'Raw Data'!X110,'Raw Data'!Z110,'Raw Data'!AH110,'Raw Data'!AV110,'Raw Data'!BH110,'Raw Data'!BL110)</f>
        <v>1.677777777777778E-2</v>
      </c>
      <c r="I112">
        <f>AVERAGE('Raw Data'!G110,'Raw Data'!S110,'Raw Data'!W110,'Raw Data'!Y110,'Raw Data'!AA110,'Raw Data'!AI110,'Raw Data'!AW110,'Raw Data'!BI110,'Raw Data'!BM110)</f>
        <v>1.4333333333333333E-2</v>
      </c>
      <c r="J112">
        <f t="shared" si="14"/>
        <v>2.444444444444447E-3</v>
      </c>
      <c r="K112">
        <f>AVERAGE('Raw Data'!H110,'Raw Data'!AJ110,'Raw Data'!AP110)</f>
        <v>1.1666666666666667E-2</v>
      </c>
      <c r="L112">
        <f>AVERAGE('Raw Data'!I110,'Raw Data'!AK110,'Raw Data'!AQ110)</f>
        <v>7.3333333333333332E-3</v>
      </c>
      <c r="M112">
        <f t="shared" si="15"/>
        <v>4.333333333333334E-3</v>
      </c>
      <c r="N112">
        <f>AVERAGE('Raw Data'!P110)</f>
        <v>6.0000000000000001E-3</v>
      </c>
      <c r="O112">
        <f>AVERAGE('Raw Data'!Q110)</f>
        <v>8.9999999999999993E-3</v>
      </c>
      <c r="P112">
        <f t="shared" si="16"/>
        <v>-2.9999999999999992E-3</v>
      </c>
      <c r="Q112">
        <f>AVERAGE('Raw Data'!B110,'Raw Data'!D110,'Raw Data'!L110,'Raw Data'!T110,'Raw Data'!AB110,'Raw Data'!AF110,'Raw Data'!AT110,'Raw Data'!BD110,'Raw Data'!BF110)</f>
        <v>3.5111111111111121E-2</v>
      </c>
      <c r="R112">
        <f>AVERAGE('Raw Data'!C110,'Raw Data'!E110,'Raw Data'!M110,'Raw Data'!U110,'Raw Data'!AC110,'Raw Data'!AG110,'Raw Data'!AU110,'Raw Data'!BE110,'Raw Data'!BG110)</f>
        <v>1.8666666666666665E-2</v>
      </c>
      <c r="S112">
        <f t="shared" si="17"/>
        <v>1.6444444444444456E-2</v>
      </c>
      <c r="U112">
        <v>458</v>
      </c>
      <c r="V112">
        <f t="shared" si="18"/>
        <v>0.3518518518518518</v>
      </c>
      <c r="W112">
        <f t="shared" si="19"/>
        <v>0.98571428571428565</v>
      </c>
      <c r="X112">
        <f t="shared" si="20"/>
        <v>1.1088122605363986</v>
      </c>
      <c r="Y112">
        <f t="shared" si="21"/>
        <v>3.9444444444444446</v>
      </c>
      <c r="Z112" t="e">
        <f t="shared" si="22"/>
        <v>#DIV/0!</v>
      </c>
      <c r="AA112">
        <f t="shared" si="23"/>
        <v>0.82990397805212635</v>
      </c>
    </row>
    <row r="113" spans="1:27" x14ac:dyDescent="0.3">
      <c r="A113">
        <v>459</v>
      </c>
      <c r="B113">
        <f>AVERAGE('Raw Data'!J111,'Raw Data'!AD111,'Raw Data'!AL111,'Raw Data'!AX111)</f>
        <v>9.75E-3</v>
      </c>
      <c r="C113">
        <f>AVERAGE('Raw Data'!K111,'Raw Data'!AE111,'Raw Data'!AM111,'Raw Data'!AY111)</f>
        <v>2.2500000000000003E-3</v>
      </c>
      <c r="D113">
        <f t="shared" si="12"/>
        <v>7.4999999999999997E-3</v>
      </c>
      <c r="E113">
        <f>AVERAGE('Raw Data'!N111,'Raw Data'!AN111,'Raw Data'!AR111,'Raw Data'!AZ111,'Raw Data'!BB111,'Raw Data'!BJ111)</f>
        <v>0.01</v>
      </c>
      <c r="F113">
        <f>AVERAGE('Raw Data'!O111,'Raw Data'!AO111,'Raw Data'!AS111,'Raw Data'!BA111,'Raw Data'!BC111,'Raw Data'!BK111)</f>
        <v>8.4999999999999989E-3</v>
      </c>
      <c r="G113">
        <f t="shared" si="13"/>
        <v>1.5000000000000013E-3</v>
      </c>
      <c r="H113">
        <f>AVERAGE('Raw Data'!F111,'Raw Data'!R111,'Raw Data'!V111,'Raw Data'!X111,'Raw Data'!Z111,'Raw Data'!AH111,'Raw Data'!AV111,'Raw Data'!BH111,'Raw Data'!BL111)</f>
        <v>1.6888888888888891E-2</v>
      </c>
      <c r="I113">
        <f>AVERAGE('Raw Data'!G111,'Raw Data'!S111,'Raw Data'!W111,'Raw Data'!Y111,'Raw Data'!AA111,'Raw Data'!AI111,'Raw Data'!AW111,'Raw Data'!BI111,'Raw Data'!BM111)</f>
        <v>1.3555555555555557E-2</v>
      </c>
      <c r="J113">
        <f t="shared" si="14"/>
        <v>3.333333333333334E-3</v>
      </c>
      <c r="K113">
        <f>AVERAGE('Raw Data'!H111,'Raw Data'!AJ111,'Raw Data'!AP111)</f>
        <v>1.0333333333333333E-2</v>
      </c>
      <c r="L113">
        <f>AVERAGE('Raw Data'!I111,'Raw Data'!AK111,'Raw Data'!AQ111)</f>
        <v>6.6666666666666654E-3</v>
      </c>
      <c r="M113">
        <f t="shared" si="15"/>
        <v>3.6666666666666679E-3</v>
      </c>
      <c r="N113">
        <f>AVERAGE('Raw Data'!P111)</f>
        <v>4.0000000000000001E-3</v>
      </c>
      <c r="O113">
        <f>AVERAGE('Raw Data'!Q111)</f>
        <v>8.9999999999999993E-3</v>
      </c>
      <c r="P113">
        <f t="shared" si="16"/>
        <v>-4.9999999999999992E-3</v>
      </c>
      <c r="Q113">
        <f>AVERAGE('Raw Data'!B111,'Raw Data'!D111,'Raw Data'!L111,'Raw Data'!T111,'Raw Data'!AB111,'Raw Data'!AF111,'Raw Data'!AT111,'Raw Data'!BD111,'Raw Data'!BF111)</f>
        <v>3.5222222222222231E-2</v>
      </c>
      <c r="R113">
        <f>AVERAGE('Raw Data'!C111,'Raw Data'!E111,'Raw Data'!M111,'Raw Data'!U111,'Raw Data'!AC111,'Raw Data'!AG111,'Raw Data'!AU111,'Raw Data'!BE111,'Raw Data'!BG111)</f>
        <v>1.822222222222222E-2</v>
      </c>
      <c r="S113">
        <f t="shared" si="17"/>
        <v>1.7000000000000012E-2</v>
      </c>
      <c r="U113">
        <v>459</v>
      </c>
      <c r="V113">
        <f t="shared" si="18"/>
        <v>0.27777777777777779</v>
      </c>
      <c r="W113">
        <f t="shared" si="19"/>
        <v>1.0571428571428572</v>
      </c>
      <c r="X113">
        <f t="shared" si="20"/>
        <v>1.1164750957854408</v>
      </c>
      <c r="Y113">
        <f t="shared" si="21"/>
        <v>3.3888888888888888</v>
      </c>
      <c r="Z113" t="e">
        <f t="shared" si="22"/>
        <v>#DIV/0!</v>
      </c>
      <c r="AA113">
        <f t="shared" si="23"/>
        <v>0.83264746227709208</v>
      </c>
    </row>
    <row r="114" spans="1:27" x14ac:dyDescent="0.3">
      <c r="A114">
        <v>460</v>
      </c>
      <c r="B114">
        <f>AVERAGE('Raw Data'!J112,'Raw Data'!AD112,'Raw Data'!AL112,'Raw Data'!AX112)</f>
        <v>1.0499999999999999E-2</v>
      </c>
      <c r="C114">
        <f>AVERAGE('Raw Data'!K112,'Raw Data'!AE112,'Raw Data'!AM112,'Raw Data'!AY112)</f>
        <v>4.0000000000000001E-3</v>
      </c>
      <c r="D114">
        <f t="shared" si="12"/>
        <v>6.4999999999999988E-3</v>
      </c>
      <c r="E114">
        <f>AVERAGE('Raw Data'!N112,'Raw Data'!AN112,'Raw Data'!AR112,'Raw Data'!AZ112,'Raw Data'!BB112,'Raw Data'!BJ112)</f>
        <v>0.01</v>
      </c>
      <c r="F114">
        <f>AVERAGE('Raw Data'!O112,'Raw Data'!AO112,'Raw Data'!AS112,'Raw Data'!BA112,'Raw Data'!BC112,'Raw Data'!BK112)</f>
        <v>0.01</v>
      </c>
      <c r="G114">
        <f t="shared" si="13"/>
        <v>0</v>
      </c>
      <c r="H114">
        <f>AVERAGE('Raw Data'!F112,'Raw Data'!R112,'Raw Data'!V112,'Raw Data'!X112,'Raw Data'!Z112,'Raw Data'!AH112,'Raw Data'!AV112,'Raw Data'!BH112,'Raw Data'!BL112)</f>
        <v>1.7111111111111115E-2</v>
      </c>
      <c r="I114">
        <f>AVERAGE('Raw Data'!G112,'Raw Data'!S112,'Raw Data'!W112,'Raw Data'!Y112,'Raw Data'!AA112,'Raw Data'!AI112,'Raw Data'!AW112,'Raw Data'!BI112,'Raw Data'!BM112)</f>
        <v>1.3666666666666667E-2</v>
      </c>
      <c r="J114">
        <f t="shared" si="14"/>
        <v>3.4444444444444479E-3</v>
      </c>
      <c r="K114">
        <f>AVERAGE('Raw Data'!H112,'Raw Data'!AJ112,'Raw Data'!AP112)</f>
        <v>8.3333333333333332E-3</v>
      </c>
      <c r="L114">
        <f>AVERAGE('Raw Data'!I112,'Raw Data'!AK112,'Raw Data'!AQ112)</f>
        <v>6.333333333333334E-3</v>
      </c>
      <c r="M114">
        <f t="shared" si="15"/>
        <v>1.9999999999999992E-3</v>
      </c>
      <c r="N114">
        <f>AVERAGE('Raw Data'!P112)</f>
        <v>4.0000000000000001E-3</v>
      </c>
      <c r="O114">
        <f>AVERAGE('Raw Data'!Q112)</f>
        <v>8.9999999999999993E-3</v>
      </c>
      <c r="P114">
        <f t="shared" si="16"/>
        <v>-4.9999999999999992E-3</v>
      </c>
      <c r="Q114">
        <f>AVERAGE('Raw Data'!B112,'Raw Data'!D112,'Raw Data'!L112,'Raw Data'!T112,'Raw Data'!AB112,'Raw Data'!AF112,'Raw Data'!AT112,'Raw Data'!BD112,'Raw Data'!BF112)</f>
        <v>3.5666666666666673E-2</v>
      </c>
      <c r="R114">
        <f>AVERAGE('Raw Data'!C112,'Raw Data'!E112,'Raw Data'!M112,'Raw Data'!U112,'Raw Data'!AC112,'Raw Data'!AG112,'Raw Data'!AU112,'Raw Data'!BE112,'Raw Data'!BG112)</f>
        <v>1.922222222222222E-2</v>
      </c>
      <c r="S114">
        <f t="shared" si="17"/>
        <v>1.6444444444444452E-2</v>
      </c>
      <c r="U114">
        <v>460</v>
      </c>
      <c r="V114">
        <f t="shared" si="18"/>
        <v>0.33333333333333326</v>
      </c>
      <c r="W114">
        <f t="shared" si="19"/>
        <v>1.0571428571428572</v>
      </c>
      <c r="X114">
        <f t="shared" si="20"/>
        <v>1.1318007662835252</v>
      </c>
      <c r="Y114">
        <f t="shared" si="21"/>
        <v>2.5555555555555554</v>
      </c>
      <c r="Z114" t="e">
        <f t="shared" si="22"/>
        <v>#DIV/0!</v>
      </c>
      <c r="AA114">
        <f t="shared" si="23"/>
        <v>0.84362139917695478</v>
      </c>
    </row>
    <row r="115" spans="1:27" x14ac:dyDescent="0.3">
      <c r="A115">
        <v>461</v>
      </c>
      <c r="B115">
        <f>AVERAGE('Raw Data'!J113,'Raw Data'!AD113,'Raw Data'!AL113,'Raw Data'!AX113)</f>
        <v>1.025E-2</v>
      </c>
      <c r="C115">
        <f>AVERAGE('Raw Data'!K113,'Raw Data'!AE113,'Raw Data'!AM113,'Raw Data'!AY113)</f>
        <v>4.2500000000000003E-3</v>
      </c>
      <c r="D115">
        <f t="shared" si="12"/>
        <v>6.0000000000000001E-3</v>
      </c>
      <c r="E115">
        <f>AVERAGE('Raw Data'!N113,'Raw Data'!AN113,'Raw Data'!AR113,'Raw Data'!AZ113,'Raw Data'!BB113,'Raw Data'!BJ113)</f>
        <v>0.01</v>
      </c>
      <c r="F115">
        <f>AVERAGE('Raw Data'!O113,'Raw Data'!AO113,'Raw Data'!AS113,'Raw Data'!BA113,'Raw Data'!BC113,'Raw Data'!BK113)</f>
        <v>9.8333333333333345E-3</v>
      </c>
      <c r="G115">
        <f t="shared" si="13"/>
        <v>1.6666666666666566E-4</v>
      </c>
      <c r="H115">
        <f>AVERAGE('Raw Data'!F113,'Raw Data'!R113,'Raw Data'!V113,'Raw Data'!X113,'Raw Data'!Z113,'Raw Data'!AH113,'Raw Data'!AV113,'Raw Data'!BH113,'Raw Data'!BL113)</f>
        <v>1.6111111111111114E-2</v>
      </c>
      <c r="I115">
        <f>AVERAGE('Raw Data'!G113,'Raw Data'!S113,'Raw Data'!W113,'Raw Data'!Y113,'Raw Data'!AA113,'Raw Data'!AI113,'Raw Data'!AW113,'Raw Data'!BI113,'Raw Data'!BM113)</f>
        <v>1.3333333333333334E-2</v>
      </c>
      <c r="J115">
        <f t="shared" si="14"/>
        <v>2.7777777777777801E-3</v>
      </c>
      <c r="K115">
        <f>AVERAGE('Raw Data'!H113,'Raw Data'!AJ113,'Raw Data'!AP113)</f>
        <v>8.3333333333333332E-3</v>
      </c>
      <c r="L115">
        <f>AVERAGE('Raw Data'!I113,'Raw Data'!AK113,'Raw Data'!AQ113)</f>
        <v>5.3333333333333332E-3</v>
      </c>
      <c r="M115">
        <f t="shared" si="15"/>
        <v>3.0000000000000001E-3</v>
      </c>
      <c r="N115">
        <f>AVERAGE('Raw Data'!P113)</f>
        <v>6.0000000000000001E-3</v>
      </c>
      <c r="O115">
        <f>AVERAGE('Raw Data'!Q113)</f>
        <v>7.0000000000000001E-3</v>
      </c>
      <c r="P115">
        <f t="shared" si="16"/>
        <v>-1E-3</v>
      </c>
      <c r="Q115">
        <f>AVERAGE('Raw Data'!B113,'Raw Data'!D113,'Raw Data'!L113,'Raw Data'!T113,'Raw Data'!AB113,'Raw Data'!AF113,'Raw Data'!AT113,'Raw Data'!BD113,'Raw Data'!BF113)</f>
        <v>3.6111111111111115E-2</v>
      </c>
      <c r="R115">
        <f>AVERAGE('Raw Data'!C113,'Raw Data'!E113,'Raw Data'!M113,'Raw Data'!U113,'Raw Data'!AC113,'Raw Data'!AG113,'Raw Data'!AU113,'Raw Data'!BE113,'Raw Data'!BG113)</f>
        <v>1.9333333333333331E-2</v>
      </c>
      <c r="S115">
        <f t="shared" si="17"/>
        <v>1.6777777777777784E-2</v>
      </c>
      <c r="U115">
        <v>461</v>
      </c>
      <c r="V115">
        <f t="shared" si="18"/>
        <v>0.31481481481481483</v>
      </c>
      <c r="W115">
        <f t="shared" si="19"/>
        <v>1.0571428571428572</v>
      </c>
      <c r="X115">
        <f t="shared" si="20"/>
        <v>1.0628352490421458</v>
      </c>
      <c r="Y115">
        <f t="shared" si="21"/>
        <v>2.5555555555555554</v>
      </c>
      <c r="Z115" t="e">
        <f t="shared" si="22"/>
        <v>#DIV/0!</v>
      </c>
      <c r="AA115">
        <f t="shared" si="23"/>
        <v>0.85459533607681759</v>
      </c>
    </row>
    <row r="116" spans="1:27" x14ac:dyDescent="0.3">
      <c r="A116">
        <v>462</v>
      </c>
      <c r="B116">
        <f>AVERAGE('Raw Data'!J114,'Raw Data'!AD114,'Raw Data'!AL114,'Raw Data'!AX114)</f>
        <v>1.0749999999999999E-2</v>
      </c>
      <c r="C116">
        <f>AVERAGE('Raw Data'!K114,'Raw Data'!AE114,'Raw Data'!AM114,'Raw Data'!AY114)</f>
        <v>3.2499999999999999E-3</v>
      </c>
      <c r="D116">
        <f t="shared" si="12"/>
        <v>7.4999999999999997E-3</v>
      </c>
      <c r="E116">
        <f>AVERAGE('Raw Data'!N114,'Raw Data'!AN114,'Raw Data'!AR114,'Raw Data'!AZ114,'Raw Data'!BB114,'Raw Data'!BJ114)</f>
        <v>1.0166666666666668E-2</v>
      </c>
      <c r="F116">
        <f>AVERAGE('Raw Data'!O114,'Raw Data'!AO114,'Raw Data'!AS114,'Raw Data'!BA114,'Raw Data'!BC114,'Raw Data'!BK114)</f>
        <v>1.0500000000000001E-2</v>
      </c>
      <c r="G116">
        <f t="shared" si="13"/>
        <v>-3.3333333333333305E-4</v>
      </c>
      <c r="H116">
        <f>AVERAGE('Raw Data'!F114,'Raw Data'!R114,'Raw Data'!V114,'Raw Data'!X114,'Raw Data'!Z114,'Raw Data'!AH114,'Raw Data'!AV114,'Raw Data'!BH114,'Raw Data'!BL114)</f>
        <v>1.6666666666666666E-2</v>
      </c>
      <c r="I116">
        <f>AVERAGE('Raw Data'!G114,'Raw Data'!S114,'Raw Data'!W114,'Raw Data'!Y114,'Raw Data'!AA114,'Raw Data'!AI114,'Raw Data'!AW114,'Raw Data'!BI114,'Raw Data'!BM114)</f>
        <v>1.3333333333333332E-2</v>
      </c>
      <c r="J116">
        <f t="shared" si="14"/>
        <v>3.333333333333334E-3</v>
      </c>
      <c r="K116">
        <f>AVERAGE('Raw Data'!H114,'Raw Data'!AJ114,'Raw Data'!AP114)</f>
        <v>1.1000000000000001E-2</v>
      </c>
      <c r="L116">
        <f>AVERAGE('Raw Data'!I114,'Raw Data'!AK114,'Raw Data'!AQ114)</f>
        <v>7.0000000000000001E-3</v>
      </c>
      <c r="M116">
        <f t="shared" si="15"/>
        <v>4.000000000000001E-3</v>
      </c>
      <c r="N116">
        <f>AVERAGE('Raw Data'!P114)</f>
        <v>5.0000000000000001E-3</v>
      </c>
      <c r="O116">
        <f>AVERAGE('Raw Data'!Q114)</f>
        <v>6.0000000000000001E-3</v>
      </c>
      <c r="P116">
        <f t="shared" si="16"/>
        <v>-1E-3</v>
      </c>
      <c r="Q116">
        <f>AVERAGE('Raw Data'!B114,'Raw Data'!D114,'Raw Data'!L114,'Raw Data'!T114,'Raw Data'!AB114,'Raw Data'!AF114,'Raw Data'!AT114,'Raw Data'!BD114,'Raw Data'!BF114)</f>
        <v>3.6333333333333329E-2</v>
      </c>
      <c r="R116">
        <f>AVERAGE('Raw Data'!C114,'Raw Data'!E114,'Raw Data'!M114,'Raw Data'!U114,'Raw Data'!AC114,'Raw Data'!AG114,'Raw Data'!AU114,'Raw Data'!BE114,'Raw Data'!BG114)</f>
        <v>1.8777777777777775E-2</v>
      </c>
      <c r="S116">
        <f t="shared" si="17"/>
        <v>1.7555555555555553E-2</v>
      </c>
      <c r="U116">
        <v>462</v>
      </c>
      <c r="V116">
        <f t="shared" si="18"/>
        <v>0.3518518518518518</v>
      </c>
      <c r="W116">
        <f t="shared" si="19"/>
        <v>1.0809523809523811</v>
      </c>
      <c r="X116">
        <f t="shared" si="20"/>
        <v>1.1011494252873564</v>
      </c>
      <c r="Y116">
        <f t="shared" si="21"/>
        <v>3.6666666666666674</v>
      </c>
      <c r="Z116" t="e">
        <f t="shared" si="22"/>
        <v>#DIV/0!</v>
      </c>
      <c r="AA116">
        <f t="shared" si="23"/>
        <v>0.86008230452674883</v>
      </c>
    </row>
    <row r="117" spans="1:27" x14ac:dyDescent="0.3">
      <c r="A117">
        <v>463</v>
      </c>
      <c r="B117">
        <f>AVERAGE('Raw Data'!J115,'Raw Data'!AD115,'Raw Data'!AL115,'Raw Data'!AX115)</f>
        <v>1.15E-2</v>
      </c>
      <c r="C117">
        <f>AVERAGE('Raw Data'!K115,'Raw Data'!AE115,'Raw Data'!AM115,'Raw Data'!AY115)</f>
        <v>3.0000000000000001E-3</v>
      </c>
      <c r="D117">
        <f t="shared" si="12"/>
        <v>8.5000000000000006E-3</v>
      </c>
      <c r="E117">
        <f>AVERAGE('Raw Data'!N115,'Raw Data'!AN115,'Raw Data'!AR115,'Raw Data'!AZ115,'Raw Data'!BB115,'Raw Data'!BJ115)</f>
        <v>0.01</v>
      </c>
      <c r="F117">
        <f>AVERAGE('Raw Data'!O115,'Raw Data'!AO115,'Raw Data'!AS115,'Raw Data'!BA115,'Raw Data'!BC115,'Raw Data'!BK115)</f>
        <v>9.4999999999999998E-3</v>
      </c>
      <c r="G117">
        <f t="shared" si="13"/>
        <v>5.0000000000000044E-4</v>
      </c>
      <c r="H117">
        <f>AVERAGE('Raw Data'!F115,'Raw Data'!R115,'Raw Data'!V115,'Raw Data'!X115,'Raw Data'!Z115,'Raw Data'!AH115,'Raw Data'!AV115,'Raw Data'!BH115,'Raw Data'!BL115)</f>
        <v>1.6888888888888887E-2</v>
      </c>
      <c r="I117">
        <f>AVERAGE('Raw Data'!G115,'Raw Data'!S115,'Raw Data'!W115,'Raw Data'!Y115,'Raw Data'!AA115,'Raw Data'!AI115,'Raw Data'!AW115,'Raw Data'!BI115,'Raw Data'!BM115)</f>
        <v>1.311111111111111E-2</v>
      </c>
      <c r="J117">
        <f t="shared" si="14"/>
        <v>3.7777777777777775E-3</v>
      </c>
      <c r="K117">
        <f>AVERAGE('Raw Data'!H115,'Raw Data'!AJ115,'Raw Data'!AP115)</f>
        <v>1.0666666666666666E-2</v>
      </c>
      <c r="L117">
        <f>AVERAGE('Raw Data'!I115,'Raw Data'!AK115,'Raw Data'!AQ115)</f>
        <v>7.3333333333333332E-3</v>
      </c>
      <c r="M117">
        <f t="shared" si="15"/>
        <v>3.3333333333333331E-3</v>
      </c>
      <c r="N117">
        <f>AVERAGE('Raw Data'!P115)</f>
        <v>4.0000000000000001E-3</v>
      </c>
      <c r="O117">
        <f>AVERAGE('Raw Data'!Q115)</f>
        <v>8.0000000000000002E-3</v>
      </c>
      <c r="P117">
        <f t="shared" si="16"/>
        <v>-4.0000000000000001E-3</v>
      </c>
      <c r="Q117">
        <f>AVERAGE('Raw Data'!B115,'Raw Data'!D115,'Raw Data'!L115,'Raw Data'!T115,'Raw Data'!AB115,'Raw Data'!AF115,'Raw Data'!AT115,'Raw Data'!BD115,'Raw Data'!BF115)</f>
        <v>3.6222222222222225E-2</v>
      </c>
      <c r="R117">
        <f>AVERAGE('Raw Data'!C115,'Raw Data'!E115,'Raw Data'!M115,'Raw Data'!U115,'Raw Data'!AC115,'Raw Data'!AG115,'Raw Data'!AU115,'Raw Data'!BE115,'Raw Data'!BG115)</f>
        <v>1.8111111111111109E-2</v>
      </c>
      <c r="S117">
        <f t="shared" si="17"/>
        <v>1.8111111111111116E-2</v>
      </c>
      <c r="U117">
        <v>463</v>
      </c>
      <c r="V117">
        <f t="shared" si="18"/>
        <v>0.40740740740740738</v>
      </c>
      <c r="W117">
        <f t="shared" si="19"/>
        <v>1.0571428571428572</v>
      </c>
      <c r="X117">
        <f t="shared" si="20"/>
        <v>1.1164750957854406</v>
      </c>
      <c r="Y117">
        <f t="shared" si="21"/>
        <v>3.5277777777777777</v>
      </c>
      <c r="Z117" t="e">
        <f t="shared" si="22"/>
        <v>#DIV/0!</v>
      </c>
      <c r="AA117">
        <f t="shared" si="23"/>
        <v>0.85733882030178332</v>
      </c>
    </row>
    <row r="118" spans="1:27" x14ac:dyDescent="0.3">
      <c r="A118">
        <v>464</v>
      </c>
      <c r="B118">
        <f>AVERAGE('Raw Data'!J116,'Raw Data'!AD116,'Raw Data'!AL116,'Raw Data'!AX116)</f>
        <v>1.0500000000000001E-2</v>
      </c>
      <c r="C118">
        <f>AVERAGE('Raw Data'!K116,'Raw Data'!AE116,'Raw Data'!AM116,'Raw Data'!AY116)</f>
        <v>5.5000000000000005E-3</v>
      </c>
      <c r="D118">
        <f t="shared" si="12"/>
        <v>5.0000000000000001E-3</v>
      </c>
      <c r="E118">
        <f>AVERAGE('Raw Data'!N116,'Raw Data'!AN116,'Raw Data'!AR116,'Raw Data'!AZ116,'Raw Data'!BB116,'Raw Data'!BJ116)</f>
        <v>9.6666666666666672E-3</v>
      </c>
      <c r="F118">
        <f>AVERAGE('Raw Data'!O116,'Raw Data'!AO116,'Raw Data'!AS116,'Raw Data'!BA116,'Raw Data'!BC116,'Raw Data'!BK116)</f>
        <v>8.8333333333333337E-3</v>
      </c>
      <c r="G118">
        <f t="shared" si="13"/>
        <v>8.333333333333335E-4</v>
      </c>
      <c r="H118">
        <f>AVERAGE('Raw Data'!F116,'Raw Data'!R116,'Raw Data'!V116,'Raw Data'!X116,'Raw Data'!Z116,'Raw Data'!AH116,'Raw Data'!AV116,'Raw Data'!BH116,'Raw Data'!BL116)</f>
        <v>1.6666666666666666E-2</v>
      </c>
      <c r="I118">
        <f>AVERAGE('Raw Data'!G116,'Raw Data'!S116,'Raw Data'!W116,'Raw Data'!Y116,'Raw Data'!AA116,'Raw Data'!AI116,'Raw Data'!AW116,'Raw Data'!BI116,'Raw Data'!BM116)</f>
        <v>1.2111111111111111E-2</v>
      </c>
      <c r="J118">
        <f t="shared" si="14"/>
        <v>4.5555555555555557E-3</v>
      </c>
      <c r="K118">
        <f>AVERAGE('Raw Data'!H116,'Raw Data'!AJ116,'Raw Data'!AP116)</f>
        <v>9.6666666666666672E-3</v>
      </c>
      <c r="L118">
        <f>AVERAGE('Raw Data'!I116,'Raw Data'!AK116,'Raw Data'!AQ116)</f>
        <v>6.000000000000001E-3</v>
      </c>
      <c r="M118">
        <f t="shared" si="15"/>
        <v>3.6666666666666662E-3</v>
      </c>
      <c r="N118">
        <f>AVERAGE('Raw Data'!P116)</f>
        <v>5.0000000000000001E-3</v>
      </c>
      <c r="O118">
        <f>AVERAGE('Raw Data'!Q116)</f>
        <v>8.0000000000000002E-3</v>
      </c>
      <c r="P118">
        <f t="shared" si="16"/>
        <v>-3.0000000000000001E-3</v>
      </c>
      <c r="Q118">
        <f>AVERAGE('Raw Data'!B116,'Raw Data'!D116,'Raw Data'!L116,'Raw Data'!T116,'Raw Data'!AB116,'Raw Data'!AF116,'Raw Data'!AT116,'Raw Data'!BD116,'Raw Data'!BF116)</f>
        <v>3.7777777777777771E-2</v>
      </c>
      <c r="R118">
        <f>AVERAGE('Raw Data'!C116,'Raw Data'!E116,'Raw Data'!M116,'Raw Data'!U116,'Raw Data'!AC116,'Raw Data'!AG116,'Raw Data'!AU116,'Raw Data'!BE116,'Raw Data'!BG116)</f>
        <v>1.7888888888888885E-2</v>
      </c>
      <c r="S118">
        <f t="shared" si="17"/>
        <v>1.9888888888888887E-2</v>
      </c>
      <c r="U118">
        <v>464</v>
      </c>
      <c r="V118">
        <f t="shared" si="18"/>
        <v>0.33333333333333337</v>
      </c>
      <c r="W118">
        <f t="shared" si="19"/>
        <v>1.0095238095238095</v>
      </c>
      <c r="X118">
        <f t="shared" si="20"/>
        <v>1.1011494252873564</v>
      </c>
      <c r="Y118">
        <f t="shared" si="21"/>
        <v>3.1111111111111112</v>
      </c>
      <c r="Z118" t="e">
        <f t="shared" si="22"/>
        <v>#DIV/0!</v>
      </c>
      <c r="AA118">
        <f t="shared" si="23"/>
        <v>0.89574759945130289</v>
      </c>
    </row>
    <row r="119" spans="1:27" x14ac:dyDescent="0.3">
      <c r="A119">
        <v>465</v>
      </c>
      <c r="B119">
        <f>AVERAGE('Raw Data'!J117,'Raw Data'!AD117,'Raw Data'!AL117,'Raw Data'!AX117)</f>
        <v>9.2499999999999995E-3</v>
      </c>
      <c r="C119">
        <f>AVERAGE('Raw Data'!K117,'Raw Data'!AE117,'Raw Data'!AM117,'Raw Data'!AY117)</f>
        <v>3.4999999999999996E-3</v>
      </c>
      <c r="D119">
        <f t="shared" si="12"/>
        <v>5.7499999999999999E-3</v>
      </c>
      <c r="E119">
        <f>AVERAGE('Raw Data'!N117,'Raw Data'!AN117,'Raw Data'!AR117,'Raw Data'!AZ117,'Raw Data'!BB117,'Raw Data'!BJ117)</f>
        <v>0.01</v>
      </c>
      <c r="F119">
        <f>AVERAGE('Raw Data'!O117,'Raw Data'!AO117,'Raw Data'!AS117,'Raw Data'!BA117,'Raw Data'!BC117,'Raw Data'!BK117)</f>
        <v>8.6666666666666663E-3</v>
      </c>
      <c r="G119">
        <f t="shared" si="13"/>
        <v>1.3333333333333339E-3</v>
      </c>
      <c r="H119">
        <f>AVERAGE('Raw Data'!F117,'Raw Data'!R117,'Raw Data'!V117,'Raw Data'!X117,'Raw Data'!Z117,'Raw Data'!AH117,'Raw Data'!AV117,'Raw Data'!BH117,'Raw Data'!BL117)</f>
        <v>1.6555555555555559E-2</v>
      </c>
      <c r="I119">
        <f>AVERAGE('Raw Data'!G117,'Raw Data'!S117,'Raw Data'!W117,'Raw Data'!Y117,'Raw Data'!AA117,'Raw Data'!AI117,'Raw Data'!AW117,'Raw Data'!BI117,'Raw Data'!BM117)</f>
        <v>1.1666666666666665E-2</v>
      </c>
      <c r="J119">
        <f t="shared" si="14"/>
        <v>4.888888888888894E-3</v>
      </c>
      <c r="K119">
        <f>AVERAGE('Raw Data'!H117,'Raw Data'!AJ117,'Raw Data'!AP117)</f>
        <v>8.666666666666668E-3</v>
      </c>
      <c r="L119">
        <f>AVERAGE('Raw Data'!I117,'Raw Data'!AK117,'Raw Data'!AQ117)</f>
        <v>6.3333333333333332E-3</v>
      </c>
      <c r="M119">
        <f t="shared" si="15"/>
        <v>2.3333333333333348E-3</v>
      </c>
      <c r="N119">
        <f>AVERAGE('Raw Data'!P117)</f>
        <v>6.0000000000000001E-3</v>
      </c>
      <c r="O119">
        <f>AVERAGE('Raw Data'!Q117)</f>
        <v>8.9999999999999993E-3</v>
      </c>
      <c r="P119">
        <f t="shared" si="16"/>
        <v>-2.9999999999999992E-3</v>
      </c>
      <c r="Q119">
        <f>AVERAGE('Raw Data'!B117,'Raw Data'!D117,'Raw Data'!L117,'Raw Data'!T117,'Raw Data'!AB117,'Raw Data'!AF117,'Raw Data'!AT117,'Raw Data'!BD117,'Raw Data'!BF117)</f>
        <v>3.744444444444444E-2</v>
      </c>
      <c r="R119">
        <f>AVERAGE('Raw Data'!C117,'Raw Data'!E117,'Raw Data'!M117,'Raw Data'!U117,'Raw Data'!AC117,'Raw Data'!AG117,'Raw Data'!AU117,'Raw Data'!BE117,'Raw Data'!BG117)</f>
        <v>1.7999999999999999E-2</v>
      </c>
      <c r="S119">
        <f t="shared" si="17"/>
        <v>1.9444444444444441E-2</v>
      </c>
      <c r="U119">
        <v>465</v>
      </c>
      <c r="V119">
        <f t="shared" si="18"/>
        <v>0.2407407407407407</v>
      </c>
      <c r="W119">
        <f t="shared" si="19"/>
        <v>1.0571428571428572</v>
      </c>
      <c r="X119">
        <f t="shared" si="20"/>
        <v>1.0934865900383144</v>
      </c>
      <c r="Y119">
        <f t="shared" si="21"/>
        <v>2.6944444444444451</v>
      </c>
      <c r="Z119" t="e">
        <f t="shared" si="22"/>
        <v>#DIV/0!</v>
      </c>
      <c r="AA119">
        <f t="shared" si="23"/>
        <v>0.88751714677640592</v>
      </c>
    </row>
    <row r="120" spans="1:27" x14ac:dyDescent="0.3">
      <c r="A120">
        <v>466</v>
      </c>
      <c r="B120">
        <f>AVERAGE('Raw Data'!J118,'Raw Data'!AD118,'Raw Data'!AL118,'Raw Data'!AX118)</f>
        <v>9.2499999999999995E-3</v>
      </c>
      <c r="C120">
        <f>AVERAGE('Raw Data'!K118,'Raw Data'!AE118,'Raw Data'!AM118,'Raw Data'!AY118)</f>
        <v>4.2499999999999994E-3</v>
      </c>
      <c r="D120">
        <f t="shared" si="12"/>
        <v>5.0000000000000001E-3</v>
      </c>
      <c r="E120">
        <f>AVERAGE('Raw Data'!N118,'Raw Data'!AN118,'Raw Data'!AR118,'Raw Data'!AZ118,'Raw Data'!BB118,'Raw Data'!BJ118)</f>
        <v>9.3333333333333341E-3</v>
      </c>
      <c r="F120">
        <f>AVERAGE('Raw Data'!O118,'Raw Data'!AO118,'Raw Data'!AS118,'Raw Data'!BA118,'Raw Data'!BC118,'Raw Data'!BK118)</f>
        <v>8.8333333333333337E-3</v>
      </c>
      <c r="G120">
        <f t="shared" si="13"/>
        <v>5.0000000000000044E-4</v>
      </c>
      <c r="H120">
        <f>AVERAGE('Raw Data'!F118,'Raw Data'!R118,'Raw Data'!V118,'Raw Data'!X118,'Raw Data'!Z118,'Raw Data'!AH118,'Raw Data'!AV118,'Raw Data'!BH118,'Raw Data'!BL118)</f>
        <v>1.6888888888888891E-2</v>
      </c>
      <c r="I120">
        <f>AVERAGE('Raw Data'!G118,'Raw Data'!S118,'Raw Data'!W118,'Raw Data'!Y118,'Raw Data'!AA118,'Raw Data'!AI118,'Raw Data'!AW118,'Raw Data'!BI118,'Raw Data'!BM118)</f>
        <v>1.2666666666666666E-2</v>
      </c>
      <c r="J120">
        <f t="shared" si="14"/>
        <v>4.2222222222222244E-3</v>
      </c>
      <c r="K120">
        <f>AVERAGE('Raw Data'!H118,'Raw Data'!AJ118,'Raw Data'!AP118)</f>
        <v>7.6666666666666662E-3</v>
      </c>
      <c r="L120">
        <f>AVERAGE('Raw Data'!I118,'Raw Data'!AK118,'Raw Data'!AQ118)</f>
        <v>5.6666666666666671E-3</v>
      </c>
      <c r="M120">
        <f t="shared" si="15"/>
        <v>1.9999999999999992E-3</v>
      </c>
      <c r="N120">
        <f>AVERAGE('Raw Data'!P118)</f>
        <v>8.0000000000000002E-3</v>
      </c>
      <c r="O120">
        <f>AVERAGE('Raw Data'!Q118)</f>
        <v>0.01</v>
      </c>
      <c r="P120">
        <f t="shared" si="16"/>
        <v>-2E-3</v>
      </c>
      <c r="Q120">
        <f>AVERAGE('Raw Data'!B118,'Raw Data'!D118,'Raw Data'!L118,'Raw Data'!T118,'Raw Data'!AB118,'Raw Data'!AF118,'Raw Data'!AT118,'Raw Data'!BD118,'Raw Data'!BF118)</f>
        <v>3.833333333333333E-2</v>
      </c>
      <c r="R120">
        <f>AVERAGE('Raw Data'!C118,'Raw Data'!E118,'Raw Data'!M118,'Raw Data'!U118,'Raw Data'!AC118,'Raw Data'!AG118,'Raw Data'!AU118,'Raw Data'!BE118,'Raw Data'!BG118)</f>
        <v>1.7777777777777774E-2</v>
      </c>
      <c r="S120">
        <f t="shared" si="17"/>
        <v>2.0555555555555556E-2</v>
      </c>
      <c r="U120">
        <v>466</v>
      </c>
      <c r="V120">
        <f t="shared" si="18"/>
        <v>0.2407407407407407</v>
      </c>
      <c r="W120">
        <f t="shared" si="19"/>
        <v>0.96190476190476204</v>
      </c>
      <c r="X120">
        <f t="shared" si="20"/>
        <v>1.1164750957854408</v>
      </c>
      <c r="Y120">
        <f t="shared" si="21"/>
        <v>2.2777777777777781</v>
      </c>
      <c r="Z120" t="e">
        <f t="shared" si="22"/>
        <v>#DIV/0!</v>
      </c>
      <c r="AA120">
        <f t="shared" si="23"/>
        <v>0.90946502057613154</v>
      </c>
    </row>
    <row r="121" spans="1:27" x14ac:dyDescent="0.3">
      <c r="A121">
        <v>467</v>
      </c>
      <c r="B121">
        <f>AVERAGE('Raw Data'!J119,'Raw Data'!AD119,'Raw Data'!AL119,'Raw Data'!AX119)</f>
        <v>9.2499999999999995E-3</v>
      </c>
      <c r="C121">
        <f>AVERAGE('Raw Data'!K119,'Raw Data'!AE119,'Raw Data'!AM119,'Raw Data'!AY119)</f>
        <v>3.2499999999999999E-3</v>
      </c>
      <c r="D121">
        <f t="shared" si="12"/>
        <v>6.0000000000000001E-3</v>
      </c>
      <c r="E121">
        <f>AVERAGE('Raw Data'!N119,'Raw Data'!AN119,'Raw Data'!AR119,'Raw Data'!AZ119,'Raw Data'!BB119,'Raw Data'!BJ119)</f>
        <v>9.3333333333333341E-3</v>
      </c>
      <c r="F121">
        <f>AVERAGE('Raw Data'!O119,'Raw Data'!AO119,'Raw Data'!AS119,'Raw Data'!BA119,'Raw Data'!BC119,'Raw Data'!BK119)</f>
        <v>8.8333333333333337E-3</v>
      </c>
      <c r="G121">
        <f t="shared" si="13"/>
        <v>5.0000000000000044E-4</v>
      </c>
      <c r="H121">
        <f>AVERAGE('Raw Data'!F119,'Raw Data'!R119,'Raw Data'!V119,'Raw Data'!X119,'Raw Data'!Z119,'Raw Data'!AH119,'Raw Data'!AV119,'Raw Data'!BH119,'Raw Data'!BL119)</f>
        <v>1.7222222222222222E-2</v>
      </c>
      <c r="I121">
        <f>AVERAGE('Raw Data'!G119,'Raw Data'!S119,'Raw Data'!W119,'Raw Data'!Y119,'Raw Data'!AA119,'Raw Data'!AI119,'Raw Data'!AW119,'Raw Data'!BI119,'Raw Data'!BM119)</f>
        <v>1.2333333333333333E-2</v>
      </c>
      <c r="J121">
        <f t="shared" si="14"/>
        <v>4.8888888888888888E-3</v>
      </c>
      <c r="K121">
        <f>AVERAGE('Raw Data'!H119,'Raw Data'!AJ119,'Raw Data'!AP119)</f>
        <v>7.3333333333333332E-3</v>
      </c>
      <c r="L121">
        <f>AVERAGE('Raw Data'!I119,'Raw Data'!AK119,'Raw Data'!AQ119)</f>
        <v>6.000000000000001E-3</v>
      </c>
      <c r="M121">
        <f t="shared" si="15"/>
        <v>1.3333333333333322E-3</v>
      </c>
      <c r="N121">
        <f>AVERAGE('Raw Data'!P119)</f>
        <v>7.0000000000000001E-3</v>
      </c>
      <c r="O121">
        <f>AVERAGE('Raw Data'!Q119)</f>
        <v>8.9999999999999993E-3</v>
      </c>
      <c r="P121">
        <f t="shared" si="16"/>
        <v>-1.9999999999999992E-3</v>
      </c>
      <c r="Q121">
        <f>AVERAGE('Raw Data'!B119,'Raw Data'!D119,'Raw Data'!L119,'Raw Data'!T119,'Raw Data'!AB119,'Raw Data'!AF119,'Raw Data'!AT119,'Raw Data'!BD119,'Raw Data'!BF119)</f>
        <v>3.8444444444444441E-2</v>
      </c>
      <c r="R121">
        <f>AVERAGE('Raw Data'!C119,'Raw Data'!E119,'Raw Data'!M119,'Raw Data'!U119,'Raw Data'!AC119,'Raw Data'!AG119,'Raw Data'!AU119,'Raw Data'!BE119,'Raw Data'!BG119)</f>
        <v>1.7888888888888885E-2</v>
      </c>
      <c r="S121">
        <f t="shared" si="17"/>
        <v>2.0555555555555556E-2</v>
      </c>
      <c r="U121">
        <v>467</v>
      </c>
      <c r="V121">
        <f t="shared" si="18"/>
        <v>0.2407407407407407</v>
      </c>
      <c r="W121">
        <f t="shared" si="19"/>
        <v>0.96190476190476204</v>
      </c>
      <c r="X121">
        <f t="shared" si="20"/>
        <v>1.139463601532567</v>
      </c>
      <c r="Y121">
        <f t="shared" si="21"/>
        <v>2.1388888888888893</v>
      </c>
      <c r="Z121" t="e">
        <f t="shared" si="22"/>
        <v>#DIV/0!</v>
      </c>
      <c r="AA121">
        <f t="shared" si="23"/>
        <v>0.91220850480109728</v>
      </c>
    </row>
    <row r="122" spans="1:27" x14ac:dyDescent="0.3">
      <c r="A122">
        <v>468</v>
      </c>
      <c r="B122">
        <f>AVERAGE('Raw Data'!J120,'Raw Data'!AD120,'Raw Data'!AL120,'Raw Data'!AX120)</f>
        <v>1.0500000000000001E-2</v>
      </c>
      <c r="C122">
        <f>AVERAGE('Raw Data'!K120,'Raw Data'!AE120,'Raw Data'!AM120,'Raw Data'!AY120)</f>
        <v>4.5000000000000005E-3</v>
      </c>
      <c r="D122">
        <f t="shared" si="12"/>
        <v>6.0000000000000001E-3</v>
      </c>
      <c r="E122">
        <f>AVERAGE('Raw Data'!N120,'Raw Data'!AN120,'Raw Data'!AR120,'Raw Data'!AZ120,'Raw Data'!BB120,'Raw Data'!BJ120)</f>
        <v>9.8333333333333345E-3</v>
      </c>
      <c r="F122">
        <f>AVERAGE('Raw Data'!O120,'Raw Data'!AO120,'Raw Data'!AS120,'Raw Data'!BA120,'Raw Data'!BC120,'Raw Data'!BK120)</f>
        <v>8.4999999999999989E-3</v>
      </c>
      <c r="G122">
        <f t="shared" si="13"/>
        <v>1.3333333333333357E-3</v>
      </c>
      <c r="H122">
        <f>AVERAGE('Raw Data'!F120,'Raw Data'!R120,'Raw Data'!V120,'Raw Data'!X120,'Raw Data'!Z120,'Raw Data'!AH120,'Raw Data'!AV120,'Raw Data'!BH120,'Raw Data'!BL120)</f>
        <v>1.6777777777777777E-2</v>
      </c>
      <c r="I122">
        <f>AVERAGE('Raw Data'!G120,'Raw Data'!S120,'Raw Data'!W120,'Raw Data'!Y120,'Raw Data'!AA120,'Raw Data'!AI120,'Raw Data'!AW120,'Raw Data'!BI120,'Raw Data'!BM120)</f>
        <v>1.1888888888888888E-2</v>
      </c>
      <c r="J122">
        <f t="shared" si="14"/>
        <v>4.8888888888888888E-3</v>
      </c>
      <c r="K122">
        <f>AVERAGE('Raw Data'!H120,'Raw Data'!AJ120,'Raw Data'!AP120)</f>
        <v>8.6666666666666663E-3</v>
      </c>
      <c r="L122">
        <f>AVERAGE('Raw Data'!I120,'Raw Data'!AK120,'Raw Data'!AQ120)</f>
        <v>5.6666666666666671E-3</v>
      </c>
      <c r="M122">
        <f t="shared" si="15"/>
        <v>2.9999999999999992E-3</v>
      </c>
      <c r="N122">
        <f>AVERAGE('Raw Data'!P120)</f>
        <v>6.0000000000000001E-3</v>
      </c>
      <c r="O122">
        <f>AVERAGE('Raw Data'!Q120)</f>
        <v>8.0000000000000002E-3</v>
      </c>
      <c r="P122">
        <f t="shared" si="16"/>
        <v>-2E-3</v>
      </c>
      <c r="Q122">
        <f>AVERAGE('Raw Data'!B120,'Raw Data'!D120,'Raw Data'!L120,'Raw Data'!T120,'Raw Data'!AB120,'Raw Data'!AF120,'Raw Data'!AT120,'Raw Data'!BD120,'Raw Data'!BF120)</f>
        <v>3.911111111111111E-2</v>
      </c>
      <c r="R122">
        <f>AVERAGE('Raw Data'!C120,'Raw Data'!E120,'Raw Data'!M120,'Raw Data'!U120,'Raw Data'!AC120,'Raw Data'!AG120,'Raw Data'!AU120,'Raw Data'!BE120,'Raw Data'!BG120)</f>
        <v>1.8666666666666665E-2</v>
      </c>
      <c r="S122">
        <f t="shared" si="17"/>
        <v>2.0444444444444446E-2</v>
      </c>
      <c r="U122">
        <v>468</v>
      </c>
      <c r="V122">
        <f t="shared" si="18"/>
        <v>0.33333333333333337</v>
      </c>
      <c r="W122">
        <f t="shared" si="19"/>
        <v>1.0333333333333334</v>
      </c>
      <c r="X122">
        <f t="shared" si="20"/>
        <v>1.1088122605363984</v>
      </c>
      <c r="Y122">
        <f t="shared" si="21"/>
        <v>2.6944444444444442</v>
      </c>
      <c r="Z122" t="e">
        <f t="shared" si="22"/>
        <v>#DIV/0!</v>
      </c>
      <c r="AA122">
        <f t="shared" si="23"/>
        <v>0.92866941015089155</v>
      </c>
    </row>
    <row r="123" spans="1:27" x14ac:dyDescent="0.3">
      <c r="A123">
        <v>469</v>
      </c>
      <c r="B123">
        <f>AVERAGE('Raw Data'!J121,'Raw Data'!AD121,'Raw Data'!AL121,'Raw Data'!AX121)</f>
        <v>1.0999999999999999E-2</v>
      </c>
      <c r="C123">
        <f>AVERAGE('Raw Data'!K121,'Raw Data'!AE121,'Raw Data'!AM121,'Raw Data'!AY121)</f>
        <v>5.2500000000000012E-3</v>
      </c>
      <c r="D123">
        <f t="shared" si="12"/>
        <v>5.7499999999999982E-3</v>
      </c>
      <c r="E123">
        <f>AVERAGE('Raw Data'!N121,'Raw Data'!AN121,'Raw Data'!AR121,'Raw Data'!AZ121,'Raw Data'!BB121,'Raw Data'!BJ121)</f>
        <v>0.01</v>
      </c>
      <c r="F123">
        <f>AVERAGE('Raw Data'!O121,'Raw Data'!AO121,'Raw Data'!AS121,'Raw Data'!BA121,'Raw Data'!BC121,'Raw Data'!BK121)</f>
        <v>8.6666666666666663E-3</v>
      </c>
      <c r="G123">
        <f t="shared" si="13"/>
        <v>1.3333333333333339E-3</v>
      </c>
      <c r="H123">
        <f>AVERAGE('Raw Data'!F121,'Raw Data'!R121,'Raw Data'!V121,'Raw Data'!X121,'Raw Data'!Z121,'Raw Data'!AH121,'Raw Data'!AV121,'Raw Data'!BH121,'Raw Data'!BL121)</f>
        <v>1.6777777777777777E-2</v>
      </c>
      <c r="I123">
        <f>AVERAGE('Raw Data'!G121,'Raw Data'!S121,'Raw Data'!W121,'Raw Data'!Y121,'Raw Data'!AA121,'Raw Data'!AI121,'Raw Data'!AW121,'Raw Data'!BI121,'Raw Data'!BM121)</f>
        <v>1.1888888888888888E-2</v>
      </c>
      <c r="J123">
        <f t="shared" si="14"/>
        <v>4.8888888888888888E-3</v>
      </c>
      <c r="K123">
        <f>AVERAGE('Raw Data'!H121,'Raw Data'!AJ121,'Raw Data'!AP121)</f>
        <v>8.9999999999999993E-3</v>
      </c>
      <c r="L123">
        <f>AVERAGE('Raw Data'!I121,'Raw Data'!AK121,'Raw Data'!AQ121)</f>
        <v>6.6666666666666671E-3</v>
      </c>
      <c r="M123">
        <f t="shared" si="15"/>
        <v>2.3333333333333322E-3</v>
      </c>
      <c r="N123">
        <f>AVERAGE('Raw Data'!P121)</f>
        <v>5.0000000000000001E-3</v>
      </c>
      <c r="O123">
        <f>AVERAGE('Raw Data'!Q121)</f>
        <v>8.0000000000000002E-3</v>
      </c>
      <c r="P123">
        <f t="shared" si="16"/>
        <v>-3.0000000000000001E-3</v>
      </c>
      <c r="Q123">
        <f>AVERAGE('Raw Data'!B121,'Raw Data'!D121,'Raw Data'!L121,'Raw Data'!T121,'Raw Data'!AB121,'Raw Data'!AF121,'Raw Data'!AT121,'Raw Data'!BD121,'Raw Data'!BF121)</f>
        <v>3.911111111111111E-2</v>
      </c>
      <c r="R123">
        <f>AVERAGE('Raw Data'!C121,'Raw Data'!E121,'Raw Data'!M121,'Raw Data'!U121,'Raw Data'!AC121,'Raw Data'!AG121,'Raw Data'!AU121,'Raw Data'!BE121,'Raw Data'!BG121)</f>
        <v>1.8555555555555554E-2</v>
      </c>
      <c r="S123">
        <f t="shared" si="17"/>
        <v>2.0555555555555556E-2</v>
      </c>
      <c r="U123">
        <v>469</v>
      </c>
      <c r="V123">
        <f t="shared" si="18"/>
        <v>0.37037037037037029</v>
      </c>
      <c r="W123">
        <f t="shared" si="19"/>
        <v>1.0571428571428572</v>
      </c>
      <c r="X123">
        <f t="shared" si="20"/>
        <v>1.1088122605363984</v>
      </c>
      <c r="Y123">
        <f t="shared" si="21"/>
        <v>2.833333333333333</v>
      </c>
      <c r="Z123" t="e">
        <f t="shared" si="22"/>
        <v>#DIV/0!</v>
      </c>
      <c r="AA123">
        <f t="shared" si="23"/>
        <v>0.92866941015089155</v>
      </c>
    </row>
    <row r="124" spans="1:27" x14ac:dyDescent="0.3">
      <c r="A124">
        <v>470</v>
      </c>
      <c r="B124">
        <f>AVERAGE('Raw Data'!J122,'Raw Data'!AD122,'Raw Data'!AL122,'Raw Data'!AX122)</f>
        <v>1.025E-2</v>
      </c>
      <c r="C124">
        <f>AVERAGE('Raw Data'!K122,'Raw Data'!AE122,'Raw Data'!AM122,'Raw Data'!AY122)</f>
        <v>5.000000000000001E-3</v>
      </c>
      <c r="D124">
        <f t="shared" si="12"/>
        <v>5.2499999999999995E-3</v>
      </c>
      <c r="E124">
        <f>AVERAGE('Raw Data'!N122,'Raw Data'!AN122,'Raw Data'!AR122,'Raw Data'!AZ122,'Raw Data'!BB122,'Raw Data'!BJ122)</f>
        <v>1.0166666666666666E-2</v>
      </c>
      <c r="F124">
        <f>AVERAGE('Raw Data'!O122,'Raw Data'!AO122,'Raw Data'!AS122,'Raw Data'!BA122,'Raw Data'!BC122,'Raw Data'!BK122)</f>
        <v>8.6666666666666663E-3</v>
      </c>
      <c r="G124">
        <f t="shared" si="13"/>
        <v>1.4999999999999996E-3</v>
      </c>
      <c r="H124">
        <f>AVERAGE('Raw Data'!F122,'Raw Data'!R122,'Raw Data'!V122,'Raw Data'!X122,'Raw Data'!Z122,'Raw Data'!AH122,'Raw Data'!AV122,'Raw Data'!BH122,'Raw Data'!BL122)</f>
        <v>1.6555555555555556E-2</v>
      </c>
      <c r="I124">
        <f>AVERAGE('Raw Data'!G122,'Raw Data'!S122,'Raw Data'!W122,'Raw Data'!Y122,'Raw Data'!AA122,'Raw Data'!AI122,'Raw Data'!AW122,'Raw Data'!BI122,'Raw Data'!BM122)</f>
        <v>1.1888888888888888E-2</v>
      </c>
      <c r="J124">
        <f t="shared" si="14"/>
        <v>4.6666666666666679E-3</v>
      </c>
      <c r="K124">
        <f>AVERAGE('Raw Data'!H122,'Raw Data'!AJ122,'Raw Data'!AP122)</f>
        <v>8.3333333333333332E-3</v>
      </c>
      <c r="L124">
        <f>AVERAGE('Raw Data'!I122,'Raw Data'!AK122,'Raw Data'!AQ122)</f>
        <v>4.6666666666666671E-3</v>
      </c>
      <c r="M124">
        <f t="shared" si="15"/>
        <v>3.6666666666666662E-3</v>
      </c>
      <c r="N124">
        <f>AVERAGE('Raw Data'!P122)</f>
        <v>4.0000000000000001E-3</v>
      </c>
      <c r="O124">
        <f>AVERAGE('Raw Data'!Q122)</f>
        <v>3.0000000000000001E-3</v>
      </c>
      <c r="P124">
        <f t="shared" si="16"/>
        <v>1E-3</v>
      </c>
      <c r="Q124">
        <f>AVERAGE('Raw Data'!B122,'Raw Data'!D122,'Raw Data'!L122,'Raw Data'!T122,'Raw Data'!AB122,'Raw Data'!AF122,'Raw Data'!AT122,'Raw Data'!BD122,'Raw Data'!BF122)</f>
        <v>3.9777777777777773E-2</v>
      </c>
      <c r="R124">
        <f>AVERAGE('Raw Data'!C122,'Raw Data'!E122,'Raw Data'!M122,'Raw Data'!U122,'Raw Data'!AC122,'Raw Data'!AG122,'Raw Data'!AU122,'Raw Data'!BE122,'Raw Data'!BG122)</f>
        <v>1.7777777777777774E-2</v>
      </c>
      <c r="S124">
        <f t="shared" si="17"/>
        <v>2.1999999999999999E-2</v>
      </c>
      <c r="U124">
        <v>470</v>
      </c>
      <c r="V124">
        <f t="shared" si="18"/>
        <v>0.31481481481481483</v>
      </c>
      <c r="W124">
        <f t="shared" si="19"/>
        <v>1.0809523809523809</v>
      </c>
      <c r="X124">
        <f t="shared" si="20"/>
        <v>1.0934865900383142</v>
      </c>
      <c r="Y124">
        <f t="shared" si="21"/>
        <v>2.5555555555555554</v>
      </c>
      <c r="Z124" t="e">
        <f t="shared" si="22"/>
        <v>#DIV/0!</v>
      </c>
      <c r="AA124">
        <f t="shared" si="23"/>
        <v>0.94513031550068571</v>
      </c>
    </row>
    <row r="125" spans="1:27" x14ac:dyDescent="0.3">
      <c r="A125">
        <v>471</v>
      </c>
      <c r="B125">
        <f>AVERAGE('Raw Data'!J123,'Raw Data'!AD123,'Raw Data'!AL123,'Raw Data'!AX123)</f>
        <v>9.0000000000000011E-3</v>
      </c>
      <c r="C125">
        <f>AVERAGE('Raw Data'!K123,'Raw Data'!AE123,'Raw Data'!AM123,'Raw Data'!AY123)</f>
        <v>3.7499999999999999E-3</v>
      </c>
      <c r="D125">
        <f t="shared" si="12"/>
        <v>5.2500000000000012E-3</v>
      </c>
      <c r="E125">
        <f>AVERAGE('Raw Data'!N123,'Raw Data'!AN123,'Raw Data'!AR123,'Raw Data'!AZ123,'Raw Data'!BB123,'Raw Data'!BJ123)</f>
        <v>9.6666666666666672E-3</v>
      </c>
      <c r="F125">
        <f>AVERAGE('Raw Data'!O123,'Raw Data'!AO123,'Raw Data'!AS123,'Raw Data'!BA123,'Raw Data'!BC123,'Raw Data'!BK123)</f>
        <v>8.3333333333333332E-3</v>
      </c>
      <c r="G125">
        <f t="shared" si="13"/>
        <v>1.3333333333333339E-3</v>
      </c>
      <c r="H125">
        <f>AVERAGE('Raw Data'!F123,'Raw Data'!R123,'Raw Data'!V123,'Raw Data'!X123,'Raw Data'!Z123,'Raw Data'!AH123,'Raw Data'!AV123,'Raw Data'!BH123,'Raw Data'!BL123)</f>
        <v>1.6888888888888887E-2</v>
      </c>
      <c r="I125">
        <f>AVERAGE('Raw Data'!G123,'Raw Data'!S123,'Raw Data'!W123,'Raw Data'!Y123,'Raw Data'!AA123,'Raw Data'!AI123,'Raw Data'!AW123,'Raw Data'!BI123,'Raw Data'!BM123)</f>
        <v>1.2333333333333333E-2</v>
      </c>
      <c r="J125">
        <f t="shared" si="14"/>
        <v>4.555555555555554E-3</v>
      </c>
      <c r="K125">
        <f>AVERAGE('Raw Data'!H123,'Raw Data'!AJ123,'Raw Data'!AP123)</f>
        <v>7.3333333333333332E-3</v>
      </c>
      <c r="L125">
        <f>AVERAGE('Raw Data'!I123,'Raw Data'!AK123,'Raw Data'!AQ123)</f>
        <v>3.6666666666666666E-3</v>
      </c>
      <c r="M125">
        <f t="shared" si="15"/>
        <v>3.6666666666666666E-3</v>
      </c>
      <c r="N125">
        <f>AVERAGE('Raw Data'!P123)</f>
        <v>3.0000000000000001E-3</v>
      </c>
      <c r="O125">
        <f>AVERAGE('Raw Data'!Q123)</f>
        <v>4.0000000000000001E-3</v>
      </c>
      <c r="P125">
        <f t="shared" si="16"/>
        <v>-1E-3</v>
      </c>
      <c r="Q125">
        <f>AVERAGE('Raw Data'!B123,'Raw Data'!D123,'Raw Data'!L123,'Raw Data'!T123,'Raw Data'!AB123,'Raw Data'!AF123,'Raw Data'!AT123,'Raw Data'!BD123,'Raw Data'!BF123)</f>
        <v>3.9666666666666663E-2</v>
      </c>
      <c r="R125">
        <f>AVERAGE('Raw Data'!C123,'Raw Data'!E123,'Raw Data'!M123,'Raw Data'!U123,'Raw Data'!AC123,'Raw Data'!AG123,'Raw Data'!AU123,'Raw Data'!BE123,'Raw Data'!BG123)</f>
        <v>1.7999999999999999E-2</v>
      </c>
      <c r="S125">
        <f t="shared" si="17"/>
        <v>2.1666666666666664E-2</v>
      </c>
      <c r="U125">
        <v>471</v>
      </c>
      <c r="V125">
        <f t="shared" si="18"/>
        <v>0.22222222222222229</v>
      </c>
      <c r="W125">
        <f t="shared" si="19"/>
        <v>1.0095238095238095</v>
      </c>
      <c r="X125">
        <f t="shared" si="20"/>
        <v>1.1164750957854406</v>
      </c>
      <c r="Y125">
        <f t="shared" si="21"/>
        <v>2.1388888888888893</v>
      </c>
      <c r="Z125" t="e">
        <f t="shared" si="22"/>
        <v>#DIV/0!</v>
      </c>
      <c r="AA125">
        <f t="shared" si="23"/>
        <v>0.94238683127571998</v>
      </c>
    </row>
    <row r="126" spans="1:27" x14ac:dyDescent="0.3">
      <c r="A126">
        <v>472</v>
      </c>
      <c r="B126">
        <f>AVERAGE('Raw Data'!J124,'Raw Data'!AD124,'Raw Data'!AL124,'Raw Data'!AX124)</f>
        <v>9.0000000000000011E-3</v>
      </c>
      <c r="C126">
        <f>AVERAGE('Raw Data'!K124,'Raw Data'!AE124,'Raw Data'!AM124,'Raw Data'!AY124)</f>
        <v>2.7499999999999998E-3</v>
      </c>
      <c r="D126">
        <f t="shared" si="12"/>
        <v>6.2500000000000012E-3</v>
      </c>
      <c r="E126">
        <f>AVERAGE('Raw Data'!N124,'Raw Data'!AN124,'Raw Data'!AR124,'Raw Data'!AZ124,'Raw Data'!BB124,'Raw Data'!BJ124)</f>
        <v>9.8333333333333345E-3</v>
      </c>
      <c r="F126">
        <f>AVERAGE('Raw Data'!O124,'Raw Data'!AO124,'Raw Data'!AS124,'Raw Data'!BA124,'Raw Data'!BC124,'Raw Data'!BK124)</f>
        <v>8.4999999999999989E-3</v>
      </c>
      <c r="G126">
        <f t="shared" si="13"/>
        <v>1.3333333333333357E-3</v>
      </c>
      <c r="H126">
        <f>AVERAGE('Raw Data'!F124,'Raw Data'!R124,'Raw Data'!V124,'Raw Data'!X124,'Raw Data'!Z124,'Raw Data'!AH124,'Raw Data'!AV124,'Raw Data'!BH124,'Raw Data'!BL124)</f>
        <v>1.6555555555555556E-2</v>
      </c>
      <c r="I126">
        <f>AVERAGE('Raw Data'!G124,'Raw Data'!S124,'Raw Data'!W124,'Raw Data'!Y124,'Raw Data'!AA124,'Raw Data'!AI124,'Raw Data'!AW124,'Raw Data'!BI124,'Raw Data'!BM124)</f>
        <v>1.1444444444444445E-2</v>
      </c>
      <c r="J126">
        <f t="shared" si="14"/>
        <v>5.1111111111111114E-3</v>
      </c>
      <c r="K126">
        <f>AVERAGE('Raw Data'!H124,'Raw Data'!AJ124,'Raw Data'!AP124)</f>
        <v>7.3333333333333332E-3</v>
      </c>
      <c r="L126">
        <f>AVERAGE('Raw Data'!I124,'Raw Data'!AK124,'Raw Data'!AQ124)</f>
        <v>4.333333333333334E-3</v>
      </c>
      <c r="M126">
        <f t="shared" si="15"/>
        <v>2.9999999999999992E-3</v>
      </c>
      <c r="N126">
        <f>AVERAGE('Raw Data'!P124)</f>
        <v>3.0000000000000001E-3</v>
      </c>
      <c r="O126">
        <f>AVERAGE('Raw Data'!Q124)</f>
        <v>6.0000000000000001E-3</v>
      </c>
      <c r="P126">
        <f t="shared" si="16"/>
        <v>-3.0000000000000001E-3</v>
      </c>
      <c r="Q126">
        <f>AVERAGE('Raw Data'!B124,'Raw Data'!D124,'Raw Data'!L124,'Raw Data'!T124,'Raw Data'!AB124,'Raw Data'!AF124,'Raw Data'!AT124,'Raw Data'!BD124,'Raw Data'!BF124)</f>
        <v>3.9E-2</v>
      </c>
      <c r="R126">
        <f>AVERAGE('Raw Data'!C124,'Raw Data'!E124,'Raw Data'!M124,'Raw Data'!U124,'Raw Data'!AC124,'Raw Data'!AG124,'Raw Data'!AU124,'Raw Data'!BE124,'Raw Data'!BG124)</f>
        <v>1.7444444444444443E-2</v>
      </c>
      <c r="S126">
        <f t="shared" si="17"/>
        <v>2.1555555555555557E-2</v>
      </c>
      <c r="U126">
        <v>472</v>
      </c>
      <c r="V126">
        <f t="shared" si="18"/>
        <v>0.22222222222222229</v>
      </c>
      <c r="W126">
        <f t="shared" si="19"/>
        <v>1.0333333333333334</v>
      </c>
      <c r="X126">
        <f t="shared" si="20"/>
        <v>1.0934865900383142</v>
      </c>
      <c r="Y126">
        <f t="shared" si="21"/>
        <v>2.1388888888888893</v>
      </c>
      <c r="Z126" t="e">
        <f t="shared" si="22"/>
        <v>#DIV/0!</v>
      </c>
      <c r="AA126">
        <f t="shared" si="23"/>
        <v>0.92592592592592582</v>
      </c>
    </row>
    <row r="127" spans="1:27" x14ac:dyDescent="0.3">
      <c r="A127">
        <v>473</v>
      </c>
      <c r="B127">
        <f>AVERAGE('Raw Data'!J125,'Raw Data'!AD125,'Raw Data'!AL125,'Raw Data'!AX125)</f>
        <v>9.75E-3</v>
      </c>
      <c r="C127">
        <f>AVERAGE('Raw Data'!K125,'Raw Data'!AE125,'Raw Data'!AM125,'Raw Data'!AY125)</f>
        <v>3.4999999999999996E-3</v>
      </c>
      <c r="D127">
        <f t="shared" si="12"/>
        <v>6.2500000000000003E-3</v>
      </c>
      <c r="E127">
        <f>AVERAGE('Raw Data'!N125,'Raw Data'!AN125,'Raw Data'!AR125,'Raw Data'!AZ125,'Raw Data'!BB125,'Raw Data'!BJ125)</f>
        <v>9.4999999999999998E-3</v>
      </c>
      <c r="F127">
        <f>AVERAGE('Raw Data'!O125,'Raw Data'!AO125,'Raw Data'!AS125,'Raw Data'!BA125,'Raw Data'!BC125,'Raw Data'!BK125)</f>
        <v>7.6666666666666654E-3</v>
      </c>
      <c r="G127">
        <f t="shared" si="13"/>
        <v>1.8333333333333344E-3</v>
      </c>
      <c r="H127">
        <f>AVERAGE('Raw Data'!F125,'Raw Data'!R125,'Raw Data'!V125,'Raw Data'!X125,'Raw Data'!Z125,'Raw Data'!AH125,'Raw Data'!AV125,'Raw Data'!BH125,'Raw Data'!BL125)</f>
        <v>1.6555555555555559E-2</v>
      </c>
      <c r="I127">
        <f>AVERAGE('Raw Data'!G125,'Raw Data'!S125,'Raw Data'!W125,'Raw Data'!Y125,'Raw Data'!AA125,'Raw Data'!AI125,'Raw Data'!AW125,'Raw Data'!BI125,'Raw Data'!BM125)</f>
        <v>1.1111111111111112E-2</v>
      </c>
      <c r="J127">
        <f t="shared" si="14"/>
        <v>5.4444444444444479E-3</v>
      </c>
      <c r="K127">
        <f>AVERAGE('Raw Data'!H125,'Raw Data'!AJ125,'Raw Data'!AP125)</f>
        <v>8.0000000000000002E-3</v>
      </c>
      <c r="L127">
        <f>AVERAGE('Raw Data'!I125,'Raw Data'!AK125,'Raw Data'!AQ125)</f>
        <v>4.6666666666666653E-3</v>
      </c>
      <c r="M127">
        <f t="shared" si="15"/>
        <v>3.3333333333333348E-3</v>
      </c>
      <c r="N127">
        <f>AVERAGE('Raw Data'!P125)</f>
        <v>3.0000000000000001E-3</v>
      </c>
      <c r="O127">
        <f>AVERAGE('Raw Data'!Q125)</f>
        <v>8.0000000000000002E-3</v>
      </c>
      <c r="P127">
        <f t="shared" si="16"/>
        <v>-5.0000000000000001E-3</v>
      </c>
      <c r="Q127">
        <f>AVERAGE('Raw Data'!B125,'Raw Data'!D125,'Raw Data'!L125,'Raw Data'!T125,'Raw Data'!AB125,'Raw Data'!AF125,'Raw Data'!AT125,'Raw Data'!BD125,'Raw Data'!BF125)</f>
        <v>3.9444444444444442E-2</v>
      </c>
      <c r="R127">
        <f>AVERAGE('Raw Data'!C125,'Raw Data'!E125,'Raw Data'!M125,'Raw Data'!U125,'Raw Data'!AC125,'Raw Data'!AG125,'Raw Data'!AU125,'Raw Data'!BE125,'Raw Data'!BG125)</f>
        <v>1.7111111111111112E-2</v>
      </c>
      <c r="S127">
        <f t="shared" si="17"/>
        <v>2.233333333333333E-2</v>
      </c>
      <c r="U127">
        <v>473</v>
      </c>
      <c r="V127">
        <f t="shared" si="18"/>
        <v>0.27777777777777779</v>
      </c>
      <c r="W127">
        <f t="shared" si="19"/>
        <v>0.98571428571428565</v>
      </c>
      <c r="X127">
        <f t="shared" si="20"/>
        <v>1.0934865900383144</v>
      </c>
      <c r="Y127">
        <f t="shared" si="21"/>
        <v>2.4166666666666665</v>
      </c>
      <c r="Z127" t="e">
        <f t="shared" si="22"/>
        <v>#DIV/0!</v>
      </c>
      <c r="AA127">
        <f t="shared" si="23"/>
        <v>0.93689986282578863</v>
      </c>
    </row>
    <row r="128" spans="1:27" x14ac:dyDescent="0.3">
      <c r="A128">
        <v>474</v>
      </c>
      <c r="B128">
        <f>AVERAGE('Raw Data'!J126,'Raw Data'!AD126,'Raw Data'!AL126,'Raw Data'!AX126)</f>
        <v>8.9999999999999993E-3</v>
      </c>
      <c r="C128">
        <f>AVERAGE('Raw Data'!K126,'Raw Data'!AE126,'Raw Data'!AM126,'Raw Data'!AY126)</f>
        <v>2.7499999999999998E-3</v>
      </c>
      <c r="D128">
        <f t="shared" si="12"/>
        <v>6.2499999999999995E-3</v>
      </c>
      <c r="E128">
        <f>AVERAGE('Raw Data'!N126,'Raw Data'!AN126,'Raw Data'!AR126,'Raw Data'!AZ126,'Raw Data'!BB126,'Raw Data'!BJ126)</f>
        <v>8.6666666666666663E-3</v>
      </c>
      <c r="F128">
        <f>AVERAGE('Raw Data'!O126,'Raw Data'!AO126,'Raw Data'!AS126,'Raw Data'!BA126,'Raw Data'!BC126,'Raw Data'!BK126)</f>
        <v>7.1666666666666658E-3</v>
      </c>
      <c r="G128">
        <f t="shared" si="13"/>
        <v>1.5000000000000005E-3</v>
      </c>
      <c r="H128">
        <f>AVERAGE('Raw Data'!F126,'Raw Data'!R126,'Raw Data'!V126,'Raw Data'!X126,'Raw Data'!Z126,'Raw Data'!AH126,'Raw Data'!AV126,'Raw Data'!BH126,'Raw Data'!BL126)</f>
        <v>1.6222222222222221E-2</v>
      </c>
      <c r="I128">
        <f>AVERAGE('Raw Data'!G126,'Raw Data'!S126,'Raw Data'!W126,'Raw Data'!Y126,'Raw Data'!AA126,'Raw Data'!AI126,'Raw Data'!AW126,'Raw Data'!BI126,'Raw Data'!BM126)</f>
        <v>1.0777777777777778E-2</v>
      </c>
      <c r="J128">
        <f t="shared" si="14"/>
        <v>5.4444444444444427E-3</v>
      </c>
      <c r="K128">
        <f>AVERAGE('Raw Data'!H126,'Raw Data'!AJ126,'Raw Data'!AP126)</f>
        <v>8.6666666666666663E-3</v>
      </c>
      <c r="L128">
        <f>AVERAGE('Raw Data'!I126,'Raw Data'!AK126,'Raw Data'!AQ126)</f>
        <v>5.000000000000001E-3</v>
      </c>
      <c r="M128">
        <f t="shared" si="15"/>
        <v>3.6666666666666653E-3</v>
      </c>
      <c r="N128">
        <f>AVERAGE('Raw Data'!P126)</f>
        <v>4.0000000000000001E-3</v>
      </c>
      <c r="O128">
        <f>AVERAGE('Raw Data'!Q126)</f>
        <v>7.0000000000000001E-3</v>
      </c>
      <c r="P128">
        <f t="shared" si="16"/>
        <v>-3.0000000000000001E-3</v>
      </c>
      <c r="Q128">
        <f>AVERAGE('Raw Data'!B126,'Raw Data'!D126,'Raw Data'!L126,'Raw Data'!T126,'Raw Data'!AB126,'Raw Data'!AF126,'Raw Data'!AT126,'Raw Data'!BD126,'Raw Data'!BF126)</f>
        <v>3.9333333333333331E-2</v>
      </c>
      <c r="R128">
        <f>AVERAGE('Raw Data'!C126,'Raw Data'!E126,'Raw Data'!M126,'Raw Data'!U126,'Raw Data'!AC126,'Raw Data'!AG126,'Raw Data'!AU126,'Raw Data'!BE126,'Raw Data'!BG126)</f>
        <v>1.6222222222222225E-2</v>
      </c>
      <c r="S128">
        <f t="shared" si="17"/>
        <v>2.3111111111111107E-2</v>
      </c>
      <c r="U128">
        <v>474</v>
      </c>
      <c r="V128">
        <f t="shared" si="18"/>
        <v>0.22222222222222215</v>
      </c>
      <c r="W128">
        <f t="shared" si="19"/>
        <v>0.86666666666666659</v>
      </c>
      <c r="X128">
        <f t="shared" si="20"/>
        <v>1.0704980842911878</v>
      </c>
      <c r="Y128">
        <f t="shared" si="21"/>
        <v>2.6944444444444442</v>
      </c>
      <c r="Z128" t="e">
        <f t="shared" si="22"/>
        <v>#DIV/0!</v>
      </c>
      <c r="AA128">
        <f t="shared" si="23"/>
        <v>0.9341563786008229</v>
      </c>
    </row>
    <row r="129" spans="1:27" x14ac:dyDescent="0.3">
      <c r="A129">
        <v>475</v>
      </c>
      <c r="B129">
        <f>AVERAGE('Raw Data'!J127,'Raw Data'!AD127,'Raw Data'!AL127,'Raw Data'!AX127)</f>
        <v>8.7500000000000008E-3</v>
      </c>
      <c r="C129">
        <f>AVERAGE('Raw Data'!K127,'Raw Data'!AE127,'Raw Data'!AM127,'Raw Data'!AY127)</f>
        <v>3.0000000000000001E-3</v>
      </c>
      <c r="D129">
        <f t="shared" si="12"/>
        <v>5.7500000000000008E-3</v>
      </c>
      <c r="E129">
        <f>AVERAGE('Raw Data'!N127,'Raw Data'!AN127,'Raw Data'!AR127,'Raw Data'!AZ127,'Raw Data'!BB127,'Raw Data'!BJ127)</f>
        <v>8.333333333333335E-3</v>
      </c>
      <c r="F129">
        <f>AVERAGE('Raw Data'!O127,'Raw Data'!AO127,'Raw Data'!AS127,'Raw Data'!BA127,'Raw Data'!BC127,'Raw Data'!BK127)</f>
        <v>8.1666666666666676E-3</v>
      </c>
      <c r="G129">
        <f t="shared" si="13"/>
        <v>1.6666666666666739E-4</v>
      </c>
      <c r="H129">
        <f>AVERAGE('Raw Data'!F127,'Raw Data'!R127,'Raw Data'!V127,'Raw Data'!X127,'Raw Data'!Z127,'Raw Data'!AH127,'Raw Data'!AV127,'Raw Data'!BH127,'Raw Data'!BL127)</f>
        <v>1.6111111111111111E-2</v>
      </c>
      <c r="I129">
        <f>AVERAGE('Raw Data'!G127,'Raw Data'!S127,'Raw Data'!W127,'Raw Data'!Y127,'Raw Data'!AA127,'Raw Data'!AI127,'Raw Data'!AW127,'Raw Data'!BI127,'Raw Data'!BM127)</f>
        <v>1.1222222222222222E-2</v>
      </c>
      <c r="J129">
        <f t="shared" si="14"/>
        <v>4.8888888888888888E-3</v>
      </c>
      <c r="K129">
        <f>AVERAGE('Raw Data'!H127,'Raw Data'!AJ127,'Raw Data'!AP127)</f>
        <v>8.3333333333333332E-3</v>
      </c>
      <c r="L129">
        <f>AVERAGE('Raw Data'!I127,'Raw Data'!AK127,'Raw Data'!AQ127)</f>
        <v>5.0000000000000001E-3</v>
      </c>
      <c r="M129">
        <f t="shared" si="15"/>
        <v>3.3333333333333331E-3</v>
      </c>
      <c r="N129">
        <f>AVERAGE('Raw Data'!P127)</f>
        <v>4.0000000000000001E-3</v>
      </c>
      <c r="O129">
        <f>AVERAGE('Raw Data'!Q127)</f>
        <v>7.0000000000000001E-3</v>
      </c>
      <c r="P129">
        <f t="shared" si="16"/>
        <v>-3.0000000000000001E-3</v>
      </c>
      <c r="Q129">
        <f>AVERAGE('Raw Data'!B127,'Raw Data'!D127,'Raw Data'!L127,'Raw Data'!T127,'Raw Data'!AB127,'Raw Data'!AF127,'Raw Data'!AT127,'Raw Data'!BD127,'Raw Data'!BF127)</f>
        <v>0.04</v>
      </c>
      <c r="R129">
        <f>AVERAGE('Raw Data'!C127,'Raw Data'!E127,'Raw Data'!M127,'Raw Data'!U127,'Raw Data'!AC127,'Raw Data'!AG127,'Raw Data'!AU127,'Raw Data'!BE127,'Raw Data'!BG127)</f>
        <v>1.6555555555555559E-2</v>
      </c>
      <c r="S129">
        <f t="shared" si="17"/>
        <v>2.3444444444444441E-2</v>
      </c>
      <c r="U129">
        <v>475</v>
      </c>
      <c r="V129">
        <f t="shared" si="18"/>
        <v>0.20370370370370375</v>
      </c>
      <c r="W129">
        <f t="shared" si="19"/>
        <v>0.81904761904761925</v>
      </c>
      <c r="X129">
        <f t="shared" si="20"/>
        <v>1.0628352490421455</v>
      </c>
      <c r="Y129">
        <f t="shared" si="21"/>
        <v>2.5555555555555554</v>
      </c>
      <c r="Z129" t="e">
        <f t="shared" si="22"/>
        <v>#DIV/0!</v>
      </c>
      <c r="AA129">
        <f t="shared" si="23"/>
        <v>0.95061728395061729</v>
      </c>
    </row>
    <row r="130" spans="1:27" x14ac:dyDescent="0.3">
      <c r="A130">
        <v>476</v>
      </c>
      <c r="B130">
        <f>AVERAGE('Raw Data'!J128,'Raw Data'!AD128,'Raw Data'!AL128,'Raw Data'!AX128)</f>
        <v>8.7500000000000008E-3</v>
      </c>
      <c r="C130">
        <f>AVERAGE('Raw Data'!K128,'Raw Data'!AE128,'Raw Data'!AM128,'Raw Data'!AY128)</f>
        <v>3.5000000000000001E-3</v>
      </c>
      <c r="D130">
        <f t="shared" si="12"/>
        <v>5.2500000000000012E-3</v>
      </c>
      <c r="E130">
        <f>AVERAGE('Raw Data'!N128,'Raw Data'!AN128,'Raw Data'!AR128,'Raw Data'!AZ128,'Raw Data'!BB128,'Raw Data'!BJ128)</f>
        <v>8.8333333333333337E-3</v>
      </c>
      <c r="F130">
        <f>AVERAGE('Raw Data'!O128,'Raw Data'!AO128,'Raw Data'!AS128,'Raw Data'!BA128,'Raw Data'!BC128,'Raw Data'!BK128)</f>
        <v>7.1666666666666684E-3</v>
      </c>
      <c r="G130">
        <f t="shared" si="13"/>
        <v>1.6666666666666653E-3</v>
      </c>
      <c r="H130">
        <f>AVERAGE('Raw Data'!F128,'Raw Data'!R128,'Raw Data'!V128,'Raw Data'!X128,'Raw Data'!Z128,'Raw Data'!AH128,'Raw Data'!AV128,'Raw Data'!BH128,'Raw Data'!BL128)</f>
        <v>1.5777777777777776E-2</v>
      </c>
      <c r="I130">
        <f>AVERAGE('Raw Data'!G128,'Raw Data'!S128,'Raw Data'!W128,'Raw Data'!Y128,'Raw Data'!AA128,'Raw Data'!AI128,'Raw Data'!AW128,'Raw Data'!BI128,'Raw Data'!BM128)</f>
        <v>1.0888888888888887E-2</v>
      </c>
      <c r="J130">
        <f t="shared" si="14"/>
        <v>4.8888888888888888E-3</v>
      </c>
      <c r="K130">
        <f>AVERAGE('Raw Data'!H128,'Raw Data'!AJ128,'Raw Data'!AP128)</f>
        <v>7.9999999999999984E-3</v>
      </c>
      <c r="L130">
        <f>AVERAGE('Raw Data'!I128,'Raw Data'!AK128,'Raw Data'!AQ128)</f>
        <v>4.3333333333333331E-3</v>
      </c>
      <c r="M130">
        <f t="shared" si="15"/>
        <v>3.6666666666666653E-3</v>
      </c>
      <c r="N130">
        <f>AVERAGE('Raw Data'!P128)</f>
        <v>4.0000000000000001E-3</v>
      </c>
      <c r="O130">
        <f>AVERAGE('Raw Data'!Q128)</f>
        <v>5.0000000000000001E-3</v>
      </c>
      <c r="P130">
        <f t="shared" si="16"/>
        <v>-1E-3</v>
      </c>
      <c r="Q130">
        <f>AVERAGE('Raw Data'!B128,'Raw Data'!D128,'Raw Data'!L128,'Raw Data'!T128,'Raw Data'!AB128,'Raw Data'!AF128,'Raw Data'!AT128,'Raw Data'!BD128,'Raw Data'!BF128)</f>
        <v>3.9555555555555552E-2</v>
      </c>
      <c r="R130">
        <f>AVERAGE('Raw Data'!C128,'Raw Data'!E128,'Raw Data'!M128,'Raw Data'!U128,'Raw Data'!AC128,'Raw Data'!AG128,'Raw Data'!AU128,'Raw Data'!BE128,'Raw Data'!BG128)</f>
        <v>1.6555555555555553E-2</v>
      </c>
      <c r="S130">
        <f t="shared" si="17"/>
        <v>2.3E-2</v>
      </c>
      <c r="U130">
        <v>476</v>
      </c>
      <c r="V130">
        <f t="shared" si="18"/>
        <v>0.20370370370370375</v>
      </c>
      <c r="W130">
        <f t="shared" si="19"/>
        <v>0.89047619047619053</v>
      </c>
      <c r="X130">
        <f t="shared" si="20"/>
        <v>1.0398467432950191</v>
      </c>
      <c r="Y130">
        <f t="shared" si="21"/>
        <v>2.4166666666666661</v>
      </c>
      <c r="Z130" t="e">
        <f t="shared" si="22"/>
        <v>#DIV/0!</v>
      </c>
      <c r="AA130">
        <f t="shared" si="23"/>
        <v>0.93964334705075436</v>
      </c>
    </row>
    <row r="131" spans="1:27" x14ac:dyDescent="0.3">
      <c r="A131">
        <v>477</v>
      </c>
      <c r="B131">
        <f>AVERAGE('Raw Data'!J129,'Raw Data'!AD129,'Raw Data'!AL129,'Raw Data'!AX129)</f>
        <v>8.0000000000000002E-3</v>
      </c>
      <c r="C131">
        <f>AVERAGE('Raw Data'!K129,'Raw Data'!AE129,'Raw Data'!AM129,'Raw Data'!AY129)</f>
        <v>4.7499999999999999E-3</v>
      </c>
      <c r="D131">
        <f t="shared" si="12"/>
        <v>3.2500000000000003E-3</v>
      </c>
      <c r="E131">
        <f>AVERAGE('Raw Data'!N129,'Raw Data'!AN129,'Raw Data'!AR129,'Raw Data'!AZ129,'Raw Data'!BB129,'Raw Data'!BJ129)</f>
        <v>8.8333333333333337E-3</v>
      </c>
      <c r="F131">
        <f>AVERAGE('Raw Data'!O129,'Raw Data'!AO129,'Raw Data'!AS129,'Raw Data'!BA129,'Raw Data'!BC129,'Raw Data'!BK129)</f>
        <v>7.3333333333333332E-3</v>
      </c>
      <c r="G131">
        <f t="shared" si="13"/>
        <v>1.5000000000000005E-3</v>
      </c>
      <c r="H131">
        <f>AVERAGE('Raw Data'!F129,'Raw Data'!R129,'Raw Data'!V129,'Raw Data'!X129,'Raw Data'!Z129,'Raw Data'!AH129,'Raw Data'!AV129,'Raw Data'!BH129,'Raw Data'!BL129)</f>
        <v>1.6555555555555556E-2</v>
      </c>
      <c r="I131">
        <f>AVERAGE('Raw Data'!G129,'Raw Data'!S129,'Raw Data'!W129,'Raw Data'!Y129,'Raw Data'!AA129,'Raw Data'!AI129,'Raw Data'!AW129,'Raw Data'!BI129,'Raw Data'!BM129)</f>
        <v>1.0777777777777777E-2</v>
      </c>
      <c r="J131">
        <f t="shared" si="14"/>
        <v>5.7777777777777792E-3</v>
      </c>
      <c r="K131">
        <f>AVERAGE('Raw Data'!H129,'Raw Data'!AJ129,'Raw Data'!AP129)</f>
        <v>6.9999999999999993E-3</v>
      </c>
      <c r="L131">
        <f>AVERAGE('Raw Data'!I129,'Raw Data'!AK129,'Raw Data'!AQ129)</f>
        <v>5.0000000000000001E-3</v>
      </c>
      <c r="M131">
        <f t="shared" si="15"/>
        <v>1.9999999999999992E-3</v>
      </c>
      <c r="N131">
        <f>AVERAGE('Raw Data'!P129)</f>
        <v>5.0000000000000001E-3</v>
      </c>
      <c r="O131">
        <f>AVERAGE('Raw Data'!Q129)</f>
        <v>6.0000000000000001E-3</v>
      </c>
      <c r="P131">
        <f t="shared" si="16"/>
        <v>-1E-3</v>
      </c>
      <c r="Q131">
        <f>AVERAGE('Raw Data'!B129,'Raw Data'!D129,'Raw Data'!L129,'Raw Data'!T129,'Raw Data'!AB129,'Raw Data'!AF129,'Raw Data'!AT129,'Raw Data'!BD129,'Raw Data'!BF129)</f>
        <v>3.988888888888889E-2</v>
      </c>
      <c r="R131">
        <f>AVERAGE('Raw Data'!C129,'Raw Data'!E129,'Raw Data'!M129,'Raw Data'!U129,'Raw Data'!AC129,'Raw Data'!AG129,'Raw Data'!AU129,'Raw Data'!BE129,'Raw Data'!BG129)</f>
        <v>1.6E-2</v>
      </c>
      <c r="S131">
        <f t="shared" si="17"/>
        <v>2.388888888888889E-2</v>
      </c>
      <c r="U131">
        <v>477</v>
      </c>
      <c r="V131">
        <f t="shared" si="18"/>
        <v>0.14814814814814814</v>
      </c>
      <c r="W131">
        <f t="shared" si="19"/>
        <v>0.89047619047619053</v>
      </c>
      <c r="X131">
        <f t="shared" si="20"/>
        <v>1.0934865900383142</v>
      </c>
      <c r="Y131">
        <f t="shared" si="21"/>
        <v>1.9999999999999996</v>
      </c>
      <c r="Z131" t="e">
        <f t="shared" si="22"/>
        <v>#DIV/0!</v>
      </c>
      <c r="AA131">
        <f t="shared" si="23"/>
        <v>0.94787379972565156</v>
      </c>
    </row>
    <row r="132" spans="1:27" x14ac:dyDescent="0.3">
      <c r="A132">
        <v>478</v>
      </c>
      <c r="B132">
        <f>AVERAGE('Raw Data'!J130,'Raw Data'!AD130,'Raw Data'!AL130,'Raw Data'!AX130)</f>
        <v>8.2500000000000004E-3</v>
      </c>
      <c r="C132">
        <f>AVERAGE('Raw Data'!K130,'Raw Data'!AE130,'Raw Data'!AM130,'Raw Data'!AY130)</f>
        <v>4.2500000000000003E-3</v>
      </c>
      <c r="D132">
        <f t="shared" si="12"/>
        <v>4.0000000000000001E-3</v>
      </c>
      <c r="E132">
        <f>AVERAGE('Raw Data'!N130,'Raw Data'!AN130,'Raw Data'!AR130,'Raw Data'!AZ130,'Raw Data'!BB130,'Raw Data'!BJ130)</f>
        <v>9.1666666666666667E-3</v>
      </c>
      <c r="F132">
        <f>AVERAGE('Raw Data'!O130,'Raw Data'!AO130,'Raw Data'!AS130,'Raw Data'!BA130,'Raw Data'!BC130,'Raw Data'!BK130)</f>
        <v>7.5000000000000006E-3</v>
      </c>
      <c r="G132">
        <f t="shared" si="13"/>
        <v>1.6666666666666661E-3</v>
      </c>
      <c r="H132">
        <f>AVERAGE('Raw Data'!F130,'Raw Data'!R130,'Raw Data'!V130,'Raw Data'!X130,'Raw Data'!Z130,'Raw Data'!AH130,'Raw Data'!AV130,'Raw Data'!BH130,'Raw Data'!BL130)</f>
        <v>1.7222222222222222E-2</v>
      </c>
      <c r="I132">
        <f>AVERAGE('Raw Data'!G130,'Raw Data'!S130,'Raw Data'!W130,'Raw Data'!Y130,'Raw Data'!AA130,'Raw Data'!AI130,'Raw Data'!AW130,'Raw Data'!BI130,'Raw Data'!BM130)</f>
        <v>1.0555555555555556E-2</v>
      </c>
      <c r="J132">
        <f t="shared" si="14"/>
        <v>6.6666666666666662E-3</v>
      </c>
      <c r="K132">
        <f>AVERAGE('Raw Data'!H130,'Raw Data'!AJ130,'Raw Data'!AP130)</f>
        <v>7.6666666666666662E-3</v>
      </c>
      <c r="L132">
        <f>AVERAGE('Raw Data'!I130,'Raw Data'!AK130,'Raw Data'!AQ130)</f>
        <v>4.6666666666666671E-3</v>
      </c>
      <c r="M132">
        <f t="shared" si="15"/>
        <v>2.9999999999999992E-3</v>
      </c>
      <c r="N132">
        <f>AVERAGE('Raw Data'!P130)</f>
        <v>5.0000000000000001E-3</v>
      </c>
      <c r="O132">
        <f>AVERAGE('Raw Data'!Q130)</f>
        <v>8.9999999999999993E-3</v>
      </c>
      <c r="P132">
        <f t="shared" si="16"/>
        <v>-3.9999999999999992E-3</v>
      </c>
      <c r="Q132">
        <f>AVERAGE('Raw Data'!B130,'Raw Data'!D130,'Raw Data'!L130,'Raw Data'!T130,'Raw Data'!AB130,'Raw Data'!AF130,'Raw Data'!AT130,'Raw Data'!BD130,'Raw Data'!BF130)</f>
        <v>4.1444444444444443E-2</v>
      </c>
      <c r="R132">
        <f>AVERAGE('Raw Data'!C130,'Raw Data'!E130,'Raw Data'!M130,'Raw Data'!U130,'Raw Data'!AC130,'Raw Data'!AG130,'Raw Data'!AU130,'Raw Data'!BE130,'Raw Data'!BG130)</f>
        <v>1.6444444444444442E-2</v>
      </c>
      <c r="S132">
        <f t="shared" si="17"/>
        <v>2.5000000000000001E-2</v>
      </c>
      <c r="U132">
        <v>478</v>
      </c>
      <c r="V132">
        <f t="shared" si="18"/>
        <v>0.16666666666666669</v>
      </c>
      <c r="W132">
        <f t="shared" si="19"/>
        <v>0.93809523809523809</v>
      </c>
      <c r="X132">
        <f t="shared" si="20"/>
        <v>1.139463601532567</v>
      </c>
      <c r="Y132">
        <f t="shared" si="21"/>
        <v>2.2777777777777781</v>
      </c>
      <c r="Z132" t="e">
        <f t="shared" si="22"/>
        <v>#DIV/0!</v>
      </c>
      <c r="AA132">
        <f t="shared" si="23"/>
        <v>0.98628257887517135</v>
      </c>
    </row>
    <row r="133" spans="1:27" x14ac:dyDescent="0.3">
      <c r="A133">
        <v>479</v>
      </c>
      <c r="B133">
        <f>AVERAGE('Raw Data'!J131,'Raw Data'!AD131,'Raw Data'!AL131,'Raw Data'!AX131)</f>
        <v>7.7499999999999999E-3</v>
      </c>
      <c r="C133">
        <f>AVERAGE('Raw Data'!K131,'Raw Data'!AE131,'Raw Data'!AM131,'Raw Data'!AY131)</f>
        <v>3.4999999999999996E-3</v>
      </c>
      <c r="D133">
        <f t="shared" ref="D133:D196" si="24">B133-C133</f>
        <v>4.2500000000000003E-3</v>
      </c>
      <c r="E133">
        <f>AVERAGE('Raw Data'!N131,'Raw Data'!AN131,'Raw Data'!AR131,'Raw Data'!AZ131,'Raw Data'!BB131,'Raw Data'!BJ131)</f>
        <v>8.8333333333333337E-3</v>
      </c>
      <c r="F133">
        <f>AVERAGE('Raw Data'!O131,'Raw Data'!AO131,'Raw Data'!AS131,'Raw Data'!BA131,'Raw Data'!BC131,'Raw Data'!BK131)</f>
        <v>7.3333333333333341E-3</v>
      </c>
      <c r="G133">
        <f t="shared" ref="G133:G196" si="25">E133-F133</f>
        <v>1.4999999999999996E-3</v>
      </c>
      <c r="H133">
        <f>AVERAGE('Raw Data'!F131,'Raw Data'!R131,'Raw Data'!V131,'Raw Data'!X131,'Raw Data'!Z131,'Raw Data'!AH131,'Raw Data'!AV131,'Raw Data'!BH131,'Raw Data'!BL131)</f>
        <v>1.7000000000000001E-2</v>
      </c>
      <c r="I133">
        <f>AVERAGE('Raw Data'!G131,'Raw Data'!S131,'Raw Data'!W131,'Raw Data'!Y131,'Raw Data'!AA131,'Raw Data'!AI131,'Raw Data'!AW131,'Raw Data'!BI131,'Raw Data'!BM131)</f>
        <v>1.1444444444444445E-2</v>
      </c>
      <c r="J133">
        <f t="shared" ref="J133:J196" si="26">H133-I133</f>
        <v>5.5555555555555566E-3</v>
      </c>
      <c r="K133">
        <f>AVERAGE('Raw Data'!H131,'Raw Data'!AJ131,'Raw Data'!AP131)</f>
        <v>7.3333333333333341E-3</v>
      </c>
      <c r="L133">
        <f>AVERAGE('Raw Data'!I131,'Raw Data'!AK131,'Raw Data'!AQ131)</f>
        <v>5.3333333333333332E-3</v>
      </c>
      <c r="M133">
        <f t="shared" ref="M133:M196" si="27">K133-L133</f>
        <v>2.0000000000000009E-3</v>
      </c>
      <c r="N133">
        <f>AVERAGE('Raw Data'!P131)</f>
        <v>5.0000000000000001E-3</v>
      </c>
      <c r="O133">
        <f>AVERAGE('Raw Data'!Q131)</f>
        <v>8.0000000000000002E-3</v>
      </c>
      <c r="P133">
        <f t="shared" ref="P133:P196" si="28">N133-O133</f>
        <v>-3.0000000000000001E-3</v>
      </c>
      <c r="Q133">
        <f>AVERAGE('Raw Data'!B131,'Raw Data'!D131,'Raw Data'!L131,'Raw Data'!T131,'Raw Data'!AB131,'Raw Data'!AF131,'Raw Data'!AT131,'Raw Data'!BD131,'Raw Data'!BF131)</f>
        <v>4.1555555555555554E-2</v>
      </c>
      <c r="R133">
        <f>AVERAGE('Raw Data'!C131,'Raw Data'!E131,'Raw Data'!M131,'Raw Data'!U131,'Raw Data'!AC131,'Raw Data'!AG131,'Raw Data'!AU131,'Raw Data'!BE131,'Raw Data'!BG131)</f>
        <v>1.6222222222222218E-2</v>
      </c>
      <c r="S133">
        <f t="shared" ref="S133:S196" si="29">Q133-R133</f>
        <v>2.5333333333333336E-2</v>
      </c>
      <c r="U133">
        <v>479</v>
      </c>
      <c r="V133">
        <f t="shared" ref="V133:V196" si="30">(B133-V$1)/V$2</f>
        <v>0.12962962962962962</v>
      </c>
      <c r="W133">
        <f t="shared" ref="W133:W196" si="31">(E133-W$1)/W$2</f>
        <v>0.89047619047619053</v>
      </c>
      <c r="X133">
        <f t="shared" ref="X133:X196" si="32">(H133-X$1)/X$2</f>
        <v>1.1241379310344828</v>
      </c>
      <c r="Y133">
        <f t="shared" ref="Y133:Y196" si="33">(K133-Y$1)/Y$2</f>
        <v>2.1388888888888893</v>
      </c>
      <c r="Z133" t="e">
        <f t="shared" ref="Z133:Z196" si="34">(N133-Z$1)/Z$2</f>
        <v>#DIV/0!</v>
      </c>
      <c r="AA133">
        <f t="shared" ref="AA133:AA196" si="35">(Q133-AA$1)/AA$2</f>
        <v>0.98902606310013708</v>
      </c>
    </row>
    <row r="134" spans="1:27" x14ac:dyDescent="0.3">
      <c r="A134">
        <v>480</v>
      </c>
      <c r="B134">
        <f>AVERAGE('Raw Data'!J132,'Raw Data'!AD132,'Raw Data'!AL132,'Raw Data'!AX132)</f>
        <v>6.7499999999999991E-3</v>
      </c>
      <c r="C134">
        <f>AVERAGE('Raw Data'!K132,'Raw Data'!AE132,'Raw Data'!AM132,'Raw Data'!AY132)</f>
        <v>2.5000000000000001E-3</v>
      </c>
      <c r="D134">
        <f t="shared" si="24"/>
        <v>4.2499999999999986E-3</v>
      </c>
      <c r="E134">
        <f>AVERAGE('Raw Data'!N132,'Raw Data'!AN132,'Raw Data'!AR132,'Raw Data'!AZ132,'Raw Data'!BB132,'Raw Data'!BJ132)</f>
        <v>9.3333333333333341E-3</v>
      </c>
      <c r="F134">
        <f>AVERAGE('Raw Data'!O132,'Raw Data'!AO132,'Raw Data'!AS132,'Raw Data'!BA132,'Raw Data'!BC132,'Raw Data'!BK132)</f>
        <v>7.3333333333333341E-3</v>
      </c>
      <c r="G134">
        <f t="shared" si="25"/>
        <v>2E-3</v>
      </c>
      <c r="H134">
        <f>AVERAGE('Raw Data'!F132,'Raw Data'!R132,'Raw Data'!V132,'Raw Data'!X132,'Raw Data'!Z132,'Raw Data'!AH132,'Raw Data'!AV132,'Raw Data'!BH132,'Raw Data'!BL132)</f>
        <v>1.6333333333333332E-2</v>
      </c>
      <c r="I134">
        <f>AVERAGE('Raw Data'!G132,'Raw Data'!S132,'Raw Data'!W132,'Raw Data'!Y132,'Raw Data'!AA132,'Raw Data'!AI132,'Raw Data'!AW132,'Raw Data'!BI132,'Raw Data'!BM132)</f>
        <v>1.0444444444444444E-2</v>
      </c>
      <c r="J134">
        <f t="shared" si="26"/>
        <v>5.888888888888888E-3</v>
      </c>
      <c r="K134">
        <f>AVERAGE('Raw Data'!H132,'Raw Data'!AJ132,'Raw Data'!AP132)</f>
        <v>7.6666666666666662E-3</v>
      </c>
      <c r="L134">
        <f>AVERAGE('Raw Data'!I132,'Raw Data'!AK132,'Raw Data'!AQ132)</f>
        <v>6.3333333333333332E-3</v>
      </c>
      <c r="M134">
        <f t="shared" si="27"/>
        <v>1.3333333333333331E-3</v>
      </c>
      <c r="N134">
        <f>AVERAGE('Raw Data'!P132)</f>
        <v>5.0000000000000001E-3</v>
      </c>
      <c r="O134">
        <f>AVERAGE('Raw Data'!Q132)</f>
        <v>7.0000000000000001E-3</v>
      </c>
      <c r="P134">
        <f t="shared" si="28"/>
        <v>-2E-3</v>
      </c>
      <c r="Q134">
        <f>AVERAGE('Raw Data'!B132,'Raw Data'!D132,'Raw Data'!L132,'Raw Data'!T132,'Raw Data'!AB132,'Raw Data'!AF132,'Raw Data'!AT132,'Raw Data'!BD132,'Raw Data'!BF132)</f>
        <v>4.0888888888888891E-2</v>
      </c>
      <c r="R134">
        <f>AVERAGE('Raw Data'!C132,'Raw Data'!E132,'Raw Data'!M132,'Raw Data'!U132,'Raw Data'!AC132,'Raw Data'!AG132,'Raw Data'!AU132,'Raw Data'!BE132,'Raw Data'!BG132)</f>
        <v>1.6111111111111107E-2</v>
      </c>
      <c r="S134">
        <f t="shared" si="29"/>
        <v>2.4777777777777784E-2</v>
      </c>
      <c r="U134">
        <v>480</v>
      </c>
      <c r="V134">
        <f t="shared" si="30"/>
        <v>5.5555555555555476E-2</v>
      </c>
      <c r="W134">
        <f t="shared" si="31"/>
        <v>0.96190476190476204</v>
      </c>
      <c r="X134">
        <f t="shared" si="32"/>
        <v>1.0781609195402297</v>
      </c>
      <c r="Y134">
        <f t="shared" si="33"/>
        <v>2.2777777777777781</v>
      </c>
      <c r="Z134" t="e">
        <f t="shared" si="34"/>
        <v>#DIV/0!</v>
      </c>
      <c r="AA134">
        <f t="shared" si="35"/>
        <v>0.97256515775034291</v>
      </c>
    </row>
    <row r="135" spans="1:27" x14ac:dyDescent="0.3">
      <c r="A135">
        <v>481</v>
      </c>
      <c r="B135">
        <f>AVERAGE('Raw Data'!J133,'Raw Data'!AD133,'Raw Data'!AL133,'Raw Data'!AX133)</f>
        <v>7.7499999999999999E-3</v>
      </c>
      <c r="C135">
        <f>AVERAGE('Raw Data'!K133,'Raw Data'!AE133,'Raw Data'!AM133,'Raw Data'!AY133)</f>
        <v>3.0000000000000001E-3</v>
      </c>
      <c r="D135">
        <f t="shared" si="24"/>
        <v>4.7499999999999999E-3</v>
      </c>
      <c r="E135">
        <f>AVERAGE('Raw Data'!N133,'Raw Data'!AN133,'Raw Data'!AR133,'Raw Data'!AZ133,'Raw Data'!BB133,'Raw Data'!BJ133)</f>
        <v>0.01</v>
      </c>
      <c r="F135">
        <f>AVERAGE('Raw Data'!O133,'Raw Data'!AO133,'Raw Data'!AS133,'Raw Data'!BA133,'Raw Data'!BC133,'Raw Data'!BK133)</f>
        <v>7.8333333333333328E-3</v>
      </c>
      <c r="G135">
        <f t="shared" si="25"/>
        <v>2.1666666666666674E-3</v>
      </c>
      <c r="H135">
        <f>AVERAGE('Raw Data'!F133,'Raw Data'!R133,'Raw Data'!V133,'Raw Data'!X133,'Raw Data'!Z133,'Raw Data'!AH133,'Raw Data'!AV133,'Raw Data'!BH133,'Raw Data'!BL133)</f>
        <v>1.6777777777777777E-2</v>
      </c>
      <c r="I135">
        <f>AVERAGE('Raw Data'!G133,'Raw Data'!S133,'Raw Data'!W133,'Raw Data'!Y133,'Raw Data'!AA133,'Raw Data'!AI133,'Raw Data'!AW133,'Raw Data'!BI133,'Raw Data'!BM133)</f>
        <v>1.0222222222222223E-2</v>
      </c>
      <c r="J135">
        <f t="shared" si="26"/>
        <v>6.5555555555555541E-3</v>
      </c>
      <c r="K135">
        <f>AVERAGE('Raw Data'!H133,'Raw Data'!AJ133,'Raw Data'!AP133)</f>
        <v>7.3333333333333341E-3</v>
      </c>
      <c r="L135">
        <f>AVERAGE('Raw Data'!I133,'Raw Data'!AK133,'Raw Data'!AQ133)</f>
        <v>5.9999999999999993E-3</v>
      </c>
      <c r="M135">
        <f t="shared" si="27"/>
        <v>1.3333333333333348E-3</v>
      </c>
      <c r="N135">
        <f>AVERAGE('Raw Data'!P133)</f>
        <v>4.0000000000000001E-3</v>
      </c>
      <c r="O135">
        <f>AVERAGE('Raw Data'!Q133)</f>
        <v>6.0000000000000001E-3</v>
      </c>
      <c r="P135">
        <f t="shared" si="28"/>
        <v>-2E-3</v>
      </c>
      <c r="Q135">
        <f>AVERAGE('Raw Data'!B133,'Raw Data'!D133,'Raw Data'!L133,'Raw Data'!T133,'Raw Data'!AB133,'Raw Data'!AF133,'Raw Data'!AT133,'Raw Data'!BD133,'Raw Data'!BF133)</f>
        <v>4.0555555555555553E-2</v>
      </c>
      <c r="R135">
        <f>AVERAGE('Raw Data'!C133,'Raw Data'!E133,'Raw Data'!M133,'Raw Data'!U133,'Raw Data'!AC133,'Raw Data'!AG133,'Raw Data'!AU133,'Raw Data'!BE133,'Raw Data'!BG133)</f>
        <v>1.5777777777777773E-2</v>
      </c>
      <c r="S135">
        <f t="shared" si="29"/>
        <v>2.4777777777777781E-2</v>
      </c>
      <c r="U135">
        <v>481</v>
      </c>
      <c r="V135">
        <f t="shared" si="30"/>
        <v>0.12962962962962962</v>
      </c>
      <c r="W135">
        <f t="shared" si="31"/>
        <v>1.0571428571428572</v>
      </c>
      <c r="X135">
        <f t="shared" si="32"/>
        <v>1.1088122605363984</v>
      </c>
      <c r="Y135">
        <f t="shared" si="33"/>
        <v>2.1388888888888893</v>
      </c>
      <c r="Z135" t="e">
        <f t="shared" si="34"/>
        <v>#DIV/0!</v>
      </c>
      <c r="AA135">
        <f t="shared" si="35"/>
        <v>0.96433470507544572</v>
      </c>
    </row>
    <row r="136" spans="1:27" x14ac:dyDescent="0.3">
      <c r="A136">
        <v>482</v>
      </c>
      <c r="B136">
        <f>AVERAGE('Raw Data'!J134,'Raw Data'!AD134,'Raw Data'!AL134,'Raw Data'!AX134)</f>
        <v>8.5000000000000006E-3</v>
      </c>
      <c r="C136">
        <f>AVERAGE('Raw Data'!K134,'Raw Data'!AE134,'Raw Data'!AM134,'Raw Data'!AY134)</f>
        <v>3.0000000000000001E-3</v>
      </c>
      <c r="D136">
        <f t="shared" si="24"/>
        <v>5.5000000000000005E-3</v>
      </c>
      <c r="E136">
        <f>AVERAGE('Raw Data'!N134,'Raw Data'!AN134,'Raw Data'!AR134,'Raw Data'!AZ134,'Raw Data'!BB134,'Raw Data'!BJ134)</f>
        <v>8.8333333333333319E-3</v>
      </c>
      <c r="F136">
        <f>AVERAGE('Raw Data'!O134,'Raw Data'!AO134,'Raw Data'!AS134,'Raw Data'!BA134,'Raw Data'!BC134,'Raw Data'!BK134)</f>
        <v>6.6666666666666671E-3</v>
      </c>
      <c r="G136">
        <f t="shared" si="25"/>
        <v>2.1666666666666648E-3</v>
      </c>
      <c r="H136">
        <f>AVERAGE('Raw Data'!F134,'Raw Data'!R134,'Raw Data'!V134,'Raw Data'!X134,'Raw Data'!Z134,'Raw Data'!AH134,'Raw Data'!AV134,'Raw Data'!BH134,'Raw Data'!BL134)</f>
        <v>1.6333333333333332E-2</v>
      </c>
      <c r="I136">
        <f>AVERAGE('Raw Data'!G134,'Raw Data'!S134,'Raw Data'!W134,'Raw Data'!Y134,'Raw Data'!AA134,'Raw Data'!AI134,'Raw Data'!AW134,'Raw Data'!BI134,'Raw Data'!BM134)</f>
        <v>1.0555555555555554E-2</v>
      </c>
      <c r="J136">
        <f t="shared" si="26"/>
        <v>5.7777777777777775E-3</v>
      </c>
      <c r="K136">
        <f>AVERAGE('Raw Data'!H134,'Raw Data'!AJ134,'Raw Data'!AP134)</f>
        <v>7.666666666666668E-3</v>
      </c>
      <c r="L136">
        <f>AVERAGE('Raw Data'!I134,'Raw Data'!AK134,'Raw Data'!AQ134)</f>
        <v>5.3333333333333332E-3</v>
      </c>
      <c r="M136">
        <f t="shared" si="27"/>
        <v>2.3333333333333348E-3</v>
      </c>
      <c r="N136">
        <f>AVERAGE('Raw Data'!P134)</f>
        <v>6.0000000000000001E-3</v>
      </c>
      <c r="O136">
        <f>AVERAGE('Raw Data'!Q134)</f>
        <v>6.0000000000000001E-3</v>
      </c>
      <c r="P136">
        <f t="shared" si="28"/>
        <v>0</v>
      </c>
      <c r="Q136">
        <f>AVERAGE('Raw Data'!B134,'Raw Data'!D134,'Raw Data'!L134,'Raw Data'!T134,'Raw Data'!AB134,'Raw Data'!AF134,'Raw Data'!AT134,'Raw Data'!BD134,'Raw Data'!BF134)</f>
        <v>4.0888888888888891E-2</v>
      </c>
      <c r="R136">
        <f>AVERAGE('Raw Data'!C134,'Raw Data'!E134,'Raw Data'!M134,'Raw Data'!U134,'Raw Data'!AC134,'Raw Data'!AG134,'Raw Data'!AU134,'Raw Data'!BE134,'Raw Data'!BG134)</f>
        <v>1.5777777777777773E-2</v>
      </c>
      <c r="S136">
        <f t="shared" si="29"/>
        <v>2.5111111111111119E-2</v>
      </c>
      <c r="U136">
        <v>482</v>
      </c>
      <c r="V136">
        <f t="shared" si="30"/>
        <v>0.18518518518518523</v>
      </c>
      <c r="W136">
        <f t="shared" si="31"/>
        <v>0.89047619047619031</v>
      </c>
      <c r="X136">
        <f t="shared" si="32"/>
        <v>1.0781609195402297</v>
      </c>
      <c r="Y136">
        <f t="shared" si="33"/>
        <v>2.2777777777777786</v>
      </c>
      <c r="Z136" t="e">
        <f t="shared" si="34"/>
        <v>#DIV/0!</v>
      </c>
      <c r="AA136">
        <f t="shared" si="35"/>
        <v>0.97256515775034291</v>
      </c>
    </row>
    <row r="137" spans="1:27" x14ac:dyDescent="0.3">
      <c r="A137">
        <v>483</v>
      </c>
      <c r="B137">
        <f>AVERAGE('Raw Data'!J135,'Raw Data'!AD135,'Raw Data'!AL135,'Raw Data'!AX135)</f>
        <v>8.2500000000000004E-3</v>
      </c>
      <c r="C137">
        <f>AVERAGE('Raw Data'!K135,'Raw Data'!AE135,'Raw Data'!AM135,'Raw Data'!AY135)</f>
        <v>3.2499999999999999E-3</v>
      </c>
      <c r="D137">
        <f t="shared" si="24"/>
        <v>5.000000000000001E-3</v>
      </c>
      <c r="E137">
        <f>AVERAGE('Raw Data'!N135,'Raw Data'!AN135,'Raw Data'!AR135,'Raw Data'!AZ135,'Raw Data'!BB135,'Raw Data'!BJ135)</f>
        <v>9.4999999999999998E-3</v>
      </c>
      <c r="F137">
        <f>AVERAGE('Raw Data'!O135,'Raw Data'!AO135,'Raw Data'!AS135,'Raw Data'!BA135,'Raw Data'!BC135,'Raw Data'!BK135)</f>
        <v>7.1666666666666658E-3</v>
      </c>
      <c r="G137">
        <f t="shared" si="25"/>
        <v>2.333333333333334E-3</v>
      </c>
      <c r="H137">
        <f>AVERAGE('Raw Data'!F135,'Raw Data'!R135,'Raw Data'!V135,'Raw Data'!X135,'Raw Data'!Z135,'Raw Data'!AH135,'Raw Data'!AV135,'Raw Data'!BH135,'Raw Data'!BL135)</f>
        <v>1.6555555555555556E-2</v>
      </c>
      <c r="I137">
        <f>AVERAGE('Raw Data'!G135,'Raw Data'!S135,'Raw Data'!W135,'Raw Data'!Y135,'Raw Data'!AA135,'Raw Data'!AI135,'Raw Data'!AW135,'Raw Data'!BI135,'Raw Data'!BM135)</f>
        <v>1.0555555555555554E-2</v>
      </c>
      <c r="J137">
        <f t="shared" si="26"/>
        <v>6.0000000000000019E-3</v>
      </c>
      <c r="K137">
        <f>AVERAGE('Raw Data'!H135,'Raw Data'!AJ135,'Raw Data'!AP135)</f>
        <v>7.6666666666666662E-3</v>
      </c>
      <c r="L137">
        <f>AVERAGE('Raw Data'!I135,'Raw Data'!AK135,'Raw Data'!AQ135)</f>
        <v>4.6666666666666671E-3</v>
      </c>
      <c r="M137">
        <f t="shared" si="27"/>
        <v>2.9999999999999992E-3</v>
      </c>
      <c r="N137">
        <f>AVERAGE('Raw Data'!P135)</f>
        <v>5.0000000000000001E-3</v>
      </c>
      <c r="O137">
        <f>AVERAGE('Raw Data'!Q135)</f>
        <v>8.0000000000000002E-3</v>
      </c>
      <c r="P137">
        <f t="shared" si="28"/>
        <v>-3.0000000000000001E-3</v>
      </c>
      <c r="Q137">
        <f>AVERAGE('Raw Data'!B135,'Raw Data'!D135,'Raw Data'!L135,'Raw Data'!T135,'Raw Data'!AB135,'Raw Data'!AF135,'Raw Data'!AT135,'Raw Data'!BD135,'Raw Data'!BF135)</f>
        <v>4.1222222222222223E-2</v>
      </c>
      <c r="R137">
        <f>AVERAGE('Raw Data'!C135,'Raw Data'!E135,'Raw Data'!M135,'Raw Data'!U135,'Raw Data'!AC135,'Raw Data'!AG135,'Raw Data'!AU135,'Raw Data'!BE135,'Raw Data'!BG135)</f>
        <v>1.5666666666666669E-2</v>
      </c>
      <c r="S137">
        <f t="shared" si="29"/>
        <v>2.5555555555555554E-2</v>
      </c>
      <c r="U137">
        <v>483</v>
      </c>
      <c r="V137">
        <f t="shared" si="30"/>
        <v>0.16666666666666669</v>
      </c>
      <c r="W137">
        <f t="shared" si="31"/>
        <v>0.98571428571428565</v>
      </c>
      <c r="X137">
        <f t="shared" si="32"/>
        <v>1.0934865900383142</v>
      </c>
      <c r="Y137">
        <f t="shared" si="33"/>
        <v>2.2777777777777781</v>
      </c>
      <c r="Z137" t="e">
        <f t="shared" si="34"/>
        <v>#DIV/0!</v>
      </c>
      <c r="AA137">
        <f t="shared" si="35"/>
        <v>0.98079561042523999</v>
      </c>
    </row>
    <row r="138" spans="1:27" x14ac:dyDescent="0.3">
      <c r="A138">
        <v>484</v>
      </c>
      <c r="B138">
        <f>AVERAGE('Raw Data'!J136,'Raw Data'!AD136,'Raw Data'!AL136,'Raw Data'!AX136)</f>
        <v>8.0000000000000002E-3</v>
      </c>
      <c r="C138">
        <f>AVERAGE('Raw Data'!K136,'Raw Data'!AE136,'Raw Data'!AM136,'Raw Data'!AY136)</f>
        <v>2.2499999999999998E-3</v>
      </c>
      <c r="D138">
        <f t="shared" si="24"/>
        <v>5.7499999999999999E-3</v>
      </c>
      <c r="E138">
        <f>AVERAGE('Raw Data'!N136,'Raw Data'!AN136,'Raw Data'!AR136,'Raw Data'!AZ136,'Raw Data'!BB136,'Raw Data'!BJ136)</f>
        <v>0.01</v>
      </c>
      <c r="F138">
        <f>AVERAGE('Raw Data'!O136,'Raw Data'!AO136,'Raw Data'!AS136,'Raw Data'!BA136,'Raw Data'!BC136,'Raw Data'!BK136)</f>
        <v>7.8333333333333328E-3</v>
      </c>
      <c r="G138">
        <f t="shared" si="25"/>
        <v>2.1666666666666674E-3</v>
      </c>
      <c r="H138">
        <f>AVERAGE('Raw Data'!F136,'Raw Data'!R136,'Raw Data'!V136,'Raw Data'!X136,'Raw Data'!Z136,'Raw Data'!AH136,'Raw Data'!AV136,'Raw Data'!BH136,'Raw Data'!BL136)</f>
        <v>1.6111111111111111E-2</v>
      </c>
      <c r="I138">
        <f>AVERAGE('Raw Data'!G136,'Raw Data'!S136,'Raw Data'!W136,'Raw Data'!Y136,'Raw Data'!AA136,'Raw Data'!AI136,'Raw Data'!AW136,'Raw Data'!BI136,'Raw Data'!BM136)</f>
        <v>9.555555555555555E-3</v>
      </c>
      <c r="J138">
        <f t="shared" si="26"/>
        <v>6.5555555555555558E-3</v>
      </c>
      <c r="K138">
        <f>AVERAGE('Raw Data'!H136,'Raw Data'!AJ136,'Raw Data'!AP136)</f>
        <v>7.6666666666666662E-3</v>
      </c>
      <c r="L138">
        <f>AVERAGE('Raw Data'!I136,'Raw Data'!AK136,'Raw Data'!AQ136)</f>
        <v>5.3333333333333332E-3</v>
      </c>
      <c r="M138">
        <f t="shared" si="27"/>
        <v>2.3333333333333331E-3</v>
      </c>
      <c r="N138">
        <f>AVERAGE('Raw Data'!P136)</f>
        <v>6.0000000000000001E-3</v>
      </c>
      <c r="O138">
        <f>AVERAGE('Raw Data'!Q136)</f>
        <v>7.0000000000000001E-3</v>
      </c>
      <c r="P138">
        <f t="shared" si="28"/>
        <v>-1E-3</v>
      </c>
      <c r="Q138">
        <f>AVERAGE('Raw Data'!B136,'Raw Data'!D136,'Raw Data'!L136,'Raw Data'!T136,'Raw Data'!AB136,'Raw Data'!AF136,'Raw Data'!AT136,'Raw Data'!BD136,'Raw Data'!BF136)</f>
        <v>4.1111111111111112E-2</v>
      </c>
      <c r="R138">
        <f>AVERAGE('Raw Data'!C136,'Raw Data'!E136,'Raw Data'!M136,'Raw Data'!U136,'Raw Data'!AC136,'Raw Data'!AG136,'Raw Data'!AU136,'Raw Data'!BE136,'Raw Data'!BG136)</f>
        <v>1.4444444444444446E-2</v>
      </c>
      <c r="S138">
        <f t="shared" si="29"/>
        <v>2.6666666666666665E-2</v>
      </c>
      <c r="U138">
        <v>484</v>
      </c>
      <c r="V138">
        <f t="shared" si="30"/>
        <v>0.14814814814814814</v>
      </c>
      <c r="W138">
        <f t="shared" si="31"/>
        <v>1.0571428571428572</v>
      </c>
      <c r="X138">
        <f t="shared" si="32"/>
        <v>1.0628352490421455</v>
      </c>
      <c r="Y138">
        <f t="shared" si="33"/>
        <v>2.2777777777777781</v>
      </c>
      <c r="Z138" t="e">
        <f t="shared" si="34"/>
        <v>#DIV/0!</v>
      </c>
      <c r="AA138">
        <f t="shared" si="35"/>
        <v>0.97805212620027426</v>
      </c>
    </row>
    <row r="139" spans="1:27" x14ac:dyDescent="0.3">
      <c r="A139">
        <v>485</v>
      </c>
      <c r="B139">
        <f>AVERAGE('Raw Data'!J137,'Raw Data'!AD137,'Raw Data'!AL137,'Raw Data'!AX137)</f>
        <v>7.7499999999999999E-3</v>
      </c>
      <c r="C139">
        <f>AVERAGE('Raw Data'!K137,'Raw Data'!AE137,'Raw Data'!AM137,'Raw Data'!AY137)</f>
        <v>2.2500000000000003E-3</v>
      </c>
      <c r="D139">
        <f t="shared" si="24"/>
        <v>5.4999999999999997E-3</v>
      </c>
      <c r="E139">
        <f>AVERAGE('Raw Data'!N137,'Raw Data'!AN137,'Raw Data'!AR137,'Raw Data'!AZ137,'Raw Data'!BB137,'Raw Data'!BJ137)</f>
        <v>9.4999999999999998E-3</v>
      </c>
      <c r="F139">
        <f>AVERAGE('Raw Data'!O137,'Raw Data'!AO137,'Raw Data'!AS137,'Raw Data'!BA137,'Raw Data'!BC137,'Raw Data'!BK137)</f>
        <v>8.1666666666666676E-3</v>
      </c>
      <c r="G139">
        <f t="shared" si="25"/>
        <v>1.3333333333333322E-3</v>
      </c>
      <c r="H139">
        <f>AVERAGE('Raw Data'!F137,'Raw Data'!R137,'Raw Data'!V137,'Raw Data'!X137,'Raw Data'!Z137,'Raw Data'!AH137,'Raw Data'!AV137,'Raw Data'!BH137,'Raw Data'!BL137)</f>
        <v>1.6111111111111111E-2</v>
      </c>
      <c r="I139">
        <f>AVERAGE('Raw Data'!G137,'Raw Data'!S137,'Raw Data'!W137,'Raw Data'!Y137,'Raw Data'!AA137,'Raw Data'!AI137,'Raw Data'!AW137,'Raw Data'!BI137,'Raw Data'!BM137)</f>
        <v>9.8888888888888898E-3</v>
      </c>
      <c r="J139">
        <f t="shared" si="26"/>
        <v>6.222222222222221E-3</v>
      </c>
      <c r="K139">
        <f>AVERAGE('Raw Data'!H137,'Raw Data'!AJ137,'Raw Data'!AP137)</f>
        <v>7.6666666666666662E-3</v>
      </c>
      <c r="L139">
        <f>AVERAGE('Raw Data'!I137,'Raw Data'!AK137,'Raw Data'!AQ137)</f>
        <v>6.000000000000001E-3</v>
      </c>
      <c r="M139">
        <f t="shared" si="27"/>
        <v>1.6666666666666653E-3</v>
      </c>
      <c r="N139">
        <f>AVERAGE('Raw Data'!P137)</f>
        <v>5.0000000000000001E-3</v>
      </c>
      <c r="O139">
        <f>AVERAGE('Raw Data'!Q137)</f>
        <v>7.0000000000000001E-3</v>
      </c>
      <c r="P139">
        <f t="shared" si="28"/>
        <v>-2E-3</v>
      </c>
      <c r="Q139">
        <f>AVERAGE('Raw Data'!B137,'Raw Data'!D137,'Raw Data'!L137,'Raw Data'!T137,'Raw Data'!AB137,'Raw Data'!AF137,'Raw Data'!AT137,'Raw Data'!BD137,'Raw Data'!BF137)</f>
        <v>4.1222222222222223E-2</v>
      </c>
      <c r="R139">
        <f>AVERAGE('Raw Data'!C137,'Raw Data'!E137,'Raw Data'!M137,'Raw Data'!U137,'Raw Data'!AC137,'Raw Data'!AG137,'Raw Data'!AU137,'Raw Data'!BE137,'Raw Data'!BG137)</f>
        <v>1.4222222222222223E-2</v>
      </c>
      <c r="S139">
        <f t="shared" si="29"/>
        <v>2.7E-2</v>
      </c>
      <c r="U139">
        <v>485</v>
      </c>
      <c r="V139">
        <f t="shared" si="30"/>
        <v>0.12962962962962962</v>
      </c>
      <c r="W139">
        <f t="shared" si="31"/>
        <v>0.98571428571428565</v>
      </c>
      <c r="X139">
        <f t="shared" si="32"/>
        <v>1.0628352490421455</v>
      </c>
      <c r="Y139">
        <f t="shared" si="33"/>
        <v>2.2777777777777781</v>
      </c>
      <c r="Z139" t="e">
        <f t="shared" si="34"/>
        <v>#DIV/0!</v>
      </c>
      <c r="AA139">
        <f t="shared" si="35"/>
        <v>0.98079561042523999</v>
      </c>
    </row>
    <row r="140" spans="1:27" x14ac:dyDescent="0.3">
      <c r="A140">
        <v>486</v>
      </c>
      <c r="B140">
        <f>AVERAGE('Raw Data'!J138,'Raw Data'!AD138,'Raw Data'!AL138,'Raw Data'!AX138)</f>
        <v>8.2500000000000004E-3</v>
      </c>
      <c r="C140">
        <f>AVERAGE('Raw Data'!K138,'Raw Data'!AE138,'Raw Data'!AM138,'Raw Data'!AY138)</f>
        <v>2E-3</v>
      </c>
      <c r="D140">
        <f t="shared" si="24"/>
        <v>6.2500000000000003E-3</v>
      </c>
      <c r="E140">
        <f>AVERAGE('Raw Data'!N138,'Raw Data'!AN138,'Raw Data'!AR138,'Raw Data'!AZ138,'Raw Data'!BB138,'Raw Data'!BJ138)</f>
        <v>9.8333333333333345E-3</v>
      </c>
      <c r="F140">
        <f>AVERAGE('Raw Data'!O138,'Raw Data'!AO138,'Raw Data'!AS138,'Raw Data'!BA138,'Raw Data'!BC138,'Raw Data'!BK138)</f>
        <v>7.6666666666666662E-3</v>
      </c>
      <c r="G140">
        <f t="shared" si="25"/>
        <v>2.1666666666666683E-3</v>
      </c>
      <c r="H140">
        <f>AVERAGE('Raw Data'!F138,'Raw Data'!R138,'Raw Data'!V138,'Raw Data'!X138,'Raw Data'!Z138,'Raw Data'!AH138,'Raw Data'!AV138,'Raw Data'!BH138,'Raw Data'!BL138)</f>
        <v>1.5888888888888886E-2</v>
      </c>
      <c r="I140">
        <f>AVERAGE('Raw Data'!G138,'Raw Data'!S138,'Raw Data'!W138,'Raw Data'!Y138,'Raw Data'!AA138,'Raw Data'!AI138,'Raw Data'!AW138,'Raw Data'!BI138,'Raw Data'!BM138)</f>
        <v>9.8888888888888898E-3</v>
      </c>
      <c r="J140">
        <f t="shared" si="26"/>
        <v>5.9999999999999967E-3</v>
      </c>
      <c r="K140">
        <f>AVERAGE('Raw Data'!H138,'Raw Data'!AJ138,'Raw Data'!AP138)</f>
        <v>7.0000000000000001E-3</v>
      </c>
      <c r="L140">
        <f>AVERAGE('Raw Data'!I138,'Raw Data'!AK138,'Raw Data'!AQ138)</f>
        <v>5.6666666666666671E-3</v>
      </c>
      <c r="M140">
        <f t="shared" si="27"/>
        <v>1.3333333333333331E-3</v>
      </c>
      <c r="N140">
        <f>AVERAGE('Raw Data'!P138)</f>
        <v>2E-3</v>
      </c>
      <c r="O140">
        <f>AVERAGE('Raw Data'!Q138)</f>
        <v>4.0000000000000001E-3</v>
      </c>
      <c r="P140">
        <f t="shared" si="28"/>
        <v>-2E-3</v>
      </c>
      <c r="Q140">
        <f>AVERAGE('Raw Data'!B138,'Raw Data'!D138,'Raw Data'!L138,'Raw Data'!T138,'Raw Data'!AB138,'Raw Data'!AF138,'Raw Data'!AT138,'Raw Data'!BD138,'Raw Data'!BF138)</f>
        <v>4.1777777777777775E-2</v>
      </c>
      <c r="R140">
        <f>AVERAGE('Raw Data'!C138,'Raw Data'!E138,'Raw Data'!M138,'Raw Data'!U138,'Raw Data'!AC138,'Raw Data'!AG138,'Raw Data'!AU138,'Raw Data'!BE138,'Raw Data'!BG138)</f>
        <v>1.4222222222222223E-2</v>
      </c>
      <c r="S140">
        <f t="shared" si="29"/>
        <v>2.7555555555555552E-2</v>
      </c>
      <c r="U140">
        <v>486</v>
      </c>
      <c r="V140">
        <f t="shared" si="30"/>
        <v>0.16666666666666669</v>
      </c>
      <c r="W140">
        <f t="shared" si="31"/>
        <v>1.0333333333333334</v>
      </c>
      <c r="X140">
        <f t="shared" si="32"/>
        <v>1.0475095785440611</v>
      </c>
      <c r="Y140">
        <f t="shared" si="33"/>
        <v>2.0000000000000004</v>
      </c>
      <c r="Z140" t="e">
        <f t="shared" si="34"/>
        <v>#DIV/0!</v>
      </c>
      <c r="AA140">
        <f t="shared" si="35"/>
        <v>0.99451303155006843</v>
      </c>
    </row>
    <row r="141" spans="1:27" x14ac:dyDescent="0.3">
      <c r="A141">
        <v>487</v>
      </c>
      <c r="B141">
        <f>AVERAGE('Raw Data'!J139,'Raw Data'!AD139,'Raw Data'!AL139,'Raw Data'!AX139)</f>
        <v>7.7499999999999999E-3</v>
      </c>
      <c r="C141">
        <f>AVERAGE('Raw Data'!K139,'Raw Data'!AE139,'Raw Data'!AM139,'Raw Data'!AY139)</f>
        <v>2.7499999999999998E-3</v>
      </c>
      <c r="D141">
        <f t="shared" si="24"/>
        <v>5.0000000000000001E-3</v>
      </c>
      <c r="E141">
        <f>AVERAGE('Raw Data'!N139,'Raw Data'!AN139,'Raw Data'!AR139,'Raw Data'!AZ139,'Raw Data'!BB139,'Raw Data'!BJ139)</f>
        <v>9.4999999999999998E-3</v>
      </c>
      <c r="F141">
        <f>AVERAGE('Raw Data'!O139,'Raw Data'!AO139,'Raw Data'!AS139,'Raw Data'!BA139,'Raw Data'!BC139,'Raw Data'!BK139)</f>
        <v>7.6666666666666662E-3</v>
      </c>
      <c r="G141">
        <f t="shared" si="25"/>
        <v>1.8333333333333335E-3</v>
      </c>
      <c r="H141">
        <f>AVERAGE('Raw Data'!F139,'Raw Data'!R139,'Raw Data'!V139,'Raw Data'!X139,'Raw Data'!Z139,'Raw Data'!AH139,'Raw Data'!AV139,'Raw Data'!BH139,'Raw Data'!BL139)</f>
        <v>1.5888888888888886E-2</v>
      </c>
      <c r="I141">
        <f>AVERAGE('Raw Data'!G139,'Raw Data'!S139,'Raw Data'!W139,'Raw Data'!Y139,'Raw Data'!AA139,'Raw Data'!AI139,'Raw Data'!AW139,'Raw Data'!BI139,'Raw Data'!BM139)</f>
        <v>9.1111111111111115E-3</v>
      </c>
      <c r="J141">
        <f t="shared" si="26"/>
        <v>6.7777777777777749E-3</v>
      </c>
      <c r="K141">
        <f>AVERAGE('Raw Data'!H139,'Raw Data'!AJ139,'Raw Data'!AP139)</f>
        <v>6.9999999999999993E-3</v>
      </c>
      <c r="L141">
        <f>AVERAGE('Raw Data'!I139,'Raw Data'!AK139,'Raw Data'!AQ139)</f>
        <v>5.3333333333333332E-3</v>
      </c>
      <c r="M141">
        <f t="shared" si="27"/>
        <v>1.6666666666666661E-3</v>
      </c>
      <c r="N141">
        <f>AVERAGE('Raw Data'!P139)</f>
        <v>2E-3</v>
      </c>
      <c r="O141">
        <f>AVERAGE('Raw Data'!Q139)</f>
        <v>5.0000000000000001E-3</v>
      </c>
      <c r="P141">
        <f t="shared" si="28"/>
        <v>-3.0000000000000001E-3</v>
      </c>
      <c r="Q141">
        <f>AVERAGE('Raw Data'!B139,'Raw Data'!D139,'Raw Data'!L139,'Raw Data'!T139,'Raw Data'!AB139,'Raw Data'!AF139,'Raw Data'!AT139,'Raw Data'!BD139,'Raw Data'!BF139)</f>
        <v>4.1555555555555554E-2</v>
      </c>
      <c r="R141">
        <f>AVERAGE('Raw Data'!C139,'Raw Data'!E139,'Raw Data'!M139,'Raw Data'!U139,'Raw Data'!AC139,'Raw Data'!AG139,'Raw Data'!AU139,'Raw Data'!BE139,'Raw Data'!BG139)</f>
        <v>1.4333333333333333E-2</v>
      </c>
      <c r="S141">
        <f t="shared" si="29"/>
        <v>2.7222222222222221E-2</v>
      </c>
      <c r="U141">
        <v>487</v>
      </c>
      <c r="V141">
        <f t="shared" si="30"/>
        <v>0.12962962962962962</v>
      </c>
      <c r="W141">
        <f t="shared" si="31"/>
        <v>0.98571428571428565</v>
      </c>
      <c r="X141">
        <f t="shared" si="32"/>
        <v>1.0475095785440611</v>
      </c>
      <c r="Y141">
        <f t="shared" si="33"/>
        <v>1.9999999999999996</v>
      </c>
      <c r="Z141" t="e">
        <f t="shared" si="34"/>
        <v>#DIV/0!</v>
      </c>
      <c r="AA141">
        <f t="shared" si="35"/>
        <v>0.98902606310013708</v>
      </c>
    </row>
    <row r="142" spans="1:27" x14ac:dyDescent="0.3">
      <c r="A142">
        <v>488</v>
      </c>
      <c r="B142">
        <f>AVERAGE('Raw Data'!J140,'Raw Data'!AD140,'Raw Data'!AL140,'Raw Data'!AX140)</f>
        <v>7.2500000000000004E-3</v>
      </c>
      <c r="C142">
        <f>AVERAGE('Raw Data'!K140,'Raw Data'!AE140,'Raw Data'!AM140,'Raw Data'!AY140)</f>
        <v>2.7499999999999998E-3</v>
      </c>
      <c r="D142">
        <f t="shared" si="24"/>
        <v>4.5000000000000005E-3</v>
      </c>
      <c r="E142">
        <f>AVERAGE('Raw Data'!N140,'Raw Data'!AN140,'Raw Data'!AR140,'Raw Data'!AZ140,'Raw Data'!BB140,'Raw Data'!BJ140)</f>
        <v>8.9999999999999993E-3</v>
      </c>
      <c r="F142">
        <f>AVERAGE('Raw Data'!O140,'Raw Data'!AO140,'Raw Data'!AS140,'Raw Data'!BA140,'Raw Data'!BC140,'Raw Data'!BK140)</f>
        <v>6.6666666666666671E-3</v>
      </c>
      <c r="G142">
        <f t="shared" si="25"/>
        <v>2.3333333333333322E-3</v>
      </c>
      <c r="H142">
        <f>AVERAGE('Raw Data'!F140,'Raw Data'!R140,'Raw Data'!V140,'Raw Data'!X140,'Raw Data'!Z140,'Raw Data'!AH140,'Raw Data'!AV140,'Raw Data'!BH140,'Raw Data'!BL140)</f>
        <v>1.5777777777777776E-2</v>
      </c>
      <c r="I142">
        <f>AVERAGE('Raw Data'!G140,'Raw Data'!S140,'Raw Data'!W140,'Raw Data'!Y140,'Raw Data'!AA140,'Raw Data'!AI140,'Raw Data'!AW140,'Raw Data'!BI140,'Raw Data'!BM140)</f>
        <v>8.5555555555555558E-3</v>
      </c>
      <c r="J142">
        <f t="shared" si="26"/>
        <v>7.2222222222222202E-3</v>
      </c>
      <c r="K142">
        <f>AVERAGE('Raw Data'!H140,'Raw Data'!AJ140,'Raw Data'!AP140)</f>
        <v>7.3333333333333332E-3</v>
      </c>
      <c r="L142">
        <f>AVERAGE('Raw Data'!I140,'Raw Data'!AK140,'Raw Data'!AQ140)</f>
        <v>6.000000000000001E-3</v>
      </c>
      <c r="M142">
        <f t="shared" si="27"/>
        <v>1.3333333333333322E-3</v>
      </c>
      <c r="N142">
        <f>AVERAGE('Raw Data'!P140)</f>
        <v>4.0000000000000001E-3</v>
      </c>
      <c r="O142">
        <f>AVERAGE('Raw Data'!Q140)</f>
        <v>6.0000000000000001E-3</v>
      </c>
      <c r="P142">
        <f t="shared" si="28"/>
        <v>-2E-3</v>
      </c>
      <c r="Q142">
        <f>AVERAGE('Raw Data'!B140,'Raw Data'!D140,'Raw Data'!L140,'Raw Data'!T140,'Raw Data'!AB140,'Raw Data'!AF140,'Raw Data'!AT140,'Raw Data'!BD140,'Raw Data'!BF140)</f>
        <v>4.1222222222222223E-2</v>
      </c>
      <c r="R142">
        <f>AVERAGE('Raw Data'!C140,'Raw Data'!E140,'Raw Data'!M140,'Raw Data'!U140,'Raw Data'!AC140,'Raw Data'!AG140,'Raw Data'!AU140,'Raw Data'!BE140,'Raw Data'!BG140)</f>
        <v>1.3777777777777778E-2</v>
      </c>
      <c r="S142">
        <f t="shared" si="29"/>
        <v>2.7444444444444445E-2</v>
      </c>
      <c r="U142">
        <v>488</v>
      </c>
      <c r="V142">
        <f t="shared" si="30"/>
        <v>9.2592592592592615E-2</v>
      </c>
      <c r="W142">
        <f t="shared" si="31"/>
        <v>0.91428571428571415</v>
      </c>
      <c r="X142">
        <f t="shared" si="32"/>
        <v>1.0398467432950191</v>
      </c>
      <c r="Y142">
        <f t="shared" si="33"/>
        <v>2.1388888888888893</v>
      </c>
      <c r="Z142" t="e">
        <f t="shared" si="34"/>
        <v>#DIV/0!</v>
      </c>
      <c r="AA142">
        <f t="shared" si="35"/>
        <v>0.98079561042523999</v>
      </c>
    </row>
    <row r="143" spans="1:27" x14ac:dyDescent="0.3">
      <c r="A143">
        <v>489</v>
      </c>
      <c r="B143">
        <f>AVERAGE('Raw Data'!J141,'Raw Data'!AD141,'Raw Data'!AL141,'Raw Data'!AX141)</f>
        <v>8.0000000000000002E-3</v>
      </c>
      <c r="C143">
        <f>AVERAGE('Raw Data'!K141,'Raw Data'!AE141,'Raw Data'!AM141,'Raw Data'!AY141)</f>
        <v>4.7499999999999999E-3</v>
      </c>
      <c r="D143">
        <f t="shared" si="24"/>
        <v>3.2500000000000003E-3</v>
      </c>
      <c r="E143">
        <f>AVERAGE('Raw Data'!N141,'Raw Data'!AN141,'Raw Data'!AR141,'Raw Data'!AZ141,'Raw Data'!BB141,'Raw Data'!BJ141)</f>
        <v>8.3333333333333332E-3</v>
      </c>
      <c r="F143">
        <f>AVERAGE('Raw Data'!O141,'Raw Data'!AO141,'Raw Data'!AS141,'Raw Data'!BA141,'Raw Data'!BC141,'Raw Data'!BK141)</f>
        <v>6.1666666666666675E-3</v>
      </c>
      <c r="G143">
        <f t="shared" si="25"/>
        <v>2.1666666666666657E-3</v>
      </c>
      <c r="H143">
        <f>AVERAGE('Raw Data'!F141,'Raw Data'!R141,'Raw Data'!V141,'Raw Data'!X141,'Raw Data'!Z141,'Raw Data'!AH141,'Raw Data'!AV141,'Raw Data'!BH141,'Raw Data'!BL141)</f>
        <v>1.6111111111111111E-2</v>
      </c>
      <c r="I143">
        <f>AVERAGE('Raw Data'!G141,'Raw Data'!S141,'Raw Data'!W141,'Raw Data'!Y141,'Raw Data'!AA141,'Raw Data'!AI141,'Raw Data'!AW141,'Raw Data'!BI141,'Raw Data'!BM141)</f>
        <v>9.1111111111111115E-3</v>
      </c>
      <c r="J143">
        <f t="shared" si="26"/>
        <v>6.9999999999999993E-3</v>
      </c>
      <c r="K143">
        <f>AVERAGE('Raw Data'!H141,'Raw Data'!AJ141,'Raw Data'!AP141)</f>
        <v>7.0000000000000001E-3</v>
      </c>
      <c r="L143">
        <f>AVERAGE('Raw Data'!I141,'Raw Data'!AK141,'Raw Data'!AQ141)</f>
        <v>4.6666666666666671E-3</v>
      </c>
      <c r="M143">
        <f t="shared" si="27"/>
        <v>2.3333333333333331E-3</v>
      </c>
      <c r="N143">
        <f>AVERAGE('Raw Data'!P141)</f>
        <v>5.0000000000000001E-3</v>
      </c>
      <c r="O143">
        <f>AVERAGE('Raw Data'!Q141)</f>
        <v>6.0000000000000001E-3</v>
      </c>
      <c r="P143">
        <f t="shared" si="28"/>
        <v>-1E-3</v>
      </c>
      <c r="Q143">
        <f>AVERAGE('Raw Data'!B141,'Raw Data'!D141,'Raw Data'!L141,'Raw Data'!T141,'Raw Data'!AB141,'Raw Data'!AF141,'Raw Data'!AT141,'Raw Data'!BD141,'Raw Data'!BF141)</f>
        <v>4.1555555555555554E-2</v>
      </c>
      <c r="R143">
        <f>AVERAGE('Raw Data'!C141,'Raw Data'!E141,'Raw Data'!M141,'Raw Data'!U141,'Raw Data'!AC141,'Raw Data'!AG141,'Raw Data'!AU141,'Raw Data'!BE141,'Raw Data'!BG141)</f>
        <v>1.3888888888888888E-2</v>
      </c>
      <c r="S143">
        <f t="shared" si="29"/>
        <v>2.7666666666666666E-2</v>
      </c>
      <c r="U143">
        <v>489</v>
      </c>
      <c r="V143">
        <f t="shared" si="30"/>
        <v>0.14814814814814814</v>
      </c>
      <c r="W143">
        <f t="shared" si="31"/>
        <v>0.81904761904761902</v>
      </c>
      <c r="X143">
        <f t="shared" si="32"/>
        <v>1.0628352490421455</v>
      </c>
      <c r="Y143">
        <f t="shared" si="33"/>
        <v>2.0000000000000004</v>
      </c>
      <c r="Z143" t="e">
        <f t="shared" si="34"/>
        <v>#DIV/0!</v>
      </c>
      <c r="AA143">
        <f t="shared" si="35"/>
        <v>0.98902606310013708</v>
      </c>
    </row>
    <row r="144" spans="1:27" x14ac:dyDescent="0.3">
      <c r="A144">
        <v>490</v>
      </c>
      <c r="B144">
        <f>AVERAGE('Raw Data'!J142,'Raw Data'!AD142,'Raw Data'!AL142,'Raw Data'!AX142)</f>
        <v>7.7499999999999999E-3</v>
      </c>
      <c r="C144">
        <f>AVERAGE('Raw Data'!K142,'Raw Data'!AE142,'Raw Data'!AM142,'Raw Data'!AY142)</f>
        <v>4.4999999999999997E-3</v>
      </c>
      <c r="D144">
        <f t="shared" si="24"/>
        <v>3.2500000000000003E-3</v>
      </c>
      <c r="E144">
        <f>AVERAGE('Raw Data'!N142,'Raw Data'!AN142,'Raw Data'!AR142,'Raw Data'!AZ142,'Raw Data'!BB142,'Raw Data'!BJ142)</f>
        <v>8.1666666666666676E-3</v>
      </c>
      <c r="F144">
        <f>AVERAGE('Raw Data'!O142,'Raw Data'!AO142,'Raw Data'!AS142,'Raw Data'!BA142,'Raw Data'!BC142,'Raw Data'!BK142)</f>
        <v>6.333333333333334E-3</v>
      </c>
      <c r="G144">
        <f t="shared" si="25"/>
        <v>1.8333333333333335E-3</v>
      </c>
      <c r="H144">
        <f>AVERAGE('Raw Data'!F142,'Raw Data'!R142,'Raw Data'!V142,'Raw Data'!X142,'Raw Data'!Z142,'Raw Data'!AH142,'Raw Data'!AV142,'Raw Data'!BH142,'Raw Data'!BL142)</f>
        <v>1.5555555555555553E-2</v>
      </c>
      <c r="I144">
        <f>AVERAGE('Raw Data'!G142,'Raw Data'!S142,'Raw Data'!W142,'Raw Data'!Y142,'Raw Data'!AA142,'Raw Data'!AI142,'Raw Data'!AW142,'Raw Data'!BI142,'Raw Data'!BM142)</f>
        <v>8.8888888888888889E-3</v>
      </c>
      <c r="J144">
        <f t="shared" si="26"/>
        <v>6.6666666666666645E-3</v>
      </c>
      <c r="K144">
        <f>AVERAGE('Raw Data'!H142,'Raw Data'!AJ142,'Raw Data'!AP142)</f>
        <v>7.9999999999999984E-3</v>
      </c>
      <c r="L144">
        <f>AVERAGE('Raw Data'!I142,'Raw Data'!AK142,'Raw Data'!AQ142)</f>
        <v>5.6666666666666671E-3</v>
      </c>
      <c r="M144">
        <f t="shared" si="27"/>
        <v>2.3333333333333314E-3</v>
      </c>
      <c r="N144">
        <f>AVERAGE('Raw Data'!P142)</f>
        <v>4.0000000000000001E-3</v>
      </c>
      <c r="O144">
        <f>AVERAGE('Raw Data'!Q142)</f>
        <v>5.0000000000000001E-3</v>
      </c>
      <c r="P144">
        <f t="shared" si="28"/>
        <v>-1E-3</v>
      </c>
      <c r="Q144">
        <f>AVERAGE('Raw Data'!B142,'Raw Data'!D142,'Raw Data'!L142,'Raw Data'!T142,'Raw Data'!AB142,'Raw Data'!AF142,'Raw Data'!AT142,'Raw Data'!BD142,'Raw Data'!BF142)</f>
        <v>4.2111111111111113E-2</v>
      </c>
      <c r="R144">
        <f>AVERAGE('Raw Data'!C142,'Raw Data'!E142,'Raw Data'!M142,'Raw Data'!U142,'Raw Data'!AC142,'Raw Data'!AG142,'Raw Data'!AU142,'Raw Data'!BE142,'Raw Data'!BG142)</f>
        <v>1.4111111111111111E-2</v>
      </c>
      <c r="S144">
        <f t="shared" si="29"/>
        <v>2.8000000000000004E-2</v>
      </c>
      <c r="U144">
        <v>490</v>
      </c>
      <c r="V144">
        <f t="shared" si="30"/>
        <v>0.12962962962962962</v>
      </c>
      <c r="W144">
        <f t="shared" si="31"/>
        <v>0.79523809523809541</v>
      </c>
      <c r="X144">
        <f t="shared" si="32"/>
        <v>1.0245210727969347</v>
      </c>
      <c r="Y144">
        <f t="shared" si="33"/>
        <v>2.4166666666666661</v>
      </c>
      <c r="Z144" t="e">
        <f t="shared" si="34"/>
        <v>#DIV/0!</v>
      </c>
      <c r="AA144">
        <f t="shared" si="35"/>
        <v>1.0027434842249656</v>
      </c>
    </row>
    <row r="145" spans="1:27" x14ac:dyDescent="0.3">
      <c r="A145">
        <v>491</v>
      </c>
      <c r="B145">
        <f>AVERAGE('Raw Data'!J143,'Raw Data'!AD143,'Raw Data'!AL143,'Raw Data'!AX143)</f>
        <v>6.4999999999999997E-3</v>
      </c>
      <c r="C145">
        <f>AVERAGE('Raw Data'!K143,'Raw Data'!AE143,'Raw Data'!AM143,'Raw Data'!AY143)</f>
        <v>2.7500000000000003E-3</v>
      </c>
      <c r="D145">
        <f t="shared" si="24"/>
        <v>3.7499999999999994E-3</v>
      </c>
      <c r="E145">
        <f>AVERAGE('Raw Data'!N143,'Raw Data'!AN143,'Raw Data'!AR143,'Raw Data'!AZ143,'Raw Data'!BB143,'Raw Data'!BJ143)</f>
        <v>8.1666666666666658E-3</v>
      </c>
      <c r="F145">
        <f>AVERAGE('Raw Data'!O143,'Raw Data'!AO143,'Raw Data'!AS143,'Raw Data'!BA143,'Raw Data'!BC143,'Raw Data'!BK143)</f>
        <v>6.5000000000000014E-3</v>
      </c>
      <c r="G145">
        <f t="shared" si="25"/>
        <v>1.6666666666666644E-3</v>
      </c>
      <c r="H145">
        <f>AVERAGE('Raw Data'!F143,'Raw Data'!R143,'Raw Data'!V143,'Raw Data'!X143,'Raw Data'!Z143,'Raw Data'!AH143,'Raw Data'!AV143,'Raw Data'!BH143,'Raw Data'!BL143)</f>
        <v>1.5444444444444443E-2</v>
      </c>
      <c r="I145">
        <f>AVERAGE('Raw Data'!G143,'Raw Data'!S143,'Raw Data'!W143,'Raw Data'!Y143,'Raw Data'!AA143,'Raw Data'!AI143,'Raw Data'!AW143,'Raw Data'!BI143,'Raw Data'!BM143)</f>
        <v>8.8888888888888889E-3</v>
      </c>
      <c r="J145">
        <f t="shared" si="26"/>
        <v>6.5555555555555541E-3</v>
      </c>
      <c r="K145">
        <f>AVERAGE('Raw Data'!H143,'Raw Data'!AJ143,'Raw Data'!AP143)</f>
        <v>7.3333333333333341E-3</v>
      </c>
      <c r="L145">
        <f>AVERAGE('Raw Data'!I143,'Raw Data'!AK143,'Raw Data'!AQ143)</f>
        <v>5.6666666666666671E-3</v>
      </c>
      <c r="M145">
        <f t="shared" si="27"/>
        <v>1.666666666666667E-3</v>
      </c>
      <c r="N145">
        <f>AVERAGE('Raw Data'!P143)</f>
        <v>4.0000000000000001E-3</v>
      </c>
      <c r="O145">
        <f>AVERAGE('Raw Data'!Q143)</f>
        <v>5.0000000000000001E-3</v>
      </c>
      <c r="P145">
        <f t="shared" si="28"/>
        <v>-1E-3</v>
      </c>
      <c r="Q145">
        <f>AVERAGE('Raw Data'!B143,'Raw Data'!D143,'Raw Data'!L143,'Raw Data'!T143,'Raw Data'!AB143,'Raw Data'!AF143,'Raw Data'!AT143,'Raw Data'!BD143,'Raw Data'!BF143)</f>
        <v>4.1555555555555554E-2</v>
      </c>
      <c r="R145">
        <f>AVERAGE('Raw Data'!C143,'Raw Data'!E143,'Raw Data'!M143,'Raw Data'!U143,'Raw Data'!AC143,'Raw Data'!AG143,'Raw Data'!AU143,'Raw Data'!BE143,'Raw Data'!BG143)</f>
        <v>1.4333333333333333E-2</v>
      </c>
      <c r="S145">
        <f t="shared" si="29"/>
        <v>2.7222222222222221E-2</v>
      </c>
      <c r="U145">
        <v>491</v>
      </c>
      <c r="V145">
        <f t="shared" si="30"/>
        <v>3.7037037037037007E-2</v>
      </c>
      <c r="W145">
        <f t="shared" si="31"/>
        <v>0.79523809523809508</v>
      </c>
      <c r="X145">
        <f t="shared" si="32"/>
        <v>1.0168582375478925</v>
      </c>
      <c r="Y145">
        <f t="shared" si="33"/>
        <v>2.1388888888888893</v>
      </c>
      <c r="Z145" t="e">
        <f t="shared" si="34"/>
        <v>#DIV/0!</v>
      </c>
      <c r="AA145">
        <f t="shared" si="35"/>
        <v>0.98902606310013708</v>
      </c>
    </row>
    <row r="146" spans="1:27" x14ac:dyDescent="0.3">
      <c r="A146">
        <v>492</v>
      </c>
      <c r="B146">
        <f>AVERAGE('Raw Data'!J144,'Raw Data'!AD144,'Raw Data'!AL144,'Raw Data'!AX144)</f>
        <v>8.0000000000000002E-3</v>
      </c>
      <c r="C146">
        <f>AVERAGE('Raw Data'!K144,'Raw Data'!AE144,'Raw Data'!AM144,'Raw Data'!AY144)</f>
        <v>3.0000000000000001E-3</v>
      </c>
      <c r="D146">
        <f t="shared" si="24"/>
        <v>5.0000000000000001E-3</v>
      </c>
      <c r="E146">
        <f>AVERAGE('Raw Data'!N144,'Raw Data'!AN144,'Raw Data'!AR144,'Raw Data'!AZ144,'Raw Data'!BB144,'Raw Data'!BJ144)</f>
        <v>7.1666666666666675E-3</v>
      </c>
      <c r="F146">
        <f>AVERAGE('Raw Data'!O144,'Raw Data'!AO144,'Raw Data'!AS144,'Raw Data'!BA144,'Raw Data'!BC144,'Raw Data'!BK144)</f>
        <v>5.1666666666666675E-3</v>
      </c>
      <c r="G146">
        <f t="shared" si="25"/>
        <v>2E-3</v>
      </c>
      <c r="H146">
        <f>AVERAGE('Raw Data'!F144,'Raw Data'!R144,'Raw Data'!V144,'Raw Data'!X144,'Raw Data'!Z144,'Raw Data'!AH144,'Raw Data'!AV144,'Raw Data'!BH144,'Raw Data'!BL144)</f>
        <v>1.6111111111111111E-2</v>
      </c>
      <c r="I146">
        <f>AVERAGE('Raw Data'!G144,'Raw Data'!S144,'Raw Data'!W144,'Raw Data'!Y144,'Raw Data'!AA144,'Raw Data'!AI144,'Raw Data'!AW144,'Raw Data'!BI144,'Raw Data'!BM144)</f>
        <v>9.2222222222222219E-3</v>
      </c>
      <c r="J146">
        <f t="shared" si="26"/>
        <v>6.8888888888888888E-3</v>
      </c>
      <c r="K146">
        <f>AVERAGE('Raw Data'!H144,'Raw Data'!AJ144,'Raw Data'!AP144)</f>
        <v>5.0000000000000001E-3</v>
      </c>
      <c r="L146">
        <f>AVERAGE('Raw Data'!I144,'Raw Data'!AK144,'Raw Data'!AQ144)</f>
        <v>4.6666666666666671E-3</v>
      </c>
      <c r="M146">
        <f t="shared" si="27"/>
        <v>3.3333333333333305E-4</v>
      </c>
      <c r="N146">
        <f>AVERAGE('Raw Data'!P144)</f>
        <v>6.0000000000000001E-3</v>
      </c>
      <c r="O146">
        <f>AVERAGE('Raw Data'!Q144)</f>
        <v>6.0000000000000001E-3</v>
      </c>
      <c r="P146">
        <f t="shared" si="28"/>
        <v>0</v>
      </c>
      <c r="Q146">
        <f>AVERAGE('Raw Data'!B144,'Raw Data'!D144,'Raw Data'!L144,'Raw Data'!T144,'Raw Data'!AB144,'Raw Data'!AF144,'Raw Data'!AT144,'Raw Data'!BD144,'Raw Data'!BF144)</f>
        <v>4.2555555555555555E-2</v>
      </c>
      <c r="R146">
        <f>AVERAGE('Raw Data'!C144,'Raw Data'!E144,'Raw Data'!M144,'Raw Data'!U144,'Raw Data'!AC144,'Raw Data'!AG144,'Raw Data'!AU144,'Raw Data'!BE144,'Raw Data'!BG144)</f>
        <v>1.4444444444444446E-2</v>
      </c>
      <c r="S146">
        <f t="shared" si="29"/>
        <v>2.8111111111111108E-2</v>
      </c>
      <c r="U146">
        <v>492</v>
      </c>
      <c r="V146">
        <f t="shared" si="30"/>
        <v>0.14814814814814814</v>
      </c>
      <c r="W146">
        <f t="shared" si="31"/>
        <v>0.65238095238095251</v>
      </c>
      <c r="X146">
        <f t="shared" si="32"/>
        <v>1.0628352490421455</v>
      </c>
      <c r="Y146">
        <f t="shared" si="33"/>
        <v>1.1666666666666667</v>
      </c>
      <c r="Z146" t="e">
        <f t="shared" si="34"/>
        <v>#DIV/0!</v>
      </c>
      <c r="AA146">
        <f t="shared" si="35"/>
        <v>1.0137174211248285</v>
      </c>
    </row>
    <row r="147" spans="1:27" x14ac:dyDescent="0.3">
      <c r="A147">
        <v>493</v>
      </c>
      <c r="B147">
        <f>AVERAGE('Raw Data'!J145,'Raw Data'!AD145,'Raw Data'!AL145,'Raw Data'!AX145)</f>
        <v>7.7500000000000008E-3</v>
      </c>
      <c r="C147">
        <f>AVERAGE('Raw Data'!K145,'Raw Data'!AE145,'Raw Data'!AM145,'Raw Data'!AY145)</f>
        <v>3.2499999999999999E-3</v>
      </c>
      <c r="D147">
        <f t="shared" si="24"/>
        <v>4.5000000000000005E-3</v>
      </c>
      <c r="E147">
        <f>AVERAGE('Raw Data'!N145,'Raw Data'!AN145,'Raw Data'!AR145,'Raw Data'!AZ145,'Raw Data'!BB145,'Raw Data'!BJ145)</f>
        <v>8.0000000000000002E-3</v>
      </c>
      <c r="F147">
        <f>AVERAGE('Raw Data'!O145,'Raw Data'!AO145,'Raw Data'!AS145,'Raw Data'!BA145,'Raw Data'!BC145,'Raw Data'!BK145)</f>
        <v>5.8333333333333336E-3</v>
      </c>
      <c r="G147">
        <f t="shared" si="25"/>
        <v>2.1666666666666666E-3</v>
      </c>
      <c r="H147">
        <f>AVERAGE('Raw Data'!F145,'Raw Data'!R145,'Raw Data'!V145,'Raw Data'!X145,'Raw Data'!Z145,'Raw Data'!AH145,'Raw Data'!AV145,'Raw Data'!BH145,'Raw Data'!BL145)</f>
        <v>1.5666666666666666E-2</v>
      </c>
      <c r="I147">
        <f>AVERAGE('Raw Data'!G145,'Raw Data'!S145,'Raw Data'!W145,'Raw Data'!Y145,'Raw Data'!AA145,'Raw Data'!AI145,'Raw Data'!AW145,'Raw Data'!BI145,'Raw Data'!BM145)</f>
        <v>8.6666666666666663E-3</v>
      </c>
      <c r="J147">
        <f t="shared" si="26"/>
        <v>6.9999999999999993E-3</v>
      </c>
      <c r="K147">
        <f>AVERAGE('Raw Data'!H145,'Raw Data'!AJ145,'Raw Data'!AP145)</f>
        <v>5.9999999999999993E-3</v>
      </c>
      <c r="L147">
        <f>AVERAGE('Raw Data'!I145,'Raw Data'!AK145,'Raw Data'!AQ145)</f>
        <v>3.6666666666666666E-3</v>
      </c>
      <c r="M147">
        <f t="shared" si="27"/>
        <v>2.3333333333333327E-3</v>
      </c>
      <c r="N147">
        <f>AVERAGE('Raw Data'!P145)</f>
        <v>4.0000000000000001E-3</v>
      </c>
      <c r="O147">
        <f>AVERAGE('Raw Data'!Q145)</f>
        <v>4.0000000000000001E-3</v>
      </c>
      <c r="P147">
        <f t="shared" si="28"/>
        <v>0</v>
      </c>
      <c r="Q147">
        <f>AVERAGE('Raw Data'!B145,'Raw Data'!D145,'Raw Data'!L145,'Raw Data'!T145,'Raw Data'!AB145,'Raw Data'!AF145,'Raw Data'!AT145,'Raw Data'!BD145,'Raw Data'!BF145)</f>
        <v>4.2333333333333334E-2</v>
      </c>
      <c r="R147">
        <f>AVERAGE('Raw Data'!C145,'Raw Data'!E145,'Raw Data'!M145,'Raw Data'!U145,'Raw Data'!AC145,'Raw Data'!AG145,'Raw Data'!AU145,'Raw Data'!BE145,'Raw Data'!BG145)</f>
        <v>1.4444444444444446E-2</v>
      </c>
      <c r="S147">
        <f t="shared" si="29"/>
        <v>2.7888888888888887E-2</v>
      </c>
      <c r="U147">
        <v>493</v>
      </c>
      <c r="V147">
        <f t="shared" si="30"/>
        <v>0.12962962962962968</v>
      </c>
      <c r="W147">
        <f t="shared" si="31"/>
        <v>0.77142857142857146</v>
      </c>
      <c r="X147">
        <f t="shared" si="32"/>
        <v>1.0321839080459769</v>
      </c>
      <c r="Y147">
        <f t="shared" si="33"/>
        <v>1.583333333333333</v>
      </c>
      <c r="Z147" t="e">
        <f t="shared" si="34"/>
        <v>#DIV/0!</v>
      </c>
      <c r="AA147">
        <f t="shared" si="35"/>
        <v>1.0082304526748971</v>
      </c>
    </row>
    <row r="148" spans="1:27" x14ac:dyDescent="0.3">
      <c r="A148">
        <v>494</v>
      </c>
      <c r="B148">
        <f>AVERAGE('Raw Data'!J146,'Raw Data'!AD146,'Raw Data'!AL146,'Raw Data'!AX146)</f>
        <v>7.2500000000000004E-3</v>
      </c>
      <c r="C148">
        <f>AVERAGE('Raw Data'!K146,'Raw Data'!AE146,'Raw Data'!AM146,'Raw Data'!AY146)</f>
        <v>2.7499999999999998E-3</v>
      </c>
      <c r="D148">
        <f t="shared" si="24"/>
        <v>4.5000000000000005E-3</v>
      </c>
      <c r="E148">
        <f>AVERAGE('Raw Data'!N146,'Raw Data'!AN146,'Raw Data'!AR146,'Raw Data'!AZ146,'Raw Data'!BB146,'Raw Data'!BJ146)</f>
        <v>7.9999999999999984E-3</v>
      </c>
      <c r="F148">
        <f>AVERAGE('Raw Data'!O146,'Raw Data'!AO146,'Raw Data'!AS146,'Raw Data'!BA146,'Raw Data'!BC146,'Raw Data'!BK146)</f>
        <v>5.6666666666666662E-3</v>
      </c>
      <c r="G148">
        <f t="shared" si="25"/>
        <v>2.3333333333333322E-3</v>
      </c>
      <c r="H148">
        <f>AVERAGE('Raw Data'!F146,'Raw Data'!R146,'Raw Data'!V146,'Raw Data'!X146,'Raw Data'!Z146,'Raw Data'!AH146,'Raw Data'!AV146,'Raw Data'!BH146,'Raw Data'!BL146)</f>
        <v>1.5555555555555553E-2</v>
      </c>
      <c r="I148">
        <f>AVERAGE('Raw Data'!G146,'Raw Data'!S146,'Raw Data'!W146,'Raw Data'!Y146,'Raw Data'!AA146,'Raw Data'!AI146,'Raw Data'!AW146,'Raw Data'!BI146,'Raw Data'!BM146)</f>
        <v>8.2222222222222228E-3</v>
      </c>
      <c r="J148">
        <f t="shared" si="26"/>
        <v>7.3333333333333306E-3</v>
      </c>
      <c r="K148">
        <f>AVERAGE('Raw Data'!H146,'Raw Data'!AJ146,'Raw Data'!AP146)</f>
        <v>7.3333333333333341E-3</v>
      </c>
      <c r="L148">
        <f>AVERAGE('Raw Data'!I146,'Raw Data'!AK146,'Raw Data'!AQ146)</f>
        <v>4.0000000000000001E-3</v>
      </c>
      <c r="M148">
        <f t="shared" si="27"/>
        <v>3.333333333333334E-3</v>
      </c>
      <c r="N148">
        <f>AVERAGE('Raw Data'!P146)</f>
        <v>4.0000000000000001E-3</v>
      </c>
      <c r="O148">
        <f>AVERAGE('Raw Data'!Q146)</f>
        <v>4.0000000000000001E-3</v>
      </c>
      <c r="P148">
        <f t="shared" si="28"/>
        <v>0</v>
      </c>
      <c r="Q148">
        <f>AVERAGE('Raw Data'!B146,'Raw Data'!D146,'Raw Data'!L146,'Raw Data'!T146,'Raw Data'!AB146,'Raw Data'!AF146,'Raw Data'!AT146,'Raw Data'!BD146,'Raw Data'!BF146)</f>
        <v>4.2000000000000003E-2</v>
      </c>
      <c r="R148">
        <f>AVERAGE('Raw Data'!C146,'Raw Data'!E146,'Raw Data'!M146,'Raw Data'!U146,'Raw Data'!AC146,'Raw Data'!AG146,'Raw Data'!AU146,'Raw Data'!BE146,'Raw Data'!BG146)</f>
        <v>1.3444444444444445E-2</v>
      </c>
      <c r="S148">
        <f t="shared" si="29"/>
        <v>2.8555555555555556E-2</v>
      </c>
      <c r="U148">
        <v>494</v>
      </c>
      <c r="V148">
        <f t="shared" si="30"/>
        <v>9.2592592592592615E-2</v>
      </c>
      <c r="W148">
        <f t="shared" si="31"/>
        <v>0.77142857142857124</v>
      </c>
      <c r="X148">
        <f t="shared" si="32"/>
        <v>1.0245210727969347</v>
      </c>
      <c r="Y148">
        <f t="shared" si="33"/>
        <v>2.1388888888888893</v>
      </c>
      <c r="Z148" t="e">
        <f t="shared" si="34"/>
        <v>#DIV/0!</v>
      </c>
      <c r="AA148">
        <f t="shared" si="35"/>
        <v>1</v>
      </c>
    </row>
    <row r="149" spans="1:27" x14ac:dyDescent="0.3">
      <c r="A149">
        <v>495</v>
      </c>
      <c r="B149">
        <f>AVERAGE('Raw Data'!J147,'Raw Data'!AD147,'Raw Data'!AL147,'Raw Data'!AX147)</f>
        <v>7.0000000000000001E-3</v>
      </c>
      <c r="C149">
        <f>AVERAGE('Raw Data'!K147,'Raw Data'!AE147,'Raw Data'!AM147,'Raw Data'!AY147)</f>
        <v>2.7499999999999998E-3</v>
      </c>
      <c r="D149">
        <f t="shared" si="24"/>
        <v>4.2500000000000003E-3</v>
      </c>
      <c r="E149">
        <f>AVERAGE('Raw Data'!N147,'Raw Data'!AN147,'Raw Data'!AR147,'Raw Data'!AZ147,'Raw Data'!BB147,'Raw Data'!BJ147)</f>
        <v>7.6666666666666662E-3</v>
      </c>
      <c r="F149">
        <f>AVERAGE('Raw Data'!O147,'Raw Data'!AO147,'Raw Data'!AS147,'Raw Data'!BA147,'Raw Data'!BC147,'Raw Data'!BK147)</f>
        <v>5.0000000000000001E-3</v>
      </c>
      <c r="G149">
        <f t="shared" si="25"/>
        <v>2.6666666666666661E-3</v>
      </c>
      <c r="H149">
        <f>AVERAGE('Raw Data'!F147,'Raw Data'!R147,'Raw Data'!V147,'Raw Data'!X147,'Raw Data'!Z147,'Raw Data'!AH147,'Raw Data'!AV147,'Raw Data'!BH147,'Raw Data'!BL147)</f>
        <v>1.5777777777777776E-2</v>
      </c>
      <c r="I149">
        <f>AVERAGE('Raw Data'!G147,'Raw Data'!S147,'Raw Data'!W147,'Raw Data'!Y147,'Raw Data'!AA147,'Raw Data'!AI147,'Raw Data'!AW147,'Raw Data'!BI147,'Raw Data'!BM147)</f>
        <v>8.5555555555555558E-3</v>
      </c>
      <c r="J149">
        <f t="shared" si="26"/>
        <v>7.2222222222222202E-3</v>
      </c>
      <c r="K149">
        <f>AVERAGE('Raw Data'!H147,'Raw Data'!AJ147,'Raw Data'!AP147)</f>
        <v>5.9999999999999993E-3</v>
      </c>
      <c r="L149">
        <f>AVERAGE('Raw Data'!I147,'Raw Data'!AK147,'Raw Data'!AQ147)</f>
        <v>4.3333333333333331E-3</v>
      </c>
      <c r="M149">
        <f t="shared" si="27"/>
        <v>1.6666666666666661E-3</v>
      </c>
      <c r="N149">
        <f>AVERAGE('Raw Data'!P147)</f>
        <v>5.0000000000000001E-3</v>
      </c>
      <c r="O149">
        <f>AVERAGE('Raw Data'!Q147)</f>
        <v>4.0000000000000001E-3</v>
      </c>
      <c r="P149">
        <f t="shared" si="28"/>
        <v>1E-3</v>
      </c>
      <c r="Q149">
        <f>AVERAGE('Raw Data'!B147,'Raw Data'!D147,'Raw Data'!L147,'Raw Data'!T147,'Raw Data'!AB147,'Raw Data'!AF147,'Raw Data'!AT147,'Raw Data'!BD147,'Raw Data'!BF147)</f>
        <v>4.1555555555555554E-2</v>
      </c>
      <c r="R149">
        <f>AVERAGE('Raw Data'!C147,'Raw Data'!E147,'Raw Data'!M147,'Raw Data'!U147,'Raw Data'!AC147,'Raw Data'!AG147,'Raw Data'!AU147,'Raw Data'!BE147,'Raw Data'!BG147)</f>
        <v>1.2333333333333333E-2</v>
      </c>
      <c r="S149">
        <f t="shared" si="29"/>
        <v>2.9222222222222219E-2</v>
      </c>
      <c r="U149">
        <v>495</v>
      </c>
      <c r="V149">
        <f t="shared" si="30"/>
        <v>7.407407407407407E-2</v>
      </c>
      <c r="W149">
        <f t="shared" si="31"/>
        <v>0.72380952380952379</v>
      </c>
      <c r="X149">
        <f t="shared" si="32"/>
        <v>1.0398467432950191</v>
      </c>
      <c r="Y149">
        <f t="shared" si="33"/>
        <v>1.583333333333333</v>
      </c>
      <c r="Z149" t="e">
        <f t="shared" si="34"/>
        <v>#DIV/0!</v>
      </c>
      <c r="AA149">
        <f t="shared" si="35"/>
        <v>0.98902606310013708</v>
      </c>
    </row>
    <row r="150" spans="1:27" x14ac:dyDescent="0.3">
      <c r="A150">
        <v>496</v>
      </c>
      <c r="B150">
        <f>AVERAGE('Raw Data'!J148,'Raw Data'!AD148,'Raw Data'!AL148,'Raw Data'!AX148)</f>
        <v>7.0000000000000001E-3</v>
      </c>
      <c r="C150">
        <f>AVERAGE('Raw Data'!K148,'Raw Data'!AE148,'Raw Data'!AM148,'Raw Data'!AY148)</f>
        <v>2.9999999999999996E-3</v>
      </c>
      <c r="D150">
        <f t="shared" si="24"/>
        <v>4.0000000000000001E-3</v>
      </c>
      <c r="E150">
        <f>AVERAGE('Raw Data'!N148,'Raw Data'!AN148,'Raw Data'!AR148,'Raw Data'!AZ148,'Raw Data'!BB148,'Raw Data'!BJ148)</f>
        <v>7.4999999999999997E-3</v>
      </c>
      <c r="F150">
        <f>AVERAGE('Raw Data'!O148,'Raw Data'!AO148,'Raw Data'!AS148,'Raw Data'!BA148,'Raw Data'!BC148,'Raw Data'!BK148)</f>
        <v>5.3333333333333332E-3</v>
      </c>
      <c r="G150">
        <f t="shared" si="25"/>
        <v>2.1666666666666666E-3</v>
      </c>
      <c r="H150">
        <f>AVERAGE('Raw Data'!F148,'Raw Data'!R148,'Raw Data'!V148,'Raw Data'!X148,'Raw Data'!Z148,'Raw Data'!AH148,'Raw Data'!AV148,'Raw Data'!BH148,'Raw Data'!BL148)</f>
        <v>1.5333333333333331E-2</v>
      </c>
      <c r="I150">
        <f>AVERAGE('Raw Data'!G148,'Raw Data'!S148,'Raw Data'!W148,'Raw Data'!Y148,'Raw Data'!AA148,'Raw Data'!AI148,'Raw Data'!AW148,'Raw Data'!BI148,'Raw Data'!BM148)</f>
        <v>8.5555555555555558E-3</v>
      </c>
      <c r="J150">
        <f t="shared" si="26"/>
        <v>6.7777777777777749E-3</v>
      </c>
      <c r="K150">
        <f>AVERAGE('Raw Data'!H148,'Raw Data'!AJ148,'Raw Data'!AP148)</f>
        <v>6.000000000000001E-3</v>
      </c>
      <c r="L150">
        <f>AVERAGE('Raw Data'!I148,'Raw Data'!AK148,'Raw Data'!AQ148)</f>
        <v>5.0000000000000001E-3</v>
      </c>
      <c r="M150">
        <f t="shared" si="27"/>
        <v>1.0000000000000009E-3</v>
      </c>
      <c r="N150">
        <f>AVERAGE('Raw Data'!P148)</f>
        <v>4.0000000000000001E-3</v>
      </c>
      <c r="O150">
        <f>AVERAGE('Raw Data'!Q148)</f>
        <v>3.0000000000000001E-3</v>
      </c>
      <c r="P150">
        <f t="shared" si="28"/>
        <v>1E-3</v>
      </c>
      <c r="Q150">
        <f>AVERAGE('Raw Data'!B148,'Raw Data'!D148,'Raw Data'!L148,'Raw Data'!T148,'Raw Data'!AB148,'Raw Data'!AF148,'Raw Data'!AT148,'Raw Data'!BD148,'Raw Data'!BF148)</f>
        <v>4.1555555555555554E-2</v>
      </c>
      <c r="R150">
        <f>AVERAGE('Raw Data'!C148,'Raw Data'!E148,'Raw Data'!M148,'Raw Data'!U148,'Raw Data'!AC148,'Raw Data'!AG148,'Raw Data'!AU148,'Raw Data'!BE148,'Raw Data'!BG148)</f>
        <v>1.2666666666666666E-2</v>
      </c>
      <c r="S150">
        <f t="shared" si="29"/>
        <v>2.8888888888888888E-2</v>
      </c>
      <c r="U150">
        <v>496</v>
      </c>
      <c r="V150">
        <f t="shared" si="30"/>
        <v>7.407407407407407E-2</v>
      </c>
      <c r="W150">
        <f t="shared" si="31"/>
        <v>0.7</v>
      </c>
      <c r="X150">
        <f t="shared" si="32"/>
        <v>1.0091954022988503</v>
      </c>
      <c r="Y150">
        <f t="shared" si="33"/>
        <v>1.5833333333333339</v>
      </c>
      <c r="Z150" t="e">
        <f t="shared" si="34"/>
        <v>#DIV/0!</v>
      </c>
      <c r="AA150">
        <f t="shared" si="35"/>
        <v>0.98902606310013708</v>
      </c>
    </row>
    <row r="151" spans="1:27" x14ac:dyDescent="0.3">
      <c r="A151">
        <v>497</v>
      </c>
      <c r="B151">
        <f>AVERAGE('Raw Data'!J149,'Raw Data'!AD149,'Raw Data'!AL149,'Raw Data'!AX149)</f>
        <v>7.2500000000000004E-3</v>
      </c>
      <c r="C151">
        <f>AVERAGE('Raw Data'!K149,'Raw Data'!AE149,'Raw Data'!AM149,'Raw Data'!AY149)</f>
        <v>3.5000000000000001E-3</v>
      </c>
      <c r="D151">
        <f t="shared" si="24"/>
        <v>3.7500000000000003E-3</v>
      </c>
      <c r="E151">
        <f>AVERAGE('Raw Data'!N149,'Raw Data'!AN149,'Raw Data'!AR149,'Raw Data'!AZ149,'Raw Data'!BB149,'Raw Data'!BJ149)</f>
        <v>8.1666666666666658E-3</v>
      </c>
      <c r="F151">
        <f>AVERAGE('Raw Data'!O149,'Raw Data'!AO149,'Raw Data'!AS149,'Raw Data'!BA149,'Raw Data'!BC149,'Raw Data'!BK149)</f>
        <v>5.6666666666666662E-3</v>
      </c>
      <c r="G151">
        <f t="shared" si="25"/>
        <v>2.4999999999999996E-3</v>
      </c>
      <c r="H151">
        <f>AVERAGE('Raw Data'!F149,'Raw Data'!R149,'Raw Data'!V149,'Raw Data'!X149,'Raw Data'!Z149,'Raw Data'!AH149,'Raw Data'!AV149,'Raw Data'!BH149,'Raw Data'!BL149)</f>
        <v>1.5111111111111112E-2</v>
      </c>
      <c r="I151">
        <f>AVERAGE('Raw Data'!G149,'Raw Data'!S149,'Raw Data'!W149,'Raw Data'!Y149,'Raw Data'!AA149,'Raw Data'!AI149,'Raw Data'!AW149,'Raw Data'!BI149,'Raw Data'!BM149)</f>
        <v>8.1111111111111106E-3</v>
      </c>
      <c r="J151">
        <f t="shared" si="26"/>
        <v>7.000000000000001E-3</v>
      </c>
      <c r="K151">
        <f>AVERAGE('Raw Data'!H149,'Raw Data'!AJ149,'Raw Data'!AP149)</f>
        <v>5.6666666666666662E-3</v>
      </c>
      <c r="L151">
        <f>AVERAGE('Raw Data'!I149,'Raw Data'!AK149,'Raw Data'!AQ149)</f>
        <v>4.6666666666666671E-3</v>
      </c>
      <c r="M151">
        <f t="shared" si="27"/>
        <v>9.9999999999999915E-4</v>
      </c>
      <c r="N151">
        <f>AVERAGE('Raw Data'!P149)</f>
        <v>4.0000000000000001E-3</v>
      </c>
      <c r="O151">
        <f>AVERAGE('Raw Data'!Q149)</f>
        <v>4.0000000000000001E-3</v>
      </c>
      <c r="P151">
        <f t="shared" si="28"/>
        <v>0</v>
      </c>
      <c r="Q151">
        <f>AVERAGE('Raw Data'!B149,'Raw Data'!D149,'Raw Data'!L149,'Raw Data'!T149,'Raw Data'!AB149,'Raw Data'!AF149,'Raw Data'!AT149,'Raw Data'!BD149,'Raw Data'!BF149)</f>
        <v>4.1222222222222223E-2</v>
      </c>
      <c r="R151">
        <f>AVERAGE('Raw Data'!C149,'Raw Data'!E149,'Raw Data'!M149,'Raw Data'!U149,'Raw Data'!AC149,'Raw Data'!AG149,'Raw Data'!AU149,'Raw Data'!BE149,'Raw Data'!BG149)</f>
        <v>1.3444444444444445E-2</v>
      </c>
      <c r="S151">
        <f t="shared" si="29"/>
        <v>2.7777777777777776E-2</v>
      </c>
      <c r="U151">
        <v>497</v>
      </c>
      <c r="V151">
        <f t="shared" si="30"/>
        <v>9.2592592592592615E-2</v>
      </c>
      <c r="W151">
        <f t="shared" si="31"/>
        <v>0.79523809523809508</v>
      </c>
      <c r="X151">
        <f t="shared" si="32"/>
        <v>0.99386973180076632</v>
      </c>
      <c r="Y151">
        <f t="shared" si="33"/>
        <v>1.4444444444444444</v>
      </c>
      <c r="Z151" t="e">
        <f t="shared" si="34"/>
        <v>#DIV/0!</v>
      </c>
      <c r="AA151">
        <f t="shared" si="35"/>
        <v>0.98079561042523999</v>
      </c>
    </row>
    <row r="152" spans="1:27" x14ac:dyDescent="0.3">
      <c r="A152">
        <v>498</v>
      </c>
      <c r="B152">
        <f>AVERAGE('Raw Data'!J150,'Raw Data'!AD150,'Raw Data'!AL150,'Raw Data'!AX150)</f>
        <v>8.2500000000000004E-3</v>
      </c>
      <c r="C152">
        <f>AVERAGE('Raw Data'!K150,'Raw Data'!AE150,'Raw Data'!AM150,'Raw Data'!AY150)</f>
        <v>4.2500000000000003E-3</v>
      </c>
      <c r="D152">
        <f t="shared" si="24"/>
        <v>4.0000000000000001E-3</v>
      </c>
      <c r="E152">
        <f>AVERAGE('Raw Data'!N150,'Raw Data'!AN150,'Raw Data'!AR150,'Raw Data'!AZ150,'Raw Data'!BB150,'Raw Data'!BJ150)</f>
        <v>8.3333333333333332E-3</v>
      </c>
      <c r="F152">
        <f>AVERAGE('Raw Data'!O150,'Raw Data'!AO150,'Raw Data'!AS150,'Raw Data'!BA150,'Raw Data'!BC150,'Raw Data'!BK150)</f>
        <v>6.4999999999999997E-3</v>
      </c>
      <c r="G152">
        <f t="shared" si="25"/>
        <v>1.8333333333333335E-3</v>
      </c>
      <c r="H152">
        <f>AVERAGE('Raw Data'!F150,'Raw Data'!R150,'Raw Data'!V150,'Raw Data'!X150,'Raw Data'!Z150,'Raw Data'!AH150,'Raw Data'!AV150,'Raw Data'!BH150,'Raw Data'!BL150)</f>
        <v>1.4999999999999998E-2</v>
      </c>
      <c r="I152">
        <f>AVERAGE('Raw Data'!G150,'Raw Data'!S150,'Raw Data'!W150,'Raw Data'!Y150,'Raw Data'!AA150,'Raw Data'!AI150,'Raw Data'!AW150,'Raw Data'!BI150,'Raw Data'!BM150)</f>
        <v>8.1111111111111106E-3</v>
      </c>
      <c r="J152">
        <f t="shared" si="26"/>
        <v>6.8888888888888871E-3</v>
      </c>
      <c r="K152">
        <f>AVERAGE('Raw Data'!H150,'Raw Data'!AJ150,'Raw Data'!AP150)</f>
        <v>5.0000000000000001E-3</v>
      </c>
      <c r="L152">
        <f>AVERAGE('Raw Data'!I150,'Raw Data'!AK150,'Raw Data'!AQ150)</f>
        <v>5.3333333333333332E-3</v>
      </c>
      <c r="M152">
        <f t="shared" si="27"/>
        <v>-3.3333333333333305E-4</v>
      </c>
      <c r="N152">
        <f>AVERAGE('Raw Data'!P150)</f>
        <v>3.0000000000000001E-3</v>
      </c>
      <c r="O152">
        <f>AVERAGE('Raw Data'!Q150)</f>
        <v>3.0000000000000001E-3</v>
      </c>
      <c r="P152">
        <f t="shared" si="28"/>
        <v>0</v>
      </c>
      <c r="Q152">
        <f>AVERAGE('Raw Data'!B150,'Raw Data'!D150,'Raw Data'!L150,'Raw Data'!T150,'Raw Data'!AB150,'Raw Data'!AF150,'Raw Data'!AT150,'Raw Data'!BD150,'Raw Data'!BF150)</f>
        <v>4.1000000000000002E-2</v>
      </c>
      <c r="R152">
        <f>AVERAGE('Raw Data'!C150,'Raw Data'!E150,'Raw Data'!M150,'Raw Data'!U150,'Raw Data'!AC150,'Raw Data'!AG150,'Raw Data'!AU150,'Raw Data'!BE150,'Raw Data'!BG150)</f>
        <v>1.3222222222222222E-2</v>
      </c>
      <c r="S152">
        <f t="shared" si="29"/>
        <v>2.777777777777778E-2</v>
      </c>
      <c r="U152">
        <v>498</v>
      </c>
      <c r="V152">
        <f t="shared" si="30"/>
        <v>0.16666666666666669</v>
      </c>
      <c r="W152">
        <f t="shared" si="31"/>
        <v>0.81904761904761902</v>
      </c>
      <c r="X152">
        <f t="shared" si="32"/>
        <v>0.986206896551724</v>
      </c>
      <c r="Y152">
        <f t="shared" si="33"/>
        <v>1.1666666666666667</v>
      </c>
      <c r="Z152" t="e">
        <f t="shared" si="34"/>
        <v>#DIV/0!</v>
      </c>
      <c r="AA152">
        <f t="shared" si="35"/>
        <v>0.97530864197530864</v>
      </c>
    </row>
    <row r="153" spans="1:27" x14ac:dyDescent="0.3">
      <c r="A153">
        <v>499</v>
      </c>
      <c r="B153">
        <f>AVERAGE('Raw Data'!J151,'Raw Data'!AD151,'Raw Data'!AL151,'Raw Data'!AX151)</f>
        <v>6.7499999999999999E-3</v>
      </c>
      <c r="C153">
        <f>AVERAGE('Raw Data'!K151,'Raw Data'!AE151,'Raw Data'!AM151,'Raw Data'!AY151)</f>
        <v>2.7499999999999998E-3</v>
      </c>
      <c r="D153">
        <f t="shared" si="24"/>
        <v>4.0000000000000001E-3</v>
      </c>
      <c r="E153">
        <f>AVERAGE('Raw Data'!N151,'Raw Data'!AN151,'Raw Data'!AR151,'Raw Data'!AZ151,'Raw Data'!BB151,'Raw Data'!BJ151)</f>
        <v>8.3333333333333332E-3</v>
      </c>
      <c r="F153">
        <f>AVERAGE('Raw Data'!O151,'Raw Data'!AO151,'Raw Data'!AS151,'Raw Data'!BA151,'Raw Data'!BC151,'Raw Data'!BK151)</f>
        <v>6.3333333333333332E-3</v>
      </c>
      <c r="G153">
        <f t="shared" si="25"/>
        <v>2E-3</v>
      </c>
      <c r="H153">
        <f>AVERAGE('Raw Data'!F151,'Raw Data'!R151,'Raw Data'!V151,'Raw Data'!X151,'Raw Data'!Z151,'Raw Data'!AH151,'Raw Data'!AV151,'Raw Data'!BH151,'Raw Data'!BL151)</f>
        <v>1.522222222222222E-2</v>
      </c>
      <c r="I153">
        <f>AVERAGE('Raw Data'!G151,'Raw Data'!S151,'Raw Data'!W151,'Raw Data'!Y151,'Raw Data'!AA151,'Raw Data'!AI151,'Raw Data'!AW151,'Raw Data'!BI151,'Raw Data'!BM151)</f>
        <v>8.1111111111111106E-3</v>
      </c>
      <c r="J153">
        <f t="shared" si="26"/>
        <v>7.1111111111111097E-3</v>
      </c>
      <c r="K153">
        <f>AVERAGE('Raw Data'!H151,'Raw Data'!AJ151,'Raw Data'!AP151)</f>
        <v>4.6666666666666662E-3</v>
      </c>
      <c r="L153">
        <f>AVERAGE('Raw Data'!I151,'Raw Data'!AK151,'Raw Data'!AQ151)</f>
        <v>5.0000000000000001E-3</v>
      </c>
      <c r="M153">
        <f t="shared" si="27"/>
        <v>-3.3333333333333392E-4</v>
      </c>
      <c r="N153">
        <f>AVERAGE('Raw Data'!P151)</f>
        <v>3.0000000000000001E-3</v>
      </c>
      <c r="O153">
        <f>AVERAGE('Raw Data'!Q151)</f>
        <v>5.0000000000000001E-3</v>
      </c>
      <c r="P153">
        <f t="shared" si="28"/>
        <v>-2E-3</v>
      </c>
      <c r="Q153">
        <f>AVERAGE('Raw Data'!B151,'Raw Data'!D151,'Raw Data'!L151,'Raw Data'!T151,'Raw Data'!AB151,'Raw Data'!AF151,'Raw Data'!AT151,'Raw Data'!BD151,'Raw Data'!BF151)</f>
        <v>4.0666666666666663E-2</v>
      </c>
      <c r="R153">
        <f>AVERAGE('Raw Data'!C151,'Raw Data'!E151,'Raw Data'!M151,'Raw Data'!U151,'Raw Data'!AC151,'Raw Data'!AG151,'Raw Data'!AU151,'Raw Data'!BE151,'Raw Data'!BG151)</f>
        <v>1.2555555555555554E-2</v>
      </c>
      <c r="S153">
        <f t="shared" si="29"/>
        <v>2.8111111111111108E-2</v>
      </c>
      <c r="U153">
        <v>499</v>
      </c>
      <c r="V153">
        <f t="shared" si="30"/>
        <v>5.5555555555555539E-2</v>
      </c>
      <c r="W153">
        <f t="shared" si="31"/>
        <v>0.81904761904761902</v>
      </c>
      <c r="X153">
        <f t="shared" si="32"/>
        <v>1.0015325670498083</v>
      </c>
      <c r="Y153">
        <f t="shared" si="33"/>
        <v>1.0277777777777777</v>
      </c>
      <c r="Z153" t="e">
        <f t="shared" si="34"/>
        <v>#DIV/0!</v>
      </c>
      <c r="AA153">
        <f t="shared" si="35"/>
        <v>0.96707818930041134</v>
      </c>
    </row>
    <row r="154" spans="1:27" x14ac:dyDescent="0.3">
      <c r="A154">
        <v>500</v>
      </c>
      <c r="B154">
        <f>AVERAGE('Raw Data'!J152,'Raw Data'!AD152,'Raw Data'!AL152,'Raw Data'!AX152)</f>
        <v>6.2499999999999995E-3</v>
      </c>
      <c r="C154">
        <f>AVERAGE('Raw Data'!K152,'Raw Data'!AE152,'Raw Data'!AM152,'Raw Data'!AY152)</f>
        <v>2E-3</v>
      </c>
      <c r="D154">
        <f t="shared" si="24"/>
        <v>4.2499999999999994E-3</v>
      </c>
      <c r="E154">
        <f>AVERAGE('Raw Data'!N152,'Raw Data'!AN152,'Raw Data'!AR152,'Raw Data'!AZ152,'Raw Data'!BB152,'Raw Data'!BJ152)</f>
        <v>7.9999999999999984E-3</v>
      </c>
      <c r="F154">
        <f>AVERAGE('Raw Data'!O152,'Raw Data'!AO152,'Raw Data'!AS152,'Raw Data'!BA152,'Raw Data'!BC152,'Raw Data'!BK152)</f>
        <v>6.333333333333334E-3</v>
      </c>
      <c r="G154">
        <f t="shared" si="25"/>
        <v>1.6666666666666644E-3</v>
      </c>
      <c r="H154">
        <f>AVERAGE('Raw Data'!F152,'Raw Data'!R152,'Raw Data'!V152,'Raw Data'!X152,'Raw Data'!Z152,'Raw Data'!AH152,'Raw Data'!AV152,'Raw Data'!BH152,'Raw Data'!BL152)</f>
        <v>1.511111111111111E-2</v>
      </c>
      <c r="I154">
        <f>AVERAGE('Raw Data'!G152,'Raw Data'!S152,'Raw Data'!W152,'Raw Data'!Y152,'Raw Data'!AA152,'Raw Data'!AI152,'Raw Data'!AW152,'Raw Data'!BI152,'Raw Data'!BM152)</f>
        <v>8.222222222222221E-3</v>
      </c>
      <c r="J154">
        <f t="shared" si="26"/>
        <v>6.8888888888888888E-3</v>
      </c>
      <c r="K154">
        <f>AVERAGE('Raw Data'!H152,'Raw Data'!AJ152,'Raw Data'!AP152)</f>
        <v>5.3333333333333323E-3</v>
      </c>
      <c r="L154">
        <f>AVERAGE('Raw Data'!I152,'Raw Data'!AK152,'Raw Data'!AQ152)</f>
        <v>5.0000000000000001E-3</v>
      </c>
      <c r="M154">
        <f t="shared" si="27"/>
        <v>3.3333333333333218E-4</v>
      </c>
      <c r="N154">
        <f>AVERAGE('Raw Data'!P152)</f>
        <v>2E-3</v>
      </c>
      <c r="O154">
        <f>AVERAGE('Raw Data'!Q152)</f>
        <v>3.0000000000000001E-3</v>
      </c>
      <c r="P154">
        <f t="shared" si="28"/>
        <v>-1E-3</v>
      </c>
      <c r="Q154">
        <f>AVERAGE('Raw Data'!B152,'Raw Data'!D152,'Raw Data'!L152,'Raw Data'!T152,'Raw Data'!AB152,'Raw Data'!AF152,'Raw Data'!AT152,'Raw Data'!BD152,'Raw Data'!BF152)</f>
        <v>3.988888888888889E-2</v>
      </c>
      <c r="R154">
        <f>AVERAGE('Raw Data'!C152,'Raw Data'!E152,'Raw Data'!M152,'Raw Data'!U152,'Raw Data'!AC152,'Raw Data'!AG152,'Raw Data'!AU152,'Raw Data'!BE152,'Raw Data'!BG152)</f>
        <v>1.2111111111111111E-2</v>
      </c>
      <c r="S154">
        <f t="shared" si="29"/>
        <v>2.777777777777778E-2</v>
      </c>
      <c r="U154">
        <v>500</v>
      </c>
      <c r="V154">
        <f t="shared" si="30"/>
        <v>1.8518518518518472E-2</v>
      </c>
      <c r="W154">
        <f t="shared" si="31"/>
        <v>0.77142857142857124</v>
      </c>
      <c r="X154">
        <f t="shared" si="32"/>
        <v>0.99386973180076621</v>
      </c>
      <c r="Y154">
        <f t="shared" si="33"/>
        <v>1.3055555555555551</v>
      </c>
      <c r="Z154" t="e">
        <f t="shared" si="34"/>
        <v>#DIV/0!</v>
      </c>
      <c r="AA154">
        <f t="shared" si="35"/>
        <v>0.94787379972565156</v>
      </c>
    </row>
    <row r="155" spans="1:27" x14ac:dyDescent="0.3">
      <c r="A155">
        <v>501</v>
      </c>
      <c r="B155">
        <f>AVERAGE('Raw Data'!J153,'Raw Data'!AD153,'Raw Data'!AL153,'Raw Data'!AX153)</f>
        <v>6.2500000000000003E-3</v>
      </c>
      <c r="C155">
        <f>AVERAGE('Raw Data'!K153,'Raw Data'!AE153,'Raw Data'!AM153,'Raw Data'!AY153)</f>
        <v>3.0000000000000001E-3</v>
      </c>
      <c r="D155">
        <f t="shared" si="24"/>
        <v>3.2500000000000003E-3</v>
      </c>
      <c r="E155">
        <f>AVERAGE('Raw Data'!N153,'Raw Data'!AN153,'Raw Data'!AR153,'Raw Data'!AZ153,'Raw Data'!BB153,'Raw Data'!BJ153)</f>
        <v>7.4999999999999989E-3</v>
      </c>
      <c r="F155">
        <f>AVERAGE('Raw Data'!O153,'Raw Data'!AO153,'Raw Data'!AS153,'Raw Data'!BA153,'Raw Data'!BC153,'Raw Data'!BK153)</f>
        <v>6.1666666666666675E-3</v>
      </c>
      <c r="G155">
        <f t="shared" si="25"/>
        <v>1.3333333333333313E-3</v>
      </c>
      <c r="H155">
        <f>AVERAGE('Raw Data'!F153,'Raw Data'!R153,'Raw Data'!V153,'Raw Data'!X153,'Raw Data'!Z153,'Raw Data'!AH153,'Raw Data'!AV153,'Raw Data'!BH153,'Raw Data'!BL153)</f>
        <v>1.4999999999999998E-2</v>
      </c>
      <c r="I155">
        <f>AVERAGE('Raw Data'!G153,'Raw Data'!S153,'Raw Data'!W153,'Raw Data'!Y153,'Raw Data'!AA153,'Raw Data'!AI153,'Raw Data'!AW153,'Raw Data'!BI153,'Raw Data'!BM153)</f>
        <v>8.5555555555555558E-3</v>
      </c>
      <c r="J155">
        <f t="shared" si="26"/>
        <v>6.4444444444444419E-3</v>
      </c>
      <c r="K155">
        <f>AVERAGE('Raw Data'!H153,'Raw Data'!AJ153,'Raw Data'!AP153)</f>
        <v>5.0000000000000001E-3</v>
      </c>
      <c r="L155">
        <f>AVERAGE('Raw Data'!I153,'Raw Data'!AK153,'Raw Data'!AQ153)</f>
        <v>4.0000000000000001E-3</v>
      </c>
      <c r="M155">
        <f t="shared" si="27"/>
        <v>1E-3</v>
      </c>
      <c r="N155">
        <f>AVERAGE('Raw Data'!P153)</f>
        <v>2E-3</v>
      </c>
      <c r="O155">
        <f>AVERAGE('Raw Data'!Q153)</f>
        <v>3.0000000000000001E-3</v>
      </c>
      <c r="P155">
        <f t="shared" si="28"/>
        <v>-1E-3</v>
      </c>
      <c r="Q155">
        <f>AVERAGE('Raw Data'!B153,'Raw Data'!D153,'Raw Data'!L153,'Raw Data'!T153,'Raw Data'!AB153,'Raw Data'!AF153,'Raw Data'!AT153,'Raw Data'!BD153,'Raw Data'!BF153)</f>
        <v>4.0222222222222222E-2</v>
      </c>
      <c r="R155">
        <f>AVERAGE('Raw Data'!C153,'Raw Data'!E153,'Raw Data'!M153,'Raw Data'!U153,'Raw Data'!AC153,'Raw Data'!AG153,'Raw Data'!AU153,'Raw Data'!BE153,'Raw Data'!BG153)</f>
        <v>1.2111111111111111E-2</v>
      </c>
      <c r="S155">
        <f t="shared" si="29"/>
        <v>2.8111111111111111E-2</v>
      </c>
      <c r="U155">
        <v>501</v>
      </c>
      <c r="V155">
        <f t="shared" si="30"/>
        <v>1.8518518518518535E-2</v>
      </c>
      <c r="W155">
        <f t="shared" si="31"/>
        <v>0.69999999999999984</v>
      </c>
      <c r="X155">
        <f t="shared" si="32"/>
        <v>0.986206896551724</v>
      </c>
      <c r="Y155">
        <f t="shared" si="33"/>
        <v>1.1666666666666667</v>
      </c>
      <c r="Z155" t="e">
        <f t="shared" si="34"/>
        <v>#DIV/0!</v>
      </c>
      <c r="AA155">
        <f t="shared" si="35"/>
        <v>0.95610425240054864</v>
      </c>
    </row>
    <row r="156" spans="1:27" x14ac:dyDescent="0.3">
      <c r="A156">
        <v>502</v>
      </c>
      <c r="B156">
        <f>AVERAGE('Raw Data'!J154,'Raw Data'!AD154,'Raw Data'!AL154,'Raw Data'!AX154)</f>
        <v>6.2500000000000003E-3</v>
      </c>
      <c r="C156">
        <f>AVERAGE('Raw Data'!K154,'Raw Data'!AE154,'Raw Data'!AM154,'Raw Data'!AY154)</f>
        <v>2.4999999999999996E-3</v>
      </c>
      <c r="D156">
        <f t="shared" si="24"/>
        <v>3.7500000000000007E-3</v>
      </c>
      <c r="E156">
        <f>AVERAGE('Raw Data'!N154,'Raw Data'!AN154,'Raw Data'!AR154,'Raw Data'!AZ154,'Raw Data'!BB154,'Raw Data'!BJ154)</f>
        <v>8.4999999999999989E-3</v>
      </c>
      <c r="F156">
        <f>AVERAGE('Raw Data'!O154,'Raw Data'!AO154,'Raw Data'!AS154,'Raw Data'!BA154,'Raw Data'!BC154,'Raw Data'!BK154)</f>
        <v>5.5000000000000005E-3</v>
      </c>
      <c r="G156">
        <f t="shared" si="25"/>
        <v>2.9999999999999983E-3</v>
      </c>
      <c r="H156">
        <f>AVERAGE('Raw Data'!F154,'Raw Data'!R154,'Raw Data'!V154,'Raw Data'!X154,'Raw Data'!Z154,'Raw Data'!AH154,'Raw Data'!AV154,'Raw Data'!BH154,'Raw Data'!BL154)</f>
        <v>1.4777777777777779E-2</v>
      </c>
      <c r="I156">
        <f>AVERAGE('Raw Data'!G154,'Raw Data'!S154,'Raw Data'!W154,'Raw Data'!Y154,'Raw Data'!AA154,'Raw Data'!AI154,'Raw Data'!AW154,'Raw Data'!BI154,'Raw Data'!BM154)</f>
        <v>8.1111111111111123E-3</v>
      </c>
      <c r="J156">
        <f t="shared" si="26"/>
        <v>6.6666666666666662E-3</v>
      </c>
      <c r="K156">
        <f>AVERAGE('Raw Data'!H154,'Raw Data'!AJ154,'Raw Data'!AP154)</f>
        <v>6.000000000000001E-3</v>
      </c>
      <c r="L156">
        <f>AVERAGE('Raw Data'!I154,'Raw Data'!AK154,'Raw Data'!AQ154)</f>
        <v>4.0000000000000001E-3</v>
      </c>
      <c r="M156">
        <f t="shared" si="27"/>
        <v>2.0000000000000009E-3</v>
      </c>
      <c r="N156">
        <f>AVERAGE('Raw Data'!P154)</f>
        <v>2E-3</v>
      </c>
      <c r="O156">
        <f>AVERAGE('Raw Data'!Q154)</f>
        <v>3.0000000000000001E-3</v>
      </c>
      <c r="P156">
        <f t="shared" si="28"/>
        <v>-1E-3</v>
      </c>
      <c r="Q156">
        <f>AVERAGE('Raw Data'!B154,'Raw Data'!D154,'Raw Data'!L154,'Raw Data'!T154,'Raw Data'!AB154,'Raw Data'!AF154,'Raw Data'!AT154,'Raw Data'!BD154,'Raw Data'!BF154)</f>
        <v>3.988888888888889E-2</v>
      </c>
      <c r="R156">
        <f>AVERAGE('Raw Data'!C154,'Raw Data'!E154,'Raw Data'!M154,'Raw Data'!U154,'Raw Data'!AC154,'Raw Data'!AG154,'Raw Data'!AU154,'Raw Data'!BE154,'Raw Data'!BG154)</f>
        <v>1.1888888888888888E-2</v>
      </c>
      <c r="S156">
        <f t="shared" si="29"/>
        <v>2.8000000000000004E-2</v>
      </c>
      <c r="U156">
        <v>502</v>
      </c>
      <c r="V156">
        <f t="shared" si="30"/>
        <v>1.8518518518518535E-2</v>
      </c>
      <c r="W156">
        <f t="shared" si="31"/>
        <v>0.84285714285714275</v>
      </c>
      <c r="X156">
        <f t="shared" si="32"/>
        <v>0.97088122605363991</v>
      </c>
      <c r="Y156">
        <f t="shared" si="33"/>
        <v>1.5833333333333339</v>
      </c>
      <c r="Z156" t="e">
        <f t="shared" si="34"/>
        <v>#DIV/0!</v>
      </c>
      <c r="AA156">
        <f t="shared" si="35"/>
        <v>0.94787379972565156</v>
      </c>
    </row>
    <row r="157" spans="1:27" x14ac:dyDescent="0.3">
      <c r="A157">
        <v>503</v>
      </c>
      <c r="B157">
        <f>AVERAGE('Raw Data'!J155,'Raw Data'!AD155,'Raw Data'!AL155,'Raw Data'!AX155)</f>
        <v>6.2500000000000003E-3</v>
      </c>
      <c r="C157">
        <f>AVERAGE('Raw Data'!K155,'Raw Data'!AE155,'Raw Data'!AM155,'Raw Data'!AY155)</f>
        <v>2.2500000000000003E-3</v>
      </c>
      <c r="D157">
        <f t="shared" si="24"/>
        <v>4.0000000000000001E-3</v>
      </c>
      <c r="E157">
        <f>AVERAGE('Raw Data'!N155,'Raw Data'!AN155,'Raw Data'!AR155,'Raw Data'!AZ155,'Raw Data'!BB155,'Raw Data'!BJ155)</f>
        <v>7.3333333333333332E-3</v>
      </c>
      <c r="F157">
        <f>AVERAGE('Raw Data'!O155,'Raw Data'!AO155,'Raw Data'!AS155,'Raw Data'!BA155,'Raw Data'!BC155,'Raw Data'!BK155)</f>
        <v>5.3333333333333332E-3</v>
      </c>
      <c r="G157">
        <f t="shared" si="25"/>
        <v>2E-3</v>
      </c>
      <c r="H157">
        <f>AVERAGE('Raw Data'!F155,'Raw Data'!R155,'Raw Data'!V155,'Raw Data'!X155,'Raw Data'!Z155,'Raw Data'!AH155,'Raw Data'!AV155,'Raw Data'!BH155,'Raw Data'!BL155)</f>
        <v>1.4555555555555556E-2</v>
      </c>
      <c r="I157">
        <f>AVERAGE('Raw Data'!G155,'Raw Data'!S155,'Raw Data'!W155,'Raw Data'!Y155,'Raw Data'!AA155,'Raw Data'!AI155,'Raw Data'!AW155,'Raw Data'!BI155,'Raw Data'!BM155)</f>
        <v>7.6666666666666654E-3</v>
      </c>
      <c r="J157">
        <f t="shared" si="26"/>
        <v>6.8888888888888906E-3</v>
      </c>
      <c r="K157">
        <f>AVERAGE('Raw Data'!H155,'Raw Data'!AJ155,'Raw Data'!AP155)</f>
        <v>6.000000000000001E-3</v>
      </c>
      <c r="L157">
        <f>AVERAGE('Raw Data'!I155,'Raw Data'!AK155,'Raw Data'!AQ155)</f>
        <v>5.3333333333333332E-3</v>
      </c>
      <c r="M157">
        <f t="shared" si="27"/>
        <v>6.6666666666666784E-4</v>
      </c>
      <c r="N157">
        <f>AVERAGE('Raw Data'!P155)</f>
        <v>4.0000000000000001E-3</v>
      </c>
      <c r="O157">
        <f>AVERAGE('Raw Data'!Q155)</f>
        <v>4.0000000000000001E-3</v>
      </c>
      <c r="P157">
        <f t="shared" si="28"/>
        <v>0</v>
      </c>
      <c r="Q157">
        <f>AVERAGE('Raw Data'!B155,'Raw Data'!D155,'Raw Data'!L155,'Raw Data'!T155,'Raw Data'!AB155,'Raw Data'!AF155,'Raw Data'!AT155,'Raw Data'!BD155,'Raw Data'!BF155)</f>
        <v>3.888888888888889E-2</v>
      </c>
      <c r="R157">
        <f>AVERAGE('Raw Data'!C155,'Raw Data'!E155,'Raw Data'!M155,'Raw Data'!U155,'Raw Data'!AC155,'Raw Data'!AG155,'Raw Data'!AU155,'Raw Data'!BE155,'Raw Data'!BG155)</f>
        <v>1.1777777777777778E-2</v>
      </c>
      <c r="S157">
        <f t="shared" si="29"/>
        <v>2.7111111111111114E-2</v>
      </c>
      <c r="U157">
        <v>503</v>
      </c>
      <c r="V157">
        <f t="shared" si="30"/>
        <v>1.8518518518518535E-2</v>
      </c>
      <c r="W157">
        <f t="shared" si="31"/>
        <v>0.67619047619047612</v>
      </c>
      <c r="X157">
        <f t="shared" si="32"/>
        <v>0.9555555555555556</v>
      </c>
      <c r="Y157">
        <f t="shared" si="33"/>
        <v>1.5833333333333339</v>
      </c>
      <c r="Z157" t="e">
        <f t="shared" si="34"/>
        <v>#DIV/0!</v>
      </c>
      <c r="AA157">
        <f t="shared" si="35"/>
        <v>0.9231824417009602</v>
      </c>
    </row>
    <row r="158" spans="1:27" x14ac:dyDescent="0.3">
      <c r="A158">
        <v>504</v>
      </c>
      <c r="B158">
        <f>AVERAGE('Raw Data'!J156,'Raw Data'!AD156,'Raw Data'!AL156,'Raw Data'!AX156)</f>
        <v>7.0000000000000001E-3</v>
      </c>
      <c r="C158">
        <f>AVERAGE('Raw Data'!K156,'Raw Data'!AE156,'Raw Data'!AM156,'Raw Data'!AY156)</f>
        <v>2.7500000000000003E-3</v>
      </c>
      <c r="D158">
        <f t="shared" si="24"/>
        <v>4.2500000000000003E-3</v>
      </c>
      <c r="E158">
        <f>AVERAGE('Raw Data'!N156,'Raw Data'!AN156,'Raw Data'!AR156,'Raw Data'!AZ156,'Raw Data'!BB156,'Raw Data'!BJ156)</f>
        <v>7.9999999999999984E-3</v>
      </c>
      <c r="F158">
        <f>AVERAGE('Raw Data'!O156,'Raw Data'!AO156,'Raw Data'!AS156,'Raw Data'!BA156,'Raw Data'!BC156,'Raw Data'!BK156)</f>
        <v>5.5000000000000005E-3</v>
      </c>
      <c r="G158">
        <f t="shared" si="25"/>
        <v>2.4999999999999979E-3</v>
      </c>
      <c r="H158">
        <f>AVERAGE('Raw Data'!F156,'Raw Data'!R156,'Raw Data'!V156,'Raw Data'!X156,'Raw Data'!Z156,'Raw Data'!AH156,'Raw Data'!AV156,'Raw Data'!BH156,'Raw Data'!BL156)</f>
        <v>1.4777777777777775E-2</v>
      </c>
      <c r="I158">
        <f>AVERAGE('Raw Data'!G156,'Raw Data'!S156,'Raw Data'!W156,'Raw Data'!Y156,'Raw Data'!AA156,'Raw Data'!AI156,'Raw Data'!AW156,'Raw Data'!BI156,'Raw Data'!BM156)</f>
        <v>7.8888888888888897E-3</v>
      </c>
      <c r="J158">
        <f t="shared" si="26"/>
        <v>6.8888888888888854E-3</v>
      </c>
      <c r="K158">
        <f>AVERAGE('Raw Data'!H156,'Raw Data'!AJ156,'Raw Data'!AP156)</f>
        <v>5.6666666666666671E-3</v>
      </c>
      <c r="L158">
        <f>AVERAGE('Raw Data'!I156,'Raw Data'!AK156,'Raw Data'!AQ156)</f>
        <v>5.3333333333333332E-3</v>
      </c>
      <c r="M158">
        <f t="shared" si="27"/>
        <v>3.3333333333333392E-4</v>
      </c>
      <c r="N158">
        <f>AVERAGE('Raw Data'!P156)</f>
        <v>4.0000000000000001E-3</v>
      </c>
      <c r="O158">
        <f>AVERAGE('Raw Data'!Q156)</f>
        <v>4.0000000000000001E-3</v>
      </c>
      <c r="P158">
        <f t="shared" si="28"/>
        <v>0</v>
      </c>
      <c r="Q158">
        <f>AVERAGE('Raw Data'!B156,'Raw Data'!D156,'Raw Data'!L156,'Raw Data'!T156,'Raw Data'!AB156,'Raw Data'!AF156,'Raw Data'!AT156,'Raw Data'!BD156,'Raw Data'!BF156)</f>
        <v>3.9222222222222221E-2</v>
      </c>
      <c r="R158">
        <f>AVERAGE('Raw Data'!C156,'Raw Data'!E156,'Raw Data'!M156,'Raw Data'!U156,'Raw Data'!AC156,'Raw Data'!AG156,'Raw Data'!AU156,'Raw Data'!BE156,'Raw Data'!BG156)</f>
        <v>1.1666666666666665E-2</v>
      </c>
      <c r="S158">
        <f t="shared" si="29"/>
        <v>2.7555555555555555E-2</v>
      </c>
      <c r="U158">
        <v>504</v>
      </c>
      <c r="V158">
        <f t="shared" si="30"/>
        <v>7.407407407407407E-2</v>
      </c>
      <c r="W158">
        <f t="shared" si="31"/>
        <v>0.77142857142857124</v>
      </c>
      <c r="X158">
        <f t="shared" si="32"/>
        <v>0.97088122605363969</v>
      </c>
      <c r="Y158">
        <f t="shared" si="33"/>
        <v>1.4444444444444446</v>
      </c>
      <c r="Z158" t="e">
        <f t="shared" si="34"/>
        <v>#DIV/0!</v>
      </c>
      <c r="AA158">
        <f t="shared" si="35"/>
        <v>0.93141289437585728</v>
      </c>
    </row>
    <row r="159" spans="1:27" x14ac:dyDescent="0.3">
      <c r="A159">
        <v>505</v>
      </c>
      <c r="B159">
        <f>AVERAGE('Raw Data'!J157,'Raw Data'!AD157,'Raw Data'!AL157,'Raw Data'!AX157)</f>
        <v>6.4999999999999997E-3</v>
      </c>
      <c r="C159">
        <f>AVERAGE('Raw Data'!K157,'Raw Data'!AE157,'Raw Data'!AM157,'Raw Data'!AY157)</f>
        <v>2.4999999999999996E-3</v>
      </c>
      <c r="D159">
        <f t="shared" si="24"/>
        <v>4.0000000000000001E-3</v>
      </c>
      <c r="E159">
        <f>AVERAGE('Raw Data'!N157,'Raw Data'!AN157,'Raw Data'!AR157,'Raw Data'!AZ157,'Raw Data'!BB157,'Raw Data'!BJ157)</f>
        <v>8.1666666666666676E-3</v>
      </c>
      <c r="F159">
        <f>AVERAGE('Raw Data'!O157,'Raw Data'!AO157,'Raw Data'!AS157,'Raw Data'!BA157,'Raw Data'!BC157,'Raw Data'!BK157)</f>
        <v>6.1666666666666675E-3</v>
      </c>
      <c r="G159">
        <f t="shared" si="25"/>
        <v>2E-3</v>
      </c>
      <c r="H159">
        <f>AVERAGE('Raw Data'!F157,'Raw Data'!R157,'Raw Data'!V157,'Raw Data'!X157,'Raw Data'!Z157,'Raw Data'!AH157,'Raw Data'!AV157,'Raw Data'!BH157,'Raw Data'!BL157)</f>
        <v>1.4666666666666668E-2</v>
      </c>
      <c r="I159">
        <f>AVERAGE('Raw Data'!G157,'Raw Data'!S157,'Raw Data'!W157,'Raw Data'!Y157,'Raw Data'!AA157,'Raw Data'!AI157,'Raw Data'!AW157,'Raw Data'!BI157,'Raw Data'!BM157)</f>
        <v>7.5555555555555558E-3</v>
      </c>
      <c r="J159">
        <f t="shared" si="26"/>
        <v>7.1111111111111123E-3</v>
      </c>
      <c r="K159">
        <f>AVERAGE('Raw Data'!H157,'Raw Data'!AJ157,'Raw Data'!AP157)</f>
        <v>5.3333333333333332E-3</v>
      </c>
      <c r="L159">
        <f>AVERAGE('Raw Data'!I157,'Raw Data'!AK157,'Raw Data'!AQ157)</f>
        <v>5.3333333333333332E-3</v>
      </c>
      <c r="M159">
        <f t="shared" si="27"/>
        <v>0</v>
      </c>
      <c r="N159">
        <f>AVERAGE('Raw Data'!P157)</f>
        <v>2E-3</v>
      </c>
      <c r="O159">
        <f>AVERAGE('Raw Data'!Q157)</f>
        <v>4.0000000000000001E-3</v>
      </c>
      <c r="P159">
        <f t="shared" si="28"/>
        <v>-2E-3</v>
      </c>
      <c r="Q159">
        <f>AVERAGE('Raw Data'!B157,'Raw Data'!D157,'Raw Data'!L157,'Raw Data'!T157,'Raw Data'!AB157,'Raw Data'!AF157,'Raw Data'!AT157,'Raw Data'!BD157,'Raw Data'!BF157)</f>
        <v>3.911111111111111E-2</v>
      </c>
      <c r="R159">
        <f>AVERAGE('Raw Data'!C157,'Raw Data'!E157,'Raw Data'!M157,'Raw Data'!U157,'Raw Data'!AC157,'Raw Data'!AG157,'Raw Data'!AU157,'Raw Data'!BE157,'Raw Data'!BG157)</f>
        <v>1.1777777777777778E-2</v>
      </c>
      <c r="S159">
        <f t="shared" si="29"/>
        <v>2.7333333333333334E-2</v>
      </c>
      <c r="U159">
        <v>505</v>
      </c>
      <c r="V159">
        <f t="shared" si="30"/>
        <v>3.7037037037037007E-2</v>
      </c>
      <c r="W159">
        <f t="shared" si="31"/>
        <v>0.79523809523809541</v>
      </c>
      <c r="X159">
        <f t="shared" si="32"/>
        <v>0.96321839080459781</v>
      </c>
      <c r="Y159">
        <f t="shared" si="33"/>
        <v>1.3055555555555556</v>
      </c>
      <c r="Z159" t="e">
        <f t="shared" si="34"/>
        <v>#DIV/0!</v>
      </c>
      <c r="AA159">
        <f t="shared" si="35"/>
        <v>0.92866941015089155</v>
      </c>
    </row>
    <row r="160" spans="1:27" x14ac:dyDescent="0.3">
      <c r="A160">
        <v>506</v>
      </c>
      <c r="B160">
        <f>AVERAGE('Raw Data'!J158,'Raw Data'!AD158,'Raw Data'!AL158,'Raw Data'!AX158)</f>
        <v>5.4999999999999997E-3</v>
      </c>
      <c r="C160">
        <f>AVERAGE('Raw Data'!K158,'Raw Data'!AE158,'Raw Data'!AM158,'Raw Data'!AY158)</f>
        <v>2.4999999999999996E-3</v>
      </c>
      <c r="D160">
        <f t="shared" si="24"/>
        <v>3.0000000000000001E-3</v>
      </c>
      <c r="E160">
        <f>AVERAGE('Raw Data'!N158,'Raw Data'!AN158,'Raw Data'!AR158,'Raw Data'!AZ158,'Raw Data'!BB158,'Raw Data'!BJ158)</f>
        <v>7.1666666666666675E-3</v>
      </c>
      <c r="F160">
        <f>AVERAGE('Raw Data'!O158,'Raw Data'!AO158,'Raw Data'!AS158,'Raw Data'!BA158,'Raw Data'!BC158,'Raw Data'!BK158)</f>
        <v>6.000000000000001E-3</v>
      </c>
      <c r="G160">
        <f t="shared" si="25"/>
        <v>1.1666666666666665E-3</v>
      </c>
      <c r="H160">
        <f>AVERAGE('Raw Data'!F158,'Raw Data'!R158,'Raw Data'!V158,'Raw Data'!X158,'Raw Data'!Z158,'Raw Data'!AH158,'Raw Data'!AV158,'Raw Data'!BH158,'Raw Data'!BL158)</f>
        <v>1.4E-2</v>
      </c>
      <c r="I160">
        <f>AVERAGE('Raw Data'!G158,'Raw Data'!S158,'Raw Data'!W158,'Raw Data'!Y158,'Raw Data'!AA158,'Raw Data'!AI158,'Raw Data'!AW158,'Raw Data'!BI158,'Raw Data'!BM158)</f>
        <v>7.0000000000000001E-3</v>
      </c>
      <c r="J160">
        <f t="shared" si="26"/>
        <v>7.0000000000000001E-3</v>
      </c>
      <c r="K160">
        <f>AVERAGE('Raw Data'!H158,'Raw Data'!AJ158,'Raw Data'!AP158)</f>
        <v>4.6666666666666662E-3</v>
      </c>
      <c r="L160">
        <f>AVERAGE('Raw Data'!I158,'Raw Data'!AK158,'Raw Data'!AQ158)</f>
        <v>5.3333333333333332E-3</v>
      </c>
      <c r="M160">
        <f t="shared" si="27"/>
        <v>-6.6666666666666697E-4</v>
      </c>
      <c r="N160">
        <f>AVERAGE('Raw Data'!P158)</f>
        <v>2E-3</v>
      </c>
      <c r="O160">
        <f>AVERAGE('Raw Data'!Q158)</f>
        <v>3.0000000000000001E-3</v>
      </c>
      <c r="P160">
        <f t="shared" si="28"/>
        <v>-1E-3</v>
      </c>
      <c r="Q160">
        <f>AVERAGE('Raw Data'!B158,'Raw Data'!D158,'Raw Data'!L158,'Raw Data'!T158,'Raw Data'!AB158,'Raw Data'!AF158,'Raw Data'!AT158,'Raw Data'!BD158,'Raw Data'!BF158)</f>
        <v>3.8555555555555551E-2</v>
      </c>
      <c r="R160">
        <f>AVERAGE('Raw Data'!C158,'Raw Data'!E158,'Raw Data'!M158,'Raw Data'!U158,'Raw Data'!AC158,'Raw Data'!AG158,'Raw Data'!AU158,'Raw Data'!BE158,'Raw Data'!BG158)</f>
        <v>1.1333333333333332E-2</v>
      </c>
      <c r="S160">
        <f t="shared" si="29"/>
        <v>2.7222222222222217E-2</v>
      </c>
      <c r="U160">
        <v>506</v>
      </c>
      <c r="V160">
        <f t="shared" si="30"/>
        <v>-3.703703703703707E-2</v>
      </c>
      <c r="W160">
        <f t="shared" si="31"/>
        <v>0.65238095238095251</v>
      </c>
      <c r="X160">
        <f t="shared" si="32"/>
        <v>0.91724137931034488</v>
      </c>
      <c r="Y160">
        <f t="shared" si="33"/>
        <v>1.0277777777777777</v>
      </c>
      <c r="Z160" t="e">
        <f t="shared" si="34"/>
        <v>#DIV/0!</v>
      </c>
      <c r="AA160">
        <f t="shared" si="35"/>
        <v>0.9149519890260629</v>
      </c>
    </row>
    <row r="161" spans="1:27" x14ac:dyDescent="0.3">
      <c r="A161">
        <v>507</v>
      </c>
      <c r="B161">
        <f>AVERAGE('Raw Data'!J159,'Raw Data'!AD159,'Raw Data'!AL159,'Raw Data'!AX159)</f>
        <v>5.5000000000000005E-3</v>
      </c>
      <c r="C161">
        <f>AVERAGE('Raw Data'!K159,'Raw Data'!AE159,'Raw Data'!AM159,'Raw Data'!AY159)</f>
        <v>2E-3</v>
      </c>
      <c r="D161">
        <f t="shared" si="24"/>
        <v>3.5000000000000005E-3</v>
      </c>
      <c r="E161">
        <f>AVERAGE('Raw Data'!N159,'Raw Data'!AN159,'Raw Data'!AR159,'Raw Data'!AZ159,'Raw Data'!BB159,'Raw Data'!BJ159)</f>
        <v>7.9999999999999984E-3</v>
      </c>
      <c r="F161">
        <f>AVERAGE('Raw Data'!O159,'Raw Data'!AO159,'Raw Data'!AS159,'Raw Data'!BA159,'Raw Data'!BC159,'Raw Data'!BK159)</f>
        <v>5.8333333333333336E-3</v>
      </c>
      <c r="G161">
        <f t="shared" si="25"/>
        <v>2.1666666666666648E-3</v>
      </c>
      <c r="H161">
        <f>AVERAGE('Raw Data'!F159,'Raw Data'!R159,'Raw Data'!V159,'Raw Data'!X159,'Raw Data'!Z159,'Raw Data'!AH159,'Raw Data'!AV159,'Raw Data'!BH159,'Raw Data'!BL159)</f>
        <v>1.4333333333333333E-2</v>
      </c>
      <c r="I161">
        <f>AVERAGE('Raw Data'!G159,'Raw Data'!S159,'Raw Data'!W159,'Raw Data'!Y159,'Raw Data'!AA159,'Raw Data'!AI159,'Raw Data'!AW159,'Raw Data'!BI159,'Raw Data'!BM159)</f>
        <v>7.0000000000000001E-3</v>
      </c>
      <c r="J161">
        <f t="shared" si="26"/>
        <v>7.3333333333333332E-3</v>
      </c>
      <c r="K161">
        <f>AVERAGE('Raw Data'!H159,'Raw Data'!AJ159,'Raw Data'!AP159)</f>
        <v>5.3333333333333332E-3</v>
      </c>
      <c r="L161">
        <f>AVERAGE('Raw Data'!I159,'Raw Data'!AK159,'Raw Data'!AQ159)</f>
        <v>5.000000000000001E-3</v>
      </c>
      <c r="M161">
        <f t="shared" si="27"/>
        <v>3.3333333333333218E-4</v>
      </c>
      <c r="N161">
        <f>AVERAGE('Raw Data'!P159)</f>
        <v>3.0000000000000001E-3</v>
      </c>
      <c r="O161">
        <f>AVERAGE('Raw Data'!Q159)</f>
        <v>2E-3</v>
      </c>
      <c r="P161">
        <f t="shared" si="28"/>
        <v>1E-3</v>
      </c>
      <c r="Q161">
        <f>AVERAGE('Raw Data'!B159,'Raw Data'!D159,'Raw Data'!L159,'Raw Data'!T159,'Raw Data'!AB159,'Raw Data'!AF159,'Raw Data'!AT159,'Raw Data'!BD159,'Raw Data'!BF159)</f>
        <v>3.8555555555555551E-2</v>
      </c>
      <c r="R161">
        <f>AVERAGE('Raw Data'!C159,'Raw Data'!E159,'Raw Data'!M159,'Raw Data'!U159,'Raw Data'!AC159,'Raw Data'!AG159,'Raw Data'!AU159,'Raw Data'!BE159,'Raw Data'!BG159)</f>
        <v>1.1444444444444445E-2</v>
      </c>
      <c r="S161">
        <f t="shared" si="29"/>
        <v>2.7111111111111107E-2</v>
      </c>
      <c r="U161">
        <v>507</v>
      </c>
      <c r="V161">
        <f t="shared" si="30"/>
        <v>-3.7037037037037007E-2</v>
      </c>
      <c r="W161">
        <f t="shared" si="31"/>
        <v>0.77142857142857124</v>
      </c>
      <c r="X161">
        <f t="shared" si="32"/>
        <v>0.94022988505747129</v>
      </c>
      <c r="Y161">
        <f t="shared" si="33"/>
        <v>1.3055555555555556</v>
      </c>
      <c r="Z161" t="e">
        <f t="shared" si="34"/>
        <v>#DIV/0!</v>
      </c>
      <c r="AA161">
        <f t="shared" si="35"/>
        <v>0.9149519890260629</v>
      </c>
    </row>
    <row r="162" spans="1:27" x14ac:dyDescent="0.3">
      <c r="A162">
        <v>508</v>
      </c>
      <c r="B162">
        <f>AVERAGE('Raw Data'!J160,'Raw Data'!AD160,'Raw Data'!AL160,'Raw Data'!AX160)</f>
        <v>6.0000000000000001E-3</v>
      </c>
      <c r="C162">
        <f>AVERAGE('Raw Data'!K160,'Raw Data'!AE160,'Raw Data'!AM160,'Raw Data'!AY160)</f>
        <v>2.2500000000000003E-3</v>
      </c>
      <c r="D162">
        <f t="shared" si="24"/>
        <v>3.7499999999999999E-3</v>
      </c>
      <c r="E162">
        <f>AVERAGE('Raw Data'!N160,'Raw Data'!AN160,'Raw Data'!AR160,'Raw Data'!AZ160,'Raw Data'!BB160,'Raw Data'!BJ160)</f>
        <v>7.4999999999999997E-3</v>
      </c>
      <c r="F162">
        <f>AVERAGE('Raw Data'!O160,'Raw Data'!AO160,'Raw Data'!AS160,'Raw Data'!BA160,'Raw Data'!BC160,'Raw Data'!BK160)</f>
        <v>6.6666666666666671E-3</v>
      </c>
      <c r="G162">
        <f t="shared" si="25"/>
        <v>8.3333333333333263E-4</v>
      </c>
      <c r="H162">
        <f>AVERAGE('Raw Data'!F160,'Raw Data'!R160,'Raw Data'!V160,'Raw Data'!X160,'Raw Data'!Z160,'Raw Data'!AH160,'Raw Data'!AV160,'Raw Data'!BH160,'Raw Data'!BL160)</f>
        <v>1.4666666666666668E-2</v>
      </c>
      <c r="I162">
        <f>AVERAGE('Raw Data'!G160,'Raw Data'!S160,'Raw Data'!W160,'Raw Data'!Y160,'Raw Data'!AA160,'Raw Data'!AI160,'Raw Data'!AW160,'Raw Data'!BI160,'Raw Data'!BM160)</f>
        <v>7.4444444444444445E-3</v>
      </c>
      <c r="J162">
        <f t="shared" si="26"/>
        <v>7.2222222222222236E-3</v>
      </c>
      <c r="K162">
        <f>AVERAGE('Raw Data'!H160,'Raw Data'!AJ160,'Raw Data'!AP160)</f>
        <v>6.333333333333334E-3</v>
      </c>
      <c r="L162">
        <f>AVERAGE('Raw Data'!I160,'Raw Data'!AK160,'Raw Data'!AQ160)</f>
        <v>5.0000000000000001E-3</v>
      </c>
      <c r="M162">
        <f t="shared" si="27"/>
        <v>1.3333333333333339E-3</v>
      </c>
      <c r="N162">
        <f>AVERAGE('Raw Data'!P160)</f>
        <v>4.0000000000000001E-3</v>
      </c>
      <c r="O162">
        <f>AVERAGE('Raw Data'!Q160)</f>
        <v>4.0000000000000001E-3</v>
      </c>
      <c r="P162">
        <f t="shared" si="28"/>
        <v>0</v>
      </c>
      <c r="Q162">
        <f>AVERAGE('Raw Data'!B160,'Raw Data'!D160,'Raw Data'!L160,'Raw Data'!T160,'Raw Data'!AB160,'Raw Data'!AF160,'Raw Data'!AT160,'Raw Data'!BD160,'Raw Data'!BF160)</f>
        <v>3.822222222222222E-2</v>
      </c>
      <c r="R162">
        <f>AVERAGE('Raw Data'!C160,'Raw Data'!E160,'Raw Data'!M160,'Raw Data'!U160,'Raw Data'!AC160,'Raw Data'!AG160,'Raw Data'!AU160,'Raw Data'!BE160,'Raw Data'!BG160)</f>
        <v>1.0777777777777777E-2</v>
      </c>
      <c r="S162">
        <f t="shared" si="29"/>
        <v>2.7444444444444445E-2</v>
      </c>
      <c r="U162">
        <v>508</v>
      </c>
      <c r="V162">
        <f t="shared" si="30"/>
        <v>0</v>
      </c>
      <c r="W162">
        <f t="shared" si="31"/>
        <v>0.7</v>
      </c>
      <c r="X162">
        <f t="shared" si="32"/>
        <v>0.96321839080459781</v>
      </c>
      <c r="Y162">
        <f t="shared" si="33"/>
        <v>1.7222222222222228</v>
      </c>
      <c r="Z162" t="e">
        <f t="shared" si="34"/>
        <v>#DIV/0!</v>
      </c>
      <c r="AA162">
        <f t="shared" si="35"/>
        <v>0.90672153635116581</v>
      </c>
    </row>
    <row r="163" spans="1:27" x14ac:dyDescent="0.3">
      <c r="A163">
        <v>509</v>
      </c>
      <c r="B163">
        <f>AVERAGE('Raw Data'!J161,'Raw Data'!AD161,'Raw Data'!AL161,'Raw Data'!AX161)</f>
        <v>5.7499999999999999E-3</v>
      </c>
      <c r="C163">
        <f>AVERAGE('Raw Data'!K161,'Raw Data'!AE161,'Raw Data'!AM161,'Raw Data'!AY161)</f>
        <v>2.4999999999999996E-3</v>
      </c>
      <c r="D163">
        <f t="shared" si="24"/>
        <v>3.2500000000000003E-3</v>
      </c>
      <c r="E163">
        <f>AVERAGE('Raw Data'!N161,'Raw Data'!AN161,'Raw Data'!AR161,'Raw Data'!AZ161,'Raw Data'!BB161,'Raw Data'!BJ161)</f>
        <v>7.8333333333333328E-3</v>
      </c>
      <c r="F163">
        <f>AVERAGE('Raw Data'!O161,'Raw Data'!AO161,'Raw Data'!AS161,'Raw Data'!BA161,'Raw Data'!BC161,'Raw Data'!BK161)</f>
        <v>6.1666666666666675E-3</v>
      </c>
      <c r="G163">
        <f t="shared" si="25"/>
        <v>1.6666666666666653E-3</v>
      </c>
      <c r="H163">
        <f>AVERAGE('Raw Data'!F161,'Raw Data'!R161,'Raw Data'!V161,'Raw Data'!X161,'Raw Data'!Z161,'Raw Data'!AH161,'Raw Data'!AV161,'Raw Data'!BH161,'Raw Data'!BL161)</f>
        <v>1.4222222222222219E-2</v>
      </c>
      <c r="I163">
        <f>AVERAGE('Raw Data'!G161,'Raw Data'!S161,'Raw Data'!W161,'Raw Data'!Y161,'Raw Data'!AA161,'Raw Data'!AI161,'Raw Data'!AW161,'Raw Data'!BI161,'Raw Data'!BM161)</f>
        <v>7.0000000000000001E-3</v>
      </c>
      <c r="J163">
        <f t="shared" si="26"/>
        <v>7.2222222222222193E-3</v>
      </c>
      <c r="K163">
        <f>AVERAGE('Raw Data'!H161,'Raw Data'!AJ161,'Raw Data'!AP161)</f>
        <v>5.0000000000000001E-3</v>
      </c>
      <c r="L163">
        <f>AVERAGE('Raw Data'!I161,'Raw Data'!AK161,'Raw Data'!AQ161)</f>
        <v>5.3333333333333332E-3</v>
      </c>
      <c r="M163">
        <f t="shared" si="27"/>
        <v>-3.3333333333333305E-4</v>
      </c>
      <c r="N163">
        <f>AVERAGE('Raw Data'!P161)</f>
        <v>4.0000000000000001E-3</v>
      </c>
      <c r="O163">
        <f>AVERAGE('Raw Data'!Q161)</f>
        <v>3.0000000000000001E-3</v>
      </c>
      <c r="P163">
        <f t="shared" si="28"/>
        <v>1E-3</v>
      </c>
      <c r="Q163">
        <f>AVERAGE('Raw Data'!B161,'Raw Data'!D161,'Raw Data'!L161,'Raw Data'!T161,'Raw Data'!AB161,'Raw Data'!AF161,'Raw Data'!AT161,'Raw Data'!BD161,'Raw Data'!BF161)</f>
        <v>3.822222222222222E-2</v>
      </c>
      <c r="R163">
        <f>AVERAGE('Raw Data'!C161,'Raw Data'!E161,'Raw Data'!M161,'Raw Data'!U161,'Raw Data'!AC161,'Raw Data'!AG161,'Raw Data'!AU161,'Raw Data'!BE161,'Raw Data'!BG161)</f>
        <v>9.888888888888888E-3</v>
      </c>
      <c r="S163">
        <f t="shared" si="29"/>
        <v>2.8333333333333332E-2</v>
      </c>
      <c r="U163">
        <v>509</v>
      </c>
      <c r="V163">
        <f t="shared" si="30"/>
        <v>-1.8518518518518535E-2</v>
      </c>
      <c r="W163">
        <f t="shared" si="31"/>
        <v>0.74761904761904752</v>
      </c>
      <c r="X163">
        <f t="shared" si="32"/>
        <v>0.93256704980842897</v>
      </c>
      <c r="Y163">
        <f t="shared" si="33"/>
        <v>1.1666666666666667</v>
      </c>
      <c r="Z163" t="e">
        <f t="shared" si="34"/>
        <v>#DIV/0!</v>
      </c>
      <c r="AA163">
        <f t="shared" si="35"/>
        <v>0.90672153635116581</v>
      </c>
    </row>
    <row r="164" spans="1:27" x14ac:dyDescent="0.3">
      <c r="A164">
        <v>510</v>
      </c>
      <c r="B164">
        <f>AVERAGE('Raw Data'!J162,'Raw Data'!AD162,'Raw Data'!AL162,'Raw Data'!AX162)</f>
        <v>5.0000000000000001E-3</v>
      </c>
      <c r="C164">
        <f>AVERAGE('Raw Data'!K162,'Raw Data'!AE162,'Raw Data'!AM162,'Raw Data'!AY162)</f>
        <v>2.2499999999999998E-3</v>
      </c>
      <c r="D164">
        <f t="shared" si="24"/>
        <v>2.7500000000000003E-3</v>
      </c>
      <c r="E164">
        <f>AVERAGE('Raw Data'!N162,'Raw Data'!AN162,'Raw Data'!AR162,'Raw Data'!AZ162,'Raw Data'!BB162,'Raw Data'!BJ162)</f>
        <v>7.3333333333333315E-3</v>
      </c>
      <c r="F164">
        <f>AVERAGE('Raw Data'!O162,'Raw Data'!AO162,'Raw Data'!AS162,'Raw Data'!BA162,'Raw Data'!BC162,'Raw Data'!BK162)</f>
        <v>6.000000000000001E-3</v>
      </c>
      <c r="G164">
        <f t="shared" si="25"/>
        <v>1.3333333333333305E-3</v>
      </c>
      <c r="H164">
        <f>AVERAGE('Raw Data'!F162,'Raw Data'!R162,'Raw Data'!V162,'Raw Data'!X162,'Raw Data'!Z162,'Raw Data'!AH162,'Raw Data'!AV162,'Raw Data'!BH162,'Raw Data'!BL162)</f>
        <v>1.4E-2</v>
      </c>
      <c r="I164">
        <f>AVERAGE('Raw Data'!G162,'Raw Data'!S162,'Raw Data'!W162,'Raw Data'!Y162,'Raw Data'!AA162,'Raw Data'!AI162,'Raw Data'!AW162,'Raw Data'!BI162,'Raw Data'!BM162)</f>
        <v>6.6666666666666662E-3</v>
      </c>
      <c r="J164">
        <f t="shared" si="26"/>
        <v>7.3333333333333341E-3</v>
      </c>
      <c r="K164">
        <f>AVERAGE('Raw Data'!H162,'Raw Data'!AJ162,'Raw Data'!AP162)</f>
        <v>4.3333333333333323E-3</v>
      </c>
      <c r="L164">
        <f>AVERAGE('Raw Data'!I162,'Raw Data'!AK162,'Raw Data'!AQ162)</f>
        <v>5.6666666666666671E-3</v>
      </c>
      <c r="M164">
        <f t="shared" si="27"/>
        <v>-1.3333333333333348E-3</v>
      </c>
      <c r="N164">
        <f>AVERAGE('Raw Data'!P162)</f>
        <v>2E-3</v>
      </c>
      <c r="O164">
        <f>AVERAGE('Raw Data'!Q162)</f>
        <v>2E-3</v>
      </c>
      <c r="P164">
        <f t="shared" si="28"/>
        <v>0</v>
      </c>
      <c r="Q164">
        <f>AVERAGE('Raw Data'!B162,'Raw Data'!D162,'Raw Data'!L162,'Raw Data'!T162,'Raw Data'!AB162,'Raw Data'!AF162,'Raw Data'!AT162,'Raw Data'!BD162,'Raw Data'!BF162)</f>
        <v>3.744444444444444E-2</v>
      </c>
      <c r="R164">
        <f>AVERAGE('Raw Data'!C162,'Raw Data'!E162,'Raw Data'!M162,'Raw Data'!U162,'Raw Data'!AC162,'Raw Data'!AG162,'Raw Data'!AU162,'Raw Data'!BE162,'Raw Data'!BG162)</f>
        <v>9.555555555555555E-3</v>
      </c>
      <c r="S164">
        <f t="shared" si="29"/>
        <v>2.7888888888888887E-2</v>
      </c>
      <c r="U164">
        <v>510</v>
      </c>
      <c r="V164">
        <f t="shared" si="30"/>
        <v>-7.407407407407407E-2</v>
      </c>
      <c r="W164">
        <f t="shared" si="31"/>
        <v>0.6761904761904759</v>
      </c>
      <c r="X164">
        <f t="shared" si="32"/>
        <v>0.91724137931034488</v>
      </c>
      <c r="Y164">
        <f t="shared" si="33"/>
        <v>0.88888888888888851</v>
      </c>
      <c r="Z164" t="e">
        <f t="shared" si="34"/>
        <v>#DIV/0!</v>
      </c>
      <c r="AA164">
        <f t="shared" si="35"/>
        <v>0.88751714677640592</v>
      </c>
    </row>
    <row r="165" spans="1:27" x14ac:dyDescent="0.3">
      <c r="A165">
        <v>511</v>
      </c>
      <c r="B165">
        <f>AVERAGE('Raw Data'!J163,'Raw Data'!AD163,'Raw Data'!AL163,'Raw Data'!AX163)</f>
        <v>5.5000000000000005E-3</v>
      </c>
      <c r="C165">
        <f>AVERAGE('Raw Data'!K163,'Raw Data'!AE163,'Raw Data'!AM163,'Raw Data'!AY163)</f>
        <v>2.5000000000000001E-3</v>
      </c>
      <c r="D165">
        <f t="shared" si="24"/>
        <v>3.0000000000000005E-3</v>
      </c>
      <c r="E165">
        <f>AVERAGE('Raw Data'!N163,'Raw Data'!AN163,'Raw Data'!AR163,'Raw Data'!AZ163,'Raw Data'!BB163,'Raw Data'!BJ163)</f>
        <v>7.4999999999999997E-3</v>
      </c>
      <c r="F165">
        <f>AVERAGE('Raw Data'!O163,'Raw Data'!AO163,'Raw Data'!AS163,'Raw Data'!BA163,'Raw Data'!BC163,'Raw Data'!BK163)</f>
        <v>6.1666666666666667E-3</v>
      </c>
      <c r="G165">
        <f t="shared" si="25"/>
        <v>1.3333333333333331E-3</v>
      </c>
      <c r="H165">
        <f>AVERAGE('Raw Data'!F163,'Raw Data'!R163,'Raw Data'!V163,'Raw Data'!X163,'Raw Data'!Z163,'Raw Data'!AH163,'Raw Data'!AV163,'Raw Data'!BH163,'Raw Data'!BL163)</f>
        <v>1.4333333333333333E-2</v>
      </c>
      <c r="I165">
        <f>AVERAGE('Raw Data'!G163,'Raw Data'!S163,'Raw Data'!W163,'Raw Data'!Y163,'Raw Data'!AA163,'Raw Data'!AI163,'Raw Data'!AW163,'Raw Data'!BI163,'Raw Data'!BM163)</f>
        <v>7.0000000000000001E-3</v>
      </c>
      <c r="J165">
        <f t="shared" si="26"/>
        <v>7.3333333333333332E-3</v>
      </c>
      <c r="K165">
        <f>AVERAGE('Raw Data'!H163,'Raw Data'!AJ163,'Raw Data'!AP163)</f>
        <v>5.3333333333333332E-3</v>
      </c>
      <c r="L165">
        <f>AVERAGE('Raw Data'!I163,'Raw Data'!AK163,'Raw Data'!AQ163)</f>
        <v>4.333333333333334E-3</v>
      </c>
      <c r="M165">
        <f t="shared" si="27"/>
        <v>9.9999999999999915E-4</v>
      </c>
      <c r="N165">
        <f>AVERAGE('Raw Data'!P163)</f>
        <v>4.0000000000000001E-3</v>
      </c>
      <c r="O165">
        <f>AVERAGE('Raw Data'!Q163)</f>
        <v>3.0000000000000001E-3</v>
      </c>
      <c r="P165">
        <f t="shared" si="28"/>
        <v>1E-3</v>
      </c>
      <c r="Q165">
        <f>AVERAGE('Raw Data'!B163,'Raw Data'!D163,'Raw Data'!L163,'Raw Data'!T163,'Raw Data'!AB163,'Raw Data'!AF163,'Raw Data'!AT163,'Raw Data'!BD163,'Raw Data'!BF163)</f>
        <v>3.755555555555555E-2</v>
      </c>
      <c r="R165">
        <f>AVERAGE('Raw Data'!C163,'Raw Data'!E163,'Raw Data'!M163,'Raw Data'!U163,'Raw Data'!AC163,'Raw Data'!AG163,'Raw Data'!AU163,'Raw Data'!BE163,'Raw Data'!BG163)</f>
        <v>9.5555555555555585E-3</v>
      </c>
      <c r="S165">
        <f t="shared" si="29"/>
        <v>2.799999999999999E-2</v>
      </c>
      <c r="U165">
        <v>511</v>
      </c>
      <c r="V165">
        <f t="shared" si="30"/>
        <v>-3.7037037037037007E-2</v>
      </c>
      <c r="W165">
        <f t="shared" si="31"/>
        <v>0.7</v>
      </c>
      <c r="X165">
        <f t="shared" si="32"/>
        <v>0.94022988505747129</v>
      </c>
      <c r="Y165">
        <f t="shared" si="33"/>
        <v>1.3055555555555556</v>
      </c>
      <c r="Z165" t="e">
        <f t="shared" si="34"/>
        <v>#DIV/0!</v>
      </c>
      <c r="AA165">
        <f t="shared" si="35"/>
        <v>0.89026063100137154</v>
      </c>
    </row>
    <row r="166" spans="1:27" x14ac:dyDescent="0.3">
      <c r="A166">
        <v>512</v>
      </c>
      <c r="B166">
        <f>AVERAGE('Raw Data'!J164,'Raw Data'!AD164,'Raw Data'!AL164,'Raw Data'!AX164)</f>
        <v>5.7499999999999999E-3</v>
      </c>
      <c r="C166">
        <f>AVERAGE('Raw Data'!K164,'Raw Data'!AE164,'Raw Data'!AM164,'Raw Data'!AY164)</f>
        <v>3.4999999999999996E-3</v>
      </c>
      <c r="D166">
        <f t="shared" si="24"/>
        <v>2.2500000000000003E-3</v>
      </c>
      <c r="E166">
        <f>AVERAGE('Raw Data'!N164,'Raw Data'!AN164,'Raw Data'!AR164,'Raw Data'!AZ164,'Raw Data'!BB164,'Raw Data'!BJ164)</f>
        <v>6.8333333333333336E-3</v>
      </c>
      <c r="F166">
        <f>AVERAGE('Raw Data'!O164,'Raw Data'!AO164,'Raw Data'!AS164,'Raw Data'!BA164,'Raw Data'!BC164,'Raw Data'!BK164)</f>
        <v>5.6666666666666671E-3</v>
      </c>
      <c r="G166">
        <f t="shared" si="25"/>
        <v>1.1666666666666665E-3</v>
      </c>
      <c r="H166">
        <f>AVERAGE('Raw Data'!F164,'Raw Data'!R164,'Raw Data'!V164,'Raw Data'!X164,'Raw Data'!Z164,'Raw Data'!AH164,'Raw Data'!AV164,'Raw Data'!BH164,'Raw Data'!BL164)</f>
        <v>1.4111111111111111E-2</v>
      </c>
      <c r="I166">
        <f>AVERAGE('Raw Data'!G164,'Raw Data'!S164,'Raw Data'!W164,'Raw Data'!Y164,'Raw Data'!AA164,'Raw Data'!AI164,'Raw Data'!AW164,'Raw Data'!BI164,'Raw Data'!BM164)</f>
        <v>7.1111111111111115E-3</v>
      </c>
      <c r="J166">
        <f t="shared" si="26"/>
        <v>6.9999999999999993E-3</v>
      </c>
      <c r="K166">
        <f>AVERAGE('Raw Data'!H164,'Raw Data'!AJ164,'Raw Data'!AP164)</f>
        <v>5.6666666666666671E-3</v>
      </c>
      <c r="L166">
        <f>AVERAGE('Raw Data'!I164,'Raw Data'!AK164,'Raw Data'!AQ164)</f>
        <v>5.0000000000000001E-3</v>
      </c>
      <c r="M166">
        <f t="shared" si="27"/>
        <v>6.6666666666666697E-4</v>
      </c>
      <c r="N166">
        <f>AVERAGE('Raw Data'!P164)</f>
        <v>4.0000000000000001E-3</v>
      </c>
      <c r="O166">
        <f>AVERAGE('Raw Data'!Q164)</f>
        <v>3.0000000000000001E-3</v>
      </c>
      <c r="P166">
        <f t="shared" si="28"/>
        <v>1E-3</v>
      </c>
      <c r="Q166">
        <f>AVERAGE('Raw Data'!B164,'Raw Data'!D164,'Raw Data'!L164,'Raw Data'!T164,'Raw Data'!AB164,'Raw Data'!AF164,'Raw Data'!AT164,'Raw Data'!BD164,'Raw Data'!BF164)</f>
        <v>3.744444444444444E-2</v>
      </c>
      <c r="R166">
        <f>AVERAGE('Raw Data'!C164,'Raw Data'!E164,'Raw Data'!M164,'Raw Data'!U164,'Raw Data'!AC164,'Raw Data'!AG164,'Raw Data'!AU164,'Raw Data'!BE164,'Raw Data'!BG164)</f>
        <v>9.7777777777777776E-3</v>
      </c>
      <c r="S166">
        <f t="shared" si="29"/>
        <v>2.7666666666666662E-2</v>
      </c>
      <c r="U166">
        <v>512</v>
      </c>
      <c r="V166">
        <f t="shared" si="30"/>
        <v>-1.8518518518518535E-2</v>
      </c>
      <c r="W166">
        <f t="shared" si="31"/>
        <v>0.60476190476190483</v>
      </c>
      <c r="X166">
        <f t="shared" si="32"/>
        <v>0.92490421455938698</v>
      </c>
      <c r="Y166">
        <f t="shared" si="33"/>
        <v>1.4444444444444446</v>
      </c>
      <c r="Z166" t="e">
        <f t="shared" si="34"/>
        <v>#DIV/0!</v>
      </c>
      <c r="AA166">
        <f t="shared" si="35"/>
        <v>0.88751714677640592</v>
      </c>
    </row>
    <row r="167" spans="1:27" x14ac:dyDescent="0.3">
      <c r="A167">
        <v>513</v>
      </c>
      <c r="B167">
        <f>AVERAGE('Raw Data'!J165,'Raw Data'!AD165,'Raw Data'!AL165,'Raw Data'!AX165)</f>
        <v>5.7499999999999999E-3</v>
      </c>
      <c r="C167">
        <f>AVERAGE('Raw Data'!K165,'Raw Data'!AE165,'Raw Data'!AM165,'Raw Data'!AY165)</f>
        <v>2.4999999999999996E-3</v>
      </c>
      <c r="D167">
        <f t="shared" si="24"/>
        <v>3.2500000000000003E-3</v>
      </c>
      <c r="E167">
        <f>AVERAGE('Raw Data'!N165,'Raw Data'!AN165,'Raw Data'!AR165,'Raw Data'!AZ165,'Raw Data'!BB165,'Raw Data'!BJ165)</f>
        <v>7.4999999999999997E-3</v>
      </c>
      <c r="F167">
        <f>AVERAGE('Raw Data'!O165,'Raw Data'!AO165,'Raw Data'!AS165,'Raw Data'!BA165,'Raw Data'!BC165,'Raw Data'!BK165)</f>
        <v>6.3333333333333323E-3</v>
      </c>
      <c r="G167">
        <f t="shared" si="25"/>
        <v>1.1666666666666674E-3</v>
      </c>
      <c r="H167">
        <f>AVERAGE('Raw Data'!F165,'Raw Data'!R165,'Raw Data'!V165,'Raw Data'!X165,'Raw Data'!Z165,'Raw Data'!AH165,'Raw Data'!AV165,'Raw Data'!BH165,'Raw Data'!BL165)</f>
        <v>1.4111111111111111E-2</v>
      </c>
      <c r="I167">
        <f>AVERAGE('Raw Data'!G165,'Raw Data'!S165,'Raw Data'!W165,'Raw Data'!Y165,'Raw Data'!AA165,'Raw Data'!AI165,'Raw Data'!AW165,'Raw Data'!BI165,'Raw Data'!BM165)</f>
        <v>7.0000000000000001E-3</v>
      </c>
      <c r="J167">
        <f t="shared" si="26"/>
        <v>7.1111111111111106E-3</v>
      </c>
      <c r="K167">
        <f>AVERAGE('Raw Data'!H165,'Raw Data'!AJ165,'Raw Data'!AP165)</f>
        <v>5.0000000000000001E-3</v>
      </c>
      <c r="L167">
        <f>AVERAGE('Raw Data'!I165,'Raw Data'!AK165,'Raw Data'!AQ165)</f>
        <v>5.3333333333333332E-3</v>
      </c>
      <c r="M167">
        <f t="shared" si="27"/>
        <v>-3.3333333333333305E-4</v>
      </c>
      <c r="N167">
        <f>AVERAGE('Raw Data'!P165)</f>
        <v>4.0000000000000001E-3</v>
      </c>
      <c r="O167">
        <f>AVERAGE('Raw Data'!Q165)</f>
        <v>3.0000000000000001E-3</v>
      </c>
      <c r="P167">
        <f t="shared" si="28"/>
        <v>1E-3</v>
      </c>
      <c r="Q167">
        <f>AVERAGE('Raw Data'!B165,'Raw Data'!D165,'Raw Data'!L165,'Raw Data'!T165,'Raw Data'!AB165,'Raw Data'!AF165,'Raw Data'!AT165,'Raw Data'!BD165,'Raw Data'!BF165)</f>
        <v>3.7333333333333329E-2</v>
      </c>
      <c r="R167">
        <f>AVERAGE('Raw Data'!C165,'Raw Data'!E165,'Raw Data'!M165,'Raw Data'!U165,'Raw Data'!AC165,'Raw Data'!AG165,'Raw Data'!AU165,'Raw Data'!BE165,'Raw Data'!BG165)</f>
        <v>9.1111111111111115E-3</v>
      </c>
      <c r="S167">
        <f t="shared" si="29"/>
        <v>2.8222222222222218E-2</v>
      </c>
      <c r="U167">
        <v>513</v>
      </c>
      <c r="V167">
        <f t="shared" si="30"/>
        <v>-1.8518518518518535E-2</v>
      </c>
      <c r="W167">
        <f t="shared" si="31"/>
        <v>0.7</v>
      </c>
      <c r="X167">
        <f t="shared" si="32"/>
        <v>0.92490421455938698</v>
      </c>
      <c r="Y167">
        <f t="shared" si="33"/>
        <v>1.1666666666666667</v>
      </c>
      <c r="Z167" t="e">
        <f t="shared" si="34"/>
        <v>#DIV/0!</v>
      </c>
      <c r="AA167">
        <f t="shared" si="35"/>
        <v>0.88477366255144019</v>
      </c>
    </row>
    <row r="168" spans="1:27" x14ac:dyDescent="0.3">
      <c r="A168">
        <v>514</v>
      </c>
      <c r="B168">
        <f>AVERAGE('Raw Data'!J166,'Raw Data'!AD166,'Raw Data'!AL166,'Raw Data'!AX166)</f>
        <v>5.7499999999999999E-3</v>
      </c>
      <c r="C168">
        <f>AVERAGE('Raw Data'!K166,'Raw Data'!AE166,'Raw Data'!AM166,'Raw Data'!AY166)</f>
        <v>2.7499999999999998E-3</v>
      </c>
      <c r="D168">
        <f t="shared" si="24"/>
        <v>3.0000000000000001E-3</v>
      </c>
      <c r="E168">
        <f>AVERAGE('Raw Data'!N166,'Raw Data'!AN166,'Raw Data'!AR166,'Raw Data'!AZ166,'Raw Data'!BB166,'Raw Data'!BJ166)</f>
        <v>7.3333333333333332E-3</v>
      </c>
      <c r="F168">
        <f>AVERAGE('Raw Data'!O166,'Raw Data'!AO166,'Raw Data'!AS166,'Raw Data'!BA166,'Raw Data'!BC166,'Raw Data'!BK166)</f>
        <v>6.3333333333333323E-3</v>
      </c>
      <c r="G168">
        <f t="shared" si="25"/>
        <v>1.0000000000000009E-3</v>
      </c>
      <c r="H168">
        <f>AVERAGE('Raw Data'!F166,'Raw Data'!R166,'Raw Data'!V166,'Raw Data'!X166,'Raw Data'!Z166,'Raw Data'!AH166,'Raw Data'!AV166,'Raw Data'!BH166,'Raw Data'!BL166)</f>
        <v>1.311111111111111E-2</v>
      </c>
      <c r="I168">
        <f>AVERAGE('Raw Data'!G166,'Raw Data'!S166,'Raw Data'!W166,'Raw Data'!Y166,'Raw Data'!AA166,'Raw Data'!AI166,'Raw Data'!AW166,'Raw Data'!BI166,'Raw Data'!BM166)</f>
        <v>6.4444444444444436E-3</v>
      </c>
      <c r="J168">
        <f t="shared" si="26"/>
        <v>6.6666666666666662E-3</v>
      </c>
      <c r="K168">
        <f>AVERAGE('Raw Data'!H166,'Raw Data'!AJ166,'Raw Data'!AP166)</f>
        <v>4.333333333333334E-3</v>
      </c>
      <c r="L168">
        <f>AVERAGE('Raw Data'!I166,'Raw Data'!AK166,'Raw Data'!AQ166)</f>
        <v>5.6666666666666662E-3</v>
      </c>
      <c r="M168">
        <f t="shared" si="27"/>
        <v>-1.3333333333333322E-3</v>
      </c>
      <c r="N168">
        <f>AVERAGE('Raw Data'!P166)</f>
        <v>4.0000000000000001E-3</v>
      </c>
      <c r="O168">
        <f>AVERAGE('Raw Data'!Q166)</f>
        <v>3.0000000000000001E-3</v>
      </c>
      <c r="P168">
        <f t="shared" si="28"/>
        <v>1E-3</v>
      </c>
      <c r="Q168">
        <f>AVERAGE('Raw Data'!B166,'Raw Data'!D166,'Raw Data'!L166,'Raw Data'!T166,'Raw Data'!AB166,'Raw Data'!AF166,'Raw Data'!AT166,'Raw Data'!BD166,'Raw Data'!BF166)</f>
        <v>3.744444444444444E-2</v>
      </c>
      <c r="R168">
        <f>AVERAGE('Raw Data'!C166,'Raw Data'!E166,'Raw Data'!M166,'Raw Data'!U166,'Raw Data'!AC166,'Raw Data'!AG166,'Raw Data'!AU166,'Raw Data'!BE166,'Raw Data'!BG166)</f>
        <v>9.555555555555555E-3</v>
      </c>
      <c r="S168">
        <f t="shared" si="29"/>
        <v>2.7888888888888887E-2</v>
      </c>
      <c r="U168">
        <v>514</v>
      </c>
      <c r="V168">
        <f t="shared" si="30"/>
        <v>-1.8518518518518535E-2</v>
      </c>
      <c r="W168">
        <f t="shared" si="31"/>
        <v>0.67619047619047612</v>
      </c>
      <c r="X168">
        <f t="shared" si="32"/>
        <v>0.85593869731800754</v>
      </c>
      <c r="Y168">
        <f t="shared" si="33"/>
        <v>0.88888888888888917</v>
      </c>
      <c r="Z168" t="e">
        <f t="shared" si="34"/>
        <v>#DIV/0!</v>
      </c>
      <c r="AA168">
        <f t="shared" si="35"/>
        <v>0.88751714677640592</v>
      </c>
    </row>
    <row r="169" spans="1:27" x14ac:dyDescent="0.3">
      <c r="A169">
        <v>515</v>
      </c>
      <c r="B169">
        <f>AVERAGE('Raw Data'!J167,'Raw Data'!AD167,'Raw Data'!AL167,'Raw Data'!AX167)</f>
        <v>7.0000000000000001E-3</v>
      </c>
      <c r="C169">
        <f>AVERAGE('Raw Data'!K167,'Raw Data'!AE167,'Raw Data'!AM167,'Raw Data'!AY167)</f>
        <v>5.0000000000000001E-3</v>
      </c>
      <c r="D169">
        <f t="shared" si="24"/>
        <v>2E-3</v>
      </c>
      <c r="E169">
        <f>AVERAGE('Raw Data'!N167,'Raw Data'!AN167,'Raw Data'!AR167,'Raw Data'!AZ167,'Raw Data'!BB167,'Raw Data'!BJ167)</f>
        <v>7.5000000000000006E-3</v>
      </c>
      <c r="F169">
        <f>AVERAGE('Raw Data'!O167,'Raw Data'!AO167,'Raw Data'!AS167,'Raw Data'!BA167,'Raw Data'!BC167,'Raw Data'!BK167)</f>
        <v>5.5000000000000005E-3</v>
      </c>
      <c r="G169">
        <f t="shared" si="25"/>
        <v>2E-3</v>
      </c>
      <c r="H169">
        <f>AVERAGE('Raw Data'!F167,'Raw Data'!R167,'Raw Data'!V167,'Raw Data'!X167,'Raw Data'!Z167,'Raw Data'!AH167,'Raw Data'!AV167,'Raw Data'!BH167,'Raw Data'!BL167)</f>
        <v>1.3000000000000001E-2</v>
      </c>
      <c r="I169">
        <f>AVERAGE('Raw Data'!G167,'Raw Data'!S167,'Raw Data'!W167,'Raw Data'!Y167,'Raw Data'!AA167,'Raw Data'!AI167,'Raw Data'!AW167,'Raw Data'!BI167,'Raw Data'!BM167)</f>
        <v>6.7777777777777775E-3</v>
      </c>
      <c r="J169">
        <f t="shared" si="26"/>
        <v>6.2222222222222236E-3</v>
      </c>
      <c r="K169">
        <f>AVERAGE('Raw Data'!H167,'Raw Data'!AJ167,'Raw Data'!AP167)</f>
        <v>4.333333333333334E-3</v>
      </c>
      <c r="L169">
        <f>AVERAGE('Raw Data'!I167,'Raw Data'!AK167,'Raw Data'!AQ167)</f>
        <v>4.6666666666666671E-3</v>
      </c>
      <c r="M169">
        <f t="shared" si="27"/>
        <v>-3.3333333333333305E-4</v>
      </c>
      <c r="N169">
        <f>AVERAGE('Raw Data'!P167)</f>
        <v>5.0000000000000001E-3</v>
      </c>
      <c r="O169">
        <f>AVERAGE('Raw Data'!Q167)</f>
        <v>3.0000000000000001E-3</v>
      </c>
      <c r="P169">
        <f t="shared" si="28"/>
        <v>2E-3</v>
      </c>
      <c r="Q169">
        <f>AVERAGE('Raw Data'!B167,'Raw Data'!D167,'Raw Data'!L167,'Raw Data'!T167,'Raw Data'!AB167,'Raw Data'!AF167,'Raw Data'!AT167,'Raw Data'!BD167,'Raw Data'!BF167)</f>
        <v>3.7222222222222219E-2</v>
      </c>
      <c r="R169">
        <f>AVERAGE('Raw Data'!C167,'Raw Data'!E167,'Raw Data'!M167,'Raw Data'!U167,'Raw Data'!AC167,'Raw Data'!AG167,'Raw Data'!AU167,'Raw Data'!BE167,'Raw Data'!BG167)</f>
        <v>9.9999999999999985E-3</v>
      </c>
      <c r="S169">
        <f t="shared" si="29"/>
        <v>2.7222222222222221E-2</v>
      </c>
      <c r="U169">
        <v>515</v>
      </c>
      <c r="V169">
        <f t="shared" si="30"/>
        <v>7.407407407407407E-2</v>
      </c>
      <c r="W169">
        <f t="shared" si="31"/>
        <v>0.70000000000000007</v>
      </c>
      <c r="X169">
        <f t="shared" si="32"/>
        <v>0.84827586206896566</v>
      </c>
      <c r="Y169">
        <f t="shared" si="33"/>
        <v>0.88888888888888917</v>
      </c>
      <c r="Z169" t="e">
        <f t="shared" si="34"/>
        <v>#DIV/0!</v>
      </c>
      <c r="AA169">
        <f t="shared" si="35"/>
        <v>0.88203017832647446</v>
      </c>
    </row>
    <row r="170" spans="1:27" x14ac:dyDescent="0.3">
      <c r="A170">
        <v>516</v>
      </c>
      <c r="B170">
        <f>AVERAGE('Raw Data'!J168,'Raw Data'!AD168,'Raw Data'!AL168,'Raw Data'!AX168)</f>
        <v>6.7500000000000008E-3</v>
      </c>
      <c r="C170">
        <f>AVERAGE('Raw Data'!K168,'Raw Data'!AE168,'Raw Data'!AM168,'Raw Data'!AY168)</f>
        <v>3.4999999999999996E-3</v>
      </c>
      <c r="D170">
        <f t="shared" si="24"/>
        <v>3.2500000000000012E-3</v>
      </c>
      <c r="E170">
        <f>AVERAGE('Raw Data'!N168,'Raw Data'!AN168,'Raw Data'!AR168,'Raw Data'!AZ168,'Raw Data'!BB168,'Raw Data'!BJ168)</f>
        <v>7.0000000000000001E-3</v>
      </c>
      <c r="F170">
        <f>AVERAGE('Raw Data'!O168,'Raw Data'!AO168,'Raw Data'!AS168,'Raw Data'!BA168,'Raw Data'!BC168,'Raw Data'!BK168)</f>
        <v>5.4999999999999988E-3</v>
      </c>
      <c r="G170">
        <f t="shared" si="25"/>
        <v>1.5000000000000013E-3</v>
      </c>
      <c r="H170">
        <f>AVERAGE('Raw Data'!F168,'Raw Data'!R168,'Raw Data'!V168,'Raw Data'!X168,'Raw Data'!Z168,'Raw Data'!AH168,'Raw Data'!AV168,'Raw Data'!BH168,'Raw Data'!BL168)</f>
        <v>1.311111111111111E-2</v>
      </c>
      <c r="I170">
        <f>AVERAGE('Raw Data'!G168,'Raw Data'!S168,'Raw Data'!W168,'Raw Data'!Y168,'Raw Data'!AA168,'Raw Data'!AI168,'Raw Data'!AW168,'Raw Data'!BI168,'Raw Data'!BM168)</f>
        <v>6.6666666666666662E-3</v>
      </c>
      <c r="J170">
        <f t="shared" si="26"/>
        <v>6.4444444444444436E-3</v>
      </c>
      <c r="K170">
        <f>AVERAGE('Raw Data'!H168,'Raw Data'!AJ168,'Raw Data'!AP168)</f>
        <v>4.6666666666666671E-3</v>
      </c>
      <c r="L170">
        <f>AVERAGE('Raw Data'!I168,'Raw Data'!AK168,'Raw Data'!AQ168)</f>
        <v>4.6666666666666671E-3</v>
      </c>
      <c r="M170">
        <f t="shared" si="27"/>
        <v>0</v>
      </c>
      <c r="N170">
        <f>AVERAGE('Raw Data'!P168)</f>
        <v>3.0000000000000001E-3</v>
      </c>
      <c r="O170">
        <f>AVERAGE('Raw Data'!Q168)</f>
        <v>3.0000000000000001E-3</v>
      </c>
      <c r="P170">
        <f t="shared" si="28"/>
        <v>0</v>
      </c>
      <c r="Q170">
        <f>AVERAGE('Raw Data'!B168,'Raw Data'!D168,'Raw Data'!L168,'Raw Data'!T168,'Raw Data'!AB168,'Raw Data'!AF168,'Raw Data'!AT168,'Raw Data'!BD168,'Raw Data'!BF168)</f>
        <v>3.5888888888888887E-2</v>
      </c>
      <c r="R170">
        <f>AVERAGE('Raw Data'!C168,'Raw Data'!E168,'Raw Data'!M168,'Raw Data'!U168,'Raw Data'!AC168,'Raw Data'!AG168,'Raw Data'!AU168,'Raw Data'!BE168,'Raw Data'!BG168)</f>
        <v>9.6666666666666654E-3</v>
      </c>
      <c r="S170">
        <f t="shared" si="29"/>
        <v>2.6222222222222223E-2</v>
      </c>
      <c r="U170">
        <v>516</v>
      </c>
      <c r="V170">
        <f t="shared" si="30"/>
        <v>5.5555555555555608E-2</v>
      </c>
      <c r="W170">
        <f t="shared" si="31"/>
        <v>0.62857142857142856</v>
      </c>
      <c r="X170">
        <f t="shared" si="32"/>
        <v>0.85593869731800754</v>
      </c>
      <c r="Y170">
        <f t="shared" si="33"/>
        <v>1.0277777777777779</v>
      </c>
      <c r="Z170" t="e">
        <f t="shared" si="34"/>
        <v>#DIV/0!</v>
      </c>
      <c r="AA170">
        <f t="shared" si="35"/>
        <v>0.84910836762688602</v>
      </c>
    </row>
    <row r="171" spans="1:27" x14ac:dyDescent="0.3">
      <c r="A171">
        <v>517</v>
      </c>
      <c r="B171">
        <f>AVERAGE('Raw Data'!J169,'Raw Data'!AD169,'Raw Data'!AL169,'Raw Data'!AX169)</f>
        <v>6.7500000000000008E-3</v>
      </c>
      <c r="C171">
        <f>AVERAGE('Raw Data'!K169,'Raw Data'!AE169,'Raw Data'!AM169,'Raw Data'!AY169)</f>
        <v>3.7500000000000003E-3</v>
      </c>
      <c r="D171">
        <f t="shared" si="24"/>
        <v>3.0000000000000005E-3</v>
      </c>
      <c r="E171">
        <f>AVERAGE('Raw Data'!N169,'Raw Data'!AN169,'Raw Data'!AR169,'Raw Data'!AZ169,'Raw Data'!BB169,'Raw Data'!BJ169)</f>
        <v>7.6666666666666654E-3</v>
      </c>
      <c r="F171">
        <f>AVERAGE('Raw Data'!O169,'Raw Data'!AO169,'Raw Data'!AS169,'Raw Data'!BA169,'Raw Data'!BC169,'Raw Data'!BK169)</f>
        <v>5.9999999999999984E-3</v>
      </c>
      <c r="G171">
        <f t="shared" si="25"/>
        <v>1.666666666666667E-3</v>
      </c>
      <c r="H171">
        <f>AVERAGE('Raw Data'!F169,'Raw Data'!R169,'Raw Data'!V169,'Raw Data'!X169,'Raw Data'!Z169,'Raw Data'!AH169,'Raw Data'!AV169,'Raw Data'!BH169,'Raw Data'!BL169)</f>
        <v>1.3777777777777778E-2</v>
      </c>
      <c r="I171">
        <f>AVERAGE('Raw Data'!G169,'Raw Data'!S169,'Raw Data'!W169,'Raw Data'!Y169,'Raw Data'!AA169,'Raw Data'!AI169,'Raw Data'!AW169,'Raw Data'!BI169,'Raw Data'!BM169)</f>
        <v>6.8888888888888888E-3</v>
      </c>
      <c r="J171">
        <f t="shared" si="26"/>
        <v>6.8888888888888888E-3</v>
      </c>
      <c r="K171">
        <f>AVERAGE('Raw Data'!H169,'Raw Data'!AJ169,'Raw Data'!AP169)</f>
        <v>5.0000000000000001E-3</v>
      </c>
      <c r="L171">
        <f>AVERAGE('Raw Data'!I169,'Raw Data'!AK169,'Raw Data'!AQ169)</f>
        <v>5.3333333333333332E-3</v>
      </c>
      <c r="M171">
        <f t="shared" si="27"/>
        <v>-3.3333333333333305E-4</v>
      </c>
      <c r="N171">
        <f>AVERAGE('Raw Data'!P169)</f>
        <v>4.0000000000000001E-3</v>
      </c>
      <c r="O171">
        <f>AVERAGE('Raw Data'!Q169)</f>
        <v>3.0000000000000001E-3</v>
      </c>
      <c r="P171">
        <f t="shared" si="28"/>
        <v>1E-3</v>
      </c>
      <c r="Q171">
        <f>AVERAGE('Raw Data'!B169,'Raw Data'!D169,'Raw Data'!L169,'Raw Data'!T169,'Raw Data'!AB169,'Raw Data'!AF169,'Raw Data'!AT169,'Raw Data'!BD169,'Raw Data'!BF169)</f>
        <v>3.5444444444444445E-2</v>
      </c>
      <c r="R171">
        <f>AVERAGE('Raw Data'!C169,'Raw Data'!E169,'Raw Data'!M169,'Raw Data'!U169,'Raw Data'!AC169,'Raw Data'!AG169,'Raw Data'!AU169,'Raw Data'!BE169,'Raw Data'!BG169)</f>
        <v>9.4444444444444445E-3</v>
      </c>
      <c r="S171">
        <f t="shared" si="29"/>
        <v>2.6000000000000002E-2</v>
      </c>
      <c r="U171">
        <v>517</v>
      </c>
      <c r="V171">
        <f t="shared" si="30"/>
        <v>5.5555555555555608E-2</v>
      </c>
      <c r="W171">
        <f t="shared" si="31"/>
        <v>0.72380952380952368</v>
      </c>
      <c r="X171">
        <f t="shared" si="32"/>
        <v>0.90191570881226057</v>
      </c>
      <c r="Y171">
        <f t="shared" si="33"/>
        <v>1.1666666666666667</v>
      </c>
      <c r="Z171" t="e">
        <f t="shared" si="34"/>
        <v>#DIV/0!</v>
      </c>
      <c r="AA171">
        <f t="shared" si="35"/>
        <v>0.83813443072702332</v>
      </c>
    </row>
    <row r="172" spans="1:27" x14ac:dyDescent="0.3">
      <c r="A172">
        <v>518</v>
      </c>
      <c r="B172">
        <f>AVERAGE('Raw Data'!J170,'Raw Data'!AD170,'Raw Data'!AL170,'Raw Data'!AX170)</f>
        <v>5.5000000000000005E-3</v>
      </c>
      <c r="C172">
        <f>AVERAGE('Raw Data'!K170,'Raw Data'!AE170,'Raw Data'!AM170,'Raw Data'!AY170)</f>
        <v>3.7499999999999999E-3</v>
      </c>
      <c r="D172">
        <f t="shared" si="24"/>
        <v>1.7500000000000007E-3</v>
      </c>
      <c r="E172">
        <f>AVERAGE('Raw Data'!N170,'Raw Data'!AN170,'Raw Data'!AR170,'Raw Data'!AZ170,'Raw Data'!BB170,'Raw Data'!BJ170)</f>
        <v>7.3333333333333332E-3</v>
      </c>
      <c r="F172">
        <f>AVERAGE('Raw Data'!O170,'Raw Data'!AO170,'Raw Data'!AS170,'Raw Data'!BA170,'Raw Data'!BC170,'Raw Data'!BK170)</f>
        <v>5.6666666666666662E-3</v>
      </c>
      <c r="G172">
        <f t="shared" si="25"/>
        <v>1.666666666666667E-3</v>
      </c>
      <c r="H172">
        <f>AVERAGE('Raw Data'!F170,'Raw Data'!R170,'Raw Data'!V170,'Raw Data'!X170,'Raw Data'!Z170,'Raw Data'!AH170,'Raw Data'!AV170,'Raw Data'!BH170,'Raw Data'!BL170)</f>
        <v>1.3333333333333332E-2</v>
      </c>
      <c r="I172">
        <f>AVERAGE('Raw Data'!G170,'Raw Data'!S170,'Raw Data'!W170,'Raw Data'!Y170,'Raw Data'!AA170,'Raw Data'!AI170,'Raw Data'!AW170,'Raw Data'!BI170,'Raw Data'!BM170)</f>
        <v>6.666666666666668E-3</v>
      </c>
      <c r="J172">
        <f t="shared" si="26"/>
        <v>6.6666666666666645E-3</v>
      </c>
      <c r="K172">
        <f>AVERAGE('Raw Data'!H170,'Raw Data'!AJ170,'Raw Data'!AP170)</f>
        <v>4.000000000000001E-3</v>
      </c>
      <c r="L172">
        <f>AVERAGE('Raw Data'!I170,'Raw Data'!AK170,'Raw Data'!AQ170)</f>
        <v>4.6666666666666671E-3</v>
      </c>
      <c r="M172">
        <f t="shared" si="27"/>
        <v>-6.666666666666661E-4</v>
      </c>
      <c r="N172">
        <f>AVERAGE('Raw Data'!P170)</f>
        <v>4.0000000000000001E-3</v>
      </c>
      <c r="O172">
        <f>AVERAGE('Raw Data'!Q170)</f>
        <v>5.0000000000000001E-3</v>
      </c>
      <c r="P172">
        <f t="shared" si="28"/>
        <v>-1E-3</v>
      </c>
      <c r="Q172">
        <f>AVERAGE('Raw Data'!B170,'Raw Data'!D170,'Raw Data'!L170,'Raw Data'!T170,'Raw Data'!AB170,'Raw Data'!AF170,'Raw Data'!AT170,'Raw Data'!BD170,'Raw Data'!BF170)</f>
        <v>3.5888888888888887E-2</v>
      </c>
      <c r="R172">
        <f>AVERAGE('Raw Data'!C170,'Raw Data'!E170,'Raw Data'!M170,'Raw Data'!U170,'Raw Data'!AC170,'Raw Data'!AG170,'Raw Data'!AU170,'Raw Data'!BE170,'Raw Data'!BG170)</f>
        <v>9.1111111111111115E-3</v>
      </c>
      <c r="S172">
        <f t="shared" si="29"/>
        <v>2.6777777777777775E-2</v>
      </c>
      <c r="U172">
        <v>518</v>
      </c>
      <c r="V172">
        <f t="shared" si="30"/>
        <v>-3.7037037037037007E-2</v>
      </c>
      <c r="W172">
        <f t="shared" si="31"/>
        <v>0.67619047619047612</v>
      </c>
      <c r="X172">
        <f t="shared" si="32"/>
        <v>0.87126436781609196</v>
      </c>
      <c r="Y172">
        <f t="shared" si="33"/>
        <v>0.75000000000000044</v>
      </c>
      <c r="Z172" t="e">
        <f t="shared" si="34"/>
        <v>#DIV/0!</v>
      </c>
      <c r="AA172">
        <f t="shared" si="35"/>
        <v>0.84910836762688602</v>
      </c>
    </row>
    <row r="173" spans="1:27" x14ac:dyDescent="0.3">
      <c r="A173">
        <v>519</v>
      </c>
      <c r="B173">
        <f>AVERAGE('Raw Data'!J171,'Raw Data'!AD171,'Raw Data'!AL171,'Raw Data'!AX171)</f>
        <v>5.7500000000000008E-3</v>
      </c>
      <c r="C173">
        <f>AVERAGE('Raw Data'!K171,'Raw Data'!AE171,'Raw Data'!AM171,'Raw Data'!AY171)</f>
        <v>3.0000000000000001E-3</v>
      </c>
      <c r="D173">
        <f t="shared" si="24"/>
        <v>2.7500000000000007E-3</v>
      </c>
      <c r="E173">
        <f>AVERAGE('Raw Data'!N171,'Raw Data'!AN171,'Raw Data'!AR171,'Raw Data'!AZ171,'Raw Data'!BB171,'Raw Data'!BJ171)</f>
        <v>7.0000000000000001E-3</v>
      </c>
      <c r="F173">
        <f>AVERAGE('Raw Data'!O171,'Raw Data'!AO171,'Raw Data'!AS171,'Raw Data'!BA171,'Raw Data'!BC171,'Raw Data'!BK171)</f>
        <v>5.8333333333333327E-3</v>
      </c>
      <c r="G173">
        <f t="shared" si="25"/>
        <v>1.1666666666666674E-3</v>
      </c>
      <c r="H173">
        <f>AVERAGE('Raw Data'!F171,'Raw Data'!R171,'Raw Data'!V171,'Raw Data'!X171,'Raw Data'!Z171,'Raw Data'!AH171,'Raw Data'!AV171,'Raw Data'!BH171,'Raw Data'!BL171)</f>
        <v>1.2555555555555554E-2</v>
      </c>
      <c r="I173">
        <f>AVERAGE('Raw Data'!G171,'Raw Data'!S171,'Raw Data'!W171,'Raw Data'!Y171,'Raw Data'!AA171,'Raw Data'!AI171,'Raw Data'!AW171,'Raw Data'!BI171,'Raw Data'!BM171)</f>
        <v>6.333333333333334E-3</v>
      </c>
      <c r="J173">
        <f t="shared" si="26"/>
        <v>6.2222222222222201E-3</v>
      </c>
      <c r="K173">
        <f>AVERAGE('Raw Data'!H171,'Raw Data'!AJ171,'Raw Data'!AP171)</f>
        <v>4.3333333333333323E-3</v>
      </c>
      <c r="L173">
        <f>AVERAGE('Raw Data'!I171,'Raw Data'!AK171,'Raw Data'!AQ171)</f>
        <v>5.0000000000000001E-3</v>
      </c>
      <c r="M173">
        <f t="shared" si="27"/>
        <v>-6.6666666666666784E-4</v>
      </c>
      <c r="N173">
        <f>AVERAGE('Raw Data'!P171)</f>
        <v>3.0000000000000001E-3</v>
      </c>
      <c r="O173">
        <f>AVERAGE('Raw Data'!Q171)</f>
        <v>3.0000000000000001E-3</v>
      </c>
      <c r="P173">
        <f t="shared" si="28"/>
        <v>0</v>
      </c>
      <c r="Q173">
        <f>AVERAGE('Raw Data'!B171,'Raw Data'!D171,'Raw Data'!L171,'Raw Data'!T171,'Raw Data'!AB171,'Raw Data'!AF171,'Raw Data'!AT171,'Raw Data'!BD171,'Raw Data'!BF171)</f>
        <v>3.5555555555555556E-2</v>
      </c>
      <c r="R173">
        <f>AVERAGE('Raw Data'!C171,'Raw Data'!E171,'Raw Data'!M171,'Raw Data'!U171,'Raw Data'!AC171,'Raw Data'!AG171,'Raw Data'!AU171,'Raw Data'!BE171,'Raw Data'!BG171)</f>
        <v>8.7777777777777802E-3</v>
      </c>
      <c r="S173">
        <f t="shared" si="29"/>
        <v>2.6777777777777775E-2</v>
      </c>
      <c r="U173">
        <v>519</v>
      </c>
      <c r="V173">
        <f t="shared" si="30"/>
        <v>-1.8518518518518472E-2</v>
      </c>
      <c r="W173">
        <f t="shared" si="31"/>
        <v>0.62857142857142856</v>
      </c>
      <c r="X173">
        <f t="shared" si="32"/>
        <v>0.81762452107279682</v>
      </c>
      <c r="Y173">
        <f t="shared" si="33"/>
        <v>0.88888888888888851</v>
      </c>
      <c r="Z173" t="e">
        <f t="shared" si="34"/>
        <v>#DIV/0!</v>
      </c>
      <c r="AA173">
        <f t="shared" si="35"/>
        <v>0.84087791495198894</v>
      </c>
    </row>
    <row r="174" spans="1:27" x14ac:dyDescent="0.3">
      <c r="A174">
        <v>520</v>
      </c>
      <c r="B174">
        <f>AVERAGE('Raw Data'!J172,'Raw Data'!AD172,'Raw Data'!AL172,'Raw Data'!AX172)</f>
        <v>6.0000000000000001E-3</v>
      </c>
      <c r="C174">
        <f>AVERAGE('Raw Data'!K172,'Raw Data'!AE172,'Raw Data'!AM172,'Raw Data'!AY172)</f>
        <v>3.0000000000000001E-3</v>
      </c>
      <c r="D174">
        <f t="shared" si="24"/>
        <v>3.0000000000000001E-3</v>
      </c>
      <c r="E174">
        <f>AVERAGE('Raw Data'!N172,'Raw Data'!AN172,'Raw Data'!AR172,'Raw Data'!AZ172,'Raw Data'!BB172,'Raw Data'!BJ172)</f>
        <v>6.6666666666666671E-3</v>
      </c>
      <c r="F174">
        <f>AVERAGE('Raw Data'!O172,'Raw Data'!AO172,'Raw Data'!AS172,'Raw Data'!BA172,'Raw Data'!BC172,'Raw Data'!BK172)</f>
        <v>5.6666666666666671E-3</v>
      </c>
      <c r="G174">
        <f t="shared" si="25"/>
        <v>1E-3</v>
      </c>
      <c r="H174">
        <f>AVERAGE('Raw Data'!F172,'Raw Data'!R172,'Raw Data'!V172,'Raw Data'!X172,'Raw Data'!Z172,'Raw Data'!AH172,'Raw Data'!AV172,'Raw Data'!BH172,'Raw Data'!BL172)</f>
        <v>1.2444444444444444E-2</v>
      </c>
      <c r="I174">
        <f>AVERAGE('Raw Data'!G172,'Raw Data'!S172,'Raw Data'!W172,'Raw Data'!Y172,'Raw Data'!AA172,'Raw Data'!AI172,'Raw Data'!AW172,'Raw Data'!BI172,'Raw Data'!BM172)</f>
        <v>6.6666666666666662E-3</v>
      </c>
      <c r="J174">
        <f t="shared" si="26"/>
        <v>5.7777777777777775E-3</v>
      </c>
      <c r="K174">
        <f>AVERAGE('Raw Data'!H172,'Raw Data'!AJ172,'Raw Data'!AP172)</f>
        <v>5.9999999999999993E-3</v>
      </c>
      <c r="L174">
        <f>AVERAGE('Raw Data'!I172,'Raw Data'!AK172,'Raw Data'!AQ172)</f>
        <v>5.9999999999999993E-3</v>
      </c>
      <c r="M174">
        <f t="shared" si="27"/>
        <v>0</v>
      </c>
      <c r="N174">
        <f>AVERAGE('Raw Data'!P172)</f>
        <v>4.0000000000000001E-3</v>
      </c>
      <c r="O174">
        <f>AVERAGE('Raw Data'!Q172)</f>
        <v>1E-3</v>
      </c>
      <c r="P174">
        <f t="shared" si="28"/>
        <v>3.0000000000000001E-3</v>
      </c>
      <c r="Q174">
        <f>AVERAGE('Raw Data'!B172,'Raw Data'!D172,'Raw Data'!L172,'Raw Data'!T172,'Raw Data'!AB172,'Raw Data'!AF172,'Raw Data'!AT172,'Raw Data'!BD172,'Raw Data'!BF172)</f>
        <v>3.4666666666666665E-2</v>
      </c>
      <c r="R174">
        <f>AVERAGE('Raw Data'!C172,'Raw Data'!E172,'Raw Data'!M172,'Raw Data'!U172,'Raw Data'!AC172,'Raw Data'!AG172,'Raw Data'!AU172,'Raw Data'!BE172,'Raw Data'!BG172)</f>
        <v>9.3333333333333358E-3</v>
      </c>
      <c r="S174">
        <f t="shared" si="29"/>
        <v>2.5333333333333329E-2</v>
      </c>
      <c r="U174">
        <v>520</v>
      </c>
      <c r="V174">
        <f t="shared" si="30"/>
        <v>0</v>
      </c>
      <c r="W174">
        <f t="shared" si="31"/>
        <v>0.580952380952381</v>
      </c>
      <c r="X174">
        <f t="shared" si="32"/>
        <v>0.80996168582375472</v>
      </c>
      <c r="Y174">
        <f t="shared" si="33"/>
        <v>1.583333333333333</v>
      </c>
      <c r="Z174" t="e">
        <f t="shared" si="34"/>
        <v>#DIV/0!</v>
      </c>
      <c r="AA174">
        <f t="shared" si="35"/>
        <v>0.81893004115226331</v>
      </c>
    </row>
    <row r="175" spans="1:27" x14ac:dyDescent="0.3">
      <c r="A175">
        <v>521</v>
      </c>
      <c r="B175">
        <f>AVERAGE('Raw Data'!J173,'Raw Data'!AD173,'Raw Data'!AL173,'Raw Data'!AX173)</f>
        <v>5.000000000000001E-3</v>
      </c>
      <c r="C175">
        <f>AVERAGE('Raw Data'!K173,'Raw Data'!AE173,'Raw Data'!AM173,'Raw Data'!AY173)</f>
        <v>2.7499999999999998E-3</v>
      </c>
      <c r="D175">
        <f t="shared" si="24"/>
        <v>2.2500000000000011E-3</v>
      </c>
      <c r="E175">
        <f>AVERAGE('Raw Data'!N173,'Raw Data'!AN173,'Raw Data'!AR173,'Raw Data'!AZ173,'Raw Data'!BB173,'Raw Data'!BJ173)</f>
        <v>6.6666666666666654E-3</v>
      </c>
      <c r="F175">
        <f>AVERAGE('Raw Data'!O173,'Raw Data'!AO173,'Raw Data'!AS173,'Raw Data'!BA173,'Raw Data'!BC173,'Raw Data'!BK173)</f>
        <v>5.1666666666666675E-3</v>
      </c>
      <c r="G175">
        <f t="shared" si="25"/>
        <v>1.4999999999999979E-3</v>
      </c>
      <c r="H175">
        <f>AVERAGE('Raw Data'!F173,'Raw Data'!R173,'Raw Data'!V173,'Raw Data'!X173,'Raw Data'!Z173,'Raw Data'!AH173,'Raw Data'!AV173,'Raw Data'!BH173,'Raw Data'!BL173)</f>
        <v>1.2666666666666668E-2</v>
      </c>
      <c r="I175">
        <f>AVERAGE('Raw Data'!G173,'Raw Data'!S173,'Raw Data'!W173,'Raw Data'!Y173,'Raw Data'!AA173,'Raw Data'!AI173,'Raw Data'!AW173,'Raw Data'!BI173,'Raw Data'!BM173)</f>
        <v>6.1111111111111106E-3</v>
      </c>
      <c r="J175">
        <f t="shared" si="26"/>
        <v>6.5555555555555575E-3</v>
      </c>
      <c r="K175">
        <f>AVERAGE('Raw Data'!H173,'Raw Data'!AJ173,'Raw Data'!AP173)</f>
        <v>5.9999999999999993E-3</v>
      </c>
      <c r="L175">
        <f>AVERAGE('Raw Data'!I173,'Raw Data'!AK173,'Raw Data'!AQ173)</f>
        <v>5.3333333333333332E-3</v>
      </c>
      <c r="M175">
        <f t="shared" si="27"/>
        <v>6.666666666666661E-4</v>
      </c>
      <c r="N175">
        <f>AVERAGE('Raw Data'!P173)</f>
        <v>4.0000000000000001E-3</v>
      </c>
      <c r="O175">
        <f>AVERAGE('Raw Data'!Q173)</f>
        <v>1E-3</v>
      </c>
      <c r="P175">
        <f t="shared" si="28"/>
        <v>3.0000000000000001E-3</v>
      </c>
      <c r="Q175">
        <f>AVERAGE('Raw Data'!B173,'Raw Data'!D173,'Raw Data'!L173,'Raw Data'!T173,'Raw Data'!AB173,'Raw Data'!AF173,'Raw Data'!AT173,'Raw Data'!BD173,'Raw Data'!BF173)</f>
        <v>3.4333333333333341E-2</v>
      </c>
      <c r="R175">
        <f>AVERAGE('Raw Data'!C173,'Raw Data'!E173,'Raw Data'!M173,'Raw Data'!U173,'Raw Data'!AC173,'Raw Data'!AG173,'Raw Data'!AU173,'Raw Data'!BE173,'Raw Data'!BG173)</f>
        <v>9.1111111111111132E-3</v>
      </c>
      <c r="S175">
        <f t="shared" si="29"/>
        <v>2.5222222222222229E-2</v>
      </c>
      <c r="U175">
        <v>521</v>
      </c>
      <c r="V175">
        <f t="shared" si="30"/>
        <v>-7.4074074074074014E-2</v>
      </c>
      <c r="W175">
        <f t="shared" si="31"/>
        <v>0.58095238095238078</v>
      </c>
      <c r="X175">
        <f t="shared" si="32"/>
        <v>0.82528735632183914</v>
      </c>
      <c r="Y175">
        <f t="shared" si="33"/>
        <v>1.583333333333333</v>
      </c>
      <c r="Z175" t="e">
        <f t="shared" si="34"/>
        <v>#DIV/0!</v>
      </c>
      <c r="AA175">
        <f t="shared" si="35"/>
        <v>0.81069958847736634</v>
      </c>
    </row>
    <row r="176" spans="1:27" x14ac:dyDescent="0.3">
      <c r="A176">
        <v>522</v>
      </c>
      <c r="B176">
        <f>AVERAGE('Raw Data'!J174,'Raw Data'!AD174,'Raw Data'!AL174,'Raw Data'!AX174)</f>
        <v>5.7499999999999999E-3</v>
      </c>
      <c r="C176">
        <f>AVERAGE('Raw Data'!K174,'Raw Data'!AE174,'Raw Data'!AM174,'Raw Data'!AY174)</f>
        <v>3.7500000000000003E-3</v>
      </c>
      <c r="D176">
        <f t="shared" si="24"/>
        <v>1.9999999999999996E-3</v>
      </c>
      <c r="E176">
        <f>AVERAGE('Raw Data'!N174,'Raw Data'!AN174,'Raw Data'!AR174,'Raw Data'!AZ174,'Raw Data'!BB174,'Raw Data'!BJ174)</f>
        <v>6.1666666666666675E-3</v>
      </c>
      <c r="F176">
        <f>AVERAGE('Raw Data'!O174,'Raw Data'!AO174,'Raw Data'!AS174,'Raw Data'!BA174,'Raw Data'!BC174,'Raw Data'!BK174)</f>
        <v>4.6666666666666671E-3</v>
      </c>
      <c r="G176">
        <f t="shared" si="25"/>
        <v>1.5000000000000005E-3</v>
      </c>
      <c r="H176">
        <f>AVERAGE('Raw Data'!F174,'Raw Data'!R174,'Raw Data'!V174,'Raw Data'!X174,'Raw Data'!Z174,'Raw Data'!AH174,'Raw Data'!AV174,'Raw Data'!BH174,'Raw Data'!BL174)</f>
        <v>1.2999999999999999E-2</v>
      </c>
      <c r="I176">
        <f>AVERAGE('Raw Data'!G174,'Raw Data'!S174,'Raw Data'!W174,'Raw Data'!Y174,'Raw Data'!AA174,'Raw Data'!AI174,'Raw Data'!AW174,'Raw Data'!BI174,'Raw Data'!BM174)</f>
        <v>5.7777777777777784E-3</v>
      </c>
      <c r="J176">
        <f t="shared" si="26"/>
        <v>7.222222222222221E-3</v>
      </c>
      <c r="K176">
        <f>AVERAGE('Raw Data'!H174,'Raw Data'!AJ174,'Raw Data'!AP174)</f>
        <v>5.3333333333333323E-3</v>
      </c>
      <c r="L176">
        <f>AVERAGE('Raw Data'!I174,'Raw Data'!AK174,'Raw Data'!AQ174)</f>
        <v>5.3333333333333332E-3</v>
      </c>
      <c r="M176">
        <f t="shared" si="27"/>
        <v>0</v>
      </c>
      <c r="N176">
        <f>AVERAGE('Raw Data'!P174)</f>
        <v>2E-3</v>
      </c>
      <c r="O176">
        <f>AVERAGE('Raw Data'!Q174)</f>
        <v>0</v>
      </c>
      <c r="P176">
        <f t="shared" si="28"/>
        <v>2E-3</v>
      </c>
      <c r="Q176">
        <f>AVERAGE('Raw Data'!B174,'Raw Data'!D174,'Raw Data'!L174,'Raw Data'!T174,'Raw Data'!AB174,'Raw Data'!AF174,'Raw Data'!AT174,'Raw Data'!BD174,'Raw Data'!BF174)</f>
        <v>3.3888888888888892E-2</v>
      </c>
      <c r="R176">
        <f>AVERAGE('Raw Data'!C174,'Raw Data'!E174,'Raw Data'!M174,'Raw Data'!U174,'Raw Data'!AC174,'Raw Data'!AG174,'Raw Data'!AU174,'Raw Data'!BE174,'Raw Data'!BG174)</f>
        <v>8.4444444444444437E-3</v>
      </c>
      <c r="S176">
        <f t="shared" si="29"/>
        <v>2.544444444444445E-2</v>
      </c>
      <c r="U176">
        <v>522</v>
      </c>
      <c r="V176">
        <f t="shared" si="30"/>
        <v>-1.8518518518518535E-2</v>
      </c>
      <c r="W176">
        <f t="shared" si="31"/>
        <v>0.5095238095238096</v>
      </c>
      <c r="X176">
        <f t="shared" si="32"/>
        <v>0.84827586206896544</v>
      </c>
      <c r="Y176">
        <f t="shared" si="33"/>
        <v>1.3055555555555551</v>
      </c>
      <c r="Z176" t="e">
        <f t="shared" si="34"/>
        <v>#DIV/0!</v>
      </c>
      <c r="AA176">
        <f t="shared" si="35"/>
        <v>0.79972565157750342</v>
      </c>
    </row>
    <row r="177" spans="1:27" x14ac:dyDescent="0.3">
      <c r="A177">
        <v>523</v>
      </c>
      <c r="B177">
        <f>AVERAGE('Raw Data'!J175,'Raw Data'!AD175,'Raw Data'!AL175,'Raw Data'!AX175)</f>
        <v>6.2499999999999995E-3</v>
      </c>
      <c r="C177">
        <f>AVERAGE('Raw Data'!K175,'Raw Data'!AE175,'Raw Data'!AM175,'Raw Data'!AY175)</f>
        <v>3.5000000000000001E-3</v>
      </c>
      <c r="D177">
        <f t="shared" si="24"/>
        <v>2.7499999999999994E-3</v>
      </c>
      <c r="E177">
        <f>AVERAGE('Raw Data'!N175,'Raw Data'!AN175,'Raw Data'!AR175,'Raw Data'!AZ175,'Raw Data'!BB175,'Raw Data'!BJ175)</f>
        <v>6.000000000000001E-3</v>
      </c>
      <c r="F177">
        <f>AVERAGE('Raw Data'!O175,'Raw Data'!AO175,'Raw Data'!AS175,'Raw Data'!BA175,'Raw Data'!BC175,'Raw Data'!BK175)</f>
        <v>5.1666666666666666E-3</v>
      </c>
      <c r="G177">
        <f t="shared" si="25"/>
        <v>8.3333333333333436E-4</v>
      </c>
      <c r="H177">
        <f>AVERAGE('Raw Data'!F175,'Raw Data'!R175,'Raw Data'!V175,'Raw Data'!X175,'Raw Data'!Z175,'Raw Data'!AH175,'Raw Data'!AV175,'Raw Data'!BH175,'Raw Data'!BL175)</f>
        <v>1.2444444444444444E-2</v>
      </c>
      <c r="I177">
        <f>AVERAGE('Raw Data'!G175,'Raw Data'!S175,'Raw Data'!W175,'Raw Data'!Y175,'Raw Data'!AA175,'Raw Data'!AI175,'Raw Data'!AW175,'Raw Data'!BI175,'Raw Data'!BM175)</f>
        <v>5.7777777777777784E-3</v>
      </c>
      <c r="J177">
        <f t="shared" si="26"/>
        <v>6.6666666666666654E-3</v>
      </c>
      <c r="K177">
        <f>AVERAGE('Raw Data'!H175,'Raw Data'!AJ175,'Raw Data'!AP175)</f>
        <v>5.0000000000000001E-3</v>
      </c>
      <c r="L177">
        <f>AVERAGE('Raw Data'!I175,'Raw Data'!AK175,'Raw Data'!AQ175)</f>
        <v>4.6666666666666662E-3</v>
      </c>
      <c r="M177">
        <f t="shared" si="27"/>
        <v>3.3333333333333392E-4</v>
      </c>
      <c r="N177">
        <f>AVERAGE('Raw Data'!P175)</f>
        <v>3.0000000000000001E-3</v>
      </c>
      <c r="O177">
        <f>AVERAGE('Raw Data'!Q175)</f>
        <v>0</v>
      </c>
      <c r="P177">
        <f t="shared" si="28"/>
        <v>3.0000000000000001E-3</v>
      </c>
      <c r="Q177">
        <f>AVERAGE('Raw Data'!B175,'Raw Data'!D175,'Raw Data'!L175,'Raw Data'!T175,'Raw Data'!AB175,'Raw Data'!AF175,'Raw Data'!AT175,'Raw Data'!BD175,'Raw Data'!BF175)</f>
        <v>3.3888888888888892E-2</v>
      </c>
      <c r="R177">
        <f>AVERAGE('Raw Data'!C175,'Raw Data'!E175,'Raw Data'!M175,'Raw Data'!U175,'Raw Data'!AC175,'Raw Data'!AG175,'Raw Data'!AU175,'Raw Data'!BE175,'Raw Data'!BG175)</f>
        <v>8.2222222222222228E-3</v>
      </c>
      <c r="S177">
        <f t="shared" si="29"/>
        <v>2.5666666666666671E-2</v>
      </c>
      <c r="U177">
        <v>523</v>
      </c>
      <c r="V177">
        <f t="shared" si="30"/>
        <v>1.8518518518518472E-2</v>
      </c>
      <c r="W177">
        <f t="shared" si="31"/>
        <v>0.48571428571428588</v>
      </c>
      <c r="X177">
        <f t="shared" si="32"/>
        <v>0.80996168582375472</v>
      </c>
      <c r="Y177">
        <f t="shared" si="33"/>
        <v>1.1666666666666667</v>
      </c>
      <c r="Z177" t="e">
        <f t="shared" si="34"/>
        <v>#DIV/0!</v>
      </c>
      <c r="AA177">
        <f t="shared" si="35"/>
        <v>0.79972565157750342</v>
      </c>
    </row>
    <row r="178" spans="1:27" x14ac:dyDescent="0.3">
      <c r="A178">
        <v>524</v>
      </c>
      <c r="B178">
        <f>AVERAGE('Raw Data'!J176,'Raw Data'!AD176,'Raw Data'!AL176,'Raw Data'!AX176)</f>
        <v>7.0000000000000001E-3</v>
      </c>
      <c r="C178">
        <f>AVERAGE('Raw Data'!K176,'Raw Data'!AE176,'Raw Data'!AM176,'Raw Data'!AY176)</f>
        <v>4.0000000000000001E-3</v>
      </c>
      <c r="D178">
        <f t="shared" si="24"/>
        <v>3.0000000000000001E-3</v>
      </c>
      <c r="E178">
        <f>AVERAGE('Raw Data'!N176,'Raw Data'!AN176,'Raw Data'!AR176,'Raw Data'!AZ176,'Raw Data'!BB176,'Raw Data'!BJ176)</f>
        <v>6.5000000000000014E-3</v>
      </c>
      <c r="F178">
        <f>AVERAGE('Raw Data'!O176,'Raw Data'!AO176,'Raw Data'!AS176,'Raw Data'!BA176,'Raw Data'!BC176,'Raw Data'!BK176)</f>
        <v>5.1666666666666658E-3</v>
      </c>
      <c r="G178">
        <f t="shared" si="25"/>
        <v>1.3333333333333357E-3</v>
      </c>
      <c r="H178">
        <f>AVERAGE('Raw Data'!F176,'Raw Data'!R176,'Raw Data'!V176,'Raw Data'!X176,'Raw Data'!Z176,'Raw Data'!AH176,'Raw Data'!AV176,'Raw Data'!BH176,'Raw Data'!BL176)</f>
        <v>1.2111111111111109E-2</v>
      </c>
      <c r="I178">
        <f>AVERAGE('Raw Data'!G176,'Raw Data'!S176,'Raw Data'!W176,'Raw Data'!Y176,'Raw Data'!AA176,'Raw Data'!AI176,'Raw Data'!AW176,'Raw Data'!BI176,'Raw Data'!BM176)</f>
        <v>5.9999999999999993E-3</v>
      </c>
      <c r="J178">
        <f t="shared" si="26"/>
        <v>6.1111111111111097E-3</v>
      </c>
      <c r="K178">
        <f>AVERAGE('Raw Data'!H176,'Raw Data'!AJ176,'Raw Data'!AP176)</f>
        <v>4.333333333333334E-3</v>
      </c>
      <c r="L178">
        <f>AVERAGE('Raw Data'!I176,'Raw Data'!AK176,'Raw Data'!AQ176)</f>
        <v>5.6666666666666662E-3</v>
      </c>
      <c r="M178">
        <f t="shared" si="27"/>
        <v>-1.3333333333333322E-3</v>
      </c>
      <c r="N178">
        <f>AVERAGE('Raw Data'!P176)</f>
        <v>2E-3</v>
      </c>
      <c r="O178">
        <f>AVERAGE('Raw Data'!Q176)</f>
        <v>2E-3</v>
      </c>
      <c r="P178">
        <f t="shared" si="28"/>
        <v>0</v>
      </c>
      <c r="Q178">
        <f>AVERAGE('Raw Data'!B176,'Raw Data'!D176,'Raw Data'!L176,'Raw Data'!T176,'Raw Data'!AB176,'Raw Data'!AF176,'Raw Data'!AT176,'Raw Data'!BD176,'Raw Data'!BF176)</f>
        <v>3.3555555555555561E-2</v>
      </c>
      <c r="R178">
        <f>AVERAGE('Raw Data'!C176,'Raw Data'!E176,'Raw Data'!M176,'Raw Data'!U176,'Raw Data'!AC176,'Raw Data'!AG176,'Raw Data'!AU176,'Raw Data'!BE176,'Raw Data'!BG176)</f>
        <v>8.666666666666668E-3</v>
      </c>
      <c r="S178">
        <f t="shared" si="29"/>
        <v>2.4888888888888891E-2</v>
      </c>
      <c r="U178">
        <v>524</v>
      </c>
      <c r="V178">
        <f t="shared" si="30"/>
        <v>7.407407407407407E-2</v>
      </c>
      <c r="W178">
        <f t="shared" si="31"/>
        <v>0.55714285714285738</v>
      </c>
      <c r="X178">
        <f t="shared" si="32"/>
        <v>0.7869731800766282</v>
      </c>
      <c r="Y178">
        <f t="shared" si="33"/>
        <v>0.88888888888888917</v>
      </c>
      <c r="Z178" t="e">
        <f t="shared" si="34"/>
        <v>#DIV/0!</v>
      </c>
      <c r="AA178">
        <f t="shared" si="35"/>
        <v>0.79149519890260633</v>
      </c>
    </row>
    <row r="179" spans="1:27" x14ac:dyDescent="0.3">
      <c r="A179">
        <v>525</v>
      </c>
      <c r="B179">
        <f>AVERAGE('Raw Data'!J177,'Raw Data'!AD177,'Raw Data'!AL177,'Raw Data'!AX177)</f>
        <v>6.7500000000000008E-3</v>
      </c>
      <c r="C179">
        <f>AVERAGE('Raw Data'!K177,'Raw Data'!AE177,'Raw Data'!AM177,'Raw Data'!AY177)</f>
        <v>3.7499999999999999E-3</v>
      </c>
      <c r="D179">
        <f t="shared" si="24"/>
        <v>3.0000000000000009E-3</v>
      </c>
      <c r="E179">
        <f>AVERAGE('Raw Data'!N177,'Raw Data'!AN177,'Raw Data'!AR177,'Raw Data'!AZ177,'Raw Data'!BB177,'Raw Data'!BJ177)</f>
        <v>6.666666666666668E-3</v>
      </c>
      <c r="F179">
        <f>AVERAGE('Raw Data'!O177,'Raw Data'!AO177,'Raw Data'!AS177,'Raw Data'!BA177,'Raw Data'!BC177,'Raw Data'!BK177)</f>
        <v>5.6666666666666662E-3</v>
      </c>
      <c r="G179">
        <f t="shared" si="25"/>
        <v>1.0000000000000018E-3</v>
      </c>
      <c r="H179">
        <f>AVERAGE('Raw Data'!F177,'Raw Data'!R177,'Raw Data'!V177,'Raw Data'!X177,'Raw Data'!Z177,'Raw Data'!AH177,'Raw Data'!AV177,'Raw Data'!BH177,'Raw Data'!BL177)</f>
        <v>1.188888888888889E-2</v>
      </c>
      <c r="I179">
        <f>AVERAGE('Raw Data'!G177,'Raw Data'!S177,'Raw Data'!W177,'Raw Data'!Y177,'Raw Data'!AA177,'Raw Data'!AI177,'Raw Data'!AW177,'Raw Data'!BI177,'Raw Data'!BM177)</f>
        <v>5.9999999999999993E-3</v>
      </c>
      <c r="J179">
        <f t="shared" si="26"/>
        <v>5.8888888888888906E-3</v>
      </c>
      <c r="K179">
        <f>AVERAGE('Raw Data'!H177,'Raw Data'!AJ177,'Raw Data'!AP177)</f>
        <v>3.6666666666666666E-3</v>
      </c>
      <c r="L179">
        <f>AVERAGE('Raw Data'!I177,'Raw Data'!AK177,'Raw Data'!AQ177)</f>
        <v>4.6666666666666671E-3</v>
      </c>
      <c r="M179">
        <f t="shared" si="27"/>
        <v>-1.0000000000000005E-3</v>
      </c>
      <c r="N179">
        <f>AVERAGE('Raw Data'!P177)</f>
        <v>3.0000000000000001E-3</v>
      </c>
      <c r="O179">
        <f>AVERAGE('Raw Data'!Q177)</f>
        <v>3.0000000000000001E-3</v>
      </c>
      <c r="P179">
        <f t="shared" si="28"/>
        <v>0</v>
      </c>
      <c r="Q179">
        <f>AVERAGE('Raw Data'!B177,'Raw Data'!D177,'Raw Data'!L177,'Raw Data'!T177,'Raw Data'!AB177,'Raw Data'!AF177,'Raw Data'!AT177,'Raw Data'!BD177,'Raw Data'!BF177)</f>
        <v>3.344444444444445E-2</v>
      </c>
      <c r="R179">
        <f>AVERAGE('Raw Data'!C177,'Raw Data'!E177,'Raw Data'!M177,'Raw Data'!U177,'Raw Data'!AC177,'Raw Data'!AG177,'Raw Data'!AU177,'Raw Data'!BE177,'Raw Data'!BG177)</f>
        <v>8.0000000000000002E-3</v>
      </c>
      <c r="S179">
        <f t="shared" si="29"/>
        <v>2.544444444444445E-2</v>
      </c>
      <c r="U179">
        <v>525</v>
      </c>
      <c r="V179">
        <f t="shared" si="30"/>
        <v>5.5555555555555608E-2</v>
      </c>
      <c r="W179">
        <f t="shared" si="31"/>
        <v>0.58095238095238111</v>
      </c>
      <c r="X179">
        <f t="shared" si="32"/>
        <v>0.77164750957854411</v>
      </c>
      <c r="Y179">
        <f t="shared" si="33"/>
        <v>0.61111111111111105</v>
      </c>
      <c r="Z179" t="e">
        <f t="shared" si="34"/>
        <v>#DIV/0!</v>
      </c>
      <c r="AA179">
        <f t="shared" si="35"/>
        <v>0.78875171467764071</v>
      </c>
    </row>
    <row r="180" spans="1:27" x14ac:dyDescent="0.3">
      <c r="A180">
        <v>526</v>
      </c>
      <c r="B180">
        <f>AVERAGE('Raw Data'!J178,'Raw Data'!AD178,'Raw Data'!AL178,'Raw Data'!AX178)</f>
        <v>6.2500000000000003E-3</v>
      </c>
      <c r="C180">
        <f>AVERAGE('Raw Data'!K178,'Raw Data'!AE178,'Raw Data'!AM178,'Raw Data'!AY178)</f>
        <v>2.7499999999999998E-3</v>
      </c>
      <c r="D180">
        <f t="shared" si="24"/>
        <v>3.5000000000000005E-3</v>
      </c>
      <c r="E180">
        <f>AVERAGE('Raw Data'!N178,'Raw Data'!AN178,'Raw Data'!AR178,'Raw Data'!AZ178,'Raw Data'!BB178,'Raw Data'!BJ178)</f>
        <v>7.4999999999999997E-3</v>
      </c>
      <c r="F180">
        <f>AVERAGE('Raw Data'!O178,'Raw Data'!AO178,'Raw Data'!AS178,'Raw Data'!BA178,'Raw Data'!BC178,'Raw Data'!BK178)</f>
        <v>5.8333333333333336E-3</v>
      </c>
      <c r="G180">
        <f t="shared" si="25"/>
        <v>1.6666666666666661E-3</v>
      </c>
      <c r="H180">
        <f>AVERAGE('Raw Data'!F178,'Raw Data'!R178,'Raw Data'!V178,'Raw Data'!X178,'Raw Data'!Z178,'Raw Data'!AH178,'Raw Data'!AV178,'Raw Data'!BH178,'Raw Data'!BL178)</f>
        <v>1.2222222222222225E-2</v>
      </c>
      <c r="I180">
        <f>AVERAGE('Raw Data'!G178,'Raw Data'!S178,'Raw Data'!W178,'Raw Data'!Y178,'Raw Data'!AA178,'Raw Data'!AI178,'Raw Data'!AW178,'Raw Data'!BI178,'Raw Data'!BM178)</f>
        <v>5.7777777777777784E-3</v>
      </c>
      <c r="J180">
        <f t="shared" si="26"/>
        <v>6.4444444444444462E-3</v>
      </c>
      <c r="K180">
        <f>AVERAGE('Raw Data'!H178,'Raw Data'!AJ178,'Raw Data'!AP178)</f>
        <v>4.333333333333334E-3</v>
      </c>
      <c r="L180">
        <f>AVERAGE('Raw Data'!I178,'Raw Data'!AK178,'Raw Data'!AQ178)</f>
        <v>5.3333333333333332E-3</v>
      </c>
      <c r="M180">
        <f t="shared" si="27"/>
        <v>-9.9999999999999915E-4</v>
      </c>
      <c r="N180">
        <f>AVERAGE('Raw Data'!P178)</f>
        <v>4.0000000000000001E-3</v>
      </c>
      <c r="O180">
        <f>AVERAGE('Raw Data'!Q178)</f>
        <v>2E-3</v>
      </c>
      <c r="P180">
        <f t="shared" si="28"/>
        <v>2E-3</v>
      </c>
      <c r="Q180">
        <f>AVERAGE('Raw Data'!B178,'Raw Data'!D178,'Raw Data'!L178,'Raw Data'!T178,'Raw Data'!AB178,'Raw Data'!AF178,'Raw Data'!AT178,'Raw Data'!BD178,'Raw Data'!BF178)</f>
        <v>3.2777777777777781E-2</v>
      </c>
      <c r="R180">
        <f>AVERAGE('Raw Data'!C178,'Raw Data'!E178,'Raw Data'!M178,'Raw Data'!U178,'Raw Data'!AC178,'Raw Data'!AG178,'Raw Data'!AU178,'Raw Data'!BE178,'Raw Data'!BG178)</f>
        <v>7.5555555555555549E-3</v>
      </c>
      <c r="S180">
        <f t="shared" si="29"/>
        <v>2.5222222222222226E-2</v>
      </c>
      <c r="U180">
        <v>526</v>
      </c>
      <c r="V180">
        <f t="shared" si="30"/>
        <v>1.8518518518518535E-2</v>
      </c>
      <c r="W180">
        <f t="shared" si="31"/>
        <v>0.7</v>
      </c>
      <c r="X180">
        <f t="shared" si="32"/>
        <v>0.79463601532567063</v>
      </c>
      <c r="Y180">
        <f t="shared" si="33"/>
        <v>0.88888888888888917</v>
      </c>
      <c r="Z180" t="e">
        <f t="shared" si="34"/>
        <v>#DIV/0!</v>
      </c>
      <c r="AA180">
        <f t="shared" si="35"/>
        <v>0.77229080932784633</v>
      </c>
    </row>
    <row r="181" spans="1:27" x14ac:dyDescent="0.3">
      <c r="A181">
        <v>527</v>
      </c>
      <c r="B181">
        <f>AVERAGE('Raw Data'!J179,'Raw Data'!AD179,'Raw Data'!AL179,'Raw Data'!AX179)</f>
        <v>5.7500000000000008E-3</v>
      </c>
      <c r="C181">
        <f>AVERAGE('Raw Data'!K179,'Raw Data'!AE179,'Raw Data'!AM179,'Raw Data'!AY179)</f>
        <v>3.7500000000000003E-3</v>
      </c>
      <c r="D181">
        <f t="shared" si="24"/>
        <v>2.0000000000000005E-3</v>
      </c>
      <c r="E181">
        <f>AVERAGE('Raw Data'!N179,'Raw Data'!AN179,'Raw Data'!AR179,'Raw Data'!AZ179,'Raw Data'!BB179,'Raw Data'!BJ179)</f>
        <v>7.0000000000000019E-3</v>
      </c>
      <c r="F181">
        <f>AVERAGE('Raw Data'!O179,'Raw Data'!AO179,'Raw Data'!AS179,'Raw Data'!BA179,'Raw Data'!BC179,'Raw Data'!BK179)</f>
        <v>5.6666666666666671E-3</v>
      </c>
      <c r="G181">
        <f t="shared" si="25"/>
        <v>1.3333333333333348E-3</v>
      </c>
      <c r="H181">
        <f>AVERAGE('Raw Data'!F179,'Raw Data'!R179,'Raw Data'!V179,'Raw Data'!X179,'Raw Data'!Z179,'Raw Data'!AH179,'Raw Data'!AV179,'Raw Data'!BH179,'Raw Data'!BL179)</f>
        <v>1.1777777777777779E-2</v>
      </c>
      <c r="I181">
        <f>AVERAGE('Raw Data'!G179,'Raw Data'!S179,'Raw Data'!W179,'Raw Data'!Y179,'Raw Data'!AA179,'Raw Data'!AI179,'Raw Data'!AW179,'Raw Data'!BI179,'Raw Data'!BM179)</f>
        <v>5.2222222222222218E-3</v>
      </c>
      <c r="J181">
        <f t="shared" si="26"/>
        <v>6.5555555555555575E-3</v>
      </c>
      <c r="K181">
        <f>AVERAGE('Raw Data'!H179,'Raw Data'!AJ179,'Raw Data'!AP179)</f>
        <v>5.6666666666666671E-3</v>
      </c>
      <c r="L181">
        <f>AVERAGE('Raw Data'!I179,'Raw Data'!AK179,'Raw Data'!AQ179)</f>
        <v>5.9999999999999993E-3</v>
      </c>
      <c r="M181">
        <f t="shared" si="27"/>
        <v>-3.3333333333333218E-4</v>
      </c>
      <c r="N181">
        <f>AVERAGE('Raw Data'!P179)</f>
        <v>5.0000000000000001E-3</v>
      </c>
      <c r="O181">
        <f>AVERAGE('Raw Data'!Q179)</f>
        <v>3.0000000000000001E-3</v>
      </c>
      <c r="P181">
        <f t="shared" si="28"/>
        <v>2E-3</v>
      </c>
      <c r="Q181">
        <f>AVERAGE('Raw Data'!B179,'Raw Data'!D179,'Raw Data'!L179,'Raw Data'!T179,'Raw Data'!AB179,'Raw Data'!AF179,'Raw Data'!AT179,'Raw Data'!BD179,'Raw Data'!BF179)</f>
        <v>3.188888888888889E-2</v>
      </c>
      <c r="R181">
        <f>AVERAGE('Raw Data'!C179,'Raw Data'!E179,'Raw Data'!M179,'Raw Data'!U179,'Raw Data'!AC179,'Raw Data'!AG179,'Raw Data'!AU179,'Raw Data'!BE179,'Raw Data'!BG179)</f>
        <v>7.6666666666666671E-3</v>
      </c>
      <c r="S181">
        <f t="shared" si="29"/>
        <v>2.4222222222222221E-2</v>
      </c>
      <c r="U181">
        <v>527</v>
      </c>
      <c r="V181">
        <f t="shared" si="30"/>
        <v>-1.8518518518518472E-2</v>
      </c>
      <c r="W181">
        <f t="shared" si="31"/>
        <v>0.62857142857142889</v>
      </c>
      <c r="X181">
        <f t="shared" si="32"/>
        <v>0.76398467432950201</v>
      </c>
      <c r="Y181">
        <f t="shared" si="33"/>
        <v>1.4444444444444446</v>
      </c>
      <c r="Z181" t="e">
        <f t="shared" si="34"/>
        <v>#DIV/0!</v>
      </c>
      <c r="AA181">
        <f t="shared" si="35"/>
        <v>0.7503429355281207</v>
      </c>
    </row>
    <row r="182" spans="1:27" x14ac:dyDescent="0.3">
      <c r="A182">
        <v>528</v>
      </c>
      <c r="B182">
        <f>AVERAGE('Raw Data'!J180,'Raw Data'!AD180,'Raw Data'!AL180,'Raw Data'!AX180)</f>
        <v>6.0000000000000001E-3</v>
      </c>
      <c r="C182">
        <f>AVERAGE('Raw Data'!K180,'Raw Data'!AE180,'Raw Data'!AM180,'Raw Data'!AY180)</f>
        <v>3.2500000000000003E-3</v>
      </c>
      <c r="D182">
        <f t="shared" si="24"/>
        <v>2.7499999999999998E-3</v>
      </c>
      <c r="E182">
        <f>AVERAGE('Raw Data'!N180,'Raw Data'!AN180,'Raw Data'!AR180,'Raw Data'!AZ180,'Raw Data'!BB180,'Raw Data'!BJ180)</f>
        <v>6.333333333333334E-3</v>
      </c>
      <c r="F182">
        <f>AVERAGE('Raw Data'!O180,'Raw Data'!AO180,'Raw Data'!AS180,'Raw Data'!BA180,'Raw Data'!BC180,'Raw Data'!BK180)</f>
        <v>5.5000000000000005E-3</v>
      </c>
      <c r="G182">
        <f t="shared" si="25"/>
        <v>8.333333333333335E-4</v>
      </c>
      <c r="H182">
        <f>AVERAGE('Raw Data'!F180,'Raw Data'!R180,'Raw Data'!V180,'Raw Data'!X180,'Raw Data'!Z180,'Raw Data'!AH180,'Raw Data'!AV180,'Raw Data'!BH180,'Raw Data'!BL180)</f>
        <v>1.1000000000000001E-2</v>
      </c>
      <c r="I182">
        <f>AVERAGE('Raw Data'!G180,'Raw Data'!S180,'Raw Data'!W180,'Raw Data'!Y180,'Raw Data'!AA180,'Raw Data'!AI180,'Raw Data'!AW180,'Raw Data'!BI180,'Raw Data'!BM180)</f>
        <v>5.4444444444444445E-3</v>
      </c>
      <c r="J182">
        <f t="shared" si="26"/>
        <v>5.5555555555555566E-3</v>
      </c>
      <c r="K182">
        <f>AVERAGE('Raw Data'!H180,'Raw Data'!AJ180,'Raw Data'!AP180)</f>
        <v>5.3333333333333332E-3</v>
      </c>
      <c r="L182">
        <f>AVERAGE('Raw Data'!I180,'Raw Data'!AK180,'Raw Data'!AQ180)</f>
        <v>5.3333333333333332E-3</v>
      </c>
      <c r="M182">
        <f t="shared" si="27"/>
        <v>0</v>
      </c>
      <c r="N182">
        <f>AVERAGE('Raw Data'!P180)</f>
        <v>5.0000000000000001E-3</v>
      </c>
      <c r="O182">
        <f>AVERAGE('Raw Data'!Q180)</f>
        <v>3.0000000000000001E-3</v>
      </c>
      <c r="P182">
        <f t="shared" si="28"/>
        <v>2E-3</v>
      </c>
      <c r="Q182">
        <f>AVERAGE('Raw Data'!B180,'Raw Data'!D180,'Raw Data'!L180,'Raw Data'!T180,'Raw Data'!AB180,'Raw Data'!AF180,'Raw Data'!AT180,'Raw Data'!BD180,'Raw Data'!BF180)</f>
        <v>3.0888888888888893E-2</v>
      </c>
      <c r="R182">
        <f>AVERAGE('Raw Data'!C180,'Raw Data'!E180,'Raw Data'!M180,'Raw Data'!U180,'Raw Data'!AC180,'Raw Data'!AG180,'Raw Data'!AU180,'Raw Data'!BE180,'Raw Data'!BG180)</f>
        <v>7.4444444444444445E-3</v>
      </c>
      <c r="S182">
        <f t="shared" si="29"/>
        <v>2.3444444444444448E-2</v>
      </c>
      <c r="U182">
        <v>528</v>
      </c>
      <c r="V182">
        <f t="shared" si="30"/>
        <v>0</v>
      </c>
      <c r="W182">
        <f t="shared" si="31"/>
        <v>0.53333333333333344</v>
      </c>
      <c r="X182">
        <f t="shared" si="32"/>
        <v>0.71034482758620698</v>
      </c>
      <c r="Y182">
        <f t="shared" si="33"/>
        <v>1.3055555555555556</v>
      </c>
      <c r="Z182" t="e">
        <f t="shared" si="34"/>
        <v>#DIV/0!</v>
      </c>
      <c r="AA182">
        <f t="shared" si="35"/>
        <v>0.72565157750342935</v>
      </c>
    </row>
    <row r="183" spans="1:27" x14ac:dyDescent="0.3">
      <c r="A183">
        <v>529</v>
      </c>
      <c r="B183">
        <f>AVERAGE('Raw Data'!J181,'Raw Data'!AD181,'Raw Data'!AL181,'Raw Data'!AX181)</f>
        <v>6.2500000000000003E-3</v>
      </c>
      <c r="C183">
        <f>AVERAGE('Raw Data'!K181,'Raw Data'!AE181,'Raw Data'!AM181,'Raw Data'!AY181)</f>
        <v>3.7499999999999999E-3</v>
      </c>
      <c r="D183">
        <f t="shared" si="24"/>
        <v>2.5000000000000005E-3</v>
      </c>
      <c r="E183">
        <f>AVERAGE('Raw Data'!N181,'Raw Data'!AN181,'Raw Data'!AR181,'Raw Data'!AZ181,'Raw Data'!BB181,'Raw Data'!BJ181)</f>
        <v>6.5000000000000014E-3</v>
      </c>
      <c r="F183">
        <f>AVERAGE('Raw Data'!O181,'Raw Data'!AO181,'Raw Data'!AS181,'Raw Data'!BA181,'Raw Data'!BC181,'Raw Data'!BK181)</f>
        <v>5.6666666666666671E-3</v>
      </c>
      <c r="G183">
        <f t="shared" si="25"/>
        <v>8.3333333333333436E-4</v>
      </c>
      <c r="H183">
        <f>AVERAGE('Raw Data'!F181,'Raw Data'!R181,'Raw Data'!V181,'Raw Data'!X181,'Raw Data'!Z181,'Raw Data'!AH181,'Raw Data'!AV181,'Raw Data'!BH181,'Raw Data'!BL181)</f>
        <v>1.1111111111111112E-2</v>
      </c>
      <c r="I183">
        <f>AVERAGE('Raw Data'!G181,'Raw Data'!S181,'Raw Data'!W181,'Raw Data'!Y181,'Raw Data'!AA181,'Raw Data'!AI181,'Raw Data'!AW181,'Raw Data'!BI181,'Raw Data'!BM181)</f>
        <v>5.4444444444444445E-3</v>
      </c>
      <c r="J183">
        <f t="shared" si="26"/>
        <v>5.6666666666666671E-3</v>
      </c>
      <c r="K183">
        <f>AVERAGE('Raw Data'!H181,'Raw Data'!AJ181,'Raw Data'!AP181)</f>
        <v>4.6666666666666671E-3</v>
      </c>
      <c r="L183">
        <f>AVERAGE('Raw Data'!I181,'Raw Data'!AK181,'Raw Data'!AQ181)</f>
        <v>5.9999999999999993E-3</v>
      </c>
      <c r="M183">
        <f t="shared" si="27"/>
        <v>-1.3333333333333322E-3</v>
      </c>
      <c r="N183">
        <f>AVERAGE('Raw Data'!P181)</f>
        <v>4.0000000000000001E-3</v>
      </c>
      <c r="O183">
        <f>AVERAGE('Raw Data'!Q181)</f>
        <v>3.0000000000000001E-3</v>
      </c>
      <c r="P183">
        <f t="shared" si="28"/>
        <v>1E-3</v>
      </c>
      <c r="Q183">
        <f>AVERAGE('Raw Data'!B181,'Raw Data'!D181,'Raw Data'!L181,'Raw Data'!T181,'Raw Data'!AB181,'Raw Data'!AF181,'Raw Data'!AT181,'Raw Data'!BD181,'Raw Data'!BF181)</f>
        <v>3.0777777777777779E-2</v>
      </c>
      <c r="R183">
        <f>AVERAGE('Raw Data'!C181,'Raw Data'!E181,'Raw Data'!M181,'Raw Data'!U181,'Raw Data'!AC181,'Raw Data'!AG181,'Raw Data'!AU181,'Raw Data'!BE181,'Raw Data'!BG181)</f>
        <v>7.5555555555555549E-3</v>
      </c>
      <c r="S183">
        <f t="shared" si="29"/>
        <v>2.3222222222222224E-2</v>
      </c>
      <c r="U183">
        <v>529</v>
      </c>
      <c r="V183">
        <f t="shared" si="30"/>
        <v>1.8518518518518535E-2</v>
      </c>
      <c r="W183">
        <f t="shared" si="31"/>
        <v>0.55714285714285738</v>
      </c>
      <c r="X183">
        <f t="shared" si="32"/>
        <v>0.71800766283524908</v>
      </c>
      <c r="Y183">
        <f t="shared" si="33"/>
        <v>1.0277777777777779</v>
      </c>
      <c r="Z183" t="e">
        <f t="shared" si="34"/>
        <v>#DIV/0!</v>
      </c>
      <c r="AA183">
        <f t="shared" si="35"/>
        <v>0.72290809327846361</v>
      </c>
    </row>
    <row r="184" spans="1:27" x14ac:dyDescent="0.3">
      <c r="A184">
        <v>530</v>
      </c>
      <c r="B184">
        <f>AVERAGE('Raw Data'!J182,'Raw Data'!AD182,'Raw Data'!AL182,'Raw Data'!AX182)</f>
        <v>5.2500000000000003E-3</v>
      </c>
      <c r="C184">
        <f>AVERAGE('Raw Data'!K182,'Raw Data'!AE182,'Raw Data'!AM182,'Raw Data'!AY182)</f>
        <v>3.2499999999999999E-3</v>
      </c>
      <c r="D184">
        <f t="shared" si="24"/>
        <v>2.0000000000000005E-3</v>
      </c>
      <c r="E184">
        <f>AVERAGE('Raw Data'!N182,'Raw Data'!AN182,'Raw Data'!AR182,'Raw Data'!AZ182,'Raw Data'!BB182,'Raw Data'!BJ182)</f>
        <v>6.1666666666666667E-3</v>
      </c>
      <c r="F184">
        <f>AVERAGE('Raw Data'!O182,'Raw Data'!AO182,'Raw Data'!AS182,'Raw Data'!BA182,'Raw Data'!BC182,'Raw Data'!BK182)</f>
        <v>5.6666666666666671E-3</v>
      </c>
      <c r="G184">
        <f t="shared" si="25"/>
        <v>4.9999999999999958E-4</v>
      </c>
      <c r="H184">
        <f>AVERAGE('Raw Data'!F182,'Raw Data'!R182,'Raw Data'!V182,'Raw Data'!X182,'Raw Data'!Z182,'Raw Data'!AH182,'Raw Data'!AV182,'Raw Data'!BH182,'Raw Data'!BL182)</f>
        <v>1.1333333333333334E-2</v>
      </c>
      <c r="I184">
        <f>AVERAGE('Raw Data'!G182,'Raw Data'!S182,'Raw Data'!W182,'Raw Data'!Y182,'Raw Data'!AA182,'Raw Data'!AI182,'Raw Data'!AW182,'Raw Data'!BI182,'Raw Data'!BM182)</f>
        <v>5.7777777777777784E-3</v>
      </c>
      <c r="J184">
        <f t="shared" si="26"/>
        <v>5.5555555555555558E-3</v>
      </c>
      <c r="K184">
        <f>AVERAGE('Raw Data'!H182,'Raw Data'!AJ182,'Raw Data'!AP182)</f>
        <v>4.333333333333334E-3</v>
      </c>
      <c r="L184">
        <f>AVERAGE('Raw Data'!I182,'Raw Data'!AK182,'Raw Data'!AQ182)</f>
        <v>5.6666666666666671E-3</v>
      </c>
      <c r="M184">
        <f t="shared" si="27"/>
        <v>-1.3333333333333331E-3</v>
      </c>
      <c r="N184">
        <f>AVERAGE('Raw Data'!P182)</f>
        <v>3.0000000000000001E-3</v>
      </c>
      <c r="O184">
        <f>AVERAGE('Raw Data'!Q182)</f>
        <v>2E-3</v>
      </c>
      <c r="P184">
        <f t="shared" si="28"/>
        <v>1E-3</v>
      </c>
      <c r="Q184">
        <f>AVERAGE('Raw Data'!B182,'Raw Data'!D182,'Raw Data'!L182,'Raw Data'!T182,'Raw Data'!AB182,'Raw Data'!AF182,'Raw Data'!AT182,'Raw Data'!BD182,'Raw Data'!BF182)</f>
        <v>3.0333333333333337E-2</v>
      </c>
      <c r="R184">
        <f>AVERAGE('Raw Data'!C182,'Raw Data'!E182,'Raw Data'!M182,'Raw Data'!U182,'Raw Data'!AC182,'Raw Data'!AG182,'Raw Data'!AU182,'Raw Data'!BE182,'Raw Data'!BG182)</f>
        <v>7.222222222222221E-3</v>
      </c>
      <c r="S184">
        <f t="shared" si="29"/>
        <v>2.3111111111111117E-2</v>
      </c>
      <c r="U184">
        <v>530</v>
      </c>
      <c r="V184">
        <f t="shared" si="30"/>
        <v>-5.5555555555555539E-2</v>
      </c>
      <c r="W184">
        <f t="shared" si="31"/>
        <v>0.50952380952380949</v>
      </c>
      <c r="X184">
        <f t="shared" si="32"/>
        <v>0.73333333333333339</v>
      </c>
      <c r="Y184">
        <f t="shared" si="33"/>
        <v>0.88888888888888917</v>
      </c>
      <c r="Z184" t="e">
        <f t="shared" si="34"/>
        <v>#DIV/0!</v>
      </c>
      <c r="AA184">
        <f t="shared" si="35"/>
        <v>0.71193415637860091</v>
      </c>
    </row>
    <row r="185" spans="1:27" x14ac:dyDescent="0.3">
      <c r="A185">
        <v>531</v>
      </c>
      <c r="B185">
        <f>AVERAGE('Raw Data'!J183,'Raw Data'!AD183,'Raw Data'!AL183,'Raw Data'!AX183)</f>
        <v>5.7499999999999999E-3</v>
      </c>
      <c r="C185">
        <f>AVERAGE('Raw Data'!K183,'Raw Data'!AE183,'Raw Data'!AM183,'Raw Data'!AY183)</f>
        <v>3.0000000000000001E-3</v>
      </c>
      <c r="D185">
        <f t="shared" si="24"/>
        <v>2.7499999999999998E-3</v>
      </c>
      <c r="E185">
        <f>AVERAGE('Raw Data'!N183,'Raw Data'!AN183,'Raw Data'!AR183,'Raw Data'!AZ183,'Raw Data'!BB183,'Raw Data'!BJ183)</f>
        <v>5.4999999999999988E-3</v>
      </c>
      <c r="F185">
        <f>AVERAGE('Raw Data'!O183,'Raw Data'!AO183,'Raw Data'!AS183,'Raw Data'!BA183,'Raw Data'!BC183,'Raw Data'!BK183)</f>
        <v>5.1666666666666666E-3</v>
      </c>
      <c r="G185">
        <f t="shared" si="25"/>
        <v>3.3333333333333218E-4</v>
      </c>
      <c r="H185">
        <f>AVERAGE('Raw Data'!F183,'Raw Data'!R183,'Raw Data'!V183,'Raw Data'!X183,'Raw Data'!Z183,'Raw Data'!AH183,'Raw Data'!AV183,'Raw Data'!BH183,'Raw Data'!BL183)</f>
        <v>1.1000000000000001E-2</v>
      </c>
      <c r="I185">
        <f>AVERAGE('Raw Data'!G183,'Raw Data'!S183,'Raw Data'!W183,'Raw Data'!Y183,'Raw Data'!AA183,'Raw Data'!AI183,'Raw Data'!AW183,'Raw Data'!BI183,'Raw Data'!BM183)</f>
        <v>5.5555555555555558E-3</v>
      </c>
      <c r="J185">
        <f t="shared" si="26"/>
        <v>5.4444444444444453E-3</v>
      </c>
      <c r="K185">
        <f>AVERAGE('Raw Data'!H183,'Raw Data'!AJ183,'Raw Data'!AP183)</f>
        <v>5.3333333333333332E-3</v>
      </c>
      <c r="L185">
        <f>AVERAGE('Raw Data'!I183,'Raw Data'!AK183,'Raw Data'!AQ183)</f>
        <v>5.6666666666666671E-3</v>
      </c>
      <c r="M185">
        <f t="shared" si="27"/>
        <v>-3.3333333333333392E-4</v>
      </c>
      <c r="N185">
        <f>AVERAGE('Raw Data'!P183)</f>
        <v>3.0000000000000001E-3</v>
      </c>
      <c r="O185">
        <f>AVERAGE('Raw Data'!Q183)</f>
        <v>2E-3</v>
      </c>
      <c r="P185">
        <f t="shared" si="28"/>
        <v>1E-3</v>
      </c>
      <c r="Q185">
        <f>AVERAGE('Raw Data'!B183,'Raw Data'!D183,'Raw Data'!L183,'Raw Data'!T183,'Raw Data'!AB183,'Raw Data'!AF183,'Raw Data'!AT183,'Raw Data'!BD183,'Raw Data'!BF183)</f>
        <v>2.9222222222222222E-2</v>
      </c>
      <c r="R185">
        <f>AVERAGE('Raw Data'!C183,'Raw Data'!E183,'Raw Data'!M183,'Raw Data'!U183,'Raw Data'!AC183,'Raw Data'!AG183,'Raw Data'!AU183,'Raw Data'!BE183,'Raw Data'!BG183)</f>
        <v>7.1111111111111115E-3</v>
      </c>
      <c r="S185">
        <f t="shared" si="29"/>
        <v>2.2111111111111109E-2</v>
      </c>
      <c r="U185">
        <v>531</v>
      </c>
      <c r="V185">
        <f t="shared" si="30"/>
        <v>-1.8518518518518535E-2</v>
      </c>
      <c r="W185">
        <f t="shared" si="31"/>
        <v>0.41428571428571415</v>
      </c>
      <c r="X185">
        <f t="shared" si="32"/>
        <v>0.71034482758620698</v>
      </c>
      <c r="Y185">
        <f t="shared" si="33"/>
        <v>1.3055555555555556</v>
      </c>
      <c r="Z185" t="e">
        <f t="shared" si="34"/>
        <v>#DIV/0!</v>
      </c>
      <c r="AA185">
        <f t="shared" si="35"/>
        <v>0.68449931412894371</v>
      </c>
    </row>
    <row r="186" spans="1:27" x14ac:dyDescent="0.3">
      <c r="A186">
        <v>532</v>
      </c>
      <c r="B186">
        <f>AVERAGE('Raw Data'!J184,'Raw Data'!AD184,'Raw Data'!AL184,'Raw Data'!AX184)</f>
        <v>5.7500000000000008E-3</v>
      </c>
      <c r="C186">
        <f>AVERAGE('Raw Data'!K184,'Raw Data'!AE184,'Raw Data'!AM184,'Raw Data'!AY184)</f>
        <v>2.7499999999999998E-3</v>
      </c>
      <c r="D186">
        <f t="shared" si="24"/>
        <v>3.0000000000000009E-3</v>
      </c>
      <c r="E186">
        <f>AVERAGE('Raw Data'!N184,'Raw Data'!AN184,'Raw Data'!AR184,'Raw Data'!AZ184,'Raw Data'!BB184,'Raw Data'!BJ184)</f>
        <v>6.6666666666666671E-3</v>
      </c>
      <c r="F186">
        <f>AVERAGE('Raw Data'!O184,'Raw Data'!AO184,'Raw Data'!AS184,'Raw Data'!BA184,'Raw Data'!BC184,'Raw Data'!BK184)</f>
        <v>6.3333333333333323E-3</v>
      </c>
      <c r="G186">
        <f t="shared" si="25"/>
        <v>3.3333333333333479E-4</v>
      </c>
      <c r="H186">
        <f>AVERAGE('Raw Data'!F184,'Raw Data'!R184,'Raw Data'!V184,'Raw Data'!X184,'Raw Data'!Z184,'Raw Data'!AH184,'Raw Data'!AV184,'Raw Data'!BH184,'Raw Data'!BL184)</f>
        <v>1.1111111111111112E-2</v>
      </c>
      <c r="I186">
        <f>AVERAGE('Raw Data'!G184,'Raw Data'!S184,'Raw Data'!W184,'Raw Data'!Y184,'Raw Data'!AA184,'Raw Data'!AI184,'Raw Data'!AW184,'Raw Data'!BI184,'Raw Data'!BM184)</f>
        <v>5.5555555555555558E-3</v>
      </c>
      <c r="J186">
        <f t="shared" si="26"/>
        <v>5.5555555555555558E-3</v>
      </c>
      <c r="K186">
        <f>AVERAGE('Raw Data'!H184,'Raw Data'!AJ184,'Raw Data'!AP184)</f>
        <v>5.0000000000000001E-3</v>
      </c>
      <c r="L186">
        <f>AVERAGE('Raw Data'!I184,'Raw Data'!AK184,'Raw Data'!AQ184)</f>
        <v>6.000000000000001E-3</v>
      </c>
      <c r="M186">
        <f t="shared" si="27"/>
        <v>-1.0000000000000009E-3</v>
      </c>
      <c r="N186">
        <f>AVERAGE('Raw Data'!P184)</f>
        <v>3.0000000000000001E-3</v>
      </c>
      <c r="O186">
        <f>AVERAGE('Raw Data'!Q184)</f>
        <v>4.0000000000000001E-3</v>
      </c>
      <c r="P186">
        <f t="shared" si="28"/>
        <v>-1E-3</v>
      </c>
      <c r="Q186">
        <f>AVERAGE('Raw Data'!B184,'Raw Data'!D184,'Raw Data'!L184,'Raw Data'!T184,'Raw Data'!AB184,'Raw Data'!AF184,'Raw Data'!AT184,'Raw Data'!BD184,'Raw Data'!BF184)</f>
        <v>2.9555555555555557E-2</v>
      </c>
      <c r="R186">
        <f>AVERAGE('Raw Data'!C184,'Raw Data'!E184,'Raw Data'!M184,'Raw Data'!U184,'Raw Data'!AC184,'Raw Data'!AG184,'Raw Data'!AU184,'Raw Data'!BE184,'Raw Data'!BG184)</f>
        <v>7.4444444444444445E-3</v>
      </c>
      <c r="S186">
        <f t="shared" si="29"/>
        <v>2.2111111111111113E-2</v>
      </c>
      <c r="U186">
        <v>532</v>
      </c>
      <c r="V186">
        <f t="shared" si="30"/>
        <v>-1.8518518518518472E-2</v>
      </c>
      <c r="W186">
        <f t="shared" si="31"/>
        <v>0.580952380952381</v>
      </c>
      <c r="X186">
        <f t="shared" si="32"/>
        <v>0.71800766283524908</v>
      </c>
      <c r="Y186">
        <f t="shared" si="33"/>
        <v>1.1666666666666667</v>
      </c>
      <c r="Z186" t="e">
        <f t="shared" si="34"/>
        <v>#DIV/0!</v>
      </c>
      <c r="AA186">
        <f t="shared" si="35"/>
        <v>0.69272976680384091</v>
      </c>
    </row>
    <row r="187" spans="1:27" x14ac:dyDescent="0.3">
      <c r="A187">
        <v>533</v>
      </c>
      <c r="B187">
        <f>AVERAGE('Raw Data'!J185,'Raw Data'!AD185,'Raw Data'!AL185,'Raw Data'!AX185)</f>
        <v>6.2500000000000003E-3</v>
      </c>
      <c r="C187">
        <f>AVERAGE('Raw Data'!K185,'Raw Data'!AE185,'Raw Data'!AM185,'Raw Data'!AY185)</f>
        <v>3.2499999999999999E-3</v>
      </c>
      <c r="D187">
        <f t="shared" si="24"/>
        <v>3.0000000000000005E-3</v>
      </c>
      <c r="E187">
        <f>AVERAGE('Raw Data'!N185,'Raw Data'!AN185,'Raw Data'!AR185,'Raw Data'!AZ185,'Raw Data'!BB185,'Raw Data'!BJ185)</f>
        <v>5.9999999999999993E-3</v>
      </c>
      <c r="F187">
        <f>AVERAGE('Raw Data'!O185,'Raw Data'!AO185,'Raw Data'!AS185,'Raw Data'!BA185,'Raw Data'!BC185,'Raw Data'!BK185)</f>
        <v>5.6666666666666671E-3</v>
      </c>
      <c r="G187">
        <f t="shared" si="25"/>
        <v>3.3333333333333218E-4</v>
      </c>
      <c r="H187">
        <f>AVERAGE('Raw Data'!F185,'Raw Data'!R185,'Raw Data'!V185,'Raw Data'!X185,'Raw Data'!Z185,'Raw Data'!AH185,'Raw Data'!AV185,'Raw Data'!BH185,'Raw Data'!BL185)</f>
        <v>1.0666666666666666E-2</v>
      </c>
      <c r="I187">
        <f>AVERAGE('Raw Data'!G185,'Raw Data'!S185,'Raw Data'!W185,'Raw Data'!Y185,'Raw Data'!AA185,'Raw Data'!AI185,'Raw Data'!AW185,'Raw Data'!BI185,'Raw Data'!BM185)</f>
        <v>5.8888888888888897E-3</v>
      </c>
      <c r="J187">
        <f t="shared" si="26"/>
        <v>4.7777777777777766E-3</v>
      </c>
      <c r="K187">
        <f>AVERAGE('Raw Data'!H185,'Raw Data'!AJ185,'Raw Data'!AP185)</f>
        <v>5.0000000000000001E-3</v>
      </c>
      <c r="L187">
        <f>AVERAGE('Raw Data'!I185,'Raw Data'!AK185,'Raw Data'!AQ185)</f>
        <v>5.3333333333333332E-3</v>
      </c>
      <c r="M187">
        <f t="shared" si="27"/>
        <v>-3.3333333333333305E-4</v>
      </c>
      <c r="N187">
        <f>AVERAGE('Raw Data'!P185)</f>
        <v>2E-3</v>
      </c>
      <c r="O187">
        <f>AVERAGE('Raw Data'!Q185)</f>
        <v>2E-3</v>
      </c>
      <c r="P187">
        <f t="shared" si="28"/>
        <v>0</v>
      </c>
      <c r="Q187">
        <f>AVERAGE('Raw Data'!B185,'Raw Data'!D185,'Raw Data'!L185,'Raw Data'!T185,'Raw Data'!AB185,'Raw Data'!AF185,'Raw Data'!AT185,'Raw Data'!BD185,'Raw Data'!BF185)</f>
        <v>2.8666666666666667E-2</v>
      </c>
      <c r="R187">
        <f>AVERAGE('Raw Data'!C185,'Raw Data'!E185,'Raw Data'!M185,'Raw Data'!U185,'Raw Data'!AC185,'Raw Data'!AG185,'Raw Data'!AU185,'Raw Data'!BE185,'Raw Data'!BG185)</f>
        <v>7.6666666666666671E-3</v>
      </c>
      <c r="S187">
        <f t="shared" si="29"/>
        <v>2.0999999999999998E-2</v>
      </c>
      <c r="U187">
        <v>533</v>
      </c>
      <c r="V187">
        <f t="shared" si="30"/>
        <v>1.8518518518518535E-2</v>
      </c>
      <c r="W187">
        <f t="shared" si="31"/>
        <v>0.4857142857142856</v>
      </c>
      <c r="X187">
        <f t="shared" si="32"/>
        <v>0.68735632183908046</v>
      </c>
      <c r="Y187">
        <f t="shared" si="33"/>
        <v>1.1666666666666667</v>
      </c>
      <c r="Z187" t="e">
        <f t="shared" si="34"/>
        <v>#DIV/0!</v>
      </c>
      <c r="AA187">
        <f t="shared" si="35"/>
        <v>0.67078189300411517</v>
      </c>
    </row>
    <row r="188" spans="1:27" x14ac:dyDescent="0.3">
      <c r="A188">
        <v>534</v>
      </c>
      <c r="B188">
        <f>AVERAGE('Raw Data'!J186,'Raw Data'!AD186,'Raw Data'!AL186,'Raw Data'!AX186)</f>
        <v>5.7499999999999999E-3</v>
      </c>
      <c r="C188">
        <f>AVERAGE('Raw Data'!K186,'Raw Data'!AE186,'Raw Data'!AM186,'Raw Data'!AY186)</f>
        <v>3.5000000000000001E-3</v>
      </c>
      <c r="D188">
        <f t="shared" si="24"/>
        <v>2.2499999999999998E-3</v>
      </c>
      <c r="E188">
        <f>AVERAGE('Raw Data'!N186,'Raw Data'!AN186,'Raw Data'!AR186,'Raw Data'!AZ186,'Raw Data'!BB186,'Raw Data'!BJ186)</f>
        <v>6.8333333333333336E-3</v>
      </c>
      <c r="F188">
        <f>AVERAGE('Raw Data'!O186,'Raw Data'!AO186,'Raw Data'!AS186,'Raw Data'!BA186,'Raw Data'!BC186,'Raw Data'!BK186)</f>
        <v>6.000000000000001E-3</v>
      </c>
      <c r="G188">
        <f t="shared" si="25"/>
        <v>8.3333333333333263E-4</v>
      </c>
      <c r="H188">
        <f>AVERAGE('Raw Data'!F186,'Raw Data'!R186,'Raw Data'!V186,'Raw Data'!X186,'Raw Data'!Z186,'Raw Data'!AH186,'Raw Data'!AV186,'Raw Data'!BH186,'Raw Data'!BL186)</f>
        <v>1.1111111111111112E-2</v>
      </c>
      <c r="I188">
        <f>AVERAGE('Raw Data'!G186,'Raw Data'!S186,'Raw Data'!W186,'Raw Data'!Y186,'Raw Data'!AA186,'Raw Data'!AI186,'Raw Data'!AW186,'Raw Data'!BI186,'Raw Data'!BM186)</f>
        <v>6.2222222222222227E-3</v>
      </c>
      <c r="J188">
        <f t="shared" si="26"/>
        <v>4.8888888888888888E-3</v>
      </c>
      <c r="K188">
        <f>AVERAGE('Raw Data'!H186,'Raw Data'!AJ186,'Raw Data'!AP186)</f>
        <v>5.0000000000000001E-3</v>
      </c>
      <c r="L188">
        <f>AVERAGE('Raw Data'!I186,'Raw Data'!AK186,'Raw Data'!AQ186)</f>
        <v>6.3333333333333332E-3</v>
      </c>
      <c r="M188">
        <f t="shared" si="27"/>
        <v>-1.3333333333333331E-3</v>
      </c>
      <c r="N188">
        <f>AVERAGE('Raw Data'!P186)</f>
        <v>3.0000000000000001E-3</v>
      </c>
      <c r="O188">
        <f>AVERAGE('Raw Data'!Q186)</f>
        <v>1E-3</v>
      </c>
      <c r="P188">
        <f t="shared" si="28"/>
        <v>2E-3</v>
      </c>
      <c r="Q188">
        <f>AVERAGE('Raw Data'!B186,'Raw Data'!D186,'Raw Data'!L186,'Raw Data'!T186,'Raw Data'!AB186,'Raw Data'!AF186,'Raw Data'!AT186,'Raw Data'!BD186,'Raw Data'!BF186)</f>
        <v>2.8333333333333335E-2</v>
      </c>
      <c r="R188">
        <f>AVERAGE('Raw Data'!C186,'Raw Data'!E186,'Raw Data'!M186,'Raw Data'!U186,'Raw Data'!AC186,'Raw Data'!AG186,'Raw Data'!AU186,'Raw Data'!BE186,'Raw Data'!BG186)</f>
        <v>6.8888888888888888E-3</v>
      </c>
      <c r="S188">
        <f t="shared" si="29"/>
        <v>2.1444444444444447E-2</v>
      </c>
      <c r="U188">
        <v>534</v>
      </c>
      <c r="V188">
        <f t="shared" si="30"/>
        <v>-1.8518518518518535E-2</v>
      </c>
      <c r="W188">
        <f t="shared" si="31"/>
        <v>0.60476190476190483</v>
      </c>
      <c r="X188">
        <f t="shared" si="32"/>
        <v>0.71800766283524908</v>
      </c>
      <c r="Y188">
        <f t="shared" si="33"/>
        <v>1.1666666666666667</v>
      </c>
      <c r="Z188" t="e">
        <f t="shared" si="34"/>
        <v>#DIV/0!</v>
      </c>
      <c r="AA188">
        <f t="shared" si="35"/>
        <v>0.66255144032921809</v>
      </c>
    </row>
    <row r="189" spans="1:27" x14ac:dyDescent="0.3">
      <c r="A189">
        <v>535</v>
      </c>
      <c r="B189">
        <f>AVERAGE('Raw Data'!J187,'Raw Data'!AD187,'Raw Data'!AL187,'Raw Data'!AX187)</f>
        <v>5.7499999999999999E-3</v>
      </c>
      <c r="C189">
        <f>AVERAGE('Raw Data'!K187,'Raw Data'!AE187,'Raw Data'!AM187,'Raw Data'!AY187)</f>
        <v>2.5000000000000001E-3</v>
      </c>
      <c r="D189">
        <f t="shared" si="24"/>
        <v>3.2499999999999999E-3</v>
      </c>
      <c r="E189">
        <f>AVERAGE('Raw Data'!N187,'Raw Data'!AN187,'Raw Data'!AR187,'Raw Data'!AZ187,'Raw Data'!BB187,'Raw Data'!BJ187)</f>
        <v>6.5000000000000014E-3</v>
      </c>
      <c r="F189">
        <f>AVERAGE('Raw Data'!O187,'Raw Data'!AO187,'Raw Data'!AS187,'Raw Data'!BA187,'Raw Data'!BC187,'Raw Data'!BK187)</f>
        <v>5.6666666666666662E-3</v>
      </c>
      <c r="G189">
        <f t="shared" si="25"/>
        <v>8.3333333333333523E-4</v>
      </c>
      <c r="H189">
        <f>AVERAGE('Raw Data'!F187,'Raw Data'!R187,'Raw Data'!V187,'Raw Data'!X187,'Raw Data'!Z187,'Raw Data'!AH187,'Raw Data'!AV187,'Raw Data'!BH187,'Raw Data'!BL187)</f>
        <v>1.0666666666666666E-2</v>
      </c>
      <c r="I189">
        <f>AVERAGE('Raw Data'!G187,'Raw Data'!S187,'Raw Data'!W187,'Raw Data'!Y187,'Raw Data'!AA187,'Raw Data'!AI187,'Raw Data'!AW187,'Raw Data'!BI187,'Raw Data'!BM187)</f>
        <v>6.1111111111111123E-3</v>
      </c>
      <c r="J189">
        <f t="shared" si="26"/>
        <v>4.555555555555554E-3</v>
      </c>
      <c r="K189">
        <f>AVERAGE('Raw Data'!H187,'Raw Data'!AJ187,'Raw Data'!AP187)</f>
        <v>4.6666666666666662E-3</v>
      </c>
      <c r="L189">
        <f>AVERAGE('Raw Data'!I187,'Raw Data'!AK187,'Raw Data'!AQ187)</f>
        <v>5.3333333333333332E-3</v>
      </c>
      <c r="M189">
        <f t="shared" si="27"/>
        <v>-6.6666666666666697E-4</v>
      </c>
      <c r="N189">
        <f>AVERAGE('Raw Data'!P187)</f>
        <v>5.0000000000000001E-3</v>
      </c>
      <c r="O189">
        <f>AVERAGE('Raw Data'!Q187)</f>
        <v>3.0000000000000001E-3</v>
      </c>
      <c r="P189">
        <f t="shared" si="28"/>
        <v>2E-3</v>
      </c>
      <c r="Q189">
        <f>AVERAGE('Raw Data'!B187,'Raw Data'!D187,'Raw Data'!L187,'Raw Data'!T187,'Raw Data'!AB187,'Raw Data'!AF187,'Raw Data'!AT187,'Raw Data'!BD187,'Raw Data'!BF187)</f>
        <v>2.8111111111111111E-2</v>
      </c>
      <c r="R189">
        <f>AVERAGE('Raw Data'!C187,'Raw Data'!E187,'Raw Data'!M187,'Raw Data'!U187,'Raw Data'!AC187,'Raw Data'!AG187,'Raw Data'!AU187,'Raw Data'!BE187,'Raw Data'!BG187)</f>
        <v>6.4444444444444436E-3</v>
      </c>
      <c r="S189">
        <f t="shared" si="29"/>
        <v>2.1666666666666667E-2</v>
      </c>
      <c r="U189">
        <v>535</v>
      </c>
      <c r="V189">
        <f t="shared" si="30"/>
        <v>-1.8518518518518535E-2</v>
      </c>
      <c r="W189">
        <f t="shared" si="31"/>
        <v>0.55714285714285738</v>
      </c>
      <c r="X189">
        <f t="shared" si="32"/>
        <v>0.68735632183908046</v>
      </c>
      <c r="Y189">
        <f t="shared" si="33"/>
        <v>1.0277777777777777</v>
      </c>
      <c r="Z189" t="e">
        <f t="shared" si="34"/>
        <v>#DIV/0!</v>
      </c>
      <c r="AA189">
        <f t="shared" si="35"/>
        <v>0.65706447187928663</v>
      </c>
    </row>
    <row r="190" spans="1:27" x14ac:dyDescent="0.3">
      <c r="A190">
        <v>536</v>
      </c>
      <c r="B190">
        <f>AVERAGE('Raw Data'!J188,'Raw Data'!AD188,'Raw Data'!AL188,'Raw Data'!AX188)</f>
        <v>6.4999999999999997E-3</v>
      </c>
      <c r="C190">
        <f>AVERAGE('Raw Data'!K188,'Raw Data'!AE188,'Raw Data'!AM188,'Raw Data'!AY188)</f>
        <v>3.2500000000000003E-3</v>
      </c>
      <c r="D190">
        <f t="shared" si="24"/>
        <v>3.2499999999999994E-3</v>
      </c>
      <c r="E190">
        <f>AVERAGE('Raw Data'!N188,'Raw Data'!AN188,'Raw Data'!AR188,'Raw Data'!AZ188,'Raw Data'!BB188,'Raw Data'!BJ188)</f>
        <v>6.1666666666666675E-3</v>
      </c>
      <c r="F190">
        <f>AVERAGE('Raw Data'!O188,'Raw Data'!AO188,'Raw Data'!AS188,'Raw Data'!BA188,'Raw Data'!BC188,'Raw Data'!BK188)</f>
        <v>5.3333333333333332E-3</v>
      </c>
      <c r="G190">
        <f t="shared" si="25"/>
        <v>8.3333333333333436E-4</v>
      </c>
      <c r="H190">
        <f>AVERAGE('Raw Data'!F188,'Raw Data'!R188,'Raw Data'!V188,'Raw Data'!X188,'Raw Data'!Z188,'Raw Data'!AH188,'Raw Data'!AV188,'Raw Data'!BH188,'Raw Data'!BL188)</f>
        <v>1.0222222222222223E-2</v>
      </c>
      <c r="I190">
        <f>AVERAGE('Raw Data'!G188,'Raw Data'!S188,'Raw Data'!W188,'Raw Data'!Y188,'Raw Data'!AA188,'Raw Data'!AI188,'Raw Data'!AW188,'Raw Data'!BI188,'Raw Data'!BM188)</f>
        <v>6.1111111111111123E-3</v>
      </c>
      <c r="J190">
        <f t="shared" si="26"/>
        <v>4.1111111111111105E-3</v>
      </c>
      <c r="K190">
        <f>AVERAGE('Raw Data'!H188,'Raw Data'!AJ188,'Raw Data'!AP188)</f>
        <v>5.0000000000000001E-3</v>
      </c>
      <c r="L190">
        <f>AVERAGE('Raw Data'!I188,'Raw Data'!AK188,'Raw Data'!AQ188)</f>
        <v>6.6666666666666654E-3</v>
      </c>
      <c r="M190">
        <f t="shared" si="27"/>
        <v>-1.6666666666666653E-3</v>
      </c>
      <c r="N190">
        <f>AVERAGE('Raw Data'!P188)</f>
        <v>4.0000000000000001E-3</v>
      </c>
      <c r="O190">
        <f>AVERAGE('Raw Data'!Q188)</f>
        <v>3.0000000000000001E-3</v>
      </c>
      <c r="P190">
        <f t="shared" si="28"/>
        <v>1E-3</v>
      </c>
      <c r="Q190">
        <f>AVERAGE('Raw Data'!B188,'Raw Data'!D188,'Raw Data'!L188,'Raw Data'!T188,'Raw Data'!AB188,'Raw Data'!AF188,'Raw Data'!AT188,'Raw Data'!BD188,'Raw Data'!BF188)</f>
        <v>2.7222222222222221E-2</v>
      </c>
      <c r="R190">
        <f>AVERAGE('Raw Data'!C188,'Raw Data'!E188,'Raw Data'!M188,'Raw Data'!U188,'Raw Data'!AC188,'Raw Data'!AG188,'Raw Data'!AU188,'Raw Data'!BE188,'Raw Data'!BG188)</f>
        <v>6.1111111111111106E-3</v>
      </c>
      <c r="S190">
        <f t="shared" si="29"/>
        <v>2.1111111111111108E-2</v>
      </c>
      <c r="U190">
        <v>536</v>
      </c>
      <c r="V190">
        <f t="shared" si="30"/>
        <v>3.7037037037037007E-2</v>
      </c>
      <c r="W190">
        <f t="shared" si="31"/>
        <v>0.5095238095238096</v>
      </c>
      <c r="X190">
        <f t="shared" si="32"/>
        <v>0.65670498084291196</v>
      </c>
      <c r="Y190">
        <f t="shared" si="33"/>
        <v>1.1666666666666667</v>
      </c>
      <c r="Z190" t="e">
        <f t="shared" si="34"/>
        <v>#DIV/0!</v>
      </c>
      <c r="AA190">
        <f t="shared" si="35"/>
        <v>0.635116598079561</v>
      </c>
    </row>
    <row r="191" spans="1:27" x14ac:dyDescent="0.3">
      <c r="A191">
        <v>537</v>
      </c>
      <c r="B191">
        <f>AVERAGE('Raw Data'!J189,'Raw Data'!AD189,'Raw Data'!AL189,'Raw Data'!AX189)</f>
        <v>5.7499999999999999E-3</v>
      </c>
      <c r="C191">
        <f>AVERAGE('Raw Data'!K189,'Raw Data'!AE189,'Raw Data'!AM189,'Raw Data'!AY189)</f>
        <v>3.7499999999999999E-3</v>
      </c>
      <c r="D191">
        <f t="shared" si="24"/>
        <v>2E-3</v>
      </c>
      <c r="E191">
        <f>AVERAGE('Raw Data'!N189,'Raw Data'!AN189,'Raw Data'!AR189,'Raw Data'!AZ189,'Raw Data'!BB189,'Raw Data'!BJ189)</f>
        <v>5.8333333333333327E-3</v>
      </c>
      <c r="F191">
        <f>AVERAGE('Raw Data'!O189,'Raw Data'!AO189,'Raw Data'!AS189,'Raw Data'!BA189,'Raw Data'!BC189,'Raw Data'!BK189)</f>
        <v>6.000000000000001E-3</v>
      </c>
      <c r="G191">
        <f t="shared" si="25"/>
        <v>-1.6666666666666826E-4</v>
      </c>
      <c r="H191">
        <f>AVERAGE('Raw Data'!F189,'Raw Data'!R189,'Raw Data'!V189,'Raw Data'!X189,'Raw Data'!Z189,'Raw Data'!AH189,'Raw Data'!AV189,'Raw Data'!BH189,'Raw Data'!BL189)</f>
        <v>1.0888888888888889E-2</v>
      </c>
      <c r="I191">
        <f>AVERAGE('Raw Data'!G189,'Raw Data'!S189,'Raw Data'!W189,'Raw Data'!Y189,'Raw Data'!AA189,'Raw Data'!AI189,'Raw Data'!AW189,'Raw Data'!BI189,'Raw Data'!BM189)</f>
        <v>5.6666666666666671E-3</v>
      </c>
      <c r="J191">
        <f t="shared" si="26"/>
        <v>5.2222222222222218E-3</v>
      </c>
      <c r="K191">
        <f>AVERAGE('Raw Data'!H189,'Raw Data'!AJ189,'Raw Data'!AP189)</f>
        <v>5.000000000000001E-3</v>
      </c>
      <c r="L191">
        <f>AVERAGE('Raw Data'!I189,'Raw Data'!AK189,'Raw Data'!AQ189)</f>
        <v>5.6666666666666671E-3</v>
      </c>
      <c r="M191">
        <f t="shared" si="27"/>
        <v>-6.666666666666661E-4</v>
      </c>
      <c r="N191">
        <f>AVERAGE('Raw Data'!P189)</f>
        <v>3.0000000000000001E-3</v>
      </c>
      <c r="O191">
        <f>AVERAGE('Raw Data'!Q189)</f>
        <v>2E-3</v>
      </c>
      <c r="P191">
        <f t="shared" si="28"/>
        <v>1E-3</v>
      </c>
      <c r="Q191">
        <f>AVERAGE('Raw Data'!B189,'Raw Data'!D189,'Raw Data'!L189,'Raw Data'!T189,'Raw Data'!AB189,'Raw Data'!AF189,'Raw Data'!AT189,'Raw Data'!BD189,'Raw Data'!BF189)</f>
        <v>2.7E-2</v>
      </c>
      <c r="R191">
        <f>AVERAGE('Raw Data'!C189,'Raw Data'!E189,'Raw Data'!M189,'Raw Data'!U189,'Raw Data'!AC189,'Raw Data'!AG189,'Raw Data'!AU189,'Raw Data'!BE189,'Raw Data'!BG189)</f>
        <v>6.7777777777777767E-3</v>
      </c>
      <c r="S191">
        <f t="shared" si="29"/>
        <v>2.0222222222222225E-2</v>
      </c>
      <c r="U191">
        <v>537</v>
      </c>
      <c r="V191">
        <f t="shared" si="30"/>
        <v>-1.8518518518518535E-2</v>
      </c>
      <c r="W191">
        <f t="shared" si="31"/>
        <v>0.46190476190476182</v>
      </c>
      <c r="X191">
        <f t="shared" si="32"/>
        <v>0.70268199233716477</v>
      </c>
      <c r="Y191">
        <f t="shared" si="33"/>
        <v>1.1666666666666672</v>
      </c>
      <c r="Z191" t="e">
        <f t="shared" si="34"/>
        <v>#DIV/0!</v>
      </c>
      <c r="AA191">
        <f t="shared" si="35"/>
        <v>0.62962962962962954</v>
      </c>
    </row>
    <row r="192" spans="1:27" x14ac:dyDescent="0.3">
      <c r="A192">
        <v>538</v>
      </c>
      <c r="B192">
        <f>AVERAGE('Raw Data'!J190,'Raw Data'!AD190,'Raw Data'!AL190,'Raw Data'!AX190)</f>
        <v>5.7499999999999999E-3</v>
      </c>
      <c r="C192">
        <f>AVERAGE('Raw Data'!K190,'Raw Data'!AE190,'Raw Data'!AM190,'Raw Data'!AY190)</f>
        <v>2.9999999999999996E-3</v>
      </c>
      <c r="D192">
        <f t="shared" si="24"/>
        <v>2.7500000000000003E-3</v>
      </c>
      <c r="E192">
        <f>AVERAGE('Raw Data'!N190,'Raw Data'!AN190,'Raw Data'!AR190,'Raw Data'!AZ190,'Raw Data'!BB190,'Raw Data'!BJ190)</f>
        <v>6.1666666666666667E-3</v>
      </c>
      <c r="F192">
        <f>AVERAGE('Raw Data'!O190,'Raw Data'!AO190,'Raw Data'!AS190,'Raw Data'!BA190,'Raw Data'!BC190,'Raw Data'!BK190)</f>
        <v>5.6666666666666671E-3</v>
      </c>
      <c r="G192">
        <f t="shared" si="25"/>
        <v>4.9999999999999958E-4</v>
      </c>
      <c r="H192">
        <f>AVERAGE('Raw Data'!F190,'Raw Data'!R190,'Raw Data'!V190,'Raw Data'!X190,'Raw Data'!Z190,'Raw Data'!AH190,'Raw Data'!AV190,'Raw Data'!BH190,'Raw Data'!BL190)</f>
        <v>1.0222222222222223E-2</v>
      </c>
      <c r="I192">
        <f>AVERAGE('Raw Data'!G190,'Raw Data'!S190,'Raw Data'!W190,'Raw Data'!Y190,'Raw Data'!AA190,'Raw Data'!AI190,'Raw Data'!AW190,'Raw Data'!BI190,'Raw Data'!BM190)</f>
        <v>6.000000000000001E-3</v>
      </c>
      <c r="J192">
        <f t="shared" si="26"/>
        <v>4.2222222222222218E-3</v>
      </c>
      <c r="K192">
        <f>AVERAGE('Raw Data'!H190,'Raw Data'!AJ190,'Raw Data'!AP190)</f>
        <v>5.0000000000000001E-3</v>
      </c>
      <c r="L192">
        <f>AVERAGE('Raw Data'!I190,'Raw Data'!AK190,'Raw Data'!AQ190)</f>
        <v>5.6666666666666671E-3</v>
      </c>
      <c r="M192">
        <f t="shared" si="27"/>
        <v>-6.6666666666666697E-4</v>
      </c>
      <c r="N192">
        <f>AVERAGE('Raw Data'!P190)</f>
        <v>3.0000000000000001E-3</v>
      </c>
      <c r="O192">
        <f>AVERAGE('Raw Data'!Q190)</f>
        <v>1E-3</v>
      </c>
      <c r="P192">
        <f t="shared" si="28"/>
        <v>2E-3</v>
      </c>
      <c r="Q192">
        <f>AVERAGE('Raw Data'!B190,'Raw Data'!D190,'Raw Data'!L190,'Raw Data'!T190,'Raw Data'!AB190,'Raw Data'!AF190,'Raw Data'!AT190,'Raw Data'!BD190,'Raw Data'!BF190)</f>
        <v>2.6111111111111109E-2</v>
      </c>
      <c r="R192">
        <f>AVERAGE('Raw Data'!C190,'Raw Data'!E190,'Raw Data'!M190,'Raw Data'!U190,'Raw Data'!AC190,'Raw Data'!AG190,'Raw Data'!AU190,'Raw Data'!BE190,'Raw Data'!BG190)</f>
        <v>6.3333333333333332E-3</v>
      </c>
      <c r="S192">
        <f t="shared" si="29"/>
        <v>1.9777777777777776E-2</v>
      </c>
      <c r="U192">
        <v>538</v>
      </c>
      <c r="V192">
        <f t="shared" si="30"/>
        <v>-1.8518518518518535E-2</v>
      </c>
      <c r="W192">
        <f t="shared" si="31"/>
        <v>0.50952380952380949</v>
      </c>
      <c r="X192">
        <f t="shared" si="32"/>
        <v>0.65670498084291196</v>
      </c>
      <c r="Y192">
        <f t="shared" si="33"/>
        <v>1.1666666666666667</v>
      </c>
      <c r="Z192" t="e">
        <f t="shared" si="34"/>
        <v>#DIV/0!</v>
      </c>
      <c r="AA192">
        <f t="shared" si="35"/>
        <v>0.60768175582990391</v>
      </c>
    </row>
    <row r="193" spans="1:27" x14ac:dyDescent="0.3">
      <c r="A193">
        <v>539</v>
      </c>
      <c r="B193">
        <f>AVERAGE('Raw Data'!J191,'Raw Data'!AD191,'Raw Data'!AL191,'Raw Data'!AX191)</f>
        <v>6.0000000000000001E-3</v>
      </c>
      <c r="C193">
        <f>AVERAGE('Raw Data'!K191,'Raw Data'!AE191,'Raw Data'!AM191,'Raw Data'!AY191)</f>
        <v>2.7499999999999998E-3</v>
      </c>
      <c r="D193">
        <f t="shared" si="24"/>
        <v>3.2500000000000003E-3</v>
      </c>
      <c r="E193">
        <f>AVERAGE('Raw Data'!N191,'Raw Data'!AN191,'Raw Data'!AR191,'Raw Data'!AZ191,'Raw Data'!BB191,'Raw Data'!BJ191)</f>
        <v>5.5000000000000005E-3</v>
      </c>
      <c r="F193">
        <f>AVERAGE('Raw Data'!O191,'Raw Data'!AO191,'Raw Data'!AS191,'Raw Data'!BA191,'Raw Data'!BC191,'Raw Data'!BK191)</f>
        <v>4.8333333333333336E-3</v>
      </c>
      <c r="G193">
        <f t="shared" si="25"/>
        <v>6.6666666666666697E-4</v>
      </c>
      <c r="H193">
        <f>AVERAGE('Raw Data'!F191,'Raw Data'!R191,'Raw Data'!V191,'Raw Data'!X191,'Raw Data'!Z191,'Raw Data'!AH191,'Raw Data'!AV191,'Raw Data'!BH191,'Raw Data'!BL191)</f>
        <v>1.0111111111111112E-2</v>
      </c>
      <c r="I193">
        <f>AVERAGE('Raw Data'!G191,'Raw Data'!S191,'Raw Data'!W191,'Raw Data'!Y191,'Raw Data'!AA191,'Raw Data'!AI191,'Raw Data'!AW191,'Raw Data'!BI191,'Raw Data'!BM191)</f>
        <v>6.1111111111111123E-3</v>
      </c>
      <c r="J193">
        <f t="shared" si="26"/>
        <v>4.0000000000000001E-3</v>
      </c>
      <c r="K193">
        <f>AVERAGE('Raw Data'!H191,'Raw Data'!AJ191,'Raw Data'!AP191)</f>
        <v>3.666666666666667E-3</v>
      </c>
      <c r="L193">
        <f>AVERAGE('Raw Data'!I191,'Raw Data'!AK191,'Raw Data'!AQ191)</f>
        <v>5.3333333333333332E-3</v>
      </c>
      <c r="M193">
        <f t="shared" si="27"/>
        <v>-1.6666666666666661E-3</v>
      </c>
      <c r="N193">
        <f>AVERAGE('Raw Data'!P191)</f>
        <v>3.0000000000000001E-3</v>
      </c>
      <c r="O193">
        <f>AVERAGE('Raw Data'!Q191)</f>
        <v>1E-3</v>
      </c>
      <c r="P193">
        <f t="shared" si="28"/>
        <v>2E-3</v>
      </c>
      <c r="Q193">
        <f>AVERAGE('Raw Data'!B191,'Raw Data'!D191,'Raw Data'!L191,'Raw Data'!T191,'Raw Data'!AB191,'Raw Data'!AF191,'Raw Data'!AT191,'Raw Data'!BD191,'Raw Data'!BF191)</f>
        <v>2.5444444444444447E-2</v>
      </c>
      <c r="R193">
        <f>AVERAGE('Raw Data'!C191,'Raw Data'!E191,'Raw Data'!M191,'Raw Data'!U191,'Raw Data'!AC191,'Raw Data'!AG191,'Raw Data'!AU191,'Raw Data'!BE191,'Raw Data'!BG191)</f>
        <v>5.8888888888888888E-3</v>
      </c>
      <c r="S193">
        <f t="shared" si="29"/>
        <v>1.9555555555555559E-2</v>
      </c>
      <c r="U193">
        <v>539</v>
      </c>
      <c r="V193">
        <f t="shared" si="30"/>
        <v>0</v>
      </c>
      <c r="W193">
        <f t="shared" si="31"/>
        <v>0.41428571428571437</v>
      </c>
      <c r="X193">
        <f t="shared" si="32"/>
        <v>0.64904214559386986</v>
      </c>
      <c r="Y193">
        <f t="shared" si="33"/>
        <v>0.61111111111111127</v>
      </c>
      <c r="Z193" t="e">
        <f t="shared" si="34"/>
        <v>#DIV/0!</v>
      </c>
      <c r="AA193">
        <f t="shared" si="35"/>
        <v>0.59122085048010975</v>
      </c>
    </row>
    <row r="194" spans="1:27" x14ac:dyDescent="0.3">
      <c r="A194">
        <v>540</v>
      </c>
      <c r="B194">
        <f>AVERAGE('Raw Data'!J192,'Raw Data'!AD192,'Raw Data'!AL192,'Raw Data'!AX192)</f>
        <v>6.0000000000000001E-3</v>
      </c>
      <c r="C194">
        <f>AVERAGE('Raw Data'!K192,'Raw Data'!AE192,'Raw Data'!AM192,'Raw Data'!AY192)</f>
        <v>3.4999999999999996E-3</v>
      </c>
      <c r="D194">
        <f t="shared" si="24"/>
        <v>2.5000000000000005E-3</v>
      </c>
      <c r="E194">
        <f>AVERAGE('Raw Data'!N192,'Raw Data'!AN192,'Raw Data'!AR192,'Raw Data'!AZ192,'Raw Data'!BB192,'Raw Data'!BJ192)</f>
        <v>6.1666666666666675E-3</v>
      </c>
      <c r="F194">
        <f>AVERAGE('Raw Data'!O192,'Raw Data'!AO192,'Raw Data'!AS192,'Raw Data'!BA192,'Raw Data'!BC192,'Raw Data'!BK192)</f>
        <v>5.0000000000000001E-3</v>
      </c>
      <c r="G194">
        <f t="shared" si="25"/>
        <v>1.1666666666666674E-3</v>
      </c>
      <c r="H194">
        <f>AVERAGE('Raw Data'!F192,'Raw Data'!R192,'Raw Data'!V192,'Raw Data'!X192,'Raw Data'!Z192,'Raw Data'!AH192,'Raw Data'!AV192,'Raw Data'!BH192,'Raw Data'!BL192)</f>
        <v>9.6666666666666672E-3</v>
      </c>
      <c r="I194">
        <f>AVERAGE('Raw Data'!G192,'Raw Data'!S192,'Raw Data'!W192,'Raw Data'!Y192,'Raw Data'!AA192,'Raw Data'!AI192,'Raw Data'!AW192,'Raw Data'!BI192,'Raw Data'!BM192)</f>
        <v>5.888888888888888E-3</v>
      </c>
      <c r="J194">
        <f t="shared" si="26"/>
        <v>3.7777777777777792E-3</v>
      </c>
      <c r="K194">
        <f>AVERAGE('Raw Data'!H192,'Raw Data'!AJ192,'Raw Data'!AP192)</f>
        <v>2.9999999999999996E-3</v>
      </c>
      <c r="L194">
        <f>AVERAGE('Raw Data'!I192,'Raw Data'!AK192,'Raw Data'!AQ192)</f>
        <v>5.3333333333333332E-3</v>
      </c>
      <c r="M194">
        <f t="shared" si="27"/>
        <v>-2.3333333333333335E-3</v>
      </c>
      <c r="N194">
        <f>AVERAGE('Raw Data'!P192)</f>
        <v>4.0000000000000001E-3</v>
      </c>
      <c r="O194">
        <f>AVERAGE('Raw Data'!Q192)</f>
        <v>1E-3</v>
      </c>
      <c r="P194">
        <f t="shared" si="28"/>
        <v>3.0000000000000001E-3</v>
      </c>
      <c r="Q194">
        <f>AVERAGE('Raw Data'!B192,'Raw Data'!D192,'Raw Data'!L192,'Raw Data'!T192,'Raw Data'!AB192,'Raw Data'!AF192,'Raw Data'!AT192,'Raw Data'!BD192,'Raw Data'!BF192)</f>
        <v>2.4555555555555556E-2</v>
      </c>
      <c r="R194">
        <f>AVERAGE('Raw Data'!C192,'Raw Data'!E192,'Raw Data'!M192,'Raw Data'!U192,'Raw Data'!AC192,'Raw Data'!AG192,'Raw Data'!AU192,'Raw Data'!BE192,'Raw Data'!BG192)</f>
        <v>5.6666666666666662E-3</v>
      </c>
      <c r="S194">
        <f t="shared" si="29"/>
        <v>1.8888888888888889E-2</v>
      </c>
      <c r="U194">
        <v>540</v>
      </c>
      <c r="V194">
        <f t="shared" si="30"/>
        <v>0</v>
      </c>
      <c r="W194">
        <f t="shared" si="31"/>
        <v>0.5095238095238096</v>
      </c>
      <c r="X194">
        <f t="shared" si="32"/>
        <v>0.61839080459770124</v>
      </c>
      <c r="Y194">
        <f t="shared" si="33"/>
        <v>0.33333333333333315</v>
      </c>
      <c r="Z194" t="e">
        <f t="shared" si="34"/>
        <v>#DIV/0!</v>
      </c>
      <c r="AA194">
        <f t="shared" si="35"/>
        <v>0.56927297668038401</v>
      </c>
    </row>
    <row r="195" spans="1:27" x14ac:dyDescent="0.3">
      <c r="A195">
        <v>541</v>
      </c>
      <c r="B195">
        <f>AVERAGE('Raw Data'!J193,'Raw Data'!AD193,'Raw Data'!AL193,'Raw Data'!AX193)</f>
        <v>5.7499999999999999E-3</v>
      </c>
      <c r="C195">
        <f>AVERAGE('Raw Data'!K193,'Raw Data'!AE193,'Raw Data'!AM193,'Raw Data'!AY193)</f>
        <v>3.5000000000000005E-3</v>
      </c>
      <c r="D195">
        <f t="shared" si="24"/>
        <v>2.2499999999999994E-3</v>
      </c>
      <c r="E195">
        <f>AVERAGE('Raw Data'!N193,'Raw Data'!AN193,'Raw Data'!AR193,'Raw Data'!AZ193,'Raw Data'!BB193,'Raw Data'!BJ193)</f>
        <v>6.5000000000000014E-3</v>
      </c>
      <c r="F195">
        <f>AVERAGE('Raw Data'!O193,'Raw Data'!AO193,'Raw Data'!AS193,'Raw Data'!BA193,'Raw Data'!BC193,'Raw Data'!BK193)</f>
        <v>5.6666666666666671E-3</v>
      </c>
      <c r="G195">
        <f t="shared" si="25"/>
        <v>8.3333333333333436E-4</v>
      </c>
      <c r="H195">
        <f>AVERAGE('Raw Data'!F193,'Raw Data'!R193,'Raw Data'!V193,'Raw Data'!X193,'Raw Data'!Z193,'Raw Data'!AH193,'Raw Data'!AV193,'Raw Data'!BH193,'Raw Data'!BL193)</f>
        <v>1.0000000000000002E-2</v>
      </c>
      <c r="I195">
        <f>AVERAGE('Raw Data'!G193,'Raw Data'!S193,'Raw Data'!W193,'Raw Data'!Y193,'Raw Data'!AA193,'Raw Data'!AI193,'Raw Data'!AW193,'Raw Data'!BI193,'Raw Data'!BM193)</f>
        <v>5.4444444444444427E-3</v>
      </c>
      <c r="J195">
        <f t="shared" si="26"/>
        <v>4.5555555555555592E-3</v>
      </c>
      <c r="K195">
        <f>AVERAGE('Raw Data'!H193,'Raw Data'!AJ193,'Raw Data'!AP193)</f>
        <v>2.6666666666666666E-3</v>
      </c>
      <c r="L195">
        <f>AVERAGE('Raw Data'!I193,'Raw Data'!AK193,'Raw Data'!AQ193)</f>
        <v>4.6666666666666671E-3</v>
      </c>
      <c r="M195">
        <f t="shared" si="27"/>
        <v>-2.0000000000000005E-3</v>
      </c>
      <c r="N195">
        <f>AVERAGE('Raw Data'!P193)</f>
        <v>5.0000000000000001E-3</v>
      </c>
      <c r="O195">
        <f>AVERAGE('Raw Data'!Q193)</f>
        <v>2E-3</v>
      </c>
      <c r="P195">
        <f t="shared" si="28"/>
        <v>3.0000000000000001E-3</v>
      </c>
      <c r="Q195">
        <f>AVERAGE('Raw Data'!B193,'Raw Data'!D193,'Raw Data'!L193,'Raw Data'!T193,'Raw Data'!AB193,'Raw Data'!AF193,'Raw Data'!AT193,'Raw Data'!BD193,'Raw Data'!BF193)</f>
        <v>2.4333333333333332E-2</v>
      </c>
      <c r="R195">
        <f>AVERAGE('Raw Data'!C193,'Raw Data'!E193,'Raw Data'!M193,'Raw Data'!U193,'Raw Data'!AC193,'Raw Data'!AG193,'Raw Data'!AU193,'Raw Data'!BE193,'Raw Data'!BG193)</f>
        <v>5.5555555555555549E-3</v>
      </c>
      <c r="S195">
        <f t="shared" si="29"/>
        <v>1.8777777777777775E-2</v>
      </c>
      <c r="U195">
        <v>541</v>
      </c>
      <c r="V195">
        <f t="shared" si="30"/>
        <v>-1.8518518518518535E-2</v>
      </c>
      <c r="W195">
        <f t="shared" si="31"/>
        <v>0.55714285714285738</v>
      </c>
      <c r="X195">
        <f t="shared" si="32"/>
        <v>0.64137931034482776</v>
      </c>
      <c r="Y195">
        <f t="shared" si="33"/>
        <v>0.19444444444444436</v>
      </c>
      <c r="Z195" t="e">
        <f t="shared" si="34"/>
        <v>#DIV/0!</v>
      </c>
      <c r="AA195">
        <f t="shared" si="35"/>
        <v>0.56378600823045255</v>
      </c>
    </row>
    <row r="196" spans="1:27" x14ac:dyDescent="0.3">
      <c r="A196">
        <v>542</v>
      </c>
      <c r="B196">
        <f>AVERAGE('Raw Data'!J194,'Raw Data'!AD194,'Raw Data'!AL194,'Raw Data'!AX194)</f>
        <v>6.2500000000000003E-3</v>
      </c>
      <c r="C196">
        <f>AVERAGE('Raw Data'!K194,'Raw Data'!AE194,'Raw Data'!AM194,'Raw Data'!AY194)</f>
        <v>3.7500000000000003E-3</v>
      </c>
      <c r="D196">
        <f t="shared" si="24"/>
        <v>2.5000000000000001E-3</v>
      </c>
      <c r="E196">
        <f>AVERAGE('Raw Data'!N194,'Raw Data'!AN194,'Raw Data'!AR194,'Raw Data'!AZ194,'Raw Data'!BB194,'Raw Data'!BJ194)</f>
        <v>6.3333333333333332E-3</v>
      </c>
      <c r="F196">
        <f>AVERAGE('Raw Data'!O194,'Raw Data'!AO194,'Raw Data'!AS194,'Raw Data'!BA194,'Raw Data'!BC194,'Raw Data'!BK194)</f>
        <v>5.5000000000000005E-3</v>
      </c>
      <c r="G196">
        <f t="shared" si="25"/>
        <v>8.3333333333333263E-4</v>
      </c>
      <c r="H196">
        <f>AVERAGE('Raw Data'!F194,'Raw Data'!R194,'Raw Data'!V194,'Raw Data'!X194,'Raw Data'!Z194,'Raw Data'!AH194,'Raw Data'!AV194,'Raw Data'!BH194,'Raw Data'!BL194)</f>
        <v>9.888888888888888E-3</v>
      </c>
      <c r="I196">
        <f>AVERAGE('Raw Data'!G194,'Raw Data'!S194,'Raw Data'!W194,'Raw Data'!Y194,'Raw Data'!AA194,'Raw Data'!AI194,'Raw Data'!AW194,'Raw Data'!BI194,'Raw Data'!BM194)</f>
        <v>5.4444444444444445E-3</v>
      </c>
      <c r="J196">
        <f t="shared" si="26"/>
        <v>4.4444444444444436E-3</v>
      </c>
      <c r="K196">
        <f>AVERAGE('Raw Data'!H194,'Raw Data'!AJ194,'Raw Data'!AP194)</f>
        <v>4.0000000000000001E-3</v>
      </c>
      <c r="L196">
        <f>AVERAGE('Raw Data'!I194,'Raw Data'!AK194,'Raw Data'!AQ194)</f>
        <v>5.0000000000000001E-3</v>
      </c>
      <c r="M196">
        <f t="shared" si="27"/>
        <v>-1E-3</v>
      </c>
      <c r="N196">
        <f>AVERAGE('Raw Data'!P194)</f>
        <v>4.0000000000000001E-3</v>
      </c>
      <c r="O196">
        <f>AVERAGE('Raw Data'!Q194)</f>
        <v>2E-3</v>
      </c>
      <c r="P196">
        <f t="shared" si="28"/>
        <v>2E-3</v>
      </c>
      <c r="Q196">
        <f>AVERAGE('Raw Data'!B194,'Raw Data'!D194,'Raw Data'!L194,'Raw Data'!T194,'Raw Data'!AB194,'Raw Data'!AF194,'Raw Data'!AT194,'Raw Data'!BD194,'Raw Data'!BF194)</f>
        <v>2.388888888888889E-2</v>
      </c>
      <c r="R196">
        <f>AVERAGE('Raw Data'!C194,'Raw Data'!E194,'Raw Data'!M194,'Raw Data'!U194,'Raw Data'!AC194,'Raw Data'!AG194,'Raw Data'!AU194,'Raw Data'!BE194,'Raw Data'!BG194)</f>
        <v>6.5555555555555558E-3</v>
      </c>
      <c r="S196">
        <f t="shared" si="29"/>
        <v>1.7333333333333333E-2</v>
      </c>
      <c r="U196">
        <v>542</v>
      </c>
      <c r="V196">
        <f t="shared" si="30"/>
        <v>1.8518518518518535E-2</v>
      </c>
      <c r="W196">
        <f t="shared" si="31"/>
        <v>0.53333333333333333</v>
      </c>
      <c r="X196">
        <f t="shared" si="32"/>
        <v>0.63371647509578544</v>
      </c>
      <c r="Y196">
        <f t="shared" si="33"/>
        <v>0.75</v>
      </c>
      <c r="Z196" t="e">
        <f t="shared" si="34"/>
        <v>#DIV/0!</v>
      </c>
      <c r="AA196">
        <f t="shared" si="35"/>
        <v>0.55281207133058985</v>
      </c>
    </row>
    <row r="197" spans="1:27" x14ac:dyDescent="0.3">
      <c r="A197">
        <v>543</v>
      </c>
      <c r="B197">
        <f>AVERAGE('Raw Data'!J195,'Raw Data'!AD195,'Raw Data'!AL195,'Raw Data'!AX195)</f>
        <v>6.2500000000000003E-3</v>
      </c>
      <c r="C197">
        <f>AVERAGE('Raw Data'!K195,'Raw Data'!AE195,'Raw Data'!AM195,'Raw Data'!AY195)</f>
        <v>3.2500000000000003E-3</v>
      </c>
      <c r="D197">
        <f t="shared" ref="D197:D260" si="36">B197-C197</f>
        <v>3.0000000000000001E-3</v>
      </c>
      <c r="E197">
        <f>AVERAGE('Raw Data'!N195,'Raw Data'!AN195,'Raw Data'!AR195,'Raw Data'!AZ195,'Raw Data'!BB195,'Raw Data'!BJ195)</f>
        <v>5.1666666666666658E-3</v>
      </c>
      <c r="F197">
        <f>AVERAGE('Raw Data'!O195,'Raw Data'!AO195,'Raw Data'!AS195,'Raw Data'!BA195,'Raw Data'!BC195,'Raw Data'!BK195)</f>
        <v>5.3333333333333332E-3</v>
      </c>
      <c r="G197">
        <f t="shared" ref="G197:G260" si="37">E197-F197</f>
        <v>-1.6666666666666739E-4</v>
      </c>
      <c r="H197">
        <f>AVERAGE('Raw Data'!F195,'Raw Data'!R195,'Raw Data'!V195,'Raw Data'!X195,'Raw Data'!Z195,'Raw Data'!AH195,'Raw Data'!AV195,'Raw Data'!BH195,'Raw Data'!BL195)</f>
        <v>9.4444444444444445E-3</v>
      </c>
      <c r="I197">
        <f>AVERAGE('Raw Data'!G195,'Raw Data'!S195,'Raw Data'!W195,'Raw Data'!Y195,'Raw Data'!AA195,'Raw Data'!AI195,'Raw Data'!AW195,'Raw Data'!BI195,'Raw Data'!BM195)</f>
        <v>5.4444444444444445E-3</v>
      </c>
      <c r="J197">
        <f t="shared" ref="J197:J260" si="38">H197-I197</f>
        <v>4.0000000000000001E-3</v>
      </c>
      <c r="K197">
        <f>AVERAGE('Raw Data'!H195,'Raw Data'!AJ195,'Raw Data'!AP195)</f>
        <v>4.3333333333333331E-3</v>
      </c>
      <c r="L197">
        <f>AVERAGE('Raw Data'!I195,'Raw Data'!AK195,'Raw Data'!AQ195)</f>
        <v>6.000000000000001E-3</v>
      </c>
      <c r="M197">
        <f t="shared" ref="M197:M260" si="39">K197-L197</f>
        <v>-1.6666666666666679E-3</v>
      </c>
      <c r="N197">
        <f>AVERAGE('Raw Data'!P195)</f>
        <v>4.0000000000000001E-3</v>
      </c>
      <c r="O197">
        <f>AVERAGE('Raw Data'!Q195)</f>
        <v>2E-3</v>
      </c>
      <c r="P197">
        <f t="shared" ref="P197:P260" si="40">N197-O197</f>
        <v>2E-3</v>
      </c>
      <c r="Q197">
        <f>AVERAGE('Raw Data'!B195,'Raw Data'!D195,'Raw Data'!L195,'Raw Data'!T195,'Raw Data'!AB195,'Raw Data'!AF195,'Raw Data'!AT195,'Raw Data'!BD195,'Raw Data'!BF195)</f>
        <v>2.3555555555555559E-2</v>
      </c>
      <c r="R197">
        <f>AVERAGE('Raw Data'!C195,'Raw Data'!E195,'Raw Data'!M195,'Raw Data'!U195,'Raw Data'!AC195,'Raw Data'!AG195,'Raw Data'!AU195,'Raw Data'!BE195,'Raw Data'!BG195)</f>
        <v>6.3333333333333332E-3</v>
      </c>
      <c r="S197">
        <f t="shared" ref="S197:S260" si="41">Q197-R197</f>
        <v>1.7222222222222226E-2</v>
      </c>
      <c r="U197">
        <v>543</v>
      </c>
      <c r="V197">
        <f t="shared" ref="V197:V260" si="42">(B197-V$1)/V$2</f>
        <v>1.8518518518518535E-2</v>
      </c>
      <c r="W197">
        <f t="shared" ref="W197:W260" si="43">(E197-W$1)/W$2</f>
        <v>0.36666666666666653</v>
      </c>
      <c r="X197">
        <f t="shared" ref="X197:X260" si="44">(H197-X$1)/X$2</f>
        <v>0.60306513409961693</v>
      </c>
      <c r="Y197">
        <f t="shared" ref="Y197:Y260" si="45">(K197-Y$1)/Y$2</f>
        <v>0.88888888888888884</v>
      </c>
      <c r="Z197" t="e">
        <f t="shared" ref="Z197:Z260" si="46">(N197-Z$1)/Z$2</f>
        <v>#DIV/0!</v>
      </c>
      <c r="AA197">
        <f t="shared" ref="AA197:AA260" si="47">(Q197-AA$1)/AA$2</f>
        <v>0.54458161865569277</v>
      </c>
    </row>
    <row r="198" spans="1:27" x14ac:dyDescent="0.3">
      <c r="A198">
        <v>544</v>
      </c>
      <c r="B198">
        <f>AVERAGE('Raw Data'!J196,'Raw Data'!AD196,'Raw Data'!AL196,'Raw Data'!AX196)</f>
        <v>5.7500000000000008E-3</v>
      </c>
      <c r="C198">
        <f>AVERAGE('Raw Data'!K196,'Raw Data'!AE196,'Raw Data'!AM196,'Raw Data'!AY196)</f>
        <v>3.7499999999999999E-3</v>
      </c>
      <c r="D198">
        <f t="shared" si="36"/>
        <v>2.0000000000000009E-3</v>
      </c>
      <c r="E198">
        <f>AVERAGE('Raw Data'!N196,'Raw Data'!AN196,'Raw Data'!AR196,'Raw Data'!AZ196,'Raw Data'!BB196,'Raw Data'!BJ196)</f>
        <v>4.8333333333333336E-3</v>
      </c>
      <c r="F198">
        <f>AVERAGE('Raw Data'!O196,'Raw Data'!AO196,'Raw Data'!AS196,'Raw Data'!BA196,'Raw Data'!BC196,'Raw Data'!BK196)</f>
        <v>5.000000000000001E-3</v>
      </c>
      <c r="G198">
        <f t="shared" si="37"/>
        <v>-1.6666666666666739E-4</v>
      </c>
      <c r="H198">
        <f>AVERAGE('Raw Data'!F196,'Raw Data'!R196,'Raw Data'!V196,'Raw Data'!X196,'Raw Data'!Z196,'Raw Data'!AH196,'Raw Data'!AV196,'Raw Data'!BH196,'Raw Data'!BL196)</f>
        <v>9.4444444444444445E-3</v>
      </c>
      <c r="I198">
        <f>AVERAGE('Raw Data'!G196,'Raw Data'!S196,'Raw Data'!W196,'Raw Data'!Y196,'Raw Data'!AA196,'Raw Data'!AI196,'Raw Data'!AW196,'Raw Data'!BI196,'Raw Data'!BM196)</f>
        <v>5.2222222222222218E-3</v>
      </c>
      <c r="J198">
        <f t="shared" si="38"/>
        <v>4.2222222222222227E-3</v>
      </c>
      <c r="K198">
        <f>AVERAGE('Raw Data'!H196,'Raw Data'!AJ196,'Raw Data'!AP196)</f>
        <v>3.666666666666667E-3</v>
      </c>
      <c r="L198">
        <f>AVERAGE('Raw Data'!I196,'Raw Data'!AK196,'Raw Data'!AQ196)</f>
        <v>5.6666666666666671E-3</v>
      </c>
      <c r="M198">
        <f t="shared" si="39"/>
        <v>-2E-3</v>
      </c>
      <c r="N198">
        <f>AVERAGE('Raw Data'!P196)</f>
        <v>4.0000000000000001E-3</v>
      </c>
      <c r="O198">
        <f>AVERAGE('Raw Data'!Q196)</f>
        <v>3.0000000000000001E-3</v>
      </c>
      <c r="P198">
        <f t="shared" si="40"/>
        <v>1E-3</v>
      </c>
      <c r="Q198">
        <f>AVERAGE('Raw Data'!B196,'Raw Data'!D196,'Raw Data'!L196,'Raw Data'!T196,'Raw Data'!AB196,'Raw Data'!AF196,'Raw Data'!AT196,'Raw Data'!BD196,'Raw Data'!BF196)</f>
        <v>2.2666666666666668E-2</v>
      </c>
      <c r="R198">
        <f>AVERAGE('Raw Data'!C196,'Raw Data'!E196,'Raw Data'!M196,'Raw Data'!U196,'Raw Data'!AC196,'Raw Data'!AG196,'Raw Data'!AU196,'Raw Data'!BE196,'Raw Data'!BG196)</f>
        <v>6.3333333333333332E-3</v>
      </c>
      <c r="S198">
        <f t="shared" si="41"/>
        <v>1.6333333333333335E-2</v>
      </c>
      <c r="U198">
        <v>544</v>
      </c>
      <c r="V198">
        <f t="shared" si="42"/>
        <v>-1.8518518518518472E-2</v>
      </c>
      <c r="W198">
        <f t="shared" si="43"/>
        <v>0.31904761904761908</v>
      </c>
      <c r="X198">
        <f t="shared" si="44"/>
        <v>0.60306513409961693</v>
      </c>
      <c r="Y198">
        <f t="shared" si="45"/>
        <v>0.61111111111111127</v>
      </c>
      <c r="Z198" t="e">
        <f t="shared" si="46"/>
        <v>#DIV/0!</v>
      </c>
      <c r="AA198">
        <f t="shared" si="47"/>
        <v>0.52263374485596703</v>
      </c>
    </row>
    <row r="199" spans="1:27" x14ac:dyDescent="0.3">
      <c r="A199">
        <v>545</v>
      </c>
      <c r="B199">
        <f>AVERAGE('Raw Data'!J197,'Raw Data'!AD197,'Raw Data'!AL197,'Raw Data'!AX197)</f>
        <v>5.4999999999999997E-3</v>
      </c>
      <c r="C199">
        <f>AVERAGE('Raw Data'!K197,'Raw Data'!AE197,'Raw Data'!AM197,'Raw Data'!AY197)</f>
        <v>3.7499999999999999E-3</v>
      </c>
      <c r="D199">
        <f t="shared" si="36"/>
        <v>1.7499999999999998E-3</v>
      </c>
      <c r="E199">
        <f>AVERAGE('Raw Data'!N197,'Raw Data'!AN197,'Raw Data'!AR197,'Raw Data'!AZ197,'Raw Data'!BB197,'Raw Data'!BJ197)</f>
        <v>4.5000000000000005E-3</v>
      </c>
      <c r="F199">
        <f>AVERAGE('Raw Data'!O197,'Raw Data'!AO197,'Raw Data'!AS197,'Raw Data'!BA197,'Raw Data'!BC197,'Raw Data'!BK197)</f>
        <v>4.8333333333333344E-3</v>
      </c>
      <c r="G199">
        <f t="shared" si="37"/>
        <v>-3.3333333333333392E-4</v>
      </c>
      <c r="H199">
        <f>AVERAGE('Raw Data'!F197,'Raw Data'!R197,'Raw Data'!V197,'Raw Data'!X197,'Raw Data'!Z197,'Raw Data'!AH197,'Raw Data'!AV197,'Raw Data'!BH197,'Raw Data'!BL197)</f>
        <v>9.0000000000000011E-3</v>
      </c>
      <c r="I199">
        <f>AVERAGE('Raw Data'!G197,'Raw Data'!S197,'Raw Data'!W197,'Raw Data'!Y197,'Raw Data'!AA197,'Raw Data'!AI197,'Raw Data'!AW197,'Raw Data'!BI197,'Raw Data'!BM197)</f>
        <v>5.6666666666666671E-3</v>
      </c>
      <c r="J199">
        <f t="shared" si="38"/>
        <v>3.333333333333334E-3</v>
      </c>
      <c r="K199">
        <f>AVERAGE('Raw Data'!H197,'Raw Data'!AJ197,'Raw Data'!AP197)</f>
        <v>4.9999999999999992E-3</v>
      </c>
      <c r="L199">
        <f>AVERAGE('Raw Data'!I197,'Raw Data'!AK197,'Raw Data'!AQ197)</f>
        <v>6.3333333333333323E-3</v>
      </c>
      <c r="M199">
        <f t="shared" si="39"/>
        <v>-1.3333333333333331E-3</v>
      </c>
      <c r="N199">
        <f>AVERAGE('Raw Data'!P197)</f>
        <v>4.0000000000000001E-3</v>
      </c>
      <c r="O199">
        <f>AVERAGE('Raw Data'!Q197)</f>
        <v>2E-3</v>
      </c>
      <c r="P199">
        <f t="shared" si="40"/>
        <v>2E-3</v>
      </c>
      <c r="Q199">
        <f>AVERAGE('Raw Data'!B197,'Raw Data'!D197,'Raw Data'!L197,'Raw Data'!T197,'Raw Data'!AB197,'Raw Data'!AF197,'Raw Data'!AT197,'Raw Data'!BD197,'Raw Data'!BF197)</f>
        <v>2.2555555555555558E-2</v>
      </c>
      <c r="R199">
        <f>AVERAGE('Raw Data'!C197,'Raw Data'!E197,'Raw Data'!M197,'Raw Data'!U197,'Raw Data'!AC197,'Raw Data'!AG197,'Raw Data'!AU197,'Raw Data'!BE197,'Raw Data'!BG197)</f>
        <v>6.1111111111111123E-3</v>
      </c>
      <c r="S199">
        <f t="shared" si="41"/>
        <v>1.6444444444444446E-2</v>
      </c>
      <c r="U199">
        <v>545</v>
      </c>
      <c r="V199">
        <f t="shared" si="42"/>
        <v>-3.703703703703707E-2</v>
      </c>
      <c r="W199">
        <f t="shared" si="43"/>
        <v>0.27142857142857152</v>
      </c>
      <c r="X199">
        <f t="shared" si="44"/>
        <v>0.57241379310344842</v>
      </c>
      <c r="Y199">
        <f t="shared" si="45"/>
        <v>1.1666666666666663</v>
      </c>
      <c r="Z199" t="e">
        <f t="shared" si="46"/>
        <v>#DIV/0!</v>
      </c>
      <c r="AA199">
        <f t="shared" si="47"/>
        <v>0.51989026063100141</v>
      </c>
    </row>
    <row r="200" spans="1:27" x14ac:dyDescent="0.3">
      <c r="A200">
        <v>546</v>
      </c>
      <c r="B200">
        <f>AVERAGE('Raw Data'!J198,'Raw Data'!AD198,'Raw Data'!AL198,'Raw Data'!AX198)</f>
        <v>5.7499999999999999E-3</v>
      </c>
      <c r="C200">
        <f>AVERAGE('Raw Data'!K198,'Raw Data'!AE198,'Raw Data'!AM198,'Raw Data'!AY198)</f>
        <v>2.5000000000000005E-3</v>
      </c>
      <c r="D200">
        <f t="shared" si="36"/>
        <v>3.2499999999999994E-3</v>
      </c>
      <c r="E200">
        <f>AVERAGE('Raw Data'!N198,'Raw Data'!AN198,'Raw Data'!AR198,'Raw Data'!AZ198,'Raw Data'!BB198,'Raw Data'!BJ198)</f>
        <v>4.1666666666666675E-3</v>
      </c>
      <c r="F200">
        <f>AVERAGE('Raw Data'!O198,'Raw Data'!AO198,'Raw Data'!AS198,'Raw Data'!BA198,'Raw Data'!BC198,'Raw Data'!BK198)</f>
        <v>4.5000000000000005E-3</v>
      </c>
      <c r="G200">
        <f t="shared" si="37"/>
        <v>-3.3333333333333305E-4</v>
      </c>
      <c r="H200">
        <f>AVERAGE('Raw Data'!F198,'Raw Data'!R198,'Raw Data'!V198,'Raw Data'!X198,'Raw Data'!Z198,'Raw Data'!AH198,'Raw Data'!AV198,'Raw Data'!BH198,'Raw Data'!BL198)</f>
        <v>8.0000000000000002E-3</v>
      </c>
      <c r="I200">
        <f>AVERAGE('Raw Data'!G198,'Raw Data'!S198,'Raw Data'!W198,'Raw Data'!Y198,'Raw Data'!AA198,'Raw Data'!AI198,'Raw Data'!AW198,'Raw Data'!BI198,'Raw Data'!BM198)</f>
        <v>5.2222222222222218E-3</v>
      </c>
      <c r="J200">
        <f t="shared" si="38"/>
        <v>2.7777777777777783E-3</v>
      </c>
      <c r="K200">
        <f>AVERAGE('Raw Data'!H198,'Raw Data'!AJ198,'Raw Data'!AP198)</f>
        <v>5.0000000000000001E-3</v>
      </c>
      <c r="L200">
        <f>AVERAGE('Raw Data'!I198,'Raw Data'!AK198,'Raw Data'!AQ198)</f>
        <v>6.9999999999999993E-3</v>
      </c>
      <c r="M200">
        <f t="shared" si="39"/>
        <v>-1.9999999999999992E-3</v>
      </c>
      <c r="N200">
        <f>AVERAGE('Raw Data'!P198)</f>
        <v>6.0000000000000001E-3</v>
      </c>
      <c r="O200">
        <f>AVERAGE('Raw Data'!Q198)</f>
        <v>3.0000000000000001E-3</v>
      </c>
      <c r="P200">
        <f t="shared" si="40"/>
        <v>3.0000000000000001E-3</v>
      </c>
      <c r="Q200">
        <f>AVERAGE('Raw Data'!B198,'Raw Data'!D198,'Raw Data'!L198,'Raw Data'!T198,'Raw Data'!AB198,'Raw Data'!AF198,'Raw Data'!AT198,'Raw Data'!BD198,'Raw Data'!BF198)</f>
        <v>2.1888888888888888E-2</v>
      </c>
      <c r="R200">
        <f>AVERAGE('Raw Data'!C198,'Raw Data'!E198,'Raw Data'!M198,'Raw Data'!U198,'Raw Data'!AC198,'Raw Data'!AG198,'Raw Data'!AU198,'Raw Data'!BE198,'Raw Data'!BG198)</f>
        <v>5.2222222222222227E-3</v>
      </c>
      <c r="S200">
        <f t="shared" si="41"/>
        <v>1.6666666666666666E-2</v>
      </c>
      <c r="U200">
        <v>546</v>
      </c>
      <c r="V200">
        <f t="shared" si="42"/>
        <v>-1.8518518518518535E-2</v>
      </c>
      <c r="W200">
        <f t="shared" si="43"/>
        <v>0.22380952380952393</v>
      </c>
      <c r="X200">
        <f t="shared" si="44"/>
        <v>0.50344827586206897</v>
      </c>
      <c r="Y200">
        <f t="shared" si="45"/>
        <v>1.1666666666666667</v>
      </c>
      <c r="Z200" t="e">
        <f t="shared" si="46"/>
        <v>#DIV/0!</v>
      </c>
      <c r="AA200">
        <f t="shared" si="47"/>
        <v>0.50342935528120702</v>
      </c>
    </row>
    <row r="201" spans="1:27" x14ac:dyDescent="0.3">
      <c r="A201">
        <v>547</v>
      </c>
      <c r="B201">
        <f>AVERAGE('Raw Data'!J199,'Raw Data'!AD199,'Raw Data'!AL199,'Raw Data'!AX199)</f>
        <v>6.5000000000000006E-3</v>
      </c>
      <c r="C201">
        <f>AVERAGE('Raw Data'!K199,'Raw Data'!AE199,'Raw Data'!AM199,'Raw Data'!AY199)</f>
        <v>2.7499999999999998E-3</v>
      </c>
      <c r="D201">
        <f t="shared" si="36"/>
        <v>3.7500000000000007E-3</v>
      </c>
      <c r="E201">
        <f>AVERAGE('Raw Data'!N199,'Raw Data'!AN199,'Raw Data'!AR199,'Raw Data'!AZ199,'Raw Data'!BB199,'Raw Data'!BJ199)</f>
        <v>3.333333333333334E-3</v>
      </c>
      <c r="F201">
        <f>AVERAGE('Raw Data'!O199,'Raw Data'!AO199,'Raw Data'!AS199,'Raw Data'!BA199,'Raw Data'!BC199,'Raw Data'!BK199)</f>
        <v>4.1666666666666666E-3</v>
      </c>
      <c r="G201">
        <f t="shared" si="37"/>
        <v>-8.3333333333333263E-4</v>
      </c>
      <c r="H201">
        <f>AVERAGE('Raw Data'!F199,'Raw Data'!R199,'Raw Data'!V199,'Raw Data'!X199,'Raw Data'!Z199,'Raw Data'!AH199,'Raw Data'!AV199,'Raw Data'!BH199,'Raw Data'!BL199)</f>
        <v>8.0000000000000002E-3</v>
      </c>
      <c r="I201">
        <f>AVERAGE('Raw Data'!G199,'Raw Data'!S199,'Raw Data'!W199,'Raw Data'!Y199,'Raw Data'!AA199,'Raw Data'!AI199,'Raw Data'!AW199,'Raw Data'!BI199,'Raw Data'!BM199)</f>
        <v>5.3333333333333323E-3</v>
      </c>
      <c r="J201">
        <f t="shared" si="38"/>
        <v>2.6666666666666679E-3</v>
      </c>
      <c r="K201">
        <f>AVERAGE('Raw Data'!H199,'Raw Data'!AJ199,'Raw Data'!AP199)</f>
        <v>4.333333333333334E-3</v>
      </c>
      <c r="L201">
        <f>AVERAGE('Raw Data'!I199,'Raw Data'!AK199,'Raw Data'!AQ199)</f>
        <v>6.333333333333334E-3</v>
      </c>
      <c r="M201">
        <f t="shared" si="39"/>
        <v>-2E-3</v>
      </c>
      <c r="N201">
        <f>AVERAGE('Raw Data'!P199)</f>
        <v>6.0000000000000001E-3</v>
      </c>
      <c r="O201">
        <f>AVERAGE('Raw Data'!Q199)</f>
        <v>3.0000000000000001E-3</v>
      </c>
      <c r="P201">
        <f t="shared" si="40"/>
        <v>3.0000000000000001E-3</v>
      </c>
      <c r="Q201">
        <f>AVERAGE('Raw Data'!B199,'Raw Data'!D199,'Raw Data'!L199,'Raw Data'!T199,'Raw Data'!AB199,'Raw Data'!AF199,'Raw Data'!AT199,'Raw Data'!BD199,'Raw Data'!BF199)</f>
        <v>2.1000000000000001E-2</v>
      </c>
      <c r="R201">
        <f>AVERAGE('Raw Data'!C199,'Raw Data'!E199,'Raw Data'!M199,'Raw Data'!U199,'Raw Data'!AC199,'Raw Data'!AG199,'Raw Data'!AU199,'Raw Data'!BE199,'Raw Data'!BG199)</f>
        <v>5.0000000000000001E-3</v>
      </c>
      <c r="S201">
        <f t="shared" si="41"/>
        <v>1.6E-2</v>
      </c>
      <c r="U201">
        <v>547</v>
      </c>
      <c r="V201">
        <f t="shared" si="42"/>
        <v>3.703703703703707E-2</v>
      </c>
      <c r="W201">
        <f t="shared" si="43"/>
        <v>0.10476190476190488</v>
      </c>
      <c r="X201">
        <f t="shared" si="44"/>
        <v>0.50344827586206897</v>
      </c>
      <c r="Y201">
        <f t="shared" si="45"/>
        <v>0.88888888888888917</v>
      </c>
      <c r="Z201" t="e">
        <f t="shared" si="46"/>
        <v>#DIV/0!</v>
      </c>
      <c r="AA201">
        <f t="shared" si="47"/>
        <v>0.48148148148148145</v>
      </c>
    </row>
    <row r="202" spans="1:27" x14ac:dyDescent="0.3">
      <c r="A202">
        <v>548</v>
      </c>
      <c r="B202">
        <f>AVERAGE('Raw Data'!J200,'Raw Data'!AD200,'Raw Data'!AL200,'Raw Data'!AX200)</f>
        <v>7.4999999999999997E-3</v>
      </c>
      <c r="C202">
        <f>AVERAGE('Raw Data'!K200,'Raw Data'!AE200,'Raw Data'!AM200,'Raw Data'!AY200)</f>
        <v>4.2500000000000003E-3</v>
      </c>
      <c r="D202">
        <f t="shared" si="36"/>
        <v>3.2499999999999994E-3</v>
      </c>
      <c r="E202">
        <f>AVERAGE('Raw Data'!N200,'Raw Data'!AN200,'Raw Data'!AR200,'Raw Data'!AZ200,'Raw Data'!BB200,'Raw Data'!BJ200)</f>
        <v>4.0000000000000001E-3</v>
      </c>
      <c r="F202">
        <f>AVERAGE('Raw Data'!O200,'Raw Data'!AO200,'Raw Data'!AS200,'Raw Data'!BA200,'Raw Data'!BC200,'Raw Data'!BK200)</f>
        <v>4.8333333333333327E-3</v>
      </c>
      <c r="G202">
        <f t="shared" si="37"/>
        <v>-8.3333333333333263E-4</v>
      </c>
      <c r="H202">
        <f>AVERAGE('Raw Data'!F200,'Raw Data'!R200,'Raw Data'!V200,'Raw Data'!X200,'Raw Data'!Z200,'Raw Data'!AH200,'Raw Data'!AV200,'Raw Data'!BH200,'Raw Data'!BL200)</f>
        <v>8.6666666666666663E-3</v>
      </c>
      <c r="I202">
        <f>AVERAGE('Raw Data'!G200,'Raw Data'!S200,'Raw Data'!W200,'Raw Data'!Y200,'Raw Data'!AA200,'Raw Data'!AI200,'Raw Data'!AW200,'Raw Data'!BI200,'Raw Data'!BM200)</f>
        <v>5.888888888888888E-3</v>
      </c>
      <c r="J202">
        <f t="shared" si="38"/>
        <v>2.7777777777777783E-3</v>
      </c>
      <c r="K202">
        <f>AVERAGE('Raw Data'!H200,'Raw Data'!AJ200,'Raw Data'!AP200)</f>
        <v>4.0000000000000001E-3</v>
      </c>
      <c r="L202">
        <f>AVERAGE('Raw Data'!I200,'Raw Data'!AK200,'Raw Data'!AQ200)</f>
        <v>5.9999999999999993E-3</v>
      </c>
      <c r="M202">
        <f t="shared" si="39"/>
        <v>-1.9999999999999992E-3</v>
      </c>
      <c r="N202">
        <f>AVERAGE('Raw Data'!P200)</f>
        <v>6.0000000000000001E-3</v>
      </c>
      <c r="O202">
        <f>AVERAGE('Raw Data'!Q200)</f>
        <v>4.0000000000000001E-3</v>
      </c>
      <c r="P202">
        <f t="shared" si="40"/>
        <v>2E-3</v>
      </c>
      <c r="Q202">
        <f>AVERAGE('Raw Data'!B200,'Raw Data'!D200,'Raw Data'!L200,'Raw Data'!T200,'Raw Data'!AB200,'Raw Data'!AF200,'Raw Data'!AT200,'Raw Data'!BD200,'Raw Data'!BF200)</f>
        <v>2.0444444444444446E-2</v>
      </c>
      <c r="R202">
        <f>AVERAGE('Raw Data'!C200,'Raw Data'!E200,'Raw Data'!M200,'Raw Data'!U200,'Raw Data'!AC200,'Raw Data'!AG200,'Raw Data'!AU200,'Raw Data'!BE200,'Raw Data'!BG200)</f>
        <v>5.3333333333333323E-3</v>
      </c>
      <c r="S202">
        <f t="shared" si="41"/>
        <v>1.5111111111111113E-2</v>
      </c>
      <c r="U202">
        <v>548</v>
      </c>
      <c r="V202">
        <f t="shared" si="42"/>
        <v>0.11111111111111108</v>
      </c>
      <c r="W202">
        <f t="shared" si="43"/>
        <v>0.2</v>
      </c>
      <c r="X202">
        <f t="shared" si="44"/>
        <v>0.54942528735632179</v>
      </c>
      <c r="Y202">
        <f t="shared" si="45"/>
        <v>0.75</v>
      </c>
      <c r="Z202" t="e">
        <f t="shared" si="46"/>
        <v>#DIV/0!</v>
      </c>
      <c r="AA202">
        <f t="shared" si="47"/>
        <v>0.46776406035665291</v>
      </c>
    </row>
    <row r="203" spans="1:27" x14ac:dyDescent="0.3">
      <c r="A203">
        <v>549</v>
      </c>
      <c r="B203">
        <f>AVERAGE('Raw Data'!J201,'Raw Data'!AD201,'Raw Data'!AL201,'Raw Data'!AX201)</f>
        <v>6.7500000000000008E-3</v>
      </c>
      <c r="C203">
        <f>AVERAGE('Raw Data'!K201,'Raw Data'!AE201,'Raw Data'!AM201,'Raw Data'!AY201)</f>
        <v>3.7499999999999999E-3</v>
      </c>
      <c r="D203">
        <f t="shared" si="36"/>
        <v>3.0000000000000009E-3</v>
      </c>
      <c r="E203">
        <f>AVERAGE('Raw Data'!N201,'Raw Data'!AN201,'Raw Data'!AR201,'Raw Data'!AZ201,'Raw Data'!BB201,'Raw Data'!BJ201)</f>
        <v>4.8333333333333336E-3</v>
      </c>
      <c r="F203">
        <f>AVERAGE('Raw Data'!O201,'Raw Data'!AO201,'Raw Data'!AS201,'Raw Data'!BA201,'Raw Data'!BC201,'Raw Data'!BK201)</f>
        <v>5.3333333333333332E-3</v>
      </c>
      <c r="G203">
        <f t="shared" si="37"/>
        <v>-4.9999999999999958E-4</v>
      </c>
      <c r="H203">
        <f>AVERAGE('Raw Data'!F201,'Raw Data'!R201,'Raw Data'!V201,'Raw Data'!X201,'Raw Data'!Z201,'Raw Data'!AH201,'Raw Data'!AV201,'Raw Data'!BH201,'Raw Data'!BL201)</f>
        <v>8.222222222222221E-3</v>
      </c>
      <c r="I203">
        <f>AVERAGE('Raw Data'!G201,'Raw Data'!S201,'Raw Data'!W201,'Raw Data'!Y201,'Raw Data'!AA201,'Raw Data'!AI201,'Raw Data'!AW201,'Raw Data'!BI201,'Raw Data'!BM201)</f>
        <v>6.000000000000001E-3</v>
      </c>
      <c r="J203">
        <f t="shared" si="38"/>
        <v>2.2222222222222201E-3</v>
      </c>
      <c r="K203">
        <f>AVERAGE('Raw Data'!H201,'Raw Data'!AJ201,'Raw Data'!AP201)</f>
        <v>4.0000000000000001E-3</v>
      </c>
      <c r="L203">
        <f>AVERAGE('Raw Data'!I201,'Raw Data'!AK201,'Raw Data'!AQ201)</f>
        <v>5.3333333333333332E-3</v>
      </c>
      <c r="M203">
        <f t="shared" si="39"/>
        <v>-1.3333333333333331E-3</v>
      </c>
      <c r="N203">
        <f>AVERAGE('Raw Data'!P201)</f>
        <v>6.0000000000000001E-3</v>
      </c>
      <c r="O203">
        <f>AVERAGE('Raw Data'!Q201)</f>
        <v>1E-3</v>
      </c>
      <c r="P203">
        <f t="shared" si="40"/>
        <v>5.0000000000000001E-3</v>
      </c>
      <c r="Q203">
        <f>AVERAGE('Raw Data'!B201,'Raw Data'!D201,'Raw Data'!L201,'Raw Data'!T201,'Raw Data'!AB201,'Raw Data'!AF201,'Raw Data'!AT201,'Raw Data'!BD201,'Raw Data'!BF201)</f>
        <v>2.0222222222222221E-2</v>
      </c>
      <c r="R203">
        <f>AVERAGE('Raw Data'!C201,'Raw Data'!E201,'Raw Data'!M201,'Raw Data'!U201,'Raw Data'!AC201,'Raw Data'!AG201,'Raw Data'!AU201,'Raw Data'!BE201,'Raw Data'!BG201)</f>
        <v>4.7777777777777775E-3</v>
      </c>
      <c r="S203">
        <f t="shared" si="41"/>
        <v>1.5444444444444445E-2</v>
      </c>
      <c r="U203">
        <v>549</v>
      </c>
      <c r="V203">
        <f t="shared" si="42"/>
        <v>5.5555555555555608E-2</v>
      </c>
      <c r="W203">
        <f t="shared" si="43"/>
        <v>0.31904761904761908</v>
      </c>
      <c r="X203">
        <f t="shared" si="44"/>
        <v>0.51877394636015317</v>
      </c>
      <c r="Y203">
        <f t="shared" si="45"/>
        <v>0.75</v>
      </c>
      <c r="Z203" t="e">
        <f t="shared" si="46"/>
        <v>#DIV/0!</v>
      </c>
      <c r="AA203">
        <f t="shared" si="47"/>
        <v>0.46227709190672145</v>
      </c>
    </row>
    <row r="204" spans="1:27" x14ac:dyDescent="0.3">
      <c r="A204">
        <v>550</v>
      </c>
      <c r="B204">
        <f>AVERAGE('Raw Data'!J202,'Raw Data'!AD202,'Raw Data'!AL202,'Raw Data'!AX202)</f>
        <v>6.0000000000000001E-3</v>
      </c>
      <c r="C204">
        <f>AVERAGE('Raw Data'!K202,'Raw Data'!AE202,'Raw Data'!AM202,'Raw Data'!AY202)</f>
        <v>3.7499999999999999E-3</v>
      </c>
      <c r="D204">
        <f t="shared" si="36"/>
        <v>2.2500000000000003E-3</v>
      </c>
      <c r="E204">
        <f>AVERAGE('Raw Data'!N202,'Raw Data'!AN202,'Raw Data'!AR202,'Raw Data'!AZ202,'Raw Data'!BB202,'Raw Data'!BJ202)</f>
        <v>5.0000000000000001E-3</v>
      </c>
      <c r="F204">
        <f>AVERAGE('Raw Data'!O202,'Raw Data'!AO202,'Raw Data'!AS202,'Raw Data'!BA202,'Raw Data'!BC202,'Raw Data'!BK202)</f>
        <v>5.0000000000000001E-3</v>
      </c>
      <c r="G204">
        <f t="shared" si="37"/>
        <v>0</v>
      </c>
      <c r="H204">
        <f>AVERAGE('Raw Data'!F202,'Raw Data'!R202,'Raw Data'!V202,'Raw Data'!X202,'Raw Data'!Z202,'Raw Data'!AH202,'Raw Data'!AV202,'Raw Data'!BH202,'Raw Data'!BL202)</f>
        <v>7.7777777777777784E-3</v>
      </c>
      <c r="I204">
        <f>AVERAGE('Raw Data'!G202,'Raw Data'!S202,'Raw Data'!W202,'Raw Data'!Y202,'Raw Data'!AA202,'Raw Data'!AI202,'Raw Data'!AW202,'Raw Data'!BI202,'Raw Data'!BM202)</f>
        <v>5.4444444444444445E-3</v>
      </c>
      <c r="J204">
        <f t="shared" si="38"/>
        <v>2.333333333333334E-3</v>
      </c>
      <c r="K204">
        <f>AVERAGE('Raw Data'!H202,'Raw Data'!AJ202,'Raw Data'!AP202)</f>
        <v>4.0000000000000001E-3</v>
      </c>
      <c r="L204">
        <f>AVERAGE('Raw Data'!I202,'Raw Data'!AK202,'Raw Data'!AQ202)</f>
        <v>5.0000000000000001E-3</v>
      </c>
      <c r="M204">
        <f t="shared" si="39"/>
        <v>-1E-3</v>
      </c>
      <c r="N204">
        <f>AVERAGE('Raw Data'!P202)</f>
        <v>6.0000000000000001E-3</v>
      </c>
      <c r="O204">
        <f>AVERAGE('Raw Data'!Q202)</f>
        <v>2E-3</v>
      </c>
      <c r="P204">
        <f t="shared" si="40"/>
        <v>4.0000000000000001E-3</v>
      </c>
      <c r="Q204">
        <f>AVERAGE('Raw Data'!B202,'Raw Data'!D202,'Raw Data'!L202,'Raw Data'!T202,'Raw Data'!AB202,'Raw Data'!AF202,'Raw Data'!AT202,'Raw Data'!BD202,'Raw Data'!BF202)</f>
        <v>1.9444444444444445E-2</v>
      </c>
      <c r="R204">
        <f>AVERAGE('Raw Data'!C202,'Raw Data'!E202,'Raw Data'!M202,'Raw Data'!U202,'Raw Data'!AC202,'Raw Data'!AG202,'Raw Data'!AU202,'Raw Data'!BE202,'Raw Data'!BG202)</f>
        <v>4.2222222222222218E-3</v>
      </c>
      <c r="S204">
        <f t="shared" si="41"/>
        <v>1.5222222222222224E-2</v>
      </c>
      <c r="U204">
        <v>550</v>
      </c>
      <c r="V204">
        <f t="shared" si="42"/>
        <v>0</v>
      </c>
      <c r="W204">
        <f t="shared" si="43"/>
        <v>0.34285714285714286</v>
      </c>
      <c r="X204">
        <f t="shared" si="44"/>
        <v>0.48812260536398466</v>
      </c>
      <c r="Y204">
        <f t="shared" si="45"/>
        <v>0.75</v>
      </c>
      <c r="Z204" t="e">
        <f t="shared" si="46"/>
        <v>#DIV/0!</v>
      </c>
      <c r="AA204">
        <f t="shared" si="47"/>
        <v>0.44307270233196155</v>
      </c>
    </row>
    <row r="205" spans="1:27" x14ac:dyDescent="0.3">
      <c r="A205">
        <v>551</v>
      </c>
      <c r="B205">
        <f>AVERAGE('Raw Data'!J203,'Raw Data'!AD203,'Raw Data'!AL203,'Raw Data'!AX203)</f>
        <v>6.2500000000000003E-3</v>
      </c>
      <c r="C205">
        <f>AVERAGE('Raw Data'!K203,'Raw Data'!AE203,'Raw Data'!AM203,'Raw Data'!AY203)</f>
        <v>3.2499999999999999E-3</v>
      </c>
      <c r="D205">
        <f t="shared" si="36"/>
        <v>3.0000000000000005E-3</v>
      </c>
      <c r="E205">
        <f>AVERAGE('Raw Data'!N203,'Raw Data'!AN203,'Raw Data'!AR203,'Raw Data'!AZ203,'Raw Data'!BB203,'Raw Data'!BJ203)</f>
        <v>4.4999999999999997E-3</v>
      </c>
      <c r="F205">
        <f>AVERAGE('Raw Data'!O203,'Raw Data'!AO203,'Raw Data'!AS203,'Raw Data'!BA203,'Raw Data'!BC203,'Raw Data'!BK203)</f>
        <v>4.4999999999999997E-3</v>
      </c>
      <c r="G205">
        <f t="shared" si="37"/>
        <v>0</v>
      </c>
      <c r="H205">
        <f>AVERAGE('Raw Data'!F203,'Raw Data'!R203,'Raw Data'!V203,'Raw Data'!X203,'Raw Data'!Z203,'Raw Data'!AH203,'Raw Data'!AV203,'Raw Data'!BH203,'Raw Data'!BL203)</f>
        <v>7.1111111111111097E-3</v>
      </c>
      <c r="I205">
        <f>AVERAGE('Raw Data'!G203,'Raw Data'!S203,'Raw Data'!W203,'Raw Data'!Y203,'Raw Data'!AA203,'Raw Data'!AI203,'Raw Data'!AW203,'Raw Data'!BI203,'Raw Data'!BM203)</f>
        <v>5.2222222222222218E-3</v>
      </c>
      <c r="J205">
        <f t="shared" si="38"/>
        <v>1.8888888888888879E-3</v>
      </c>
      <c r="K205">
        <f>AVERAGE('Raw Data'!H203,'Raw Data'!AJ203,'Raw Data'!AP203)</f>
        <v>5.6666666666666662E-3</v>
      </c>
      <c r="L205">
        <f>AVERAGE('Raw Data'!I203,'Raw Data'!AK203,'Raw Data'!AQ203)</f>
        <v>5.9999999999999993E-3</v>
      </c>
      <c r="M205">
        <f t="shared" si="39"/>
        <v>-3.3333333333333305E-4</v>
      </c>
      <c r="N205">
        <f>AVERAGE('Raw Data'!P203)</f>
        <v>7.0000000000000001E-3</v>
      </c>
      <c r="O205">
        <f>AVERAGE('Raw Data'!Q203)</f>
        <v>3.0000000000000001E-3</v>
      </c>
      <c r="P205">
        <f t="shared" si="40"/>
        <v>4.0000000000000001E-3</v>
      </c>
      <c r="Q205">
        <f>AVERAGE('Raw Data'!B203,'Raw Data'!D203,'Raw Data'!L203,'Raw Data'!T203,'Raw Data'!AB203,'Raw Data'!AF203,'Raw Data'!AT203,'Raw Data'!BD203,'Raw Data'!BF203)</f>
        <v>1.8888888888888886E-2</v>
      </c>
      <c r="R205">
        <f>AVERAGE('Raw Data'!C203,'Raw Data'!E203,'Raw Data'!M203,'Raw Data'!U203,'Raw Data'!AC203,'Raw Data'!AG203,'Raw Data'!AU203,'Raw Data'!BE203,'Raw Data'!BG203)</f>
        <v>4.2222222222222218E-3</v>
      </c>
      <c r="S205">
        <f t="shared" si="41"/>
        <v>1.4666666666666665E-2</v>
      </c>
      <c r="U205">
        <v>551</v>
      </c>
      <c r="V205">
        <f t="shared" si="42"/>
        <v>1.8518518518518535E-2</v>
      </c>
      <c r="W205">
        <f t="shared" si="43"/>
        <v>0.27142857142857141</v>
      </c>
      <c r="X205">
        <f t="shared" si="44"/>
        <v>0.44214559386973168</v>
      </c>
      <c r="Y205">
        <f t="shared" si="45"/>
        <v>1.4444444444444444</v>
      </c>
      <c r="Z205" t="e">
        <f t="shared" si="46"/>
        <v>#DIV/0!</v>
      </c>
      <c r="AA205">
        <f t="shared" si="47"/>
        <v>0.42935528120713295</v>
      </c>
    </row>
    <row r="206" spans="1:27" x14ac:dyDescent="0.3">
      <c r="A206">
        <v>552</v>
      </c>
      <c r="B206">
        <f>AVERAGE('Raw Data'!J204,'Raw Data'!AD204,'Raw Data'!AL204,'Raw Data'!AX204)</f>
        <v>5.7499999999999999E-3</v>
      </c>
      <c r="C206">
        <f>AVERAGE('Raw Data'!K204,'Raw Data'!AE204,'Raw Data'!AM204,'Raw Data'!AY204)</f>
        <v>3.0000000000000001E-3</v>
      </c>
      <c r="D206">
        <f t="shared" si="36"/>
        <v>2.7499999999999998E-3</v>
      </c>
      <c r="E206">
        <f>AVERAGE('Raw Data'!N204,'Raw Data'!AN204,'Raw Data'!AR204,'Raw Data'!AZ204,'Raw Data'!BB204,'Raw Data'!BJ204)</f>
        <v>4.4999999999999997E-3</v>
      </c>
      <c r="F206">
        <f>AVERAGE('Raw Data'!O204,'Raw Data'!AO204,'Raw Data'!AS204,'Raw Data'!BA204,'Raw Data'!BC204,'Raw Data'!BK204)</f>
        <v>5.1666666666666675E-3</v>
      </c>
      <c r="G206">
        <f t="shared" si="37"/>
        <v>-6.6666666666666784E-4</v>
      </c>
      <c r="H206">
        <f>AVERAGE('Raw Data'!F204,'Raw Data'!R204,'Raw Data'!V204,'Raw Data'!X204,'Raw Data'!Z204,'Raw Data'!AH204,'Raw Data'!AV204,'Raw Data'!BH204,'Raw Data'!BL204)</f>
        <v>7.5555555555555558E-3</v>
      </c>
      <c r="I206">
        <f>AVERAGE('Raw Data'!G204,'Raw Data'!S204,'Raw Data'!W204,'Raw Data'!Y204,'Raw Data'!AA204,'Raw Data'!AI204,'Raw Data'!AW204,'Raw Data'!BI204,'Raw Data'!BM204)</f>
        <v>5.5555555555555549E-3</v>
      </c>
      <c r="J206">
        <f t="shared" si="38"/>
        <v>2.0000000000000009E-3</v>
      </c>
      <c r="K206">
        <f>AVERAGE('Raw Data'!H204,'Raw Data'!AJ204,'Raw Data'!AP204)</f>
        <v>5.3333333333333332E-3</v>
      </c>
      <c r="L206">
        <f>AVERAGE('Raw Data'!I204,'Raw Data'!AK204,'Raw Data'!AQ204)</f>
        <v>5.9999999999999993E-3</v>
      </c>
      <c r="M206">
        <f t="shared" si="39"/>
        <v>-6.666666666666661E-4</v>
      </c>
      <c r="N206">
        <f>AVERAGE('Raw Data'!P204)</f>
        <v>7.0000000000000001E-3</v>
      </c>
      <c r="O206">
        <f>AVERAGE('Raw Data'!Q204)</f>
        <v>4.0000000000000001E-3</v>
      </c>
      <c r="P206">
        <f t="shared" si="40"/>
        <v>3.0000000000000001E-3</v>
      </c>
      <c r="Q206">
        <f>AVERAGE('Raw Data'!B204,'Raw Data'!D204,'Raw Data'!L204,'Raw Data'!T204,'Raw Data'!AB204,'Raw Data'!AF204,'Raw Data'!AT204,'Raw Data'!BD204,'Raw Data'!BF204)</f>
        <v>1.8444444444444444E-2</v>
      </c>
      <c r="R206">
        <f>AVERAGE('Raw Data'!C204,'Raw Data'!E204,'Raw Data'!M204,'Raw Data'!U204,'Raw Data'!AC204,'Raw Data'!AG204,'Raw Data'!AU204,'Raw Data'!BE204,'Raw Data'!BG204)</f>
        <v>4.5555555555555549E-3</v>
      </c>
      <c r="S206">
        <f t="shared" si="41"/>
        <v>1.3888888888888888E-2</v>
      </c>
      <c r="U206">
        <v>552</v>
      </c>
      <c r="V206">
        <f t="shared" si="42"/>
        <v>-1.8518518518518535E-2</v>
      </c>
      <c r="W206">
        <f t="shared" si="43"/>
        <v>0.27142857142857141</v>
      </c>
      <c r="X206">
        <f t="shared" si="44"/>
        <v>0.47279693486590035</v>
      </c>
      <c r="Y206">
        <f t="shared" si="45"/>
        <v>1.3055555555555556</v>
      </c>
      <c r="Z206" t="e">
        <f t="shared" si="46"/>
        <v>#DIV/0!</v>
      </c>
      <c r="AA206">
        <f t="shared" si="47"/>
        <v>0.4183813443072702</v>
      </c>
    </row>
    <row r="207" spans="1:27" x14ac:dyDescent="0.3">
      <c r="A207">
        <v>553</v>
      </c>
      <c r="B207">
        <f>AVERAGE('Raw Data'!J205,'Raw Data'!AD205,'Raw Data'!AL205,'Raw Data'!AX205)</f>
        <v>6.2500000000000003E-3</v>
      </c>
      <c r="C207">
        <f>AVERAGE('Raw Data'!K205,'Raw Data'!AE205,'Raw Data'!AM205,'Raw Data'!AY205)</f>
        <v>3.0000000000000001E-3</v>
      </c>
      <c r="D207">
        <f t="shared" si="36"/>
        <v>3.2500000000000003E-3</v>
      </c>
      <c r="E207">
        <f>AVERAGE('Raw Data'!N205,'Raw Data'!AN205,'Raw Data'!AR205,'Raw Data'!AZ205,'Raw Data'!BB205,'Raw Data'!BJ205)</f>
        <v>4.1666666666666675E-3</v>
      </c>
      <c r="F207">
        <f>AVERAGE('Raw Data'!O205,'Raw Data'!AO205,'Raw Data'!AS205,'Raw Data'!BA205,'Raw Data'!BC205,'Raw Data'!BK205)</f>
        <v>5.5000000000000005E-3</v>
      </c>
      <c r="G207">
        <f t="shared" si="37"/>
        <v>-1.3333333333333331E-3</v>
      </c>
      <c r="H207">
        <f>AVERAGE('Raw Data'!F205,'Raw Data'!R205,'Raw Data'!V205,'Raw Data'!X205,'Raw Data'!Z205,'Raw Data'!AH205,'Raw Data'!AV205,'Raw Data'!BH205,'Raw Data'!BL205)</f>
        <v>7.2222222222222228E-3</v>
      </c>
      <c r="I207">
        <f>AVERAGE('Raw Data'!G205,'Raw Data'!S205,'Raw Data'!W205,'Raw Data'!Y205,'Raw Data'!AA205,'Raw Data'!AI205,'Raw Data'!AW205,'Raw Data'!BI205,'Raw Data'!BM205)</f>
        <v>5.2222222222222227E-3</v>
      </c>
      <c r="J207">
        <f t="shared" si="38"/>
        <v>2E-3</v>
      </c>
      <c r="K207">
        <f>AVERAGE('Raw Data'!H205,'Raw Data'!AJ205,'Raw Data'!AP205)</f>
        <v>5.6666666666666662E-3</v>
      </c>
      <c r="L207">
        <f>AVERAGE('Raw Data'!I205,'Raw Data'!AK205,'Raw Data'!AQ205)</f>
        <v>5.9999999999999993E-3</v>
      </c>
      <c r="M207">
        <f t="shared" si="39"/>
        <v>-3.3333333333333305E-4</v>
      </c>
      <c r="N207">
        <f>AVERAGE('Raw Data'!P205)</f>
        <v>6.0000000000000001E-3</v>
      </c>
      <c r="O207">
        <f>AVERAGE('Raw Data'!Q205)</f>
        <v>2E-3</v>
      </c>
      <c r="P207">
        <f t="shared" si="40"/>
        <v>4.0000000000000001E-3</v>
      </c>
      <c r="Q207">
        <f>AVERAGE('Raw Data'!B205,'Raw Data'!D205,'Raw Data'!L205,'Raw Data'!T205,'Raw Data'!AB205,'Raw Data'!AF205,'Raw Data'!AT205,'Raw Data'!BD205,'Raw Data'!BF205)</f>
        <v>1.7666666666666664E-2</v>
      </c>
      <c r="R207">
        <f>AVERAGE('Raw Data'!C205,'Raw Data'!E205,'Raw Data'!M205,'Raw Data'!U205,'Raw Data'!AC205,'Raw Data'!AG205,'Raw Data'!AU205,'Raw Data'!BE205,'Raw Data'!BG205)</f>
        <v>4.3333333333333323E-3</v>
      </c>
      <c r="S207">
        <f t="shared" si="41"/>
        <v>1.3333333333333332E-2</v>
      </c>
      <c r="U207">
        <v>553</v>
      </c>
      <c r="V207">
        <f t="shared" si="42"/>
        <v>1.8518518518518535E-2</v>
      </c>
      <c r="W207">
        <f t="shared" si="43"/>
        <v>0.22380952380952393</v>
      </c>
      <c r="X207">
        <f t="shared" si="44"/>
        <v>0.44980842911877394</v>
      </c>
      <c r="Y207">
        <f t="shared" si="45"/>
        <v>1.4444444444444444</v>
      </c>
      <c r="Z207" t="e">
        <f t="shared" si="46"/>
        <v>#DIV/0!</v>
      </c>
      <c r="AA207">
        <f t="shared" si="47"/>
        <v>0.39917695473251019</v>
      </c>
    </row>
    <row r="208" spans="1:27" x14ac:dyDescent="0.3">
      <c r="A208">
        <v>554</v>
      </c>
      <c r="B208">
        <f>AVERAGE('Raw Data'!J206,'Raw Data'!AD206,'Raw Data'!AL206,'Raw Data'!AX206)</f>
        <v>6.5000000000000006E-3</v>
      </c>
      <c r="C208">
        <f>AVERAGE('Raw Data'!K206,'Raw Data'!AE206,'Raw Data'!AM206,'Raw Data'!AY206)</f>
        <v>2.5000000000000001E-3</v>
      </c>
      <c r="D208">
        <f t="shared" si="36"/>
        <v>4.0000000000000001E-3</v>
      </c>
      <c r="E208">
        <f>AVERAGE('Raw Data'!N206,'Raw Data'!AN206,'Raw Data'!AR206,'Raw Data'!AZ206,'Raw Data'!BB206,'Raw Data'!BJ206)</f>
        <v>4.333333333333334E-3</v>
      </c>
      <c r="F208">
        <f>AVERAGE('Raw Data'!O206,'Raw Data'!AO206,'Raw Data'!AS206,'Raw Data'!BA206,'Raw Data'!BC206,'Raw Data'!BK206)</f>
        <v>5.5000000000000005E-3</v>
      </c>
      <c r="G208">
        <f t="shared" si="37"/>
        <v>-1.1666666666666665E-3</v>
      </c>
      <c r="H208">
        <f>AVERAGE('Raw Data'!F206,'Raw Data'!R206,'Raw Data'!V206,'Raw Data'!X206,'Raw Data'!Z206,'Raw Data'!AH206,'Raw Data'!AV206,'Raw Data'!BH206,'Raw Data'!BL206)</f>
        <v>6.7777777777777775E-3</v>
      </c>
      <c r="I208">
        <f>AVERAGE('Raw Data'!G206,'Raw Data'!S206,'Raw Data'!W206,'Raw Data'!Y206,'Raw Data'!AA206,'Raw Data'!AI206,'Raw Data'!AW206,'Raw Data'!BI206,'Raw Data'!BM206)</f>
        <v>5.2222222222222218E-3</v>
      </c>
      <c r="J208">
        <f t="shared" si="38"/>
        <v>1.5555555555555557E-3</v>
      </c>
      <c r="K208">
        <f>AVERAGE('Raw Data'!H206,'Raw Data'!AJ206,'Raw Data'!AP206)</f>
        <v>5.0000000000000001E-3</v>
      </c>
      <c r="L208">
        <f>AVERAGE('Raw Data'!I206,'Raw Data'!AK206,'Raw Data'!AQ206)</f>
        <v>5.3333333333333332E-3</v>
      </c>
      <c r="M208">
        <f t="shared" si="39"/>
        <v>-3.3333333333333305E-4</v>
      </c>
      <c r="N208">
        <f>AVERAGE('Raw Data'!P206)</f>
        <v>5.0000000000000001E-3</v>
      </c>
      <c r="O208">
        <f>AVERAGE('Raw Data'!Q206)</f>
        <v>3.0000000000000001E-3</v>
      </c>
      <c r="P208">
        <f t="shared" si="40"/>
        <v>2E-3</v>
      </c>
      <c r="Q208">
        <f>AVERAGE('Raw Data'!B206,'Raw Data'!D206,'Raw Data'!L206,'Raw Data'!T206,'Raw Data'!AB206,'Raw Data'!AF206,'Raw Data'!AT206,'Raw Data'!BD206,'Raw Data'!BF206)</f>
        <v>1.677777777777778E-2</v>
      </c>
      <c r="R208">
        <f>AVERAGE('Raw Data'!C206,'Raw Data'!E206,'Raw Data'!M206,'Raw Data'!U206,'Raw Data'!AC206,'Raw Data'!AG206,'Raw Data'!AU206,'Raw Data'!BE206,'Raw Data'!BG206)</f>
        <v>4.0000000000000001E-3</v>
      </c>
      <c r="S208">
        <f t="shared" si="41"/>
        <v>1.277777777777778E-2</v>
      </c>
      <c r="U208">
        <v>554</v>
      </c>
      <c r="V208">
        <f t="shared" si="42"/>
        <v>3.703703703703707E-2</v>
      </c>
      <c r="W208">
        <f t="shared" si="43"/>
        <v>0.24761904761904774</v>
      </c>
      <c r="X208">
        <f t="shared" si="44"/>
        <v>0.41915708812260533</v>
      </c>
      <c r="Y208">
        <f t="shared" si="45"/>
        <v>1.1666666666666667</v>
      </c>
      <c r="Z208" t="e">
        <f t="shared" si="46"/>
        <v>#DIV/0!</v>
      </c>
      <c r="AA208">
        <f t="shared" si="47"/>
        <v>0.37722908093278468</v>
      </c>
    </row>
    <row r="209" spans="1:27" x14ac:dyDescent="0.3">
      <c r="A209">
        <v>555</v>
      </c>
      <c r="B209">
        <f>AVERAGE('Raw Data'!J207,'Raw Data'!AD207,'Raw Data'!AL207,'Raw Data'!AX207)</f>
        <v>5.2500000000000003E-3</v>
      </c>
      <c r="C209">
        <f>AVERAGE('Raw Data'!K207,'Raw Data'!AE207,'Raw Data'!AM207,'Raw Data'!AY207)</f>
        <v>2.5000000000000001E-3</v>
      </c>
      <c r="D209">
        <f t="shared" si="36"/>
        <v>2.7500000000000003E-3</v>
      </c>
      <c r="E209">
        <f>AVERAGE('Raw Data'!N207,'Raw Data'!AN207,'Raw Data'!AR207,'Raw Data'!AZ207,'Raw Data'!BB207,'Raw Data'!BJ207)</f>
        <v>4.6666666666666671E-3</v>
      </c>
      <c r="F209">
        <f>AVERAGE('Raw Data'!O207,'Raw Data'!AO207,'Raw Data'!AS207,'Raw Data'!BA207,'Raw Data'!BC207,'Raw Data'!BK207)</f>
        <v>5.1666666666666666E-3</v>
      </c>
      <c r="G209">
        <f t="shared" si="37"/>
        <v>-4.9999999999999958E-4</v>
      </c>
      <c r="H209">
        <f>AVERAGE('Raw Data'!F207,'Raw Data'!R207,'Raw Data'!V207,'Raw Data'!X207,'Raw Data'!Z207,'Raw Data'!AH207,'Raw Data'!AV207,'Raw Data'!BH207,'Raw Data'!BL207)</f>
        <v>5.9999999999999993E-3</v>
      </c>
      <c r="I209">
        <f>AVERAGE('Raw Data'!G207,'Raw Data'!S207,'Raw Data'!W207,'Raw Data'!Y207,'Raw Data'!AA207,'Raw Data'!AI207,'Raw Data'!AW207,'Raw Data'!BI207,'Raw Data'!BM207)</f>
        <v>5.0000000000000001E-3</v>
      </c>
      <c r="J209">
        <f t="shared" si="38"/>
        <v>9.9999999999999915E-4</v>
      </c>
      <c r="K209">
        <f>AVERAGE('Raw Data'!H207,'Raw Data'!AJ207,'Raw Data'!AP207)</f>
        <v>5.3333333333333332E-3</v>
      </c>
      <c r="L209">
        <f>AVERAGE('Raw Data'!I207,'Raw Data'!AK207,'Raw Data'!AQ207)</f>
        <v>5.0000000000000001E-3</v>
      </c>
      <c r="M209">
        <f t="shared" si="39"/>
        <v>3.3333333333333305E-4</v>
      </c>
      <c r="N209">
        <f>AVERAGE('Raw Data'!P207)</f>
        <v>4.0000000000000001E-3</v>
      </c>
      <c r="O209">
        <f>AVERAGE('Raw Data'!Q207)</f>
        <v>1E-3</v>
      </c>
      <c r="P209">
        <f t="shared" si="40"/>
        <v>3.0000000000000001E-3</v>
      </c>
      <c r="Q209">
        <f>AVERAGE('Raw Data'!B207,'Raw Data'!D207,'Raw Data'!L207,'Raw Data'!T207,'Raw Data'!AB207,'Raw Data'!AF207,'Raw Data'!AT207,'Raw Data'!BD207,'Raw Data'!BF207)</f>
        <v>1.588888888888889E-2</v>
      </c>
      <c r="R209">
        <f>AVERAGE('Raw Data'!C207,'Raw Data'!E207,'Raw Data'!M207,'Raw Data'!U207,'Raw Data'!AC207,'Raw Data'!AG207,'Raw Data'!AU207,'Raw Data'!BE207,'Raw Data'!BG207)</f>
        <v>4.3333333333333331E-3</v>
      </c>
      <c r="S209">
        <f t="shared" si="41"/>
        <v>1.1555555555555557E-2</v>
      </c>
      <c r="U209">
        <v>555</v>
      </c>
      <c r="V209">
        <f t="shared" si="42"/>
        <v>-5.5555555555555539E-2</v>
      </c>
      <c r="W209">
        <f t="shared" si="43"/>
        <v>0.2952380952380953</v>
      </c>
      <c r="X209">
        <f t="shared" si="44"/>
        <v>0.36551724137931024</v>
      </c>
      <c r="Y209">
        <f t="shared" si="45"/>
        <v>1.3055555555555556</v>
      </c>
      <c r="Z209" t="e">
        <f t="shared" si="46"/>
        <v>#DIV/0!</v>
      </c>
      <c r="AA209">
        <f t="shared" si="47"/>
        <v>0.355281207133059</v>
      </c>
    </row>
    <row r="210" spans="1:27" x14ac:dyDescent="0.3">
      <c r="A210">
        <v>556</v>
      </c>
      <c r="B210">
        <f>AVERAGE('Raw Data'!J208,'Raw Data'!AD208,'Raw Data'!AL208,'Raw Data'!AX208)</f>
        <v>5.5000000000000005E-3</v>
      </c>
      <c r="C210">
        <f>AVERAGE('Raw Data'!K208,'Raw Data'!AE208,'Raw Data'!AM208,'Raw Data'!AY208)</f>
        <v>3.7500000000000003E-3</v>
      </c>
      <c r="D210">
        <f t="shared" si="36"/>
        <v>1.7500000000000003E-3</v>
      </c>
      <c r="E210">
        <f>AVERAGE('Raw Data'!N208,'Raw Data'!AN208,'Raw Data'!AR208,'Raw Data'!AZ208,'Raw Data'!BB208,'Raw Data'!BJ208)</f>
        <v>4.333333333333334E-3</v>
      </c>
      <c r="F210">
        <f>AVERAGE('Raw Data'!O208,'Raw Data'!AO208,'Raw Data'!AS208,'Raw Data'!BA208,'Raw Data'!BC208,'Raw Data'!BK208)</f>
        <v>4.8333333333333336E-3</v>
      </c>
      <c r="G210">
        <f t="shared" si="37"/>
        <v>-4.9999999999999958E-4</v>
      </c>
      <c r="H210">
        <f>AVERAGE('Raw Data'!F208,'Raw Data'!R208,'Raw Data'!V208,'Raw Data'!X208,'Raw Data'!Z208,'Raw Data'!AH208,'Raw Data'!AV208,'Raw Data'!BH208,'Raw Data'!BL208)</f>
        <v>6.3333333333333332E-3</v>
      </c>
      <c r="I210">
        <f>AVERAGE('Raw Data'!G208,'Raw Data'!S208,'Raw Data'!W208,'Raw Data'!Y208,'Raw Data'!AA208,'Raw Data'!AI208,'Raw Data'!AW208,'Raw Data'!BI208,'Raw Data'!BM208)</f>
        <v>4.4444444444444444E-3</v>
      </c>
      <c r="J210">
        <f t="shared" si="38"/>
        <v>1.8888888888888887E-3</v>
      </c>
      <c r="K210">
        <f>AVERAGE('Raw Data'!H208,'Raw Data'!AJ208,'Raw Data'!AP208)</f>
        <v>5.3333333333333332E-3</v>
      </c>
      <c r="L210">
        <f>AVERAGE('Raw Data'!I208,'Raw Data'!AK208,'Raw Data'!AQ208)</f>
        <v>5.0000000000000001E-3</v>
      </c>
      <c r="M210">
        <f t="shared" si="39"/>
        <v>3.3333333333333305E-4</v>
      </c>
      <c r="N210">
        <f>AVERAGE('Raw Data'!P208)</f>
        <v>5.0000000000000001E-3</v>
      </c>
      <c r="O210">
        <f>AVERAGE('Raw Data'!Q208)</f>
        <v>3.0000000000000001E-3</v>
      </c>
      <c r="P210">
        <f t="shared" si="40"/>
        <v>2E-3</v>
      </c>
      <c r="Q210">
        <f>AVERAGE('Raw Data'!B208,'Raw Data'!D208,'Raw Data'!L208,'Raw Data'!T208,'Raw Data'!AB208,'Raw Data'!AF208,'Raw Data'!AT208,'Raw Data'!BD208,'Raw Data'!BF208)</f>
        <v>1.5222222222222224E-2</v>
      </c>
      <c r="R210">
        <f>AVERAGE('Raw Data'!C208,'Raw Data'!E208,'Raw Data'!M208,'Raw Data'!U208,'Raw Data'!AC208,'Raw Data'!AG208,'Raw Data'!AU208,'Raw Data'!BE208,'Raw Data'!BG208)</f>
        <v>4.2222222222222218E-3</v>
      </c>
      <c r="S210">
        <f t="shared" si="41"/>
        <v>1.1000000000000003E-2</v>
      </c>
      <c r="U210">
        <v>556</v>
      </c>
      <c r="V210">
        <f t="shared" si="42"/>
        <v>-3.7037037037037007E-2</v>
      </c>
      <c r="W210">
        <f t="shared" si="43"/>
        <v>0.24761904761904774</v>
      </c>
      <c r="X210">
        <f t="shared" si="44"/>
        <v>0.38850574712643676</v>
      </c>
      <c r="Y210">
        <f t="shared" si="45"/>
        <v>1.3055555555555556</v>
      </c>
      <c r="Z210" t="e">
        <f t="shared" si="46"/>
        <v>#DIV/0!</v>
      </c>
      <c r="AA210">
        <f t="shared" si="47"/>
        <v>0.33882030178326478</v>
      </c>
    </row>
    <row r="211" spans="1:27" x14ac:dyDescent="0.3">
      <c r="A211">
        <v>557</v>
      </c>
      <c r="B211">
        <f>AVERAGE('Raw Data'!J209,'Raw Data'!AD209,'Raw Data'!AL209,'Raw Data'!AX209)</f>
        <v>5.2499999999999995E-3</v>
      </c>
      <c r="C211">
        <f>AVERAGE('Raw Data'!K209,'Raw Data'!AE209,'Raw Data'!AM209,'Raw Data'!AY209)</f>
        <v>2.4999999999999996E-3</v>
      </c>
      <c r="D211">
        <f t="shared" si="36"/>
        <v>2.7499999999999998E-3</v>
      </c>
      <c r="E211">
        <f>AVERAGE('Raw Data'!N209,'Raw Data'!AN209,'Raw Data'!AR209,'Raw Data'!AZ209,'Raw Data'!BB209,'Raw Data'!BJ209)</f>
        <v>4.4999999999999997E-3</v>
      </c>
      <c r="F211">
        <f>AVERAGE('Raw Data'!O209,'Raw Data'!AO209,'Raw Data'!AS209,'Raw Data'!BA209,'Raw Data'!BC209,'Raw Data'!BK209)</f>
        <v>4.6666666666666671E-3</v>
      </c>
      <c r="G211">
        <f t="shared" si="37"/>
        <v>-1.6666666666666739E-4</v>
      </c>
      <c r="H211">
        <f>AVERAGE('Raw Data'!F209,'Raw Data'!R209,'Raw Data'!V209,'Raw Data'!X209,'Raw Data'!Z209,'Raw Data'!AH209,'Raw Data'!AV209,'Raw Data'!BH209,'Raw Data'!BL209)</f>
        <v>6.2222222222222227E-3</v>
      </c>
      <c r="I211">
        <f>AVERAGE('Raw Data'!G209,'Raw Data'!S209,'Raw Data'!W209,'Raw Data'!Y209,'Raw Data'!AA209,'Raw Data'!AI209,'Raw Data'!AW209,'Raw Data'!BI209,'Raw Data'!BM209)</f>
        <v>5.4444444444444445E-3</v>
      </c>
      <c r="J211">
        <f t="shared" si="38"/>
        <v>7.7777777777777828E-4</v>
      </c>
      <c r="K211">
        <f>AVERAGE('Raw Data'!H209,'Raw Data'!AJ209,'Raw Data'!AP209)</f>
        <v>4.6666666666666662E-3</v>
      </c>
      <c r="L211">
        <f>AVERAGE('Raw Data'!I209,'Raw Data'!AK209,'Raw Data'!AQ209)</f>
        <v>5.0000000000000001E-3</v>
      </c>
      <c r="M211">
        <f t="shared" si="39"/>
        <v>-3.3333333333333392E-4</v>
      </c>
      <c r="N211">
        <f>AVERAGE('Raw Data'!P209)</f>
        <v>4.0000000000000001E-3</v>
      </c>
      <c r="O211">
        <f>AVERAGE('Raw Data'!Q209)</f>
        <v>2E-3</v>
      </c>
      <c r="P211">
        <f t="shared" si="40"/>
        <v>2E-3</v>
      </c>
      <c r="Q211">
        <f>AVERAGE('Raw Data'!B209,'Raw Data'!D209,'Raw Data'!L209,'Raw Data'!T209,'Raw Data'!AB209,'Raw Data'!AF209,'Raw Data'!AT209,'Raw Data'!BD209,'Raw Data'!BF209)</f>
        <v>1.5000000000000001E-2</v>
      </c>
      <c r="R211">
        <f>AVERAGE('Raw Data'!C209,'Raw Data'!E209,'Raw Data'!M209,'Raw Data'!U209,'Raw Data'!AC209,'Raw Data'!AG209,'Raw Data'!AU209,'Raw Data'!BE209,'Raw Data'!BG209)</f>
        <v>3.7777777777777779E-3</v>
      </c>
      <c r="S211">
        <f t="shared" si="41"/>
        <v>1.1222222222222224E-2</v>
      </c>
      <c r="U211">
        <v>557</v>
      </c>
      <c r="V211">
        <f t="shared" si="42"/>
        <v>-5.5555555555555608E-2</v>
      </c>
      <c r="W211">
        <f t="shared" si="43"/>
        <v>0.27142857142857141</v>
      </c>
      <c r="X211">
        <f t="shared" si="44"/>
        <v>0.38084291187739466</v>
      </c>
      <c r="Y211">
        <f t="shared" si="45"/>
        <v>1.0277777777777777</v>
      </c>
      <c r="Z211" t="e">
        <f t="shared" si="46"/>
        <v>#DIV/0!</v>
      </c>
      <c r="AA211">
        <f t="shared" si="47"/>
        <v>0.33333333333333337</v>
      </c>
    </row>
    <row r="212" spans="1:27" x14ac:dyDescent="0.3">
      <c r="A212">
        <v>558</v>
      </c>
      <c r="B212">
        <f>AVERAGE('Raw Data'!J210,'Raw Data'!AD210,'Raw Data'!AL210,'Raw Data'!AX210)</f>
        <v>5.2500000000000003E-3</v>
      </c>
      <c r="C212">
        <f>AVERAGE('Raw Data'!K210,'Raw Data'!AE210,'Raw Data'!AM210,'Raw Data'!AY210)</f>
        <v>2.7499999999999998E-3</v>
      </c>
      <c r="D212">
        <f t="shared" si="36"/>
        <v>2.5000000000000005E-3</v>
      </c>
      <c r="E212">
        <f>AVERAGE('Raw Data'!N210,'Raw Data'!AN210,'Raw Data'!AR210,'Raw Data'!AZ210,'Raw Data'!BB210,'Raw Data'!BJ210)</f>
        <v>4.0000000000000001E-3</v>
      </c>
      <c r="F212">
        <f>AVERAGE('Raw Data'!O210,'Raw Data'!AO210,'Raw Data'!AS210,'Raw Data'!BA210,'Raw Data'!BC210,'Raw Data'!BK210)</f>
        <v>3.8333333333333331E-3</v>
      </c>
      <c r="G212">
        <f t="shared" si="37"/>
        <v>1.6666666666666696E-4</v>
      </c>
      <c r="H212">
        <f>AVERAGE('Raw Data'!F210,'Raw Data'!R210,'Raw Data'!V210,'Raw Data'!X210,'Raw Data'!Z210,'Raw Data'!AH210,'Raw Data'!AV210,'Raw Data'!BH210,'Raw Data'!BL210)</f>
        <v>6.1111111111111114E-3</v>
      </c>
      <c r="I212">
        <f>AVERAGE('Raw Data'!G210,'Raw Data'!S210,'Raw Data'!W210,'Raw Data'!Y210,'Raw Data'!AA210,'Raw Data'!AI210,'Raw Data'!AW210,'Raw Data'!BI210,'Raw Data'!BM210)</f>
        <v>5.888888888888888E-3</v>
      </c>
      <c r="J212">
        <f t="shared" si="38"/>
        <v>2.2222222222222348E-4</v>
      </c>
      <c r="K212">
        <f>AVERAGE('Raw Data'!H210,'Raw Data'!AJ210,'Raw Data'!AP210)</f>
        <v>4.6666666666666671E-3</v>
      </c>
      <c r="L212">
        <f>AVERAGE('Raw Data'!I210,'Raw Data'!AK210,'Raw Data'!AQ210)</f>
        <v>4.000000000000001E-3</v>
      </c>
      <c r="M212">
        <f t="shared" si="39"/>
        <v>6.666666666666661E-4</v>
      </c>
      <c r="N212">
        <f>AVERAGE('Raw Data'!P210)</f>
        <v>6.0000000000000001E-3</v>
      </c>
      <c r="O212">
        <f>AVERAGE('Raw Data'!Q210)</f>
        <v>4.0000000000000001E-3</v>
      </c>
      <c r="P212">
        <f t="shared" si="40"/>
        <v>2E-3</v>
      </c>
      <c r="Q212">
        <f>AVERAGE('Raw Data'!B210,'Raw Data'!D210,'Raw Data'!L210,'Raw Data'!T210,'Raw Data'!AB210,'Raw Data'!AF210,'Raw Data'!AT210,'Raw Data'!BD210,'Raw Data'!BF210)</f>
        <v>1.4444444444444446E-2</v>
      </c>
      <c r="R212">
        <f>AVERAGE('Raw Data'!C210,'Raw Data'!E210,'Raw Data'!M210,'Raw Data'!U210,'Raw Data'!AC210,'Raw Data'!AG210,'Raw Data'!AU210,'Raw Data'!BE210,'Raw Data'!BG210)</f>
        <v>2.8888888888888892E-3</v>
      </c>
      <c r="S212">
        <f t="shared" si="41"/>
        <v>1.1555555555555557E-2</v>
      </c>
      <c r="U212">
        <v>558</v>
      </c>
      <c r="V212">
        <f t="shared" si="42"/>
        <v>-5.5555555555555539E-2</v>
      </c>
      <c r="W212">
        <f t="shared" si="43"/>
        <v>0.2</v>
      </c>
      <c r="X212">
        <f t="shared" si="44"/>
        <v>0.37318007662835251</v>
      </c>
      <c r="Y212">
        <f t="shared" si="45"/>
        <v>1.0277777777777779</v>
      </c>
      <c r="Z212" t="e">
        <f t="shared" si="46"/>
        <v>#DIV/0!</v>
      </c>
      <c r="AA212">
        <f t="shared" si="47"/>
        <v>0.31961591220850483</v>
      </c>
    </row>
    <row r="213" spans="1:27" x14ac:dyDescent="0.3">
      <c r="A213">
        <v>559</v>
      </c>
      <c r="B213">
        <f>AVERAGE('Raw Data'!J211,'Raw Data'!AD211,'Raw Data'!AL211,'Raw Data'!AX211)</f>
        <v>6.0000000000000001E-3</v>
      </c>
      <c r="C213">
        <f>AVERAGE('Raw Data'!K211,'Raw Data'!AE211,'Raw Data'!AM211,'Raw Data'!AY211)</f>
        <v>2.7499999999999998E-3</v>
      </c>
      <c r="D213">
        <f t="shared" si="36"/>
        <v>3.2500000000000003E-3</v>
      </c>
      <c r="E213">
        <f>AVERAGE('Raw Data'!N211,'Raw Data'!AN211,'Raw Data'!AR211,'Raw Data'!AZ211,'Raw Data'!BB211,'Raw Data'!BJ211)</f>
        <v>4.6666666666666671E-3</v>
      </c>
      <c r="F213">
        <f>AVERAGE('Raw Data'!O211,'Raw Data'!AO211,'Raw Data'!AS211,'Raw Data'!BA211,'Raw Data'!BC211,'Raw Data'!BK211)</f>
        <v>4.1666666666666666E-3</v>
      </c>
      <c r="G213">
        <f t="shared" si="37"/>
        <v>5.0000000000000044E-4</v>
      </c>
      <c r="H213">
        <f>AVERAGE('Raw Data'!F211,'Raw Data'!R211,'Raw Data'!V211,'Raw Data'!X211,'Raw Data'!Z211,'Raw Data'!AH211,'Raw Data'!AV211,'Raw Data'!BH211,'Raw Data'!BL211)</f>
        <v>6.3333333333333332E-3</v>
      </c>
      <c r="I213">
        <f>AVERAGE('Raw Data'!G211,'Raw Data'!S211,'Raw Data'!W211,'Raw Data'!Y211,'Raw Data'!AA211,'Raw Data'!AI211,'Raw Data'!AW211,'Raw Data'!BI211,'Raw Data'!BM211)</f>
        <v>5.7777777777777784E-3</v>
      </c>
      <c r="J213">
        <f t="shared" si="38"/>
        <v>5.555555555555548E-4</v>
      </c>
      <c r="K213">
        <f>AVERAGE('Raw Data'!H211,'Raw Data'!AJ211,'Raw Data'!AP211)</f>
        <v>5.9999999999999993E-3</v>
      </c>
      <c r="L213">
        <f>AVERAGE('Raw Data'!I211,'Raw Data'!AK211,'Raw Data'!AQ211)</f>
        <v>5.0000000000000001E-3</v>
      </c>
      <c r="M213">
        <f t="shared" si="39"/>
        <v>9.9999999999999915E-4</v>
      </c>
      <c r="N213">
        <f>AVERAGE('Raw Data'!P211)</f>
        <v>6.0000000000000001E-3</v>
      </c>
      <c r="O213">
        <f>AVERAGE('Raw Data'!Q211)</f>
        <v>3.0000000000000001E-3</v>
      </c>
      <c r="P213">
        <f t="shared" si="40"/>
        <v>3.0000000000000001E-3</v>
      </c>
      <c r="Q213">
        <f>AVERAGE('Raw Data'!B211,'Raw Data'!D211,'Raw Data'!L211,'Raw Data'!T211,'Raw Data'!AB211,'Raw Data'!AF211,'Raw Data'!AT211,'Raw Data'!BD211,'Raw Data'!BF211)</f>
        <v>1.4333333333333333E-2</v>
      </c>
      <c r="R213">
        <f>AVERAGE('Raw Data'!C211,'Raw Data'!E211,'Raw Data'!M211,'Raw Data'!U211,'Raw Data'!AC211,'Raw Data'!AG211,'Raw Data'!AU211,'Raw Data'!BE211,'Raw Data'!BG211)</f>
        <v>3.4444444444444444E-3</v>
      </c>
      <c r="S213">
        <f t="shared" si="41"/>
        <v>1.0888888888888889E-2</v>
      </c>
      <c r="U213">
        <v>559</v>
      </c>
      <c r="V213">
        <f t="shared" si="42"/>
        <v>0</v>
      </c>
      <c r="W213">
        <f t="shared" si="43"/>
        <v>0.2952380952380953</v>
      </c>
      <c r="X213">
        <f t="shared" si="44"/>
        <v>0.38850574712643676</v>
      </c>
      <c r="Y213">
        <f t="shared" si="45"/>
        <v>1.583333333333333</v>
      </c>
      <c r="Z213" t="e">
        <f t="shared" si="46"/>
        <v>#DIV/0!</v>
      </c>
      <c r="AA213">
        <f t="shared" si="47"/>
        <v>0.3168724279835391</v>
      </c>
    </row>
    <row r="214" spans="1:27" x14ac:dyDescent="0.3">
      <c r="A214">
        <v>560</v>
      </c>
      <c r="B214">
        <f>AVERAGE('Raw Data'!J212,'Raw Data'!AD212,'Raw Data'!AL212,'Raw Data'!AX212)</f>
        <v>6.2500000000000003E-3</v>
      </c>
      <c r="C214">
        <f>AVERAGE('Raw Data'!K212,'Raw Data'!AE212,'Raw Data'!AM212,'Raw Data'!AY212)</f>
        <v>2.5000000000000001E-3</v>
      </c>
      <c r="D214">
        <f t="shared" si="36"/>
        <v>3.7500000000000003E-3</v>
      </c>
      <c r="E214">
        <f>AVERAGE('Raw Data'!N212,'Raw Data'!AN212,'Raw Data'!AR212,'Raw Data'!AZ212,'Raw Data'!BB212,'Raw Data'!BJ212)</f>
        <v>4.1666666666666666E-3</v>
      </c>
      <c r="F214">
        <f>AVERAGE('Raw Data'!O212,'Raw Data'!AO212,'Raw Data'!AS212,'Raw Data'!BA212,'Raw Data'!BC212,'Raw Data'!BK212)</f>
        <v>4.6666666666666662E-3</v>
      </c>
      <c r="G214">
        <f t="shared" si="37"/>
        <v>-4.9999999999999958E-4</v>
      </c>
      <c r="H214">
        <f>AVERAGE('Raw Data'!F212,'Raw Data'!R212,'Raw Data'!V212,'Raw Data'!X212,'Raw Data'!Z212,'Raw Data'!AH212,'Raw Data'!AV212,'Raw Data'!BH212,'Raw Data'!BL212)</f>
        <v>6.3333333333333332E-3</v>
      </c>
      <c r="I214">
        <f>AVERAGE('Raw Data'!G212,'Raw Data'!S212,'Raw Data'!W212,'Raw Data'!Y212,'Raw Data'!AA212,'Raw Data'!AI212,'Raw Data'!AW212,'Raw Data'!BI212,'Raw Data'!BM212)</f>
        <v>5.2222222222222227E-3</v>
      </c>
      <c r="J214">
        <f t="shared" si="38"/>
        <v>1.1111111111111105E-3</v>
      </c>
      <c r="K214">
        <f>AVERAGE('Raw Data'!H212,'Raw Data'!AJ212,'Raw Data'!AP212)</f>
        <v>4.333333333333334E-3</v>
      </c>
      <c r="L214">
        <f>AVERAGE('Raw Data'!I212,'Raw Data'!AK212,'Raw Data'!AQ212)</f>
        <v>4.333333333333334E-3</v>
      </c>
      <c r="M214">
        <f t="shared" si="39"/>
        <v>0</v>
      </c>
      <c r="N214">
        <f>AVERAGE('Raw Data'!P212)</f>
        <v>7.0000000000000001E-3</v>
      </c>
      <c r="O214">
        <f>AVERAGE('Raw Data'!Q212)</f>
        <v>4.0000000000000001E-3</v>
      </c>
      <c r="P214">
        <f t="shared" si="40"/>
        <v>3.0000000000000001E-3</v>
      </c>
      <c r="Q214">
        <f>AVERAGE('Raw Data'!B212,'Raw Data'!D212,'Raw Data'!L212,'Raw Data'!T212,'Raw Data'!AB212,'Raw Data'!AF212,'Raw Data'!AT212,'Raw Data'!BD212,'Raw Data'!BF212)</f>
        <v>1.4E-2</v>
      </c>
      <c r="R214">
        <f>AVERAGE('Raw Data'!C212,'Raw Data'!E212,'Raw Data'!M212,'Raw Data'!U212,'Raw Data'!AC212,'Raw Data'!AG212,'Raw Data'!AU212,'Raw Data'!BE212,'Raw Data'!BG212)</f>
        <v>3.3333333333333335E-3</v>
      </c>
      <c r="S214">
        <f t="shared" si="41"/>
        <v>1.0666666666666666E-2</v>
      </c>
      <c r="U214">
        <v>560</v>
      </c>
      <c r="V214">
        <f t="shared" si="42"/>
        <v>1.8518518518518535E-2</v>
      </c>
      <c r="W214">
        <f t="shared" si="43"/>
        <v>0.22380952380952382</v>
      </c>
      <c r="X214">
        <f t="shared" si="44"/>
        <v>0.38850574712643676</v>
      </c>
      <c r="Y214">
        <f t="shared" si="45"/>
        <v>0.88888888888888917</v>
      </c>
      <c r="Z214" t="e">
        <f t="shared" si="46"/>
        <v>#DIV/0!</v>
      </c>
      <c r="AA214">
        <f t="shared" si="47"/>
        <v>0.30864197530864196</v>
      </c>
    </row>
    <row r="215" spans="1:27" x14ac:dyDescent="0.3">
      <c r="A215">
        <v>561</v>
      </c>
      <c r="B215">
        <f>AVERAGE('Raw Data'!J213,'Raw Data'!AD213,'Raw Data'!AL213,'Raw Data'!AX213)</f>
        <v>6.4999999999999997E-3</v>
      </c>
      <c r="C215">
        <f>AVERAGE('Raw Data'!K213,'Raw Data'!AE213,'Raw Data'!AM213,'Raw Data'!AY213)</f>
        <v>3.0000000000000001E-3</v>
      </c>
      <c r="D215">
        <f t="shared" si="36"/>
        <v>3.4999999999999996E-3</v>
      </c>
      <c r="E215">
        <f>AVERAGE('Raw Data'!N213,'Raw Data'!AN213,'Raw Data'!AR213,'Raw Data'!AZ213,'Raw Data'!BB213,'Raw Data'!BJ213)</f>
        <v>4.1666666666666666E-3</v>
      </c>
      <c r="F215">
        <f>AVERAGE('Raw Data'!O213,'Raw Data'!AO213,'Raw Data'!AS213,'Raw Data'!BA213,'Raw Data'!BC213,'Raw Data'!BK213)</f>
        <v>4.4999999999999997E-3</v>
      </c>
      <c r="G215">
        <f t="shared" si="37"/>
        <v>-3.3333333333333305E-4</v>
      </c>
      <c r="H215">
        <f>AVERAGE('Raw Data'!F213,'Raw Data'!R213,'Raw Data'!V213,'Raw Data'!X213,'Raw Data'!Z213,'Raw Data'!AH213,'Raw Data'!AV213,'Raw Data'!BH213,'Raw Data'!BL213)</f>
        <v>7.1111111111111115E-3</v>
      </c>
      <c r="I215">
        <f>AVERAGE('Raw Data'!G213,'Raw Data'!S213,'Raw Data'!W213,'Raw Data'!Y213,'Raw Data'!AA213,'Raw Data'!AI213,'Raw Data'!AW213,'Raw Data'!BI213,'Raw Data'!BM213)</f>
        <v>5.7777777777777784E-3</v>
      </c>
      <c r="J215">
        <f t="shared" si="38"/>
        <v>1.3333333333333331E-3</v>
      </c>
      <c r="K215">
        <f>AVERAGE('Raw Data'!H213,'Raw Data'!AJ213,'Raw Data'!AP213)</f>
        <v>4.0000000000000001E-3</v>
      </c>
      <c r="L215">
        <f>AVERAGE('Raw Data'!I213,'Raw Data'!AK213,'Raw Data'!AQ213)</f>
        <v>3.6666666666666666E-3</v>
      </c>
      <c r="M215">
        <f t="shared" si="39"/>
        <v>3.3333333333333348E-4</v>
      </c>
      <c r="N215">
        <f>AVERAGE('Raw Data'!P213)</f>
        <v>8.0000000000000002E-3</v>
      </c>
      <c r="O215">
        <f>AVERAGE('Raw Data'!Q213)</f>
        <v>6.0000000000000001E-3</v>
      </c>
      <c r="P215">
        <f t="shared" si="40"/>
        <v>2E-3</v>
      </c>
      <c r="Q215">
        <f>AVERAGE('Raw Data'!B213,'Raw Data'!D213,'Raw Data'!L213,'Raw Data'!T213,'Raw Data'!AB213,'Raw Data'!AF213,'Raw Data'!AT213,'Raw Data'!BD213,'Raw Data'!BF213)</f>
        <v>1.3777777777777778E-2</v>
      </c>
      <c r="R215">
        <f>AVERAGE('Raw Data'!C213,'Raw Data'!E213,'Raw Data'!M213,'Raw Data'!U213,'Raw Data'!AC213,'Raw Data'!AG213,'Raw Data'!AU213,'Raw Data'!BE213,'Raw Data'!BG213)</f>
        <v>3.666666666666667E-3</v>
      </c>
      <c r="S215">
        <f t="shared" si="41"/>
        <v>1.0111111111111111E-2</v>
      </c>
      <c r="U215">
        <v>561</v>
      </c>
      <c r="V215">
        <f t="shared" si="42"/>
        <v>3.7037037037037007E-2</v>
      </c>
      <c r="W215">
        <f t="shared" si="43"/>
        <v>0.22380952380952382</v>
      </c>
      <c r="X215">
        <f t="shared" si="44"/>
        <v>0.44214559386973179</v>
      </c>
      <c r="Y215">
        <f t="shared" si="45"/>
        <v>0.75</v>
      </c>
      <c r="Z215" t="e">
        <f t="shared" si="46"/>
        <v>#DIV/0!</v>
      </c>
      <c r="AA215">
        <f t="shared" si="47"/>
        <v>0.30315500685871055</v>
      </c>
    </row>
    <row r="216" spans="1:27" x14ac:dyDescent="0.3">
      <c r="A216">
        <v>562</v>
      </c>
      <c r="B216">
        <f>AVERAGE('Raw Data'!J214,'Raw Data'!AD214,'Raw Data'!AL214,'Raw Data'!AX214)</f>
        <v>6.2500000000000003E-3</v>
      </c>
      <c r="C216">
        <f>AVERAGE('Raw Data'!K214,'Raw Data'!AE214,'Raw Data'!AM214,'Raw Data'!AY214)</f>
        <v>3.2499999999999999E-3</v>
      </c>
      <c r="D216">
        <f t="shared" si="36"/>
        <v>3.0000000000000005E-3</v>
      </c>
      <c r="E216">
        <f>AVERAGE('Raw Data'!N214,'Raw Data'!AN214,'Raw Data'!AR214,'Raw Data'!AZ214,'Raw Data'!BB214,'Raw Data'!BJ214)</f>
        <v>3.8333333333333327E-3</v>
      </c>
      <c r="F216">
        <f>AVERAGE('Raw Data'!O214,'Raw Data'!AO214,'Raw Data'!AS214,'Raw Data'!BA214,'Raw Data'!BC214,'Raw Data'!BK214)</f>
        <v>3.8333333333333331E-3</v>
      </c>
      <c r="G216">
        <f t="shared" si="37"/>
        <v>0</v>
      </c>
      <c r="H216">
        <f>AVERAGE('Raw Data'!F214,'Raw Data'!R214,'Raw Data'!V214,'Raw Data'!X214,'Raw Data'!Z214,'Raw Data'!AH214,'Raw Data'!AV214,'Raw Data'!BH214,'Raw Data'!BL214)</f>
        <v>5.8888888888888888E-3</v>
      </c>
      <c r="I216">
        <f>AVERAGE('Raw Data'!G214,'Raw Data'!S214,'Raw Data'!W214,'Raw Data'!Y214,'Raw Data'!AA214,'Raw Data'!AI214,'Raw Data'!AW214,'Raw Data'!BI214,'Raw Data'!BM214)</f>
        <v>5.1111111111111114E-3</v>
      </c>
      <c r="J216">
        <f t="shared" si="38"/>
        <v>7.7777777777777741E-4</v>
      </c>
      <c r="K216">
        <f>AVERAGE('Raw Data'!H214,'Raw Data'!AJ214,'Raw Data'!AP214)</f>
        <v>3.6666666666666666E-3</v>
      </c>
      <c r="L216">
        <f>AVERAGE('Raw Data'!I214,'Raw Data'!AK214,'Raw Data'!AQ214)</f>
        <v>4.0000000000000001E-3</v>
      </c>
      <c r="M216">
        <f t="shared" si="39"/>
        <v>-3.3333333333333348E-4</v>
      </c>
      <c r="N216">
        <f>AVERAGE('Raw Data'!P214)</f>
        <v>7.0000000000000001E-3</v>
      </c>
      <c r="O216">
        <f>AVERAGE('Raw Data'!Q214)</f>
        <v>3.0000000000000001E-3</v>
      </c>
      <c r="P216">
        <f t="shared" si="40"/>
        <v>4.0000000000000001E-3</v>
      </c>
      <c r="Q216">
        <f>AVERAGE('Raw Data'!B214,'Raw Data'!D214,'Raw Data'!L214,'Raw Data'!T214,'Raw Data'!AB214,'Raw Data'!AF214,'Raw Data'!AT214,'Raw Data'!BD214,'Raw Data'!BF214)</f>
        <v>1.2555555555555556E-2</v>
      </c>
      <c r="R216">
        <f>AVERAGE('Raw Data'!C214,'Raw Data'!E214,'Raw Data'!M214,'Raw Data'!U214,'Raw Data'!AC214,'Raw Data'!AG214,'Raw Data'!AU214,'Raw Data'!BE214,'Raw Data'!BG214)</f>
        <v>2.5555555555555557E-3</v>
      </c>
      <c r="S216">
        <f t="shared" si="41"/>
        <v>0.01</v>
      </c>
      <c r="U216">
        <v>562</v>
      </c>
      <c r="V216">
        <f t="shared" si="42"/>
        <v>1.8518518518518535E-2</v>
      </c>
      <c r="W216">
        <f t="shared" si="43"/>
        <v>0.17619047619047612</v>
      </c>
      <c r="X216">
        <f t="shared" si="44"/>
        <v>0.35785440613026814</v>
      </c>
      <c r="Y216">
        <f t="shared" si="45"/>
        <v>0.61111111111111105</v>
      </c>
      <c r="Z216" t="e">
        <f t="shared" si="46"/>
        <v>#DIV/0!</v>
      </c>
      <c r="AA216">
        <f t="shared" si="47"/>
        <v>0.27297668038408779</v>
      </c>
    </row>
    <row r="217" spans="1:27" x14ac:dyDescent="0.3">
      <c r="A217">
        <v>563</v>
      </c>
      <c r="B217">
        <f>AVERAGE('Raw Data'!J215,'Raw Data'!AD215,'Raw Data'!AL215,'Raw Data'!AX215)</f>
        <v>6.0000000000000001E-3</v>
      </c>
      <c r="C217">
        <f>AVERAGE('Raw Data'!K215,'Raw Data'!AE215,'Raw Data'!AM215,'Raw Data'!AY215)</f>
        <v>3.5000000000000001E-3</v>
      </c>
      <c r="D217">
        <f t="shared" si="36"/>
        <v>2.5000000000000001E-3</v>
      </c>
      <c r="E217">
        <f>AVERAGE('Raw Data'!N215,'Raw Data'!AN215,'Raw Data'!AR215,'Raw Data'!AZ215,'Raw Data'!BB215,'Raw Data'!BJ215)</f>
        <v>4.0000000000000001E-3</v>
      </c>
      <c r="F217">
        <f>AVERAGE('Raw Data'!O215,'Raw Data'!AO215,'Raw Data'!AS215,'Raw Data'!BA215,'Raw Data'!BC215,'Raw Data'!BK215)</f>
        <v>3.4999999999999996E-3</v>
      </c>
      <c r="G217">
        <f t="shared" si="37"/>
        <v>5.0000000000000044E-4</v>
      </c>
      <c r="H217">
        <f>AVERAGE('Raw Data'!F215,'Raw Data'!R215,'Raw Data'!V215,'Raw Data'!X215,'Raw Data'!Z215,'Raw Data'!AH215,'Raw Data'!AV215,'Raw Data'!BH215,'Raw Data'!BL215)</f>
        <v>6.0000000000000001E-3</v>
      </c>
      <c r="I217">
        <f>AVERAGE('Raw Data'!G215,'Raw Data'!S215,'Raw Data'!W215,'Raw Data'!Y215,'Raw Data'!AA215,'Raw Data'!AI215,'Raw Data'!AW215,'Raw Data'!BI215,'Raw Data'!BM215)</f>
        <v>5.2222222222222218E-3</v>
      </c>
      <c r="J217">
        <f t="shared" si="38"/>
        <v>7.7777777777777828E-4</v>
      </c>
      <c r="K217">
        <f>AVERAGE('Raw Data'!H215,'Raw Data'!AJ215,'Raw Data'!AP215)</f>
        <v>3.3333333333333327E-3</v>
      </c>
      <c r="L217">
        <f>AVERAGE('Raw Data'!I215,'Raw Data'!AK215,'Raw Data'!AQ215)</f>
        <v>4.333333333333334E-3</v>
      </c>
      <c r="M217">
        <f t="shared" si="39"/>
        <v>-1.0000000000000013E-3</v>
      </c>
      <c r="N217">
        <f>AVERAGE('Raw Data'!P215)</f>
        <v>8.0000000000000002E-3</v>
      </c>
      <c r="O217">
        <f>AVERAGE('Raw Data'!Q215)</f>
        <v>4.0000000000000001E-3</v>
      </c>
      <c r="P217">
        <f t="shared" si="40"/>
        <v>4.0000000000000001E-3</v>
      </c>
      <c r="Q217">
        <f>AVERAGE('Raw Data'!B215,'Raw Data'!D215,'Raw Data'!L215,'Raw Data'!T215,'Raw Data'!AB215,'Raw Data'!AF215,'Raw Data'!AT215,'Raw Data'!BD215,'Raw Data'!BF215)</f>
        <v>1.2444444444444445E-2</v>
      </c>
      <c r="R217">
        <f>AVERAGE('Raw Data'!C215,'Raw Data'!E215,'Raw Data'!M215,'Raw Data'!U215,'Raw Data'!AC215,'Raw Data'!AG215,'Raw Data'!AU215,'Raw Data'!BE215,'Raw Data'!BG215)</f>
        <v>3.4444444444444444E-3</v>
      </c>
      <c r="S217">
        <f t="shared" si="41"/>
        <v>9.0000000000000011E-3</v>
      </c>
      <c r="U217">
        <v>563</v>
      </c>
      <c r="V217">
        <f t="shared" si="42"/>
        <v>0</v>
      </c>
      <c r="W217">
        <f t="shared" si="43"/>
        <v>0.2</v>
      </c>
      <c r="X217">
        <f t="shared" si="44"/>
        <v>0.36551724137931035</v>
      </c>
      <c r="Y217">
        <f t="shared" si="45"/>
        <v>0.47222222222222193</v>
      </c>
      <c r="Z217" t="e">
        <f t="shared" si="46"/>
        <v>#DIV/0!</v>
      </c>
      <c r="AA217">
        <f t="shared" si="47"/>
        <v>0.27023319615912211</v>
      </c>
    </row>
    <row r="218" spans="1:27" x14ac:dyDescent="0.3">
      <c r="A218">
        <v>564</v>
      </c>
      <c r="B218">
        <f>AVERAGE('Raw Data'!J216,'Raw Data'!AD216,'Raw Data'!AL216,'Raw Data'!AX216)</f>
        <v>5.5000000000000005E-3</v>
      </c>
      <c r="C218">
        <f>AVERAGE('Raw Data'!K216,'Raw Data'!AE216,'Raw Data'!AM216,'Raw Data'!AY216)</f>
        <v>3.5000000000000005E-3</v>
      </c>
      <c r="D218">
        <f t="shared" si="36"/>
        <v>2E-3</v>
      </c>
      <c r="E218">
        <f>AVERAGE('Raw Data'!N216,'Raw Data'!AN216,'Raw Data'!AR216,'Raw Data'!AZ216,'Raw Data'!BB216,'Raw Data'!BJ216)</f>
        <v>4.4999999999999997E-3</v>
      </c>
      <c r="F218">
        <f>AVERAGE('Raw Data'!O216,'Raw Data'!AO216,'Raw Data'!AS216,'Raw Data'!BA216,'Raw Data'!BC216,'Raw Data'!BK216)</f>
        <v>4.6666666666666671E-3</v>
      </c>
      <c r="G218">
        <f t="shared" si="37"/>
        <v>-1.6666666666666739E-4</v>
      </c>
      <c r="H218">
        <f>AVERAGE('Raw Data'!F216,'Raw Data'!R216,'Raw Data'!V216,'Raw Data'!X216,'Raw Data'!Z216,'Raw Data'!AH216,'Raw Data'!AV216,'Raw Data'!BH216,'Raw Data'!BL216)</f>
        <v>5.9999999999999993E-3</v>
      </c>
      <c r="I218">
        <f>AVERAGE('Raw Data'!G216,'Raw Data'!S216,'Raw Data'!W216,'Raw Data'!Y216,'Raw Data'!AA216,'Raw Data'!AI216,'Raw Data'!AW216,'Raw Data'!BI216,'Raw Data'!BM216)</f>
        <v>5.4444444444444445E-3</v>
      </c>
      <c r="J218">
        <f t="shared" si="38"/>
        <v>5.555555555555548E-4</v>
      </c>
      <c r="K218">
        <f>AVERAGE('Raw Data'!H216,'Raw Data'!AJ216,'Raw Data'!AP216)</f>
        <v>3.6666666666666666E-3</v>
      </c>
      <c r="L218">
        <f>AVERAGE('Raw Data'!I216,'Raw Data'!AK216,'Raw Data'!AQ216)</f>
        <v>5.0000000000000001E-3</v>
      </c>
      <c r="M218">
        <f t="shared" si="39"/>
        <v>-1.3333333333333335E-3</v>
      </c>
      <c r="N218">
        <f>AVERAGE('Raw Data'!P216)</f>
        <v>7.0000000000000001E-3</v>
      </c>
      <c r="O218">
        <f>AVERAGE('Raw Data'!Q216)</f>
        <v>4.0000000000000001E-3</v>
      </c>
      <c r="P218">
        <f t="shared" si="40"/>
        <v>3.0000000000000001E-3</v>
      </c>
      <c r="Q218">
        <f>AVERAGE('Raw Data'!B216,'Raw Data'!D216,'Raw Data'!L216,'Raw Data'!T216,'Raw Data'!AB216,'Raw Data'!AF216,'Raw Data'!AT216,'Raw Data'!BD216,'Raw Data'!BF216)</f>
        <v>1.2222222222222223E-2</v>
      </c>
      <c r="R218">
        <f>AVERAGE('Raw Data'!C216,'Raw Data'!E216,'Raw Data'!M216,'Raw Data'!U216,'Raw Data'!AC216,'Raw Data'!AG216,'Raw Data'!AU216,'Raw Data'!BE216,'Raw Data'!BG216)</f>
        <v>3.3333333333333331E-3</v>
      </c>
      <c r="S218">
        <f t="shared" si="41"/>
        <v>8.8888888888888906E-3</v>
      </c>
      <c r="U218">
        <v>564</v>
      </c>
      <c r="V218">
        <f t="shared" si="42"/>
        <v>-3.7037037037037007E-2</v>
      </c>
      <c r="W218">
        <f t="shared" si="43"/>
        <v>0.27142857142857141</v>
      </c>
      <c r="X218">
        <f t="shared" si="44"/>
        <v>0.36551724137931024</v>
      </c>
      <c r="Y218">
        <f t="shared" si="45"/>
        <v>0.61111111111111105</v>
      </c>
      <c r="Z218" t="e">
        <f t="shared" si="46"/>
        <v>#DIV/0!</v>
      </c>
      <c r="AA218">
        <f t="shared" si="47"/>
        <v>0.26474622770919071</v>
      </c>
    </row>
    <row r="219" spans="1:27" x14ac:dyDescent="0.3">
      <c r="A219">
        <v>565</v>
      </c>
      <c r="B219">
        <f>AVERAGE('Raw Data'!J217,'Raw Data'!AD217,'Raw Data'!AL217,'Raw Data'!AX217)</f>
        <v>6.0000000000000001E-3</v>
      </c>
      <c r="C219">
        <f>AVERAGE('Raw Data'!K217,'Raw Data'!AE217,'Raw Data'!AM217,'Raw Data'!AY217)</f>
        <v>3.2500000000000003E-3</v>
      </c>
      <c r="D219">
        <f t="shared" si="36"/>
        <v>2.7499999999999998E-3</v>
      </c>
      <c r="E219">
        <f>AVERAGE('Raw Data'!N217,'Raw Data'!AN217,'Raw Data'!AR217,'Raw Data'!AZ217,'Raw Data'!BB217,'Raw Data'!BJ217)</f>
        <v>3.6666666666666666E-3</v>
      </c>
      <c r="F219">
        <f>AVERAGE('Raw Data'!O217,'Raw Data'!AO217,'Raw Data'!AS217,'Raw Data'!BA217,'Raw Data'!BC217,'Raw Data'!BK217)</f>
        <v>3.8333333333333331E-3</v>
      </c>
      <c r="G219">
        <f t="shared" si="37"/>
        <v>-1.6666666666666653E-4</v>
      </c>
      <c r="H219">
        <f>AVERAGE('Raw Data'!F217,'Raw Data'!R217,'Raw Data'!V217,'Raw Data'!X217,'Raw Data'!Z217,'Raw Data'!AH217,'Raw Data'!AV217,'Raw Data'!BH217,'Raw Data'!BL217)</f>
        <v>6.000000000000001E-3</v>
      </c>
      <c r="I219">
        <f>AVERAGE('Raw Data'!G217,'Raw Data'!S217,'Raw Data'!W217,'Raw Data'!Y217,'Raw Data'!AA217,'Raw Data'!AI217,'Raw Data'!AW217,'Raw Data'!BI217,'Raw Data'!BM217)</f>
        <v>5.000000000000001E-3</v>
      </c>
      <c r="J219">
        <f t="shared" si="38"/>
        <v>1E-3</v>
      </c>
      <c r="K219">
        <f>AVERAGE('Raw Data'!H217,'Raw Data'!AJ217,'Raw Data'!AP217)</f>
        <v>4.3333333333333331E-3</v>
      </c>
      <c r="L219">
        <f>AVERAGE('Raw Data'!I217,'Raw Data'!AK217,'Raw Data'!AQ217)</f>
        <v>5.9999999999999993E-3</v>
      </c>
      <c r="M219">
        <f t="shared" si="39"/>
        <v>-1.6666666666666661E-3</v>
      </c>
      <c r="N219">
        <f>AVERAGE('Raw Data'!P217)</f>
        <v>6.0000000000000001E-3</v>
      </c>
      <c r="O219">
        <f>AVERAGE('Raw Data'!Q217)</f>
        <v>3.0000000000000001E-3</v>
      </c>
      <c r="P219">
        <f t="shared" si="40"/>
        <v>3.0000000000000001E-3</v>
      </c>
      <c r="Q219">
        <f>AVERAGE('Raw Data'!B217,'Raw Data'!D217,'Raw Data'!L217,'Raw Data'!T217,'Raw Data'!AB217,'Raw Data'!AF217,'Raw Data'!AT217,'Raw Data'!BD217,'Raw Data'!BF217)</f>
        <v>1.1555555555555557E-2</v>
      </c>
      <c r="R219">
        <f>AVERAGE('Raw Data'!C217,'Raw Data'!E217,'Raw Data'!M217,'Raw Data'!U217,'Raw Data'!AC217,'Raw Data'!AG217,'Raw Data'!AU217,'Raw Data'!BE217,'Raw Data'!BG217)</f>
        <v>2.9999999999999996E-3</v>
      </c>
      <c r="S219">
        <f t="shared" si="41"/>
        <v>8.5555555555555576E-3</v>
      </c>
      <c r="U219">
        <v>565</v>
      </c>
      <c r="V219">
        <f t="shared" si="42"/>
        <v>0</v>
      </c>
      <c r="W219">
        <f t="shared" si="43"/>
        <v>0.15238095238095239</v>
      </c>
      <c r="X219">
        <f t="shared" si="44"/>
        <v>0.36551724137931041</v>
      </c>
      <c r="Y219">
        <f t="shared" si="45"/>
        <v>0.88888888888888884</v>
      </c>
      <c r="Z219" t="e">
        <f t="shared" si="46"/>
        <v>#DIV/0!</v>
      </c>
      <c r="AA219">
        <f t="shared" si="47"/>
        <v>0.24828532235939646</v>
      </c>
    </row>
    <row r="220" spans="1:27" x14ac:dyDescent="0.3">
      <c r="A220">
        <v>566</v>
      </c>
      <c r="B220">
        <f>AVERAGE('Raw Data'!J218,'Raw Data'!AD218,'Raw Data'!AL218,'Raw Data'!AX218)</f>
        <v>6.5000000000000006E-3</v>
      </c>
      <c r="C220">
        <f>AVERAGE('Raw Data'!K218,'Raw Data'!AE218,'Raw Data'!AM218,'Raw Data'!AY218)</f>
        <v>3.4999999999999996E-3</v>
      </c>
      <c r="D220">
        <f t="shared" si="36"/>
        <v>3.0000000000000009E-3</v>
      </c>
      <c r="E220">
        <f>AVERAGE('Raw Data'!N218,'Raw Data'!AN218,'Raw Data'!AR218,'Raw Data'!AZ218,'Raw Data'!BB218,'Raw Data'!BJ218)</f>
        <v>3.5000000000000001E-3</v>
      </c>
      <c r="F220">
        <f>AVERAGE('Raw Data'!O218,'Raw Data'!AO218,'Raw Data'!AS218,'Raw Data'!BA218,'Raw Data'!BC218,'Raw Data'!BK218)</f>
        <v>4.6666666666666671E-3</v>
      </c>
      <c r="G220">
        <f t="shared" si="37"/>
        <v>-1.166666666666667E-3</v>
      </c>
      <c r="H220">
        <f>AVERAGE('Raw Data'!F218,'Raw Data'!R218,'Raw Data'!V218,'Raw Data'!X218,'Raw Data'!Z218,'Raw Data'!AH218,'Raw Data'!AV218,'Raw Data'!BH218,'Raw Data'!BL218)</f>
        <v>5.0000000000000001E-3</v>
      </c>
      <c r="I220">
        <f>AVERAGE('Raw Data'!G218,'Raw Data'!S218,'Raw Data'!W218,'Raw Data'!Y218,'Raw Data'!AA218,'Raw Data'!AI218,'Raw Data'!AW218,'Raw Data'!BI218,'Raw Data'!BM218)</f>
        <v>5.1111111111111114E-3</v>
      </c>
      <c r="J220">
        <f t="shared" si="38"/>
        <v>-1.1111111111111131E-4</v>
      </c>
      <c r="K220">
        <f>AVERAGE('Raw Data'!H218,'Raw Data'!AJ218,'Raw Data'!AP218)</f>
        <v>5.0000000000000001E-3</v>
      </c>
      <c r="L220">
        <f>AVERAGE('Raw Data'!I218,'Raw Data'!AK218,'Raw Data'!AQ218)</f>
        <v>6.6666666666666654E-3</v>
      </c>
      <c r="M220">
        <f t="shared" si="39"/>
        <v>-1.6666666666666653E-3</v>
      </c>
      <c r="N220">
        <f>AVERAGE('Raw Data'!P218)</f>
        <v>5.0000000000000001E-3</v>
      </c>
      <c r="O220">
        <f>AVERAGE('Raw Data'!Q218)</f>
        <v>1E-3</v>
      </c>
      <c r="P220">
        <f t="shared" si="40"/>
        <v>4.0000000000000001E-3</v>
      </c>
      <c r="Q220">
        <f>AVERAGE('Raw Data'!B218,'Raw Data'!D218,'Raw Data'!L218,'Raw Data'!T218,'Raw Data'!AB218,'Raw Data'!AF218,'Raw Data'!AT218,'Raw Data'!BD218,'Raw Data'!BF218)</f>
        <v>1.1666666666666667E-2</v>
      </c>
      <c r="R220">
        <f>AVERAGE('Raw Data'!C218,'Raw Data'!E218,'Raw Data'!M218,'Raw Data'!U218,'Raw Data'!AC218,'Raw Data'!AG218,'Raw Data'!AU218,'Raw Data'!BE218,'Raw Data'!BG218)</f>
        <v>3.5555555555555557E-3</v>
      </c>
      <c r="S220">
        <f t="shared" si="41"/>
        <v>8.1111111111111106E-3</v>
      </c>
      <c r="U220">
        <v>566</v>
      </c>
      <c r="V220">
        <f t="shared" si="42"/>
        <v>3.703703703703707E-2</v>
      </c>
      <c r="W220">
        <f t="shared" si="43"/>
        <v>0.12857142857142859</v>
      </c>
      <c r="X220">
        <f t="shared" si="44"/>
        <v>0.29655172413793102</v>
      </c>
      <c r="Y220">
        <f t="shared" si="45"/>
        <v>1.1666666666666667</v>
      </c>
      <c r="Z220" t="e">
        <f t="shared" si="46"/>
        <v>#DIV/0!</v>
      </c>
      <c r="AA220">
        <f t="shared" si="47"/>
        <v>0.25102880658436216</v>
      </c>
    </row>
    <row r="221" spans="1:27" x14ac:dyDescent="0.3">
      <c r="A221">
        <v>567</v>
      </c>
      <c r="B221">
        <f>AVERAGE('Raw Data'!J219,'Raw Data'!AD219,'Raw Data'!AL219,'Raw Data'!AX219)</f>
        <v>6.0000000000000001E-3</v>
      </c>
      <c r="C221">
        <f>AVERAGE('Raw Data'!K219,'Raw Data'!AE219,'Raw Data'!AM219,'Raw Data'!AY219)</f>
        <v>3.4999999999999996E-3</v>
      </c>
      <c r="D221">
        <f t="shared" si="36"/>
        <v>2.5000000000000005E-3</v>
      </c>
      <c r="E221">
        <f>AVERAGE('Raw Data'!N219,'Raw Data'!AN219,'Raw Data'!AR219,'Raw Data'!AZ219,'Raw Data'!BB219,'Raw Data'!BJ219)</f>
        <v>3.8333333333333327E-3</v>
      </c>
      <c r="F221">
        <f>AVERAGE('Raw Data'!O219,'Raw Data'!AO219,'Raw Data'!AS219,'Raw Data'!BA219,'Raw Data'!BC219,'Raw Data'!BK219)</f>
        <v>4.5000000000000005E-3</v>
      </c>
      <c r="G221">
        <f t="shared" si="37"/>
        <v>-6.6666666666666784E-4</v>
      </c>
      <c r="H221">
        <f>AVERAGE('Raw Data'!F219,'Raw Data'!R219,'Raw Data'!V219,'Raw Data'!X219,'Raw Data'!Z219,'Raw Data'!AH219,'Raw Data'!AV219,'Raw Data'!BH219,'Raw Data'!BL219)</f>
        <v>4.6666666666666662E-3</v>
      </c>
      <c r="I221">
        <f>AVERAGE('Raw Data'!G219,'Raw Data'!S219,'Raw Data'!W219,'Raw Data'!Y219,'Raw Data'!AA219,'Raw Data'!AI219,'Raw Data'!AW219,'Raw Data'!BI219,'Raw Data'!BM219)</f>
        <v>4.3333333333333331E-3</v>
      </c>
      <c r="J221">
        <f t="shared" si="38"/>
        <v>3.3333333333333305E-4</v>
      </c>
      <c r="K221">
        <f>AVERAGE('Raw Data'!H219,'Raw Data'!AJ219,'Raw Data'!AP219)</f>
        <v>4.6666666666666671E-3</v>
      </c>
      <c r="L221">
        <f>AVERAGE('Raw Data'!I219,'Raw Data'!AK219,'Raw Data'!AQ219)</f>
        <v>6.9999999999999993E-3</v>
      </c>
      <c r="M221">
        <f t="shared" si="39"/>
        <v>-2.3333333333333322E-3</v>
      </c>
      <c r="N221">
        <f>AVERAGE('Raw Data'!P219)</f>
        <v>6.0000000000000001E-3</v>
      </c>
      <c r="O221">
        <f>AVERAGE('Raw Data'!Q219)</f>
        <v>3.0000000000000001E-3</v>
      </c>
      <c r="P221">
        <f t="shared" si="40"/>
        <v>3.0000000000000001E-3</v>
      </c>
      <c r="Q221">
        <f>AVERAGE('Raw Data'!B219,'Raw Data'!D219,'Raw Data'!L219,'Raw Data'!T219,'Raw Data'!AB219,'Raw Data'!AF219,'Raw Data'!AT219,'Raw Data'!BD219,'Raw Data'!BF219)</f>
        <v>1.1111111111111112E-2</v>
      </c>
      <c r="R221">
        <f>AVERAGE('Raw Data'!C219,'Raw Data'!E219,'Raw Data'!M219,'Raw Data'!U219,'Raw Data'!AC219,'Raw Data'!AG219,'Raw Data'!AU219,'Raw Data'!BE219,'Raw Data'!BG219)</f>
        <v>3.2222222222222218E-3</v>
      </c>
      <c r="S221">
        <f t="shared" si="41"/>
        <v>7.8888888888888897E-3</v>
      </c>
      <c r="U221">
        <v>567</v>
      </c>
      <c r="V221">
        <f t="shared" si="42"/>
        <v>0</v>
      </c>
      <c r="W221">
        <f t="shared" si="43"/>
        <v>0.17619047619047612</v>
      </c>
      <c r="X221">
        <f t="shared" si="44"/>
        <v>0.27356321839080455</v>
      </c>
      <c r="Y221">
        <f t="shared" si="45"/>
        <v>1.0277777777777779</v>
      </c>
      <c r="Z221" t="e">
        <f t="shared" si="46"/>
        <v>#DIV/0!</v>
      </c>
      <c r="AA221">
        <f t="shared" si="47"/>
        <v>0.23731138545953362</v>
      </c>
    </row>
    <row r="222" spans="1:27" x14ac:dyDescent="0.3">
      <c r="A222">
        <v>568</v>
      </c>
      <c r="B222">
        <f>AVERAGE('Raw Data'!J220,'Raw Data'!AD220,'Raw Data'!AL220,'Raw Data'!AX220)</f>
        <v>6.2500000000000003E-3</v>
      </c>
      <c r="C222">
        <f>AVERAGE('Raw Data'!K220,'Raw Data'!AE220,'Raw Data'!AM220,'Raw Data'!AY220)</f>
        <v>3.0000000000000001E-3</v>
      </c>
      <c r="D222">
        <f t="shared" si="36"/>
        <v>3.2500000000000003E-3</v>
      </c>
      <c r="E222">
        <f>AVERAGE('Raw Data'!N220,'Raw Data'!AN220,'Raw Data'!AR220,'Raw Data'!AZ220,'Raw Data'!BB220,'Raw Data'!BJ220)</f>
        <v>4.333333333333334E-3</v>
      </c>
      <c r="F222">
        <f>AVERAGE('Raw Data'!O220,'Raw Data'!AO220,'Raw Data'!AS220,'Raw Data'!BA220,'Raw Data'!BC220,'Raw Data'!BK220)</f>
        <v>5.3333333333333332E-3</v>
      </c>
      <c r="G222">
        <f t="shared" si="37"/>
        <v>-9.9999999999999915E-4</v>
      </c>
      <c r="H222">
        <f>AVERAGE('Raw Data'!F220,'Raw Data'!R220,'Raw Data'!V220,'Raw Data'!X220,'Raw Data'!Z220,'Raw Data'!AH220,'Raw Data'!AV220,'Raw Data'!BH220,'Raw Data'!BL220)</f>
        <v>5.7777777777777775E-3</v>
      </c>
      <c r="I222">
        <f>AVERAGE('Raw Data'!G220,'Raw Data'!S220,'Raw Data'!W220,'Raw Data'!Y220,'Raw Data'!AA220,'Raw Data'!AI220,'Raw Data'!AW220,'Raw Data'!BI220,'Raw Data'!BM220)</f>
        <v>5.2222222222222218E-3</v>
      </c>
      <c r="J222">
        <f t="shared" si="38"/>
        <v>5.5555555555555566E-4</v>
      </c>
      <c r="K222">
        <f>AVERAGE('Raw Data'!H220,'Raw Data'!AJ220,'Raw Data'!AP220)</f>
        <v>5.3333333333333323E-3</v>
      </c>
      <c r="L222">
        <f>AVERAGE('Raw Data'!I220,'Raw Data'!AK220,'Raw Data'!AQ220)</f>
        <v>6.3333333333333332E-3</v>
      </c>
      <c r="M222">
        <f t="shared" si="39"/>
        <v>-1.0000000000000009E-3</v>
      </c>
      <c r="N222">
        <f>AVERAGE('Raw Data'!P220)</f>
        <v>6.0000000000000001E-3</v>
      </c>
      <c r="O222">
        <f>AVERAGE('Raw Data'!Q220)</f>
        <v>3.0000000000000001E-3</v>
      </c>
      <c r="P222">
        <f t="shared" si="40"/>
        <v>3.0000000000000001E-3</v>
      </c>
      <c r="Q222">
        <f>AVERAGE('Raw Data'!B220,'Raw Data'!D220,'Raw Data'!L220,'Raw Data'!T220,'Raw Data'!AB220,'Raw Data'!AF220,'Raw Data'!AT220,'Raw Data'!BD220,'Raw Data'!BF220)</f>
        <v>1.1333333333333332E-2</v>
      </c>
      <c r="R222">
        <f>AVERAGE('Raw Data'!C220,'Raw Data'!E220,'Raw Data'!M220,'Raw Data'!U220,'Raw Data'!AC220,'Raw Data'!AG220,'Raw Data'!AU220,'Raw Data'!BE220,'Raw Data'!BG220)</f>
        <v>3.1111111111111114E-3</v>
      </c>
      <c r="S222">
        <f t="shared" si="41"/>
        <v>8.222222222222221E-3</v>
      </c>
      <c r="U222">
        <v>568</v>
      </c>
      <c r="V222">
        <f t="shared" si="42"/>
        <v>1.8518518518518535E-2</v>
      </c>
      <c r="W222">
        <f t="shared" si="43"/>
        <v>0.24761904761904774</v>
      </c>
      <c r="X222">
        <f t="shared" si="44"/>
        <v>0.35019157088122599</v>
      </c>
      <c r="Y222">
        <f t="shared" si="45"/>
        <v>1.3055555555555551</v>
      </c>
      <c r="Z222" t="e">
        <f t="shared" si="46"/>
        <v>#DIV/0!</v>
      </c>
      <c r="AA222">
        <f t="shared" si="47"/>
        <v>0.242798353909465</v>
      </c>
    </row>
    <row r="223" spans="1:27" x14ac:dyDescent="0.3">
      <c r="A223">
        <v>569</v>
      </c>
      <c r="B223">
        <f>AVERAGE('Raw Data'!J221,'Raw Data'!AD221,'Raw Data'!AL221,'Raw Data'!AX221)</f>
        <v>5.4999999999999997E-3</v>
      </c>
      <c r="C223">
        <f>AVERAGE('Raw Data'!K221,'Raw Data'!AE221,'Raw Data'!AM221,'Raw Data'!AY221)</f>
        <v>2.7499999999999998E-3</v>
      </c>
      <c r="D223">
        <f t="shared" si="36"/>
        <v>2.7499999999999998E-3</v>
      </c>
      <c r="E223">
        <f>AVERAGE('Raw Data'!N221,'Raw Data'!AN221,'Raw Data'!AR221,'Raw Data'!AZ221,'Raw Data'!BB221,'Raw Data'!BJ221)</f>
        <v>3.5000000000000009E-3</v>
      </c>
      <c r="F223">
        <f>AVERAGE('Raw Data'!O221,'Raw Data'!AO221,'Raw Data'!AS221,'Raw Data'!BA221,'Raw Data'!BC221,'Raw Data'!BK221)</f>
        <v>5.0000000000000001E-3</v>
      </c>
      <c r="G223">
        <f t="shared" si="37"/>
        <v>-1.4999999999999992E-3</v>
      </c>
      <c r="H223">
        <f>AVERAGE('Raw Data'!F221,'Raw Data'!R221,'Raw Data'!V221,'Raw Data'!X221,'Raw Data'!Z221,'Raw Data'!AH221,'Raw Data'!AV221,'Raw Data'!BH221,'Raw Data'!BL221)</f>
        <v>6.2222222222222227E-3</v>
      </c>
      <c r="I223">
        <f>AVERAGE('Raw Data'!G221,'Raw Data'!S221,'Raw Data'!W221,'Raw Data'!Y221,'Raw Data'!AA221,'Raw Data'!AI221,'Raw Data'!AW221,'Raw Data'!BI221,'Raw Data'!BM221)</f>
        <v>6.2222222222222227E-3</v>
      </c>
      <c r="J223">
        <f t="shared" si="38"/>
        <v>0</v>
      </c>
      <c r="K223">
        <f>AVERAGE('Raw Data'!H221,'Raw Data'!AJ221,'Raw Data'!AP221)</f>
        <v>4.6666666666666662E-3</v>
      </c>
      <c r="L223">
        <f>AVERAGE('Raw Data'!I221,'Raw Data'!AK221,'Raw Data'!AQ221)</f>
        <v>6.333333333333334E-3</v>
      </c>
      <c r="M223">
        <f t="shared" si="39"/>
        <v>-1.6666666666666679E-3</v>
      </c>
      <c r="N223">
        <f>AVERAGE('Raw Data'!P221)</f>
        <v>4.0000000000000001E-3</v>
      </c>
      <c r="O223">
        <f>AVERAGE('Raw Data'!Q221)</f>
        <v>3.0000000000000001E-3</v>
      </c>
      <c r="P223">
        <f t="shared" si="40"/>
        <v>1E-3</v>
      </c>
      <c r="Q223">
        <f>AVERAGE('Raw Data'!B221,'Raw Data'!D221,'Raw Data'!L221,'Raw Data'!T221,'Raw Data'!AB221,'Raw Data'!AF221,'Raw Data'!AT221,'Raw Data'!BD221,'Raw Data'!BF221)</f>
        <v>1.0888888888888887E-2</v>
      </c>
      <c r="R223">
        <f>AVERAGE('Raw Data'!C221,'Raw Data'!E221,'Raw Data'!M221,'Raw Data'!U221,'Raw Data'!AC221,'Raw Data'!AG221,'Raw Data'!AU221,'Raw Data'!BE221,'Raw Data'!BG221)</f>
        <v>3.0000000000000001E-3</v>
      </c>
      <c r="S223">
        <f t="shared" si="41"/>
        <v>7.8888888888888863E-3</v>
      </c>
      <c r="U223">
        <v>569</v>
      </c>
      <c r="V223">
        <f t="shared" si="42"/>
        <v>-3.703703703703707E-2</v>
      </c>
      <c r="W223">
        <f t="shared" si="43"/>
        <v>0.12857142857142873</v>
      </c>
      <c r="X223">
        <f t="shared" si="44"/>
        <v>0.38084291187739466</v>
      </c>
      <c r="Y223">
        <f t="shared" si="45"/>
        <v>1.0277777777777777</v>
      </c>
      <c r="Z223" t="e">
        <f t="shared" si="46"/>
        <v>#DIV/0!</v>
      </c>
      <c r="AA223">
        <f t="shared" si="47"/>
        <v>0.23182441700960216</v>
      </c>
    </row>
    <row r="224" spans="1:27" x14ac:dyDescent="0.3">
      <c r="A224">
        <v>570</v>
      </c>
      <c r="B224">
        <f>AVERAGE('Raw Data'!J222,'Raw Data'!AD222,'Raw Data'!AL222,'Raw Data'!AX222)</f>
        <v>5.7499999999999999E-3</v>
      </c>
      <c r="C224">
        <f>AVERAGE('Raw Data'!K222,'Raw Data'!AE222,'Raw Data'!AM222,'Raw Data'!AY222)</f>
        <v>3.2500000000000003E-3</v>
      </c>
      <c r="D224">
        <f t="shared" si="36"/>
        <v>2.4999999999999996E-3</v>
      </c>
      <c r="E224">
        <f>AVERAGE('Raw Data'!N222,'Raw Data'!AN222,'Raw Data'!AR222,'Raw Data'!AZ222,'Raw Data'!BB222,'Raw Data'!BJ222)</f>
        <v>3.3333333333333327E-3</v>
      </c>
      <c r="F224">
        <f>AVERAGE('Raw Data'!O222,'Raw Data'!AO222,'Raw Data'!AS222,'Raw Data'!BA222,'Raw Data'!BC222,'Raw Data'!BK222)</f>
        <v>3.9999999999999992E-3</v>
      </c>
      <c r="G224">
        <f t="shared" si="37"/>
        <v>-6.6666666666666654E-4</v>
      </c>
      <c r="H224">
        <f>AVERAGE('Raw Data'!F222,'Raw Data'!R222,'Raw Data'!V222,'Raw Data'!X222,'Raw Data'!Z222,'Raw Data'!AH222,'Raw Data'!AV222,'Raw Data'!BH222,'Raw Data'!BL222)</f>
        <v>4.5555555555555557E-3</v>
      </c>
      <c r="I224">
        <f>AVERAGE('Raw Data'!G222,'Raw Data'!S222,'Raw Data'!W222,'Raw Data'!Y222,'Raw Data'!AA222,'Raw Data'!AI222,'Raw Data'!AW222,'Raw Data'!BI222,'Raw Data'!BM222)</f>
        <v>4.8888888888888888E-3</v>
      </c>
      <c r="J224">
        <f t="shared" si="38"/>
        <v>-3.3333333333333305E-4</v>
      </c>
      <c r="K224">
        <f>AVERAGE('Raw Data'!H222,'Raw Data'!AJ222,'Raw Data'!AP222)</f>
        <v>3.3333333333333335E-3</v>
      </c>
      <c r="L224">
        <f>AVERAGE('Raw Data'!I222,'Raw Data'!AK222,'Raw Data'!AQ222)</f>
        <v>5.0000000000000001E-3</v>
      </c>
      <c r="M224">
        <f t="shared" si="39"/>
        <v>-1.6666666666666666E-3</v>
      </c>
      <c r="N224">
        <f>AVERAGE('Raw Data'!P222)</f>
        <v>4.0000000000000001E-3</v>
      </c>
      <c r="O224">
        <f>AVERAGE('Raw Data'!Q222)</f>
        <v>2E-3</v>
      </c>
      <c r="P224">
        <f t="shared" si="40"/>
        <v>2E-3</v>
      </c>
      <c r="Q224">
        <f>AVERAGE('Raw Data'!B222,'Raw Data'!D222,'Raw Data'!L222,'Raw Data'!T222,'Raw Data'!AB222,'Raw Data'!AF222,'Raw Data'!AT222,'Raw Data'!BD222,'Raw Data'!BF222)</f>
        <v>9.6666666666666654E-3</v>
      </c>
      <c r="R224">
        <f>AVERAGE('Raw Data'!C222,'Raw Data'!E222,'Raw Data'!M222,'Raw Data'!U222,'Raw Data'!AC222,'Raw Data'!AG222,'Raw Data'!AU222,'Raw Data'!BE222,'Raw Data'!BG222)</f>
        <v>2.5555555555555557E-3</v>
      </c>
      <c r="S224">
        <f t="shared" si="41"/>
        <v>7.1111111111111097E-3</v>
      </c>
      <c r="U224">
        <v>570</v>
      </c>
      <c r="V224">
        <f t="shared" si="42"/>
        <v>-1.8518518518518535E-2</v>
      </c>
      <c r="W224">
        <f t="shared" si="43"/>
        <v>0.10476190476190468</v>
      </c>
      <c r="X224">
        <f t="shared" si="44"/>
        <v>0.26590038314176245</v>
      </c>
      <c r="Y224">
        <f t="shared" si="45"/>
        <v>0.47222222222222232</v>
      </c>
      <c r="Z224" t="e">
        <f t="shared" si="46"/>
        <v>#DIV/0!</v>
      </c>
      <c r="AA224">
        <f t="shared" si="47"/>
        <v>0.20164609053497939</v>
      </c>
    </row>
    <row r="225" spans="1:27" x14ac:dyDescent="0.3">
      <c r="A225">
        <v>571</v>
      </c>
      <c r="B225">
        <f>AVERAGE('Raw Data'!J223,'Raw Data'!AD223,'Raw Data'!AL223,'Raw Data'!AX223)</f>
        <v>6.2500000000000003E-3</v>
      </c>
      <c r="C225">
        <f>AVERAGE('Raw Data'!K223,'Raw Data'!AE223,'Raw Data'!AM223,'Raw Data'!AY223)</f>
        <v>3.5000000000000001E-3</v>
      </c>
      <c r="D225">
        <f t="shared" si="36"/>
        <v>2.7500000000000003E-3</v>
      </c>
      <c r="E225">
        <f>AVERAGE('Raw Data'!N223,'Raw Data'!AN223,'Raw Data'!AR223,'Raw Data'!AZ223,'Raw Data'!BB223,'Raw Data'!BJ223)</f>
        <v>4.0000000000000001E-3</v>
      </c>
      <c r="F225">
        <f>AVERAGE('Raw Data'!O223,'Raw Data'!AO223,'Raw Data'!AS223,'Raw Data'!BA223,'Raw Data'!BC223,'Raw Data'!BK223)</f>
        <v>5.3333333333333332E-3</v>
      </c>
      <c r="G225">
        <f t="shared" si="37"/>
        <v>-1.3333333333333331E-3</v>
      </c>
      <c r="H225">
        <f>AVERAGE('Raw Data'!F223,'Raw Data'!R223,'Raw Data'!V223,'Raw Data'!X223,'Raw Data'!Z223,'Raw Data'!AH223,'Raw Data'!AV223,'Raw Data'!BH223,'Raw Data'!BL223)</f>
        <v>4.5555555555555549E-3</v>
      </c>
      <c r="I225">
        <f>AVERAGE('Raw Data'!G223,'Raw Data'!S223,'Raw Data'!W223,'Raw Data'!Y223,'Raw Data'!AA223,'Raw Data'!AI223,'Raw Data'!AW223,'Raw Data'!BI223,'Raw Data'!BM223)</f>
        <v>4.6666666666666662E-3</v>
      </c>
      <c r="J225">
        <f t="shared" si="38"/>
        <v>-1.1111111111111131E-4</v>
      </c>
      <c r="K225">
        <f>AVERAGE('Raw Data'!H223,'Raw Data'!AJ223,'Raw Data'!AP223)</f>
        <v>4.333333333333334E-3</v>
      </c>
      <c r="L225">
        <f>AVERAGE('Raw Data'!I223,'Raw Data'!AK223,'Raw Data'!AQ223)</f>
        <v>4.6666666666666662E-3</v>
      </c>
      <c r="M225">
        <f t="shared" si="39"/>
        <v>-3.3333333333333218E-4</v>
      </c>
      <c r="N225">
        <f>AVERAGE('Raw Data'!P223)</f>
        <v>4.0000000000000001E-3</v>
      </c>
      <c r="O225">
        <f>AVERAGE('Raw Data'!Q223)</f>
        <v>1E-3</v>
      </c>
      <c r="P225">
        <f t="shared" si="40"/>
        <v>3.0000000000000001E-3</v>
      </c>
      <c r="Q225">
        <f>AVERAGE('Raw Data'!B223,'Raw Data'!D223,'Raw Data'!L223,'Raw Data'!T223,'Raw Data'!AB223,'Raw Data'!AF223,'Raw Data'!AT223,'Raw Data'!BD223,'Raw Data'!BF223)</f>
        <v>9.555555555555555E-3</v>
      </c>
      <c r="R225">
        <f>AVERAGE('Raw Data'!C223,'Raw Data'!E223,'Raw Data'!M223,'Raw Data'!U223,'Raw Data'!AC223,'Raw Data'!AG223,'Raw Data'!AU223,'Raw Data'!BE223,'Raw Data'!BG223)</f>
        <v>3.666666666666667E-3</v>
      </c>
      <c r="S225">
        <f t="shared" si="41"/>
        <v>5.888888888888888E-3</v>
      </c>
      <c r="U225">
        <v>571</v>
      </c>
      <c r="V225">
        <f t="shared" si="42"/>
        <v>1.8518518518518535E-2</v>
      </c>
      <c r="W225">
        <f t="shared" si="43"/>
        <v>0.2</v>
      </c>
      <c r="X225">
        <f t="shared" si="44"/>
        <v>0.2659003831417624</v>
      </c>
      <c r="Y225">
        <f t="shared" si="45"/>
        <v>0.88888888888888917</v>
      </c>
      <c r="Z225" t="e">
        <f t="shared" si="46"/>
        <v>#DIV/0!</v>
      </c>
      <c r="AA225">
        <f t="shared" si="47"/>
        <v>0.19890260631001372</v>
      </c>
    </row>
    <row r="226" spans="1:27" x14ac:dyDescent="0.3">
      <c r="A226">
        <v>572</v>
      </c>
      <c r="B226">
        <f>AVERAGE('Raw Data'!J224,'Raw Data'!AD224,'Raw Data'!AL224,'Raw Data'!AX224)</f>
        <v>5.7499999999999999E-3</v>
      </c>
      <c r="C226">
        <f>AVERAGE('Raw Data'!K224,'Raw Data'!AE224,'Raw Data'!AM224,'Raw Data'!AY224)</f>
        <v>2.9999999999999996E-3</v>
      </c>
      <c r="D226">
        <f t="shared" si="36"/>
        <v>2.7500000000000003E-3</v>
      </c>
      <c r="E226">
        <f>AVERAGE('Raw Data'!N224,'Raw Data'!AN224,'Raw Data'!AR224,'Raw Data'!AZ224,'Raw Data'!BB224,'Raw Data'!BJ224)</f>
        <v>3.1666666666666666E-3</v>
      </c>
      <c r="F226">
        <f>AVERAGE('Raw Data'!O224,'Raw Data'!AO224,'Raw Data'!AS224,'Raw Data'!BA224,'Raw Data'!BC224,'Raw Data'!BK224)</f>
        <v>4.8333333333333336E-3</v>
      </c>
      <c r="G226">
        <f t="shared" si="37"/>
        <v>-1.666666666666667E-3</v>
      </c>
      <c r="H226">
        <f>AVERAGE('Raw Data'!F224,'Raw Data'!R224,'Raw Data'!V224,'Raw Data'!X224,'Raw Data'!Z224,'Raw Data'!AH224,'Raw Data'!AV224,'Raw Data'!BH224,'Raw Data'!BL224)</f>
        <v>4.5555555555555557E-3</v>
      </c>
      <c r="I226">
        <f>AVERAGE('Raw Data'!G224,'Raw Data'!S224,'Raw Data'!W224,'Raw Data'!Y224,'Raw Data'!AA224,'Raw Data'!AI224,'Raw Data'!AW224,'Raw Data'!BI224,'Raw Data'!BM224)</f>
        <v>5.4444444444444445E-3</v>
      </c>
      <c r="J226">
        <f t="shared" si="38"/>
        <v>-8.8888888888888871E-4</v>
      </c>
      <c r="K226">
        <f>AVERAGE('Raw Data'!H224,'Raw Data'!AJ224,'Raw Data'!AP224)</f>
        <v>4.333333333333334E-3</v>
      </c>
      <c r="L226">
        <f>AVERAGE('Raw Data'!I224,'Raw Data'!AK224,'Raw Data'!AQ224)</f>
        <v>4.333333333333334E-3</v>
      </c>
      <c r="M226">
        <f t="shared" si="39"/>
        <v>0</v>
      </c>
      <c r="N226">
        <f>AVERAGE('Raw Data'!P224)</f>
        <v>4.0000000000000001E-3</v>
      </c>
      <c r="O226">
        <f>AVERAGE('Raw Data'!Q224)</f>
        <v>3.0000000000000001E-3</v>
      </c>
      <c r="P226">
        <f t="shared" si="40"/>
        <v>1E-3</v>
      </c>
      <c r="Q226">
        <f>AVERAGE('Raw Data'!B224,'Raw Data'!D224,'Raw Data'!L224,'Raw Data'!T224,'Raw Data'!AB224,'Raw Data'!AF224,'Raw Data'!AT224,'Raw Data'!BD224,'Raw Data'!BF224)</f>
        <v>8.8888888888888871E-3</v>
      </c>
      <c r="R226">
        <f>AVERAGE('Raw Data'!C224,'Raw Data'!E224,'Raw Data'!M224,'Raw Data'!U224,'Raw Data'!AC224,'Raw Data'!AG224,'Raw Data'!AU224,'Raw Data'!BE224,'Raw Data'!BG224)</f>
        <v>3.3333333333333331E-3</v>
      </c>
      <c r="S226">
        <f t="shared" si="41"/>
        <v>5.555555555555554E-3</v>
      </c>
      <c r="U226">
        <v>572</v>
      </c>
      <c r="V226">
        <f t="shared" si="42"/>
        <v>-1.8518518518518535E-2</v>
      </c>
      <c r="W226">
        <f t="shared" si="43"/>
        <v>8.0952380952380956E-2</v>
      </c>
      <c r="X226">
        <f t="shared" si="44"/>
        <v>0.26590038314176245</v>
      </c>
      <c r="Y226">
        <f t="shared" si="45"/>
        <v>0.88888888888888917</v>
      </c>
      <c r="Z226" t="e">
        <f t="shared" si="46"/>
        <v>#DIV/0!</v>
      </c>
      <c r="AA226">
        <f t="shared" si="47"/>
        <v>0.18244170096021944</v>
      </c>
    </row>
    <row r="227" spans="1:27" x14ac:dyDescent="0.3">
      <c r="A227">
        <v>573</v>
      </c>
      <c r="B227">
        <f>AVERAGE('Raw Data'!J225,'Raw Data'!AD225,'Raw Data'!AL225,'Raw Data'!AX225)</f>
        <v>5.7499999999999999E-3</v>
      </c>
      <c r="C227">
        <f>AVERAGE('Raw Data'!K225,'Raw Data'!AE225,'Raw Data'!AM225,'Raw Data'!AY225)</f>
        <v>2.5000000000000001E-3</v>
      </c>
      <c r="D227">
        <f t="shared" si="36"/>
        <v>3.2499999999999999E-3</v>
      </c>
      <c r="E227">
        <f>AVERAGE('Raw Data'!N225,'Raw Data'!AN225,'Raw Data'!AR225,'Raw Data'!AZ225,'Raw Data'!BB225,'Raw Data'!BJ225)</f>
        <v>2.6666666666666666E-3</v>
      </c>
      <c r="F227">
        <f>AVERAGE('Raw Data'!O225,'Raw Data'!AO225,'Raw Data'!AS225,'Raw Data'!BA225,'Raw Data'!BC225,'Raw Data'!BK225)</f>
        <v>5.1666666666666666E-3</v>
      </c>
      <c r="G227">
        <f t="shared" si="37"/>
        <v>-2.5000000000000001E-3</v>
      </c>
      <c r="H227">
        <f>AVERAGE('Raw Data'!F225,'Raw Data'!R225,'Raw Data'!V225,'Raw Data'!X225,'Raw Data'!Z225,'Raw Data'!AH225,'Raw Data'!AV225,'Raw Data'!BH225,'Raw Data'!BL225)</f>
        <v>4.6666666666666662E-3</v>
      </c>
      <c r="I227">
        <f>AVERAGE('Raw Data'!G225,'Raw Data'!S225,'Raw Data'!W225,'Raw Data'!Y225,'Raw Data'!AA225,'Raw Data'!AI225,'Raw Data'!AW225,'Raw Data'!BI225,'Raw Data'!BM225)</f>
        <v>5.2222222222222218E-3</v>
      </c>
      <c r="J227">
        <f t="shared" si="38"/>
        <v>-5.5555555555555566E-4</v>
      </c>
      <c r="K227">
        <f>AVERAGE('Raw Data'!H225,'Raw Data'!AJ225,'Raw Data'!AP225)</f>
        <v>6.000000000000001E-3</v>
      </c>
      <c r="L227">
        <f>AVERAGE('Raw Data'!I225,'Raw Data'!AK225,'Raw Data'!AQ225)</f>
        <v>5.9999999999999993E-3</v>
      </c>
      <c r="M227">
        <f t="shared" si="39"/>
        <v>0</v>
      </c>
      <c r="N227">
        <f>AVERAGE('Raw Data'!P225)</f>
        <v>5.0000000000000001E-3</v>
      </c>
      <c r="O227">
        <f>AVERAGE('Raw Data'!Q225)</f>
        <v>4.0000000000000001E-3</v>
      </c>
      <c r="P227">
        <f t="shared" si="40"/>
        <v>1E-3</v>
      </c>
      <c r="Q227">
        <f>AVERAGE('Raw Data'!B225,'Raw Data'!D225,'Raw Data'!L225,'Raw Data'!T225,'Raw Data'!AB225,'Raw Data'!AF225,'Raw Data'!AT225,'Raw Data'!BD225,'Raw Data'!BF225)</f>
        <v>8.6666666666666663E-3</v>
      </c>
      <c r="R227">
        <f>AVERAGE('Raw Data'!C225,'Raw Data'!E225,'Raw Data'!M225,'Raw Data'!U225,'Raw Data'!AC225,'Raw Data'!AG225,'Raw Data'!AU225,'Raw Data'!BE225,'Raw Data'!BG225)</f>
        <v>2.7777777777777779E-3</v>
      </c>
      <c r="S227">
        <f t="shared" si="41"/>
        <v>5.888888888888888E-3</v>
      </c>
      <c r="U227">
        <v>573</v>
      </c>
      <c r="V227">
        <f t="shared" si="42"/>
        <v>-1.8518518518518535E-2</v>
      </c>
      <c r="W227">
        <f t="shared" si="43"/>
        <v>9.5238095238095281E-3</v>
      </c>
      <c r="X227">
        <f t="shared" si="44"/>
        <v>0.27356321839080455</v>
      </c>
      <c r="Y227">
        <f t="shared" si="45"/>
        <v>1.5833333333333339</v>
      </c>
      <c r="Z227" t="e">
        <f t="shared" si="46"/>
        <v>#DIV/0!</v>
      </c>
      <c r="AA227">
        <f t="shared" si="47"/>
        <v>0.17695473251028807</v>
      </c>
    </row>
    <row r="228" spans="1:27" x14ac:dyDescent="0.3">
      <c r="A228">
        <v>574</v>
      </c>
      <c r="B228">
        <f>AVERAGE('Raw Data'!J226,'Raw Data'!AD226,'Raw Data'!AL226,'Raw Data'!AX226)</f>
        <v>6.0000000000000001E-3</v>
      </c>
      <c r="C228">
        <f>AVERAGE('Raw Data'!K226,'Raw Data'!AE226,'Raw Data'!AM226,'Raw Data'!AY226)</f>
        <v>3.0000000000000001E-3</v>
      </c>
      <c r="D228">
        <f t="shared" si="36"/>
        <v>3.0000000000000001E-3</v>
      </c>
      <c r="E228">
        <f>AVERAGE('Raw Data'!N226,'Raw Data'!AN226,'Raw Data'!AR226,'Raw Data'!AZ226,'Raw Data'!BB226,'Raw Data'!BJ226)</f>
        <v>3.5000000000000001E-3</v>
      </c>
      <c r="F228">
        <f>AVERAGE('Raw Data'!O226,'Raw Data'!AO226,'Raw Data'!AS226,'Raw Data'!BA226,'Raw Data'!BC226,'Raw Data'!BK226)</f>
        <v>4.333333333333334E-3</v>
      </c>
      <c r="G228">
        <f t="shared" si="37"/>
        <v>-8.3333333333333393E-4</v>
      </c>
      <c r="H228">
        <f>AVERAGE('Raw Data'!F226,'Raw Data'!R226,'Raw Data'!V226,'Raw Data'!X226,'Raw Data'!Z226,'Raw Data'!AH226,'Raw Data'!AV226,'Raw Data'!BH226,'Raw Data'!BL226)</f>
        <v>4.7777777777777775E-3</v>
      </c>
      <c r="I228">
        <f>AVERAGE('Raw Data'!G226,'Raw Data'!S226,'Raw Data'!W226,'Raw Data'!Y226,'Raw Data'!AA226,'Raw Data'!AI226,'Raw Data'!AW226,'Raw Data'!BI226,'Raw Data'!BM226)</f>
        <v>5.4444444444444436E-3</v>
      </c>
      <c r="J228">
        <f t="shared" si="38"/>
        <v>-6.666666666666661E-4</v>
      </c>
      <c r="K228">
        <f>AVERAGE('Raw Data'!H226,'Raw Data'!AJ226,'Raw Data'!AP226)</f>
        <v>4.3333333333333331E-3</v>
      </c>
      <c r="L228">
        <f>AVERAGE('Raw Data'!I226,'Raw Data'!AK226,'Raw Data'!AQ226)</f>
        <v>4.6666666666666662E-3</v>
      </c>
      <c r="M228">
        <f t="shared" si="39"/>
        <v>-3.3333333333333305E-4</v>
      </c>
      <c r="N228">
        <f>AVERAGE('Raw Data'!P226)</f>
        <v>4.0000000000000001E-3</v>
      </c>
      <c r="O228">
        <f>AVERAGE('Raw Data'!Q226)</f>
        <v>3.0000000000000001E-3</v>
      </c>
      <c r="P228">
        <f t="shared" si="40"/>
        <v>1E-3</v>
      </c>
      <c r="Q228">
        <f>AVERAGE('Raw Data'!B226,'Raw Data'!D226,'Raw Data'!L226,'Raw Data'!T226,'Raw Data'!AB226,'Raw Data'!AF226,'Raw Data'!AT226,'Raw Data'!BD226,'Raw Data'!BF226)</f>
        <v>9.1111111111111132E-3</v>
      </c>
      <c r="R228">
        <f>AVERAGE('Raw Data'!C226,'Raw Data'!E226,'Raw Data'!M226,'Raw Data'!U226,'Raw Data'!AC226,'Raw Data'!AG226,'Raw Data'!AU226,'Raw Data'!BE226,'Raw Data'!BG226)</f>
        <v>2.6666666666666666E-3</v>
      </c>
      <c r="S228">
        <f t="shared" si="41"/>
        <v>6.4444444444444471E-3</v>
      </c>
      <c r="U228">
        <v>574</v>
      </c>
      <c r="V228">
        <f t="shared" si="42"/>
        <v>0</v>
      </c>
      <c r="W228">
        <f t="shared" si="43"/>
        <v>0.12857142857142859</v>
      </c>
      <c r="X228">
        <f t="shared" si="44"/>
        <v>0.28122605363984671</v>
      </c>
      <c r="Y228">
        <f t="shared" si="45"/>
        <v>0.88888888888888884</v>
      </c>
      <c r="Z228" t="e">
        <f t="shared" si="46"/>
        <v>#DIV/0!</v>
      </c>
      <c r="AA228">
        <f t="shared" si="47"/>
        <v>0.18792866941015096</v>
      </c>
    </row>
    <row r="229" spans="1:27" x14ac:dyDescent="0.3">
      <c r="A229">
        <v>575</v>
      </c>
      <c r="B229">
        <f>AVERAGE('Raw Data'!J227,'Raw Data'!AD227,'Raw Data'!AL227,'Raw Data'!AX227)</f>
        <v>7.2499999999999995E-3</v>
      </c>
      <c r="C229">
        <f>AVERAGE('Raw Data'!K227,'Raw Data'!AE227,'Raw Data'!AM227,'Raw Data'!AY227)</f>
        <v>4.0000000000000001E-3</v>
      </c>
      <c r="D229">
        <f t="shared" si="36"/>
        <v>3.2499999999999994E-3</v>
      </c>
      <c r="E229">
        <f>AVERAGE('Raw Data'!N227,'Raw Data'!AN227,'Raw Data'!AR227,'Raw Data'!AZ227,'Raw Data'!BB227,'Raw Data'!BJ227)</f>
        <v>3.833333333333334E-3</v>
      </c>
      <c r="F229">
        <f>AVERAGE('Raw Data'!O227,'Raw Data'!AO227,'Raw Data'!AS227,'Raw Data'!BA227,'Raw Data'!BC227,'Raw Data'!BK227)</f>
        <v>4.8333333333333336E-3</v>
      </c>
      <c r="G229">
        <f t="shared" si="37"/>
        <v>-9.9999999999999959E-4</v>
      </c>
      <c r="H229">
        <f>AVERAGE('Raw Data'!F227,'Raw Data'!R227,'Raw Data'!V227,'Raw Data'!X227,'Raw Data'!Z227,'Raw Data'!AH227,'Raw Data'!AV227,'Raw Data'!BH227,'Raw Data'!BL227)</f>
        <v>4.6666666666666671E-3</v>
      </c>
      <c r="I229">
        <f>AVERAGE('Raw Data'!G227,'Raw Data'!S227,'Raw Data'!W227,'Raw Data'!Y227,'Raw Data'!AA227,'Raw Data'!AI227,'Raw Data'!AW227,'Raw Data'!BI227,'Raw Data'!BM227)</f>
        <v>5.333333333333334E-3</v>
      </c>
      <c r="J229">
        <f t="shared" si="38"/>
        <v>-6.6666666666666697E-4</v>
      </c>
      <c r="K229">
        <f>AVERAGE('Raw Data'!H227,'Raw Data'!AJ227,'Raw Data'!AP227)</f>
        <v>4.9999999999999992E-3</v>
      </c>
      <c r="L229">
        <f>AVERAGE('Raw Data'!I227,'Raw Data'!AK227,'Raw Data'!AQ227)</f>
        <v>5.3333333333333323E-3</v>
      </c>
      <c r="M229">
        <f t="shared" si="39"/>
        <v>-3.3333333333333305E-4</v>
      </c>
      <c r="N229">
        <f>AVERAGE('Raw Data'!P227)</f>
        <v>4.0000000000000001E-3</v>
      </c>
      <c r="O229">
        <f>AVERAGE('Raw Data'!Q227)</f>
        <v>3.0000000000000001E-3</v>
      </c>
      <c r="P229">
        <f t="shared" si="40"/>
        <v>1E-3</v>
      </c>
      <c r="Q229">
        <f>AVERAGE('Raw Data'!B227,'Raw Data'!D227,'Raw Data'!L227,'Raw Data'!T227,'Raw Data'!AB227,'Raw Data'!AF227,'Raw Data'!AT227,'Raw Data'!BD227,'Raw Data'!BF227)</f>
        <v>8.333333333333335E-3</v>
      </c>
      <c r="R229">
        <f>AVERAGE('Raw Data'!C227,'Raw Data'!E227,'Raw Data'!M227,'Raw Data'!U227,'Raw Data'!AC227,'Raw Data'!AG227,'Raw Data'!AU227,'Raw Data'!BE227,'Raw Data'!BG227)</f>
        <v>2.7777777777777779E-3</v>
      </c>
      <c r="S229">
        <f t="shared" si="41"/>
        <v>5.5555555555555566E-3</v>
      </c>
      <c r="U229">
        <v>575</v>
      </c>
      <c r="V229">
        <f t="shared" si="42"/>
        <v>9.2592592592592546E-2</v>
      </c>
      <c r="W229">
        <f t="shared" si="43"/>
        <v>0.17619047619047629</v>
      </c>
      <c r="X229">
        <f t="shared" si="44"/>
        <v>0.27356321839080461</v>
      </c>
      <c r="Y229">
        <f t="shared" si="45"/>
        <v>1.1666666666666663</v>
      </c>
      <c r="Z229" t="e">
        <f t="shared" si="46"/>
        <v>#DIV/0!</v>
      </c>
      <c r="AA229">
        <f t="shared" si="47"/>
        <v>0.16872427983539098</v>
      </c>
    </row>
    <row r="230" spans="1:27" x14ac:dyDescent="0.3">
      <c r="A230">
        <v>576</v>
      </c>
      <c r="B230">
        <f>AVERAGE('Raw Data'!J228,'Raw Data'!AD228,'Raw Data'!AL228,'Raw Data'!AX228)</f>
        <v>6.7499999999999999E-3</v>
      </c>
      <c r="C230">
        <f>AVERAGE('Raw Data'!K228,'Raw Data'!AE228,'Raw Data'!AM228,'Raw Data'!AY228)</f>
        <v>3.7499999999999999E-3</v>
      </c>
      <c r="D230">
        <f t="shared" si="36"/>
        <v>3.0000000000000001E-3</v>
      </c>
      <c r="E230">
        <f>AVERAGE('Raw Data'!N228,'Raw Data'!AN228,'Raw Data'!AR228,'Raw Data'!AZ228,'Raw Data'!BB228,'Raw Data'!BJ228)</f>
        <v>4.0000000000000001E-3</v>
      </c>
      <c r="F230">
        <f>AVERAGE('Raw Data'!O228,'Raw Data'!AO228,'Raw Data'!AS228,'Raw Data'!BA228,'Raw Data'!BC228,'Raw Data'!BK228)</f>
        <v>5.1666666666666666E-3</v>
      </c>
      <c r="G230">
        <f t="shared" si="37"/>
        <v>-1.1666666666666665E-3</v>
      </c>
      <c r="H230">
        <f>AVERAGE('Raw Data'!F228,'Raw Data'!R228,'Raw Data'!V228,'Raw Data'!X228,'Raw Data'!Z228,'Raw Data'!AH228,'Raw Data'!AV228,'Raw Data'!BH228,'Raw Data'!BL228)</f>
        <v>4.5555555555555557E-3</v>
      </c>
      <c r="I230">
        <f>AVERAGE('Raw Data'!G228,'Raw Data'!S228,'Raw Data'!W228,'Raw Data'!Y228,'Raw Data'!AA228,'Raw Data'!AI228,'Raw Data'!AW228,'Raw Data'!BI228,'Raw Data'!BM228)</f>
        <v>5.4444444444444445E-3</v>
      </c>
      <c r="J230">
        <f t="shared" si="38"/>
        <v>-8.8888888888888871E-4</v>
      </c>
      <c r="K230">
        <f>AVERAGE('Raw Data'!H228,'Raw Data'!AJ228,'Raw Data'!AP228)</f>
        <v>4.9999999999999992E-3</v>
      </c>
      <c r="L230">
        <f>AVERAGE('Raw Data'!I228,'Raw Data'!AK228,'Raw Data'!AQ228)</f>
        <v>5.9999999999999993E-3</v>
      </c>
      <c r="M230">
        <f t="shared" si="39"/>
        <v>-1E-3</v>
      </c>
      <c r="N230">
        <f>AVERAGE('Raw Data'!P228)</f>
        <v>4.0000000000000001E-3</v>
      </c>
      <c r="O230">
        <f>AVERAGE('Raw Data'!Q228)</f>
        <v>2E-3</v>
      </c>
      <c r="P230">
        <f t="shared" si="40"/>
        <v>2E-3</v>
      </c>
      <c r="Q230">
        <f>AVERAGE('Raw Data'!B228,'Raw Data'!D228,'Raw Data'!L228,'Raw Data'!T228,'Raw Data'!AB228,'Raw Data'!AF228,'Raw Data'!AT228,'Raw Data'!BD228,'Raw Data'!BF228)</f>
        <v>7.5555555555555558E-3</v>
      </c>
      <c r="R230">
        <f>AVERAGE('Raw Data'!C228,'Raw Data'!E228,'Raw Data'!M228,'Raw Data'!U228,'Raw Data'!AC228,'Raw Data'!AG228,'Raw Data'!AU228,'Raw Data'!BE228,'Raw Data'!BG228)</f>
        <v>2.5555555555555557E-3</v>
      </c>
      <c r="S230">
        <f t="shared" si="41"/>
        <v>5.0000000000000001E-3</v>
      </c>
      <c r="U230">
        <v>576</v>
      </c>
      <c r="V230">
        <f t="shared" si="42"/>
        <v>5.5555555555555539E-2</v>
      </c>
      <c r="W230">
        <f t="shared" si="43"/>
        <v>0.2</v>
      </c>
      <c r="X230">
        <f t="shared" si="44"/>
        <v>0.26590038314176245</v>
      </c>
      <c r="Y230">
        <f t="shared" si="45"/>
        <v>1.1666666666666663</v>
      </c>
      <c r="Z230" t="e">
        <f t="shared" si="46"/>
        <v>#DIV/0!</v>
      </c>
      <c r="AA230">
        <f t="shared" si="47"/>
        <v>0.14951989026063098</v>
      </c>
    </row>
    <row r="231" spans="1:27" x14ac:dyDescent="0.3">
      <c r="A231">
        <v>577</v>
      </c>
      <c r="B231">
        <f>AVERAGE('Raw Data'!J229,'Raw Data'!AD229,'Raw Data'!AL229,'Raw Data'!AX229)</f>
        <v>6.7499999999999991E-3</v>
      </c>
      <c r="C231">
        <f>AVERAGE('Raw Data'!K229,'Raw Data'!AE229,'Raw Data'!AM229,'Raw Data'!AY229)</f>
        <v>2.7499999999999998E-3</v>
      </c>
      <c r="D231">
        <f t="shared" si="36"/>
        <v>3.9999999999999992E-3</v>
      </c>
      <c r="E231">
        <f>AVERAGE('Raw Data'!N229,'Raw Data'!AN229,'Raw Data'!AR229,'Raw Data'!AZ229,'Raw Data'!BB229,'Raw Data'!BJ229)</f>
        <v>3.8333333333333331E-3</v>
      </c>
      <c r="F231">
        <f>AVERAGE('Raw Data'!O229,'Raw Data'!AO229,'Raw Data'!AS229,'Raw Data'!BA229,'Raw Data'!BC229,'Raw Data'!BK229)</f>
        <v>4.8333333333333327E-3</v>
      </c>
      <c r="G231">
        <f t="shared" si="37"/>
        <v>-9.9999999999999959E-4</v>
      </c>
      <c r="H231">
        <f>AVERAGE('Raw Data'!F229,'Raw Data'!R229,'Raw Data'!V229,'Raw Data'!X229,'Raw Data'!Z229,'Raw Data'!AH229,'Raw Data'!AV229,'Raw Data'!BH229,'Raw Data'!BL229)</f>
        <v>4.2222222222222227E-3</v>
      </c>
      <c r="I231">
        <f>AVERAGE('Raw Data'!G229,'Raw Data'!S229,'Raw Data'!W229,'Raw Data'!Y229,'Raw Data'!AA229,'Raw Data'!AI229,'Raw Data'!AW229,'Raw Data'!BI229,'Raw Data'!BM229)</f>
        <v>5.1111111111111114E-3</v>
      </c>
      <c r="J231">
        <f t="shared" si="38"/>
        <v>-8.8888888888888871E-4</v>
      </c>
      <c r="K231">
        <f>AVERAGE('Raw Data'!H229,'Raw Data'!AJ229,'Raw Data'!AP229)</f>
        <v>4.333333333333334E-3</v>
      </c>
      <c r="L231">
        <f>AVERAGE('Raw Data'!I229,'Raw Data'!AK229,'Raw Data'!AQ229)</f>
        <v>5.3333333333333332E-3</v>
      </c>
      <c r="M231">
        <f t="shared" si="39"/>
        <v>-9.9999999999999915E-4</v>
      </c>
      <c r="N231">
        <f>AVERAGE('Raw Data'!P229)</f>
        <v>4.0000000000000001E-3</v>
      </c>
      <c r="O231">
        <f>AVERAGE('Raw Data'!Q229)</f>
        <v>3.0000000000000001E-3</v>
      </c>
      <c r="P231">
        <f t="shared" si="40"/>
        <v>1E-3</v>
      </c>
      <c r="Q231">
        <f>AVERAGE('Raw Data'!B229,'Raw Data'!D229,'Raw Data'!L229,'Raw Data'!T229,'Raw Data'!AB229,'Raw Data'!AF229,'Raw Data'!AT229,'Raw Data'!BD229,'Raw Data'!BF229)</f>
        <v>7.0000000000000001E-3</v>
      </c>
      <c r="R231">
        <f>AVERAGE('Raw Data'!C229,'Raw Data'!E229,'Raw Data'!M229,'Raw Data'!U229,'Raw Data'!AC229,'Raw Data'!AG229,'Raw Data'!AU229,'Raw Data'!BE229,'Raw Data'!BG229)</f>
        <v>2.5555555555555557E-3</v>
      </c>
      <c r="S231">
        <f t="shared" si="41"/>
        <v>4.4444444444444444E-3</v>
      </c>
      <c r="U231">
        <v>577</v>
      </c>
      <c r="V231">
        <f t="shared" si="42"/>
        <v>5.5555555555555476E-2</v>
      </c>
      <c r="W231">
        <f t="shared" si="43"/>
        <v>0.17619047619047618</v>
      </c>
      <c r="X231">
        <f t="shared" si="44"/>
        <v>0.24291187739463602</v>
      </c>
      <c r="Y231">
        <f t="shared" si="45"/>
        <v>0.88888888888888917</v>
      </c>
      <c r="Z231" t="e">
        <f t="shared" si="46"/>
        <v>#DIV/0!</v>
      </c>
      <c r="AA231">
        <f t="shared" si="47"/>
        <v>0.13580246913580246</v>
      </c>
    </row>
    <row r="232" spans="1:27" x14ac:dyDescent="0.3">
      <c r="A232">
        <v>578</v>
      </c>
      <c r="B232">
        <f>AVERAGE('Raw Data'!J230,'Raw Data'!AD230,'Raw Data'!AL230,'Raw Data'!AX230)</f>
        <v>6.4999999999999997E-3</v>
      </c>
      <c r="C232">
        <f>AVERAGE('Raw Data'!K230,'Raw Data'!AE230,'Raw Data'!AM230,'Raw Data'!AY230)</f>
        <v>2E-3</v>
      </c>
      <c r="D232">
        <f t="shared" si="36"/>
        <v>4.4999999999999997E-3</v>
      </c>
      <c r="E232">
        <f>AVERAGE('Raw Data'!N230,'Raw Data'!AN230,'Raw Data'!AR230,'Raw Data'!AZ230,'Raw Data'!BB230,'Raw Data'!BJ230)</f>
        <v>3.8333333333333331E-3</v>
      </c>
      <c r="F232">
        <f>AVERAGE('Raw Data'!O230,'Raw Data'!AO230,'Raw Data'!AS230,'Raw Data'!BA230,'Raw Data'!BC230,'Raw Data'!BK230)</f>
        <v>5.1666666666666666E-3</v>
      </c>
      <c r="G232">
        <f t="shared" si="37"/>
        <v>-1.3333333333333335E-3</v>
      </c>
      <c r="H232">
        <f>AVERAGE('Raw Data'!F230,'Raw Data'!R230,'Raw Data'!V230,'Raw Data'!X230,'Raw Data'!Z230,'Raw Data'!AH230,'Raw Data'!AV230,'Raw Data'!BH230,'Raw Data'!BL230)</f>
        <v>3.7777777777777779E-3</v>
      </c>
      <c r="I232">
        <f>AVERAGE('Raw Data'!G230,'Raw Data'!S230,'Raw Data'!W230,'Raw Data'!Y230,'Raw Data'!AA230,'Raw Data'!AI230,'Raw Data'!AW230,'Raw Data'!BI230,'Raw Data'!BM230)</f>
        <v>4.5555555555555557E-3</v>
      </c>
      <c r="J232">
        <f t="shared" si="38"/>
        <v>-7.7777777777777784E-4</v>
      </c>
      <c r="K232">
        <f>AVERAGE('Raw Data'!H230,'Raw Data'!AJ230,'Raw Data'!AP230)</f>
        <v>4.3333333333333323E-3</v>
      </c>
      <c r="L232">
        <f>AVERAGE('Raw Data'!I230,'Raw Data'!AK230,'Raw Data'!AQ230)</f>
        <v>5.9999999999999993E-3</v>
      </c>
      <c r="M232">
        <f t="shared" si="39"/>
        <v>-1.666666666666667E-3</v>
      </c>
      <c r="N232">
        <f>AVERAGE('Raw Data'!P230)</f>
        <v>4.0000000000000001E-3</v>
      </c>
      <c r="O232">
        <f>AVERAGE('Raw Data'!Q230)</f>
        <v>4.0000000000000001E-3</v>
      </c>
      <c r="P232">
        <f t="shared" si="40"/>
        <v>0</v>
      </c>
      <c r="Q232">
        <f>AVERAGE('Raw Data'!B230,'Raw Data'!D230,'Raw Data'!L230,'Raw Data'!T230,'Raw Data'!AB230,'Raw Data'!AF230,'Raw Data'!AT230,'Raw Data'!BD230,'Raw Data'!BF230)</f>
        <v>6.6666666666666662E-3</v>
      </c>
      <c r="R232">
        <f>AVERAGE('Raw Data'!C230,'Raw Data'!E230,'Raw Data'!M230,'Raw Data'!U230,'Raw Data'!AC230,'Raw Data'!AG230,'Raw Data'!AU230,'Raw Data'!BE230,'Raw Data'!BG230)</f>
        <v>2E-3</v>
      </c>
      <c r="S232">
        <f t="shared" si="41"/>
        <v>4.6666666666666662E-3</v>
      </c>
      <c r="U232">
        <v>578</v>
      </c>
      <c r="V232">
        <f t="shared" si="42"/>
        <v>3.7037037037037007E-2</v>
      </c>
      <c r="W232">
        <f t="shared" si="43"/>
        <v>0.17619047619047618</v>
      </c>
      <c r="X232">
        <f t="shared" si="44"/>
        <v>0.21226053639846743</v>
      </c>
      <c r="Y232">
        <f t="shared" si="45"/>
        <v>0.88888888888888851</v>
      </c>
      <c r="Z232" t="e">
        <f t="shared" si="46"/>
        <v>#DIV/0!</v>
      </c>
      <c r="AA232">
        <f t="shared" si="47"/>
        <v>0.12757201646090535</v>
      </c>
    </row>
    <row r="233" spans="1:27" x14ac:dyDescent="0.3">
      <c r="A233">
        <v>579</v>
      </c>
      <c r="B233">
        <f>AVERAGE('Raw Data'!J231,'Raw Data'!AD231,'Raw Data'!AL231,'Raw Data'!AX231)</f>
        <v>5.7500000000000008E-3</v>
      </c>
      <c r="C233">
        <f>AVERAGE('Raw Data'!K231,'Raw Data'!AE231,'Raw Data'!AM231,'Raw Data'!AY231)</f>
        <v>2.2500000000000003E-3</v>
      </c>
      <c r="D233">
        <f t="shared" si="36"/>
        <v>3.5000000000000005E-3</v>
      </c>
      <c r="E233">
        <f>AVERAGE('Raw Data'!N231,'Raw Data'!AN231,'Raw Data'!AR231,'Raw Data'!AZ231,'Raw Data'!BB231,'Raw Data'!BJ231)</f>
        <v>3.0000000000000005E-3</v>
      </c>
      <c r="F233">
        <f>AVERAGE('Raw Data'!O231,'Raw Data'!AO231,'Raw Data'!AS231,'Raw Data'!BA231,'Raw Data'!BC231,'Raw Data'!BK231)</f>
        <v>5.3333333333333332E-3</v>
      </c>
      <c r="G233">
        <f t="shared" si="37"/>
        <v>-2.3333333333333327E-3</v>
      </c>
      <c r="H233">
        <f>AVERAGE('Raw Data'!F231,'Raw Data'!R231,'Raw Data'!V231,'Raw Data'!X231,'Raw Data'!Z231,'Raw Data'!AH231,'Raw Data'!AV231,'Raw Data'!BH231,'Raw Data'!BL231)</f>
        <v>3.3333333333333331E-3</v>
      </c>
      <c r="I233">
        <f>AVERAGE('Raw Data'!G231,'Raw Data'!S231,'Raw Data'!W231,'Raw Data'!Y231,'Raw Data'!AA231,'Raw Data'!AI231,'Raw Data'!AW231,'Raw Data'!BI231,'Raw Data'!BM231)</f>
        <v>5.2222222222222218E-3</v>
      </c>
      <c r="J233">
        <f t="shared" si="38"/>
        <v>-1.8888888888888887E-3</v>
      </c>
      <c r="K233">
        <f>AVERAGE('Raw Data'!H231,'Raw Data'!AJ231,'Raw Data'!AP231)</f>
        <v>3.333333333333334E-3</v>
      </c>
      <c r="L233">
        <f>AVERAGE('Raw Data'!I231,'Raw Data'!AK231,'Raw Data'!AQ231)</f>
        <v>5.3333333333333323E-3</v>
      </c>
      <c r="M233">
        <f t="shared" si="39"/>
        <v>-1.9999999999999983E-3</v>
      </c>
      <c r="N233">
        <f>AVERAGE('Raw Data'!P231)</f>
        <v>6.0000000000000001E-3</v>
      </c>
      <c r="O233">
        <f>AVERAGE('Raw Data'!Q231)</f>
        <v>5.0000000000000001E-3</v>
      </c>
      <c r="P233">
        <f t="shared" si="40"/>
        <v>1E-3</v>
      </c>
      <c r="Q233">
        <f>AVERAGE('Raw Data'!B231,'Raw Data'!D231,'Raw Data'!L231,'Raw Data'!T231,'Raw Data'!AB231,'Raw Data'!AF231,'Raw Data'!AT231,'Raw Data'!BD231,'Raw Data'!BF231)</f>
        <v>6.5555555555555549E-3</v>
      </c>
      <c r="R233">
        <f>AVERAGE('Raw Data'!C231,'Raw Data'!E231,'Raw Data'!M231,'Raw Data'!U231,'Raw Data'!AC231,'Raw Data'!AG231,'Raw Data'!AU231,'Raw Data'!BE231,'Raw Data'!BG231)</f>
        <v>1.7777777777777779E-3</v>
      </c>
      <c r="S233">
        <f t="shared" si="41"/>
        <v>4.7777777777777766E-3</v>
      </c>
      <c r="U233">
        <v>579</v>
      </c>
      <c r="V233">
        <f t="shared" si="42"/>
        <v>-1.8518518518518472E-2</v>
      </c>
      <c r="W233">
        <f t="shared" si="43"/>
        <v>5.7142857142857231E-2</v>
      </c>
      <c r="X233">
        <f t="shared" si="44"/>
        <v>0.18160919540229881</v>
      </c>
      <c r="Y233">
        <f t="shared" si="45"/>
        <v>0.47222222222222249</v>
      </c>
      <c r="Z233" t="e">
        <f t="shared" si="46"/>
        <v>#DIV/0!</v>
      </c>
      <c r="AA233">
        <f t="shared" si="47"/>
        <v>0.12482853223593961</v>
      </c>
    </row>
    <row r="234" spans="1:27" x14ac:dyDescent="0.3">
      <c r="A234">
        <v>580</v>
      </c>
      <c r="B234">
        <f>AVERAGE('Raw Data'!J232,'Raw Data'!AD232,'Raw Data'!AL232,'Raw Data'!AX232)</f>
        <v>6.7499999999999999E-3</v>
      </c>
      <c r="C234">
        <f>AVERAGE('Raw Data'!K232,'Raw Data'!AE232,'Raw Data'!AM232,'Raw Data'!AY232)</f>
        <v>3.5000000000000001E-3</v>
      </c>
      <c r="D234">
        <f t="shared" si="36"/>
        <v>3.2499999999999999E-3</v>
      </c>
      <c r="E234">
        <f>AVERAGE('Raw Data'!N232,'Raw Data'!AN232,'Raw Data'!AR232,'Raw Data'!AZ232,'Raw Data'!BB232,'Raw Data'!BJ232)</f>
        <v>3.166666666666667E-3</v>
      </c>
      <c r="F234">
        <f>AVERAGE('Raw Data'!O232,'Raw Data'!AO232,'Raw Data'!AS232,'Raw Data'!BA232,'Raw Data'!BC232,'Raw Data'!BK232)</f>
        <v>5.0000000000000001E-3</v>
      </c>
      <c r="G234">
        <f t="shared" si="37"/>
        <v>-1.8333333333333331E-3</v>
      </c>
      <c r="H234">
        <f>AVERAGE('Raw Data'!F232,'Raw Data'!R232,'Raw Data'!V232,'Raw Data'!X232,'Raw Data'!Z232,'Raw Data'!AH232,'Raw Data'!AV232,'Raw Data'!BH232,'Raw Data'!BL232)</f>
        <v>3.8888888888888892E-3</v>
      </c>
      <c r="I234">
        <f>AVERAGE('Raw Data'!G232,'Raw Data'!S232,'Raw Data'!W232,'Raw Data'!Y232,'Raw Data'!AA232,'Raw Data'!AI232,'Raw Data'!AW232,'Raw Data'!BI232,'Raw Data'!BM232)</f>
        <v>5.4444444444444445E-3</v>
      </c>
      <c r="J234">
        <f t="shared" si="38"/>
        <v>-1.5555555555555553E-3</v>
      </c>
      <c r="K234">
        <f>AVERAGE('Raw Data'!H232,'Raw Data'!AJ232,'Raw Data'!AP232)</f>
        <v>3.666666666666667E-3</v>
      </c>
      <c r="L234">
        <f>AVERAGE('Raw Data'!I232,'Raw Data'!AK232,'Raw Data'!AQ232)</f>
        <v>4.6666666666666671E-3</v>
      </c>
      <c r="M234">
        <f t="shared" si="39"/>
        <v>-1E-3</v>
      </c>
      <c r="N234">
        <f>AVERAGE('Raw Data'!P232)</f>
        <v>5.0000000000000001E-3</v>
      </c>
      <c r="O234">
        <f>AVERAGE('Raw Data'!Q232)</f>
        <v>4.0000000000000001E-3</v>
      </c>
      <c r="P234">
        <f t="shared" si="40"/>
        <v>1E-3</v>
      </c>
      <c r="Q234">
        <f>AVERAGE('Raw Data'!B232,'Raw Data'!D232,'Raw Data'!L232,'Raw Data'!T232,'Raw Data'!AB232,'Raw Data'!AF232,'Raw Data'!AT232,'Raw Data'!BD232,'Raw Data'!BF232)</f>
        <v>6.3333333333333332E-3</v>
      </c>
      <c r="R234">
        <f>AVERAGE('Raw Data'!C232,'Raw Data'!E232,'Raw Data'!M232,'Raw Data'!U232,'Raw Data'!AC232,'Raw Data'!AG232,'Raw Data'!AU232,'Raw Data'!BE232,'Raw Data'!BG232)</f>
        <v>2.4444444444444448E-3</v>
      </c>
      <c r="S234">
        <f t="shared" si="41"/>
        <v>3.8888888888888883E-3</v>
      </c>
      <c r="U234">
        <v>580</v>
      </c>
      <c r="V234">
        <f t="shared" si="42"/>
        <v>5.5555555555555539E-2</v>
      </c>
      <c r="W234">
        <f t="shared" si="43"/>
        <v>8.0952380952381012E-2</v>
      </c>
      <c r="X234">
        <f t="shared" si="44"/>
        <v>0.21992337164750958</v>
      </c>
      <c r="Y234">
        <f t="shared" si="45"/>
        <v>0.61111111111111127</v>
      </c>
      <c r="Z234" t="e">
        <f t="shared" si="46"/>
        <v>#DIV/0!</v>
      </c>
      <c r="AA234">
        <f t="shared" si="47"/>
        <v>0.11934156378600823</v>
      </c>
    </row>
    <row r="235" spans="1:27" x14ac:dyDescent="0.3">
      <c r="A235">
        <v>581</v>
      </c>
      <c r="B235">
        <f>AVERAGE('Raw Data'!J233,'Raw Data'!AD233,'Raw Data'!AL233,'Raw Data'!AX233)</f>
        <v>7.5000000000000006E-3</v>
      </c>
      <c r="C235">
        <f>AVERAGE('Raw Data'!K233,'Raw Data'!AE233,'Raw Data'!AM233,'Raw Data'!AY233)</f>
        <v>3.7500000000000003E-3</v>
      </c>
      <c r="D235">
        <f t="shared" si="36"/>
        <v>3.7500000000000003E-3</v>
      </c>
      <c r="E235">
        <f>AVERAGE('Raw Data'!N233,'Raw Data'!AN233,'Raw Data'!AR233,'Raw Data'!AZ233,'Raw Data'!BB233,'Raw Data'!BJ233)</f>
        <v>3.4999999999999992E-3</v>
      </c>
      <c r="F235">
        <f>AVERAGE('Raw Data'!O233,'Raw Data'!AO233,'Raw Data'!AS233,'Raw Data'!BA233,'Raw Data'!BC233,'Raw Data'!BK233)</f>
        <v>4.6666666666666662E-3</v>
      </c>
      <c r="G235">
        <f t="shared" si="37"/>
        <v>-1.166666666666667E-3</v>
      </c>
      <c r="H235">
        <f>AVERAGE('Raw Data'!F233,'Raw Data'!R233,'Raw Data'!V233,'Raw Data'!X233,'Raw Data'!Z233,'Raw Data'!AH233,'Raw Data'!AV233,'Raw Data'!BH233,'Raw Data'!BL233)</f>
        <v>4.2222222222222218E-3</v>
      </c>
      <c r="I235">
        <f>AVERAGE('Raw Data'!G233,'Raw Data'!S233,'Raw Data'!W233,'Raw Data'!Y233,'Raw Data'!AA233,'Raw Data'!AI233,'Raw Data'!AW233,'Raw Data'!BI233,'Raw Data'!BM233)</f>
        <v>5.6666666666666671E-3</v>
      </c>
      <c r="J235">
        <f t="shared" si="38"/>
        <v>-1.4444444444444452E-3</v>
      </c>
      <c r="K235">
        <f>AVERAGE('Raw Data'!H233,'Raw Data'!AJ233,'Raw Data'!AP233)</f>
        <v>4.3333333333333331E-3</v>
      </c>
      <c r="L235">
        <f>AVERAGE('Raw Data'!I233,'Raw Data'!AK233,'Raw Data'!AQ233)</f>
        <v>5.0000000000000001E-3</v>
      </c>
      <c r="M235">
        <f t="shared" si="39"/>
        <v>-6.6666666666666697E-4</v>
      </c>
      <c r="N235">
        <f>AVERAGE('Raw Data'!P233)</f>
        <v>7.0000000000000001E-3</v>
      </c>
      <c r="O235">
        <f>AVERAGE('Raw Data'!Q233)</f>
        <v>3.0000000000000001E-3</v>
      </c>
      <c r="P235">
        <f t="shared" si="40"/>
        <v>4.0000000000000001E-3</v>
      </c>
      <c r="Q235">
        <f>AVERAGE('Raw Data'!B233,'Raw Data'!D233,'Raw Data'!L233,'Raw Data'!T233,'Raw Data'!AB233,'Raw Data'!AF233,'Raw Data'!AT233,'Raw Data'!BD233,'Raw Data'!BF233)</f>
        <v>6.3333333333333332E-3</v>
      </c>
      <c r="R235">
        <f>AVERAGE('Raw Data'!C233,'Raw Data'!E233,'Raw Data'!M233,'Raw Data'!U233,'Raw Data'!AC233,'Raw Data'!AG233,'Raw Data'!AU233,'Raw Data'!BE233,'Raw Data'!BG233)</f>
        <v>2.6666666666666666E-3</v>
      </c>
      <c r="S235">
        <f t="shared" si="41"/>
        <v>3.6666666666666666E-3</v>
      </c>
      <c r="U235">
        <v>581</v>
      </c>
      <c r="V235">
        <f t="shared" si="42"/>
        <v>0.11111111111111115</v>
      </c>
      <c r="W235">
        <f t="shared" si="43"/>
        <v>0.12857142857142848</v>
      </c>
      <c r="X235">
        <f t="shared" si="44"/>
        <v>0.24291187739463596</v>
      </c>
      <c r="Y235">
        <f t="shared" si="45"/>
        <v>0.88888888888888884</v>
      </c>
      <c r="Z235" t="e">
        <f t="shared" si="46"/>
        <v>#DIV/0!</v>
      </c>
      <c r="AA235">
        <f t="shared" si="47"/>
        <v>0.11934156378600823</v>
      </c>
    </row>
    <row r="236" spans="1:27" x14ac:dyDescent="0.3">
      <c r="A236">
        <v>582</v>
      </c>
      <c r="B236">
        <f>AVERAGE('Raw Data'!J234,'Raw Data'!AD234,'Raw Data'!AL234,'Raw Data'!AX234)</f>
        <v>6.9999999999999993E-3</v>
      </c>
      <c r="C236">
        <f>AVERAGE('Raw Data'!K234,'Raw Data'!AE234,'Raw Data'!AM234,'Raw Data'!AY234)</f>
        <v>3.2500000000000003E-3</v>
      </c>
      <c r="D236">
        <f t="shared" si="36"/>
        <v>3.749999999999999E-3</v>
      </c>
      <c r="E236">
        <f>AVERAGE('Raw Data'!N234,'Raw Data'!AN234,'Raw Data'!AR234,'Raw Data'!AZ234,'Raw Data'!BB234,'Raw Data'!BJ234)</f>
        <v>2.8333333333333335E-3</v>
      </c>
      <c r="F236">
        <f>AVERAGE('Raw Data'!O234,'Raw Data'!AO234,'Raw Data'!AS234,'Raw Data'!BA234,'Raw Data'!BC234,'Raw Data'!BK234)</f>
        <v>3.8333333333333331E-3</v>
      </c>
      <c r="G236">
        <f t="shared" si="37"/>
        <v>-9.9999999999999959E-4</v>
      </c>
      <c r="H236">
        <f>AVERAGE('Raw Data'!F234,'Raw Data'!R234,'Raw Data'!V234,'Raw Data'!X234,'Raw Data'!Z234,'Raw Data'!AH234,'Raw Data'!AV234,'Raw Data'!BH234,'Raw Data'!BL234)</f>
        <v>3.4444444444444444E-3</v>
      </c>
      <c r="I236">
        <f>AVERAGE('Raw Data'!G234,'Raw Data'!S234,'Raw Data'!W234,'Raw Data'!Y234,'Raw Data'!AA234,'Raw Data'!AI234,'Raw Data'!AW234,'Raw Data'!BI234,'Raw Data'!BM234)</f>
        <v>5.0000000000000001E-3</v>
      </c>
      <c r="J236">
        <f t="shared" si="38"/>
        <v>-1.5555555555555557E-3</v>
      </c>
      <c r="K236">
        <f>AVERAGE('Raw Data'!H234,'Raw Data'!AJ234,'Raw Data'!AP234)</f>
        <v>4.6666666666666671E-3</v>
      </c>
      <c r="L236">
        <f>AVERAGE('Raw Data'!I234,'Raw Data'!AK234,'Raw Data'!AQ234)</f>
        <v>5.6666666666666662E-3</v>
      </c>
      <c r="M236">
        <f t="shared" si="39"/>
        <v>-9.9999999999999915E-4</v>
      </c>
      <c r="N236">
        <f>AVERAGE('Raw Data'!P234)</f>
        <v>6.0000000000000001E-3</v>
      </c>
      <c r="O236">
        <f>AVERAGE('Raw Data'!Q234)</f>
        <v>3.0000000000000001E-3</v>
      </c>
      <c r="P236">
        <f t="shared" si="40"/>
        <v>3.0000000000000001E-3</v>
      </c>
      <c r="Q236">
        <f>AVERAGE('Raw Data'!B234,'Raw Data'!D234,'Raw Data'!L234,'Raw Data'!T234,'Raw Data'!AB234,'Raw Data'!AF234,'Raw Data'!AT234,'Raw Data'!BD234,'Raw Data'!BF234)</f>
        <v>6.0000000000000001E-3</v>
      </c>
      <c r="R236">
        <f>AVERAGE('Raw Data'!C234,'Raw Data'!E234,'Raw Data'!M234,'Raw Data'!U234,'Raw Data'!AC234,'Raw Data'!AG234,'Raw Data'!AU234,'Raw Data'!BE234,'Raw Data'!BG234)</f>
        <v>2.5555555555555557E-3</v>
      </c>
      <c r="S236">
        <f t="shared" si="41"/>
        <v>3.4444444444444444E-3</v>
      </c>
      <c r="U236">
        <v>582</v>
      </c>
      <c r="V236">
        <f t="shared" si="42"/>
        <v>7.4074074074074014E-2</v>
      </c>
      <c r="W236">
        <f t="shared" si="43"/>
        <v>3.3333333333333381E-2</v>
      </c>
      <c r="X236">
        <f t="shared" si="44"/>
        <v>0.18927203065134099</v>
      </c>
      <c r="Y236">
        <f t="shared" si="45"/>
        <v>1.0277777777777779</v>
      </c>
      <c r="Z236" t="e">
        <f t="shared" si="46"/>
        <v>#DIV/0!</v>
      </c>
      <c r="AA236">
        <f t="shared" si="47"/>
        <v>0.11111111111111112</v>
      </c>
    </row>
    <row r="237" spans="1:27" x14ac:dyDescent="0.3">
      <c r="A237">
        <v>583</v>
      </c>
      <c r="B237">
        <f>AVERAGE('Raw Data'!J235,'Raw Data'!AD235,'Raw Data'!AL235,'Raw Data'!AX235)</f>
        <v>6.4999999999999997E-3</v>
      </c>
      <c r="C237">
        <f>AVERAGE('Raw Data'!K235,'Raw Data'!AE235,'Raw Data'!AM235,'Raw Data'!AY235)</f>
        <v>3.4999999999999996E-3</v>
      </c>
      <c r="D237">
        <f t="shared" si="36"/>
        <v>3.0000000000000001E-3</v>
      </c>
      <c r="E237">
        <f>AVERAGE('Raw Data'!N235,'Raw Data'!AN235,'Raw Data'!AR235,'Raw Data'!AZ235,'Raw Data'!BB235,'Raw Data'!BJ235)</f>
        <v>2.5000000000000001E-3</v>
      </c>
      <c r="F237">
        <f>AVERAGE('Raw Data'!O235,'Raw Data'!AO235,'Raw Data'!AS235,'Raw Data'!BA235,'Raw Data'!BC235,'Raw Data'!BK235)</f>
        <v>4.3333333333333331E-3</v>
      </c>
      <c r="G237">
        <f t="shared" si="37"/>
        <v>-1.8333333333333331E-3</v>
      </c>
      <c r="H237">
        <f>AVERAGE('Raw Data'!F235,'Raw Data'!R235,'Raw Data'!V235,'Raw Data'!X235,'Raw Data'!Z235,'Raw Data'!AH235,'Raw Data'!AV235,'Raw Data'!BH235,'Raw Data'!BL235)</f>
        <v>2.8888888888888892E-3</v>
      </c>
      <c r="I237">
        <f>AVERAGE('Raw Data'!G235,'Raw Data'!S235,'Raw Data'!W235,'Raw Data'!Y235,'Raw Data'!AA235,'Raw Data'!AI235,'Raw Data'!AW235,'Raw Data'!BI235,'Raw Data'!BM235)</f>
        <v>4.1111111111111105E-3</v>
      </c>
      <c r="J237">
        <f t="shared" si="38"/>
        <v>-1.2222222222222213E-3</v>
      </c>
      <c r="K237">
        <f>AVERAGE('Raw Data'!H235,'Raw Data'!AJ235,'Raw Data'!AP235)</f>
        <v>4.0000000000000001E-3</v>
      </c>
      <c r="L237">
        <f>AVERAGE('Raw Data'!I235,'Raw Data'!AK235,'Raw Data'!AQ235)</f>
        <v>5.3333333333333332E-3</v>
      </c>
      <c r="M237">
        <f t="shared" si="39"/>
        <v>-1.3333333333333331E-3</v>
      </c>
      <c r="N237">
        <f>AVERAGE('Raw Data'!P235)</f>
        <v>6.0000000000000001E-3</v>
      </c>
      <c r="O237">
        <f>AVERAGE('Raw Data'!Q235)</f>
        <v>3.0000000000000001E-3</v>
      </c>
      <c r="P237">
        <f t="shared" si="40"/>
        <v>3.0000000000000001E-3</v>
      </c>
      <c r="Q237">
        <f>AVERAGE('Raw Data'!B235,'Raw Data'!D235,'Raw Data'!L235,'Raw Data'!T235,'Raw Data'!AB235,'Raw Data'!AF235,'Raw Data'!AT235,'Raw Data'!BD235,'Raw Data'!BF235)</f>
        <v>5.6666666666666671E-3</v>
      </c>
      <c r="R237">
        <f>AVERAGE('Raw Data'!C235,'Raw Data'!E235,'Raw Data'!M235,'Raw Data'!U235,'Raw Data'!AC235,'Raw Data'!AG235,'Raw Data'!AU235,'Raw Data'!BE235,'Raw Data'!BG235)</f>
        <v>2.5555555555555557E-3</v>
      </c>
      <c r="S237">
        <f t="shared" si="41"/>
        <v>3.1111111111111114E-3</v>
      </c>
      <c r="U237">
        <v>583</v>
      </c>
      <c r="V237">
        <f t="shared" si="42"/>
        <v>3.7037037037037007E-2</v>
      </c>
      <c r="W237">
        <f t="shared" si="43"/>
        <v>-1.4285714285714261E-2</v>
      </c>
      <c r="X237">
        <f t="shared" si="44"/>
        <v>0.15095785440613027</v>
      </c>
      <c r="Y237">
        <f t="shared" si="45"/>
        <v>0.75</v>
      </c>
      <c r="Z237" t="e">
        <f t="shared" si="46"/>
        <v>#DIV/0!</v>
      </c>
      <c r="AA237">
        <f t="shared" si="47"/>
        <v>0.10288065843621401</v>
      </c>
    </row>
    <row r="238" spans="1:27" x14ac:dyDescent="0.3">
      <c r="A238">
        <v>584</v>
      </c>
      <c r="B238">
        <f>AVERAGE('Raw Data'!J236,'Raw Data'!AD236,'Raw Data'!AL236,'Raw Data'!AX236)</f>
        <v>5.5000000000000005E-3</v>
      </c>
      <c r="C238">
        <f>AVERAGE('Raw Data'!K236,'Raw Data'!AE236,'Raw Data'!AM236,'Raw Data'!AY236)</f>
        <v>3.5000000000000001E-3</v>
      </c>
      <c r="D238">
        <f t="shared" si="36"/>
        <v>2.0000000000000005E-3</v>
      </c>
      <c r="E238">
        <f>AVERAGE('Raw Data'!N236,'Raw Data'!AN236,'Raw Data'!AR236,'Raw Data'!AZ236,'Raw Data'!BB236,'Raw Data'!BJ236)</f>
        <v>2.166666666666667E-3</v>
      </c>
      <c r="F238">
        <f>AVERAGE('Raw Data'!O236,'Raw Data'!AO236,'Raw Data'!AS236,'Raw Data'!BA236,'Raw Data'!BC236,'Raw Data'!BK236)</f>
        <v>4.6666666666666662E-3</v>
      </c>
      <c r="G238">
        <f t="shared" si="37"/>
        <v>-2.4999999999999992E-3</v>
      </c>
      <c r="H238">
        <f>AVERAGE('Raw Data'!F236,'Raw Data'!R236,'Raw Data'!V236,'Raw Data'!X236,'Raw Data'!Z236,'Raw Data'!AH236,'Raw Data'!AV236,'Raw Data'!BH236,'Raw Data'!BL236)</f>
        <v>3.666666666666667E-3</v>
      </c>
      <c r="I238">
        <f>AVERAGE('Raw Data'!G236,'Raw Data'!S236,'Raw Data'!W236,'Raw Data'!Y236,'Raw Data'!AA236,'Raw Data'!AI236,'Raw Data'!AW236,'Raw Data'!BI236,'Raw Data'!BM236)</f>
        <v>4.5555555555555549E-3</v>
      </c>
      <c r="J238">
        <f t="shared" si="38"/>
        <v>-8.8888888888888785E-4</v>
      </c>
      <c r="K238">
        <f>AVERAGE('Raw Data'!H236,'Raw Data'!AJ236,'Raw Data'!AP236)</f>
        <v>4.000000000000001E-3</v>
      </c>
      <c r="L238">
        <f>AVERAGE('Raw Data'!I236,'Raw Data'!AK236,'Raw Data'!AQ236)</f>
        <v>5.9999999999999993E-3</v>
      </c>
      <c r="M238">
        <f t="shared" si="39"/>
        <v>-1.9999999999999983E-3</v>
      </c>
      <c r="N238">
        <f>AVERAGE('Raw Data'!P236)</f>
        <v>5.0000000000000001E-3</v>
      </c>
      <c r="O238">
        <f>AVERAGE('Raw Data'!Q236)</f>
        <v>4.0000000000000001E-3</v>
      </c>
      <c r="P238">
        <f t="shared" si="40"/>
        <v>1E-3</v>
      </c>
      <c r="Q238">
        <f>AVERAGE('Raw Data'!B236,'Raw Data'!D236,'Raw Data'!L236,'Raw Data'!T236,'Raw Data'!AB236,'Raw Data'!AF236,'Raw Data'!AT236,'Raw Data'!BD236,'Raw Data'!BF236)</f>
        <v>5.2222222222222218E-3</v>
      </c>
      <c r="R238">
        <f>AVERAGE('Raw Data'!C236,'Raw Data'!E236,'Raw Data'!M236,'Raw Data'!U236,'Raw Data'!AC236,'Raw Data'!AG236,'Raw Data'!AU236,'Raw Data'!BE236,'Raw Data'!BG236)</f>
        <v>2.3333333333333335E-3</v>
      </c>
      <c r="S238">
        <f t="shared" si="41"/>
        <v>2.8888888888888883E-3</v>
      </c>
      <c r="U238">
        <v>584</v>
      </c>
      <c r="V238">
        <f t="shared" si="42"/>
        <v>-3.7037037037037007E-2</v>
      </c>
      <c r="W238">
        <f t="shared" si="43"/>
        <v>-6.1904761904761837E-2</v>
      </c>
      <c r="X238">
        <f t="shared" si="44"/>
        <v>0.2045977011494253</v>
      </c>
      <c r="Y238">
        <f t="shared" si="45"/>
        <v>0.75000000000000044</v>
      </c>
      <c r="Z238" t="e">
        <f t="shared" si="46"/>
        <v>#DIV/0!</v>
      </c>
      <c r="AA238">
        <f t="shared" si="47"/>
        <v>9.1906721536351155E-2</v>
      </c>
    </row>
    <row r="239" spans="1:27" x14ac:dyDescent="0.3">
      <c r="A239">
        <v>585</v>
      </c>
      <c r="B239">
        <f>AVERAGE('Raw Data'!J237,'Raw Data'!AD237,'Raw Data'!AL237,'Raw Data'!AX237)</f>
        <v>6.0000000000000001E-3</v>
      </c>
      <c r="C239">
        <f>AVERAGE('Raw Data'!K237,'Raw Data'!AE237,'Raw Data'!AM237,'Raw Data'!AY237)</f>
        <v>3.5000000000000001E-3</v>
      </c>
      <c r="D239">
        <f t="shared" si="36"/>
        <v>2.5000000000000001E-3</v>
      </c>
      <c r="E239">
        <f>AVERAGE('Raw Data'!N237,'Raw Data'!AN237,'Raw Data'!AR237,'Raw Data'!AZ237,'Raw Data'!BB237,'Raw Data'!BJ237)</f>
        <v>3.166666666666667E-3</v>
      </c>
      <c r="F239">
        <f>AVERAGE('Raw Data'!O237,'Raw Data'!AO237,'Raw Data'!AS237,'Raw Data'!BA237,'Raw Data'!BC237,'Raw Data'!BK237)</f>
        <v>4.6666666666666671E-3</v>
      </c>
      <c r="G239">
        <f t="shared" si="37"/>
        <v>-1.5E-3</v>
      </c>
      <c r="H239">
        <f>AVERAGE('Raw Data'!F237,'Raw Data'!R237,'Raw Data'!V237,'Raw Data'!X237,'Raw Data'!Z237,'Raw Data'!AH237,'Raw Data'!AV237,'Raw Data'!BH237,'Raw Data'!BL237)</f>
        <v>3.4444444444444444E-3</v>
      </c>
      <c r="I239">
        <f>AVERAGE('Raw Data'!G237,'Raw Data'!S237,'Raw Data'!W237,'Raw Data'!Y237,'Raw Data'!AA237,'Raw Data'!AI237,'Raw Data'!AW237,'Raw Data'!BI237,'Raw Data'!BM237)</f>
        <v>4.5555555555555549E-3</v>
      </c>
      <c r="J239">
        <f t="shared" si="38"/>
        <v>-1.1111111111111105E-3</v>
      </c>
      <c r="K239">
        <f>AVERAGE('Raw Data'!H237,'Raw Data'!AJ237,'Raw Data'!AP237)</f>
        <v>2.6666666666666661E-3</v>
      </c>
      <c r="L239">
        <f>AVERAGE('Raw Data'!I237,'Raw Data'!AK237,'Raw Data'!AQ237)</f>
        <v>5.3333333333333323E-3</v>
      </c>
      <c r="M239">
        <f t="shared" si="39"/>
        <v>-2.6666666666666661E-3</v>
      </c>
      <c r="N239">
        <f>AVERAGE('Raw Data'!P237)</f>
        <v>5.0000000000000001E-3</v>
      </c>
      <c r="O239">
        <f>AVERAGE('Raw Data'!Q237)</f>
        <v>4.0000000000000001E-3</v>
      </c>
      <c r="P239">
        <f t="shared" si="40"/>
        <v>1E-3</v>
      </c>
      <c r="Q239">
        <f>AVERAGE('Raw Data'!B237,'Raw Data'!D237,'Raw Data'!L237,'Raw Data'!T237,'Raw Data'!AB237,'Raw Data'!AF237,'Raw Data'!AT237,'Raw Data'!BD237,'Raw Data'!BF237)</f>
        <v>5.5555555555555549E-3</v>
      </c>
      <c r="R239">
        <f>AVERAGE('Raw Data'!C237,'Raw Data'!E237,'Raw Data'!M237,'Raw Data'!U237,'Raw Data'!AC237,'Raw Data'!AG237,'Raw Data'!AU237,'Raw Data'!BE237,'Raw Data'!BG237)</f>
        <v>2.2222222222222227E-3</v>
      </c>
      <c r="S239">
        <f t="shared" si="41"/>
        <v>3.3333333333333322E-3</v>
      </c>
      <c r="U239">
        <v>585</v>
      </c>
      <c r="V239">
        <f t="shared" si="42"/>
        <v>0</v>
      </c>
      <c r="W239">
        <f t="shared" si="43"/>
        <v>8.0952380952381012E-2</v>
      </c>
      <c r="X239">
        <f t="shared" si="44"/>
        <v>0.18927203065134099</v>
      </c>
      <c r="Y239">
        <f t="shared" si="45"/>
        <v>0.1944444444444442</v>
      </c>
      <c r="Z239" t="e">
        <f t="shared" si="46"/>
        <v>#DIV/0!</v>
      </c>
      <c r="AA239">
        <f t="shared" si="47"/>
        <v>0.10013717421124828</v>
      </c>
    </row>
    <row r="240" spans="1:27" x14ac:dyDescent="0.3">
      <c r="A240">
        <v>586</v>
      </c>
      <c r="B240">
        <f>AVERAGE('Raw Data'!J238,'Raw Data'!AD238,'Raw Data'!AL238,'Raw Data'!AX238)</f>
        <v>6.4999999999999997E-3</v>
      </c>
      <c r="C240">
        <f>AVERAGE('Raw Data'!K238,'Raw Data'!AE238,'Raw Data'!AM238,'Raw Data'!AY238)</f>
        <v>4.0000000000000001E-3</v>
      </c>
      <c r="D240">
        <f t="shared" si="36"/>
        <v>2.4999999999999996E-3</v>
      </c>
      <c r="E240">
        <f>AVERAGE('Raw Data'!N238,'Raw Data'!AN238,'Raw Data'!AR238,'Raw Data'!AZ238,'Raw Data'!BB238,'Raw Data'!BJ238)</f>
        <v>4.3333333333333323E-3</v>
      </c>
      <c r="F240">
        <f>AVERAGE('Raw Data'!O238,'Raw Data'!AO238,'Raw Data'!AS238,'Raw Data'!BA238,'Raw Data'!BC238,'Raw Data'!BK238)</f>
        <v>5.3333333333333323E-3</v>
      </c>
      <c r="G240">
        <f t="shared" si="37"/>
        <v>-1E-3</v>
      </c>
      <c r="H240">
        <f>AVERAGE('Raw Data'!F238,'Raw Data'!R238,'Raw Data'!V238,'Raw Data'!X238,'Raw Data'!Z238,'Raw Data'!AH238,'Raw Data'!AV238,'Raw Data'!BH238,'Raw Data'!BL238)</f>
        <v>3.666666666666667E-3</v>
      </c>
      <c r="I240">
        <f>AVERAGE('Raw Data'!G238,'Raw Data'!S238,'Raw Data'!W238,'Raw Data'!Y238,'Raw Data'!AA238,'Raw Data'!AI238,'Raw Data'!AW238,'Raw Data'!BI238,'Raw Data'!BM238)</f>
        <v>4.8888888888888897E-3</v>
      </c>
      <c r="J240">
        <f t="shared" si="38"/>
        <v>-1.2222222222222226E-3</v>
      </c>
      <c r="K240">
        <f>AVERAGE('Raw Data'!H238,'Raw Data'!AJ238,'Raw Data'!AP238)</f>
        <v>3.6666666666666666E-3</v>
      </c>
      <c r="L240">
        <f>AVERAGE('Raw Data'!I238,'Raw Data'!AK238,'Raw Data'!AQ238)</f>
        <v>6.3333333333333332E-3</v>
      </c>
      <c r="M240">
        <f t="shared" si="39"/>
        <v>-2.6666666666666666E-3</v>
      </c>
      <c r="N240">
        <f>AVERAGE('Raw Data'!P238)</f>
        <v>4.0000000000000001E-3</v>
      </c>
      <c r="O240">
        <f>AVERAGE('Raw Data'!Q238)</f>
        <v>2E-3</v>
      </c>
      <c r="P240">
        <f t="shared" si="40"/>
        <v>2E-3</v>
      </c>
      <c r="Q240">
        <f>AVERAGE('Raw Data'!B238,'Raw Data'!D238,'Raw Data'!L238,'Raw Data'!T238,'Raw Data'!AB238,'Raw Data'!AF238,'Raw Data'!AT238,'Raw Data'!BD238,'Raw Data'!BF238)</f>
        <v>5.5555555555555549E-3</v>
      </c>
      <c r="R240">
        <f>AVERAGE('Raw Data'!C238,'Raw Data'!E238,'Raw Data'!M238,'Raw Data'!U238,'Raw Data'!AC238,'Raw Data'!AG238,'Raw Data'!AU238,'Raw Data'!BE238,'Raw Data'!BG238)</f>
        <v>2.2222222222222227E-3</v>
      </c>
      <c r="S240">
        <f t="shared" si="41"/>
        <v>3.3333333333333322E-3</v>
      </c>
      <c r="U240">
        <v>586</v>
      </c>
      <c r="V240">
        <f t="shared" si="42"/>
        <v>3.7037037037037007E-2</v>
      </c>
      <c r="W240">
        <f t="shared" si="43"/>
        <v>0.24761904761904749</v>
      </c>
      <c r="X240">
        <f t="shared" si="44"/>
        <v>0.2045977011494253</v>
      </c>
      <c r="Y240">
        <f t="shared" si="45"/>
        <v>0.61111111111111105</v>
      </c>
      <c r="Z240" t="e">
        <f t="shared" si="46"/>
        <v>#DIV/0!</v>
      </c>
      <c r="AA240">
        <f t="shared" si="47"/>
        <v>0.10013717421124828</v>
      </c>
    </row>
    <row r="241" spans="1:27" x14ac:dyDescent="0.3">
      <c r="A241">
        <v>587</v>
      </c>
      <c r="B241">
        <f>AVERAGE('Raw Data'!J239,'Raw Data'!AD239,'Raw Data'!AL239,'Raw Data'!AX239)</f>
        <v>6.7500000000000008E-3</v>
      </c>
      <c r="C241">
        <f>AVERAGE('Raw Data'!K239,'Raw Data'!AE239,'Raw Data'!AM239,'Raw Data'!AY239)</f>
        <v>3.2499999999999994E-3</v>
      </c>
      <c r="D241">
        <f t="shared" si="36"/>
        <v>3.5000000000000014E-3</v>
      </c>
      <c r="E241">
        <f>AVERAGE('Raw Data'!N239,'Raw Data'!AN239,'Raw Data'!AR239,'Raw Data'!AZ239,'Raw Data'!BB239,'Raw Data'!BJ239)</f>
        <v>4.1666666666666666E-3</v>
      </c>
      <c r="F241">
        <f>AVERAGE('Raw Data'!O239,'Raw Data'!AO239,'Raw Data'!AS239,'Raw Data'!BA239,'Raw Data'!BC239,'Raw Data'!BK239)</f>
        <v>4.8333333333333327E-3</v>
      </c>
      <c r="G241">
        <f t="shared" si="37"/>
        <v>-6.666666666666661E-4</v>
      </c>
      <c r="H241">
        <f>AVERAGE('Raw Data'!F239,'Raw Data'!R239,'Raw Data'!V239,'Raw Data'!X239,'Raw Data'!Z239,'Raw Data'!AH239,'Raw Data'!AV239,'Raw Data'!BH239,'Raw Data'!BL239)</f>
        <v>3.8888888888888892E-3</v>
      </c>
      <c r="I241">
        <f>AVERAGE('Raw Data'!G239,'Raw Data'!S239,'Raw Data'!W239,'Raw Data'!Y239,'Raw Data'!AA239,'Raw Data'!AI239,'Raw Data'!AW239,'Raw Data'!BI239,'Raw Data'!BM239)</f>
        <v>4.7777777777777784E-3</v>
      </c>
      <c r="J241">
        <f t="shared" si="38"/>
        <v>-8.8888888888888915E-4</v>
      </c>
      <c r="K241">
        <f>AVERAGE('Raw Data'!H239,'Raw Data'!AJ239,'Raw Data'!AP239)</f>
        <v>3.6666666666666666E-3</v>
      </c>
      <c r="L241">
        <f>AVERAGE('Raw Data'!I239,'Raw Data'!AK239,'Raw Data'!AQ239)</f>
        <v>5.9999999999999993E-3</v>
      </c>
      <c r="M241">
        <f t="shared" si="39"/>
        <v>-2.3333333333333327E-3</v>
      </c>
      <c r="N241">
        <f>AVERAGE('Raw Data'!P239)</f>
        <v>2E-3</v>
      </c>
      <c r="O241">
        <f>AVERAGE('Raw Data'!Q239)</f>
        <v>1E-3</v>
      </c>
      <c r="P241">
        <f t="shared" si="40"/>
        <v>1E-3</v>
      </c>
      <c r="Q241">
        <f>AVERAGE('Raw Data'!B239,'Raw Data'!D239,'Raw Data'!L239,'Raw Data'!T239,'Raw Data'!AB239,'Raw Data'!AF239,'Raw Data'!AT239,'Raw Data'!BD239,'Raw Data'!BF239)</f>
        <v>5.1111111111111114E-3</v>
      </c>
      <c r="R241">
        <f>AVERAGE('Raw Data'!C239,'Raw Data'!E239,'Raw Data'!M239,'Raw Data'!U239,'Raw Data'!AC239,'Raw Data'!AG239,'Raw Data'!AU239,'Raw Data'!BE239,'Raw Data'!BG239)</f>
        <v>2.333333333333334E-3</v>
      </c>
      <c r="S241">
        <f t="shared" si="41"/>
        <v>2.7777777777777775E-3</v>
      </c>
      <c r="U241">
        <v>587</v>
      </c>
      <c r="V241">
        <f t="shared" si="42"/>
        <v>5.5555555555555608E-2</v>
      </c>
      <c r="W241">
        <f t="shared" si="43"/>
        <v>0.22380952380952382</v>
      </c>
      <c r="X241">
        <f t="shared" si="44"/>
        <v>0.21992337164750958</v>
      </c>
      <c r="Y241">
        <f t="shared" si="45"/>
        <v>0.61111111111111105</v>
      </c>
      <c r="Z241" t="e">
        <f t="shared" si="46"/>
        <v>#DIV/0!</v>
      </c>
      <c r="AA241">
        <f t="shared" si="47"/>
        <v>8.9163237311385465E-2</v>
      </c>
    </row>
    <row r="242" spans="1:27" x14ac:dyDescent="0.3">
      <c r="A242">
        <v>588</v>
      </c>
      <c r="B242">
        <f>AVERAGE('Raw Data'!J240,'Raw Data'!AD240,'Raw Data'!AL240,'Raw Data'!AX240)</f>
        <v>6.000000000000001E-3</v>
      </c>
      <c r="C242">
        <f>AVERAGE('Raw Data'!K240,'Raw Data'!AE240,'Raw Data'!AM240,'Raw Data'!AY240)</f>
        <v>3.0000000000000001E-3</v>
      </c>
      <c r="D242">
        <f t="shared" si="36"/>
        <v>3.0000000000000009E-3</v>
      </c>
      <c r="E242">
        <f>AVERAGE('Raw Data'!N240,'Raw Data'!AN240,'Raw Data'!AR240,'Raw Data'!AZ240,'Raw Data'!BB240,'Raw Data'!BJ240)</f>
        <v>3.833333333333334E-3</v>
      </c>
      <c r="F242">
        <f>AVERAGE('Raw Data'!O240,'Raw Data'!AO240,'Raw Data'!AS240,'Raw Data'!BA240,'Raw Data'!BC240,'Raw Data'!BK240)</f>
        <v>4.333333333333334E-3</v>
      </c>
      <c r="G242">
        <f t="shared" si="37"/>
        <v>-5.0000000000000001E-4</v>
      </c>
      <c r="H242">
        <f>AVERAGE('Raw Data'!F240,'Raw Data'!R240,'Raw Data'!V240,'Raw Data'!X240,'Raw Data'!Z240,'Raw Data'!AH240,'Raw Data'!AV240,'Raw Data'!BH240,'Raw Data'!BL240)</f>
        <v>3.3333333333333331E-3</v>
      </c>
      <c r="I242">
        <f>AVERAGE('Raw Data'!G240,'Raw Data'!S240,'Raw Data'!W240,'Raw Data'!Y240,'Raw Data'!AA240,'Raw Data'!AI240,'Raw Data'!AW240,'Raw Data'!BI240,'Raw Data'!BM240)</f>
        <v>5.1111111111111114E-3</v>
      </c>
      <c r="J242">
        <f t="shared" si="38"/>
        <v>-1.7777777777777783E-3</v>
      </c>
      <c r="K242">
        <f>AVERAGE('Raw Data'!H240,'Raw Data'!AJ240,'Raw Data'!AP240)</f>
        <v>5.3333333333333332E-3</v>
      </c>
      <c r="L242">
        <f>AVERAGE('Raw Data'!I240,'Raw Data'!AK240,'Raw Data'!AQ240)</f>
        <v>6.6666666666666671E-3</v>
      </c>
      <c r="M242">
        <f t="shared" si="39"/>
        <v>-1.3333333333333339E-3</v>
      </c>
      <c r="N242">
        <f>AVERAGE('Raw Data'!P240)</f>
        <v>4.0000000000000001E-3</v>
      </c>
      <c r="O242">
        <f>AVERAGE('Raw Data'!Q240)</f>
        <v>3.0000000000000001E-3</v>
      </c>
      <c r="P242">
        <f t="shared" si="40"/>
        <v>1E-3</v>
      </c>
      <c r="Q242">
        <f>AVERAGE('Raw Data'!B240,'Raw Data'!D240,'Raw Data'!L240,'Raw Data'!T240,'Raw Data'!AB240,'Raw Data'!AF240,'Raw Data'!AT240,'Raw Data'!BD240,'Raw Data'!BF240)</f>
        <v>4.333333333333334E-3</v>
      </c>
      <c r="R242">
        <f>AVERAGE('Raw Data'!C240,'Raw Data'!E240,'Raw Data'!M240,'Raw Data'!U240,'Raw Data'!AC240,'Raw Data'!AG240,'Raw Data'!AU240,'Raw Data'!BE240,'Raw Data'!BG240)</f>
        <v>2E-3</v>
      </c>
      <c r="S242">
        <f t="shared" si="41"/>
        <v>2.333333333333334E-3</v>
      </c>
      <c r="U242">
        <v>588</v>
      </c>
      <c r="V242">
        <f t="shared" si="42"/>
        <v>6.4249017628770635E-17</v>
      </c>
      <c r="W242">
        <f t="shared" si="43"/>
        <v>0.17619047619047629</v>
      </c>
      <c r="X242">
        <f t="shared" si="44"/>
        <v>0.18160919540229881</v>
      </c>
      <c r="Y242">
        <f t="shared" si="45"/>
        <v>1.3055555555555556</v>
      </c>
      <c r="Z242" t="e">
        <f t="shared" si="46"/>
        <v>#DIV/0!</v>
      </c>
      <c r="AA242">
        <f t="shared" si="47"/>
        <v>6.9958847736625529E-2</v>
      </c>
    </row>
    <row r="243" spans="1:27" x14ac:dyDescent="0.3">
      <c r="A243">
        <v>589</v>
      </c>
      <c r="B243">
        <f>AVERAGE('Raw Data'!J241,'Raw Data'!AD241,'Raw Data'!AL241,'Raw Data'!AX241)</f>
        <v>4.7499999999999999E-3</v>
      </c>
      <c r="C243">
        <f>AVERAGE('Raw Data'!K241,'Raw Data'!AE241,'Raw Data'!AM241,'Raw Data'!AY241)</f>
        <v>2.5000000000000001E-3</v>
      </c>
      <c r="D243">
        <f t="shared" si="36"/>
        <v>2.2499999999999998E-3</v>
      </c>
      <c r="E243">
        <f>AVERAGE('Raw Data'!N241,'Raw Data'!AN241,'Raw Data'!AR241,'Raw Data'!AZ241,'Raw Data'!BB241,'Raw Data'!BJ241)</f>
        <v>3.8333333333333331E-3</v>
      </c>
      <c r="F243">
        <f>AVERAGE('Raw Data'!O241,'Raw Data'!AO241,'Raw Data'!AS241,'Raw Data'!BA241,'Raw Data'!BC241,'Raw Data'!BK241)</f>
        <v>4.8333333333333344E-3</v>
      </c>
      <c r="G243">
        <f t="shared" si="37"/>
        <v>-1.0000000000000013E-3</v>
      </c>
      <c r="H243">
        <f>AVERAGE('Raw Data'!F241,'Raw Data'!R241,'Raw Data'!V241,'Raw Data'!X241,'Raw Data'!Z241,'Raw Data'!AH241,'Raw Data'!AV241,'Raw Data'!BH241,'Raw Data'!BL241)</f>
        <v>3.2222222222222222E-3</v>
      </c>
      <c r="I243">
        <f>AVERAGE('Raw Data'!G241,'Raw Data'!S241,'Raw Data'!W241,'Raw Data'!Y241,'Raw Data'!AA241,'Raw Data'!AI241,'Raw Data'!AW241,'Raw Data'!BI241,'Raw Data'!BM241)</f>
        <v>4.3333333333333331E-3</v>
      </c>
      <c r="J243">
        <f t="shared" si="38"/>
        <v>-1.1111111111111109E-3</v>
      </c>
      <c r="K243">
        <f>AVERAGE('Raw Data'!H241,'Raw Data'!AJ241,'Raw Data'!AP241)</f>
        <v>3.6666666666666675E-3</v>
      </c>
      <c r="L243">
        <f>AVERAGE('Raw Data'!I241,'Raw Data'!AK241,'Raw Data'!AQ241)</f>
        <v>5.3333333333333332E-3</v>
      </c>
      <c r="M243">
        <f t="shared" si="39"/>
        <v>-1.6666666666666657E-3</v>
      </c>
      <c r="N243">
        <f>AVERAGE('Raw Data'!P241)</f>
        <v>4.0000000000000001E-3</v>
      </c>
      <c r="O243">
        <f>AVERAGE('Raw Data'!Q241)</f>
        <v>5.0000000000000001E-3</v>
      </c>
      <c r="P243">
        <f t="shared" si="40"/>
        <v>-1E-3</v>
      </c>
      <c r="Q243">
        <f>AVERAGE('Raw Data'!B241,'Raw Data'!D241,'Raw Data'!L241,'Raw Data'!T241,'Raw Data'!AB241,'Raw Data'!AF241,'Raw Data'!AT241,'Raw Data'!BD241,'Raw Data'!BF241)</f>
        <v>4.8888888888888897E-3</v>
      </c>
      <c r="R243">
        <f>AVERAGE('Raw Data'!C241,'Raw Data'!E241,'Raw Data'!M241,'Raw Data'!U241,'Raw Data'!AC241,'Raw Data'!AG241,'Raw Data'!AU241,'Raw Data'!BE241,'Raw Data'!BG241)</f>
        <v>1.4444444444444446E-3</v>
      </c>
      <c r="S243">
        <f t="shared" si="41"/>
        <v>3.4444444444444453E-3</v>
      </c>
      <c r="U243">
        <v>589</v>
      </c>
      <c r="V243">
        <f t="shared" si="42"/>
        <v>-9.2592592592592615E-2</v>
      </c>
      <c r="W243">
        <f t="shared" si="43"/>
        <v>0.17619047619047618</v>
      </c>
      <c r="X243">
        <f t="shared" si="44"/>
        <v>0.17394636015325668</v>
      </c>
      <c r="Y243">
        <f t="shared" si="45"/>
        <v>0.61111111111111149</v>
      </c>
      <c r="Z243" t="e">
        <f t="shared" si="46"/>
        <v>#DIV/0!</v>
      </c>
      <c r="AA243">
        <f t="shared" si="47"/>
        <v>8.3676268861454059E-2</v>
      </c>
    </row>
    <row r="244" spans="1:27" x14ac:dyDescent="0.3">
      <c r="A244">
        <v>590</v>
      </c>
      <c r="B244">
        <f>AVERAGE('Raw Data'!J242,'Raw Data'!AD242,'Raw Data'!AL242,'Raw Data'!AX242)</f>
        <v>6.2500000000000003E-3</v>
      </c>
      <c r="C244">
        <f>AVERAGE('Raw Data'!K242,'Raw Data'!AE242,'Raw Data'!AM242,'Raw Data'!AY242)</f>
        <v>4.0000000000000001E-3</v>
      </c>
      <c r="D244">
        <f t="shared" si="36"/>
        <v>2.2500000000000003E-3</v>
      </c>
      <c r="E244">
        <f>AVERAGE('Raw Data'!N242,'Raw Data'!AN242,'Raw Data'!AR242,'Raw Data'!AZ242,'Raw Data'!BB242,'Raw Data'!BJ242)</f>
        <v>2.8333333333333335E-3</v>
      </c>
      <c r="F244">
        <f>AVERAGE('Raw Data'!O242,'Raw Data'!AO242,'Raw Data'!AS242,'Raw Data'!BA242,'Raw Data'!BC242,'Raw Data'!BK242)</f>
        <v>5.0000000000000001E-3</v>
      </c>
      <c r="G244">
        <f t="shared" si="37"/>
        <v>-2.1666666666666666E-3</v>
      </c>
      <c r="H244">
        <f>AVERAGE('Raw Data'!F242,'Raw Data'!R242,'Raw Data'!V242,'Raw Data'!X242,'Raw Data'!Z242,'Raw Data'!AH242,'Raw Data'!AV242,'Raw Data'!BH242,'Raw Data'!BL242)</f>
        <v>3.1111111111111114E-3</v>
      </c>
      <c r="I244">
        <f>AVERAGE('Raw Data'!G242,'Raw Data'!S242,'Raw Data'!W242,'Raw Data'!Y242,'Raw Data'!AA242,'Raw Data'!AI242,'Raw Data'!AW242,'Raw Data'!BI242,'Raw Data'!BM242)</f>
        <v>4.2222222222222218E-3</v>
      </c>
      <c r="J244">
        <f t="shared" si="38"/>
        <v>-1.1111111111111105E-3</v>
      </c>
      <c r="K244">
        <f>AVERAGE('Raw Data'!H242,'Raw Data'!AJ242,'Raw Data'!AP242)</f>
        <v>3.6666666666666666E-3</v>
      </c>
      <c r="L244">
        <f>AVERAGE('Raw Data'!I242,'Raw Data'!AK242,'Raw Data'!AQ242)</f>
        <v>5.9999999999999993E-3</v>
      </c>
      <c r="M244">
        <f t="shared" si="39"/>
        <v>-2.3333333333333327E-3</v>
      </c>
      <c r="N244">
        <f>AVERAGE('Raw Data'!P242)</f>
        <v>4.0000000000000001E-3</v>
      </c>
      <c r="O244">
        <f>AVERAGE('Raw Data'!Q242)</f>
        <v>2E-3</v>
      </c>
      <c r="P244">
        <f t="shared" si="40"/>
        <v>2E-3</v>
      </c>
      <c r="Q244">
        <f>AVERAGE('Raw Data'!B242,'Raw Data'!D242,'Raw Data'!L242,'Raw Data'!T242,'Raw Data'!AB242,'Raw Data'!AF242,'Raw Data'!AT242,'Raw Data'!BD242,'Raw Data'!BF242)</f>
        <v>5.0000000000000001E-3</v>
      </c>
      <c r="R244">
        <f>AVERAGE('Raw Data'!C242,'Raw Data'!E242,'Raw Data'!M242,'Raw Data'!U242,'Raw Data'!AC242,'Raw Data'!AG242,'Raw Data'!AU242,'Raw Data'!BE242,'Raw Data'!BG242)</f>
        <v>1.888888888888889E-3</v>
      </c>
      <c r="S244">
        <f t="shared" si="41"/>
        <v>3.1111111111111114E-3</v>
      </c>
      <c r="U244">
        <v>590</v>
      </c>
      <c r="V244">
        <f t="shared" si="42"/>
        <v>1.8518518518518535E-2</v>
      </c>
      <c r="W244">
        <f t="shared" si="43"/>
        <v>3.3333333333333381E-2</v>
      </c>
      <c r="X244">
        <f t="shared" si="44"/>
        <v>0.16628352490421455</v>
      </c>
      <c r="Y244">
        <f t="shared" si="45"/>
        <v>0.61111111111111105</v>
      </c>
      <c r="Z244" t="e">
        <f t="shared" si="46"/>
        <v>#DIV/0!</v>
      </c>
      <c r="AA244">
        <f t="shared" si="47"/>
        <v>8.6419753086419748E-2</v>
      </c>
    </row>
    <row r="245" spans="1:27" x14ac:dyDescent="0.3">
      <c r="A245">
        <v>591</v>
      </c>
      <c r="B245">
        <f>AVERAGE('Raw Data'!J243,'Raw Data'!AD243,'Raw Data'!AL243,'Raw Data'!AX243)</f>
        <v>6.5000000000000006E-3</v>
      </c>
      <c r="C245">
        <f>AVERAGE('Raw Data'!K243,'Raw Data'!AE243,'Raw Data'!AM243,'Raw Data'!AY243)</f>
        <v>4.2500000000000003E-3</v>
      </c>
      <c r="D245">
        <f t="shared" si="36"/>
        <v>2.2500000000000003E-3</v>
      </c>
      <c r="E245">
        <f>AVERAGE('Raw Data'!N243,'Raw Data'!AN243,'Raw Data'!AR243,'Raw Data'!AZ243,'Raw Data'!BB243,'Raw Data'!BJ243)</f>
        <v>2.6666666666666666E-3</v>
      </c>
      <c r="F245">
        <f>AVERAGE('Raw Data'!O243,'Raw Data'!AO243,'Raw Data'!AS243,'Raw Data'!BA243,'Raw Data'!BC243,'Raw Data'!BK243)</f>
        <v>5.3333333333333349E-3</v>
      </c>
      <c r="G245">
        <f t="shared" si="37"/>
        <v>-2.6666666666666683E-3</v>
      </c>
      <c r="H245">
        <f>AVERAGE('Raw Data'!F243,'Raw Data'!R243,'Raw Data'!V243,'Raw Data'!X243,'Raw Data'!Z243,'Raw Data'!AH243,'Raw Data'!AV243,'Raw Data'!BH243,'Raw Data'!BL243)</f>
        <v>3.3333333333333331E-3</v>
      </c>
      <c r="I245">
        <f>AVERAGE('Raw Data'!G243,'Raw Data'!S243,'Raw Data'!W243,'Raw Data'!Y243,'Raw Data'!AA243,'Raw Data'!AI243,'Raw Data'!AW243,'Raw Data'!BI243,'Raw Data'!BM243)</f>
        <v>4.7777777777777784E-3</v>
      </c>
      <c r="J245">
        <f t="shared" si="38"/>
        <v>-1.4444444444444452E-3</v>
      </c>
      <c r="K245">
        <f>AVERAGE('Raw Data'!H243,'Raw Data'!AJ243,'Raw Data'!AP243)</f>
        <v>4.6666666666666662E-3</v>
      </c>
      <c r="L245">
        <f>AVERAGE('Raw Data'!I243,'Raw Data'!AK243,'Raw Data'!AQ243)</f>
        <v>6.000000000000001E-3</v>
      </c>
      <c r="M245">
        <f t="shared" si="39"/>
        <v>-1.3333333333333348E-3</v>
      </c>
      <c r="N245">
        <f>AVERAGE('Raw Data'!P243)</f>
        <v>5.0000000000000001E-3</v>
      </c>
      <c r="O245">
        <f>AVERAGE('Raw Data'!Q243)</f>
        <v>4.0000000000000001E-3</v>
      </c>
      <c r="P245">
        <f t="shared" si="40"/>
        <v>1E-3</v>
      </c>
      <c r="Q245">
        <f>AVERAGE('Raw Data'!B243,'Raw Data'!D243,'Raw Data'!L243,'Raw Data'!T243,'Raw Data'!AB243,'Raw Data'!AF243,'Raw Data'!AT243,'Raw Data'!BD243,'Raw Data'!BF243)</f>
        <v>4.2222222222222227E-3</v>
      </c>
      <c r="R245">
        <f>AVERAGE('Raw Data'!C243,'Raw Data'!E243,'Raw Data'!M243,'Raw Data'!U243,'Raw Data'!AC243,'Raw Data'!AG243,'Raw Data'!AU243,'Raw Data'!BE243,'Raw Data'!BG243)</f>
        <v>2E-3</v>
      </c>
      <c r="S245">
        <f t="shared" si="41"/>
        <v>2.2222222222222227E-3</v>
      </c>
      <c r="U245">
        <v>591</v>
      </c>
      <c r="V245">
        <f t="shared" si="42"/>
        <v>3.703703703703707E-2</v>
      </c>
      <c r="W245">
        <f t="shared" si="43"/>
        <v>9.5238095238095281E-3</v>
      </c>
      <c r="X245">
        <f t="shared" si="44"/>
        <v>0.18160919540229881</v>
      </c>
      <c r="Y245">
        <f t="shared" si="45"/>
        <v>1.0277777777777777</v>
      </c>
      <c r="Z245" t="e">
        <f t="shared" si="46"/>
        <v>#DIV/0!</v>
      </c>
      <c r="AA245">
        <f t="shared" si="47"/>
        <v>6.7215363511659812E-2</v>
      </c>
    </row>
    <row r="246" spans="1:27" x14ac:dyDescent="0.3">
      <c r="A246">
        <v>592</v>
      </c>
      <c r="B246">
        <f>AVERAGE('Raw Data'!J244,'Raw Data'!AD244,'Raw Data'!AL244,'Raw Data'!AX244)</f>
        <v>6.5000000000000006E-3</v>
      </c>
      <c r="C246">
        <f>AVERAGE('Raw Data'!K244,'Raw Data'!AE244,'Raw Data'!AM244,'Raw Data'!AY244)</f>
        <v>3.2500000000000003E-3</v>
      </c>
      <c r="D246">
        <f t="shared" si="36"/>
        <v>3.2500000000000003E-3</v>
      </c>
      <c r="E246">
        <f>AVERAGE('Raw Data'!N244,'Raw Data'!AN244,'Raw Data'!AR244,'Raw Data'!AZ244,'Raw Data'!BB244,'Raw Data'!BJ244)</f>
        <v>3.0000000000000005E-3</v>
      </c>
      <c r="F246">
        <f>AVERAGE('Raw Data'!O244,'Raw Data'!AO244,'Raw Data'!AS244,'Raw Data'!BA244,'Raw Data'!BC244,'Raw Data'!BK244)</f>
        <v>4.8333333333333344E-3</v>
      </c>
      <c r="G246">
        <f t="shared" si="37"/>
        <v>-1.8333333333333339E-3</v>
      </c>
      <c r="H246">
        <f>AVERAGE('Raw Data'!F244,'Raw Data'!R244,'Raw Data'!V244,'Raw Data'!X244,'Raw Data'!Z244,'Raw Data'!AH244,'Raw Data'!AV244,'Raw Data'!BH244,'Raw Data'!BL244)</f>
        <v>3.1111111111111109E-3</v>
      </c>
      <c r="I246">
        <f>AVERAGE('Raw Data'!G244,'Raw Data'!S244,'Raw Data'!W244,'Raw Data'!Y244,'Raw Data'!AA244,'Raw Data'!AI244,'Raw Data'!AW244,'Raw Data'!BI244,'Raw Data'!BM244)</f>
        <v>5.0000000000000001E-3</v>
      </c>
      <c r="J246">
        <f t="shared" si="38"/>
        <v>-1.8888888888888892E-3</v>
      </c>
      <c r="K246">
        <f>AVERAGE('Raw Data'!H244,'Raw Data'!AJ244,'Raw Data'!AP244)</f>
        <v>4.6666666666666662E-3</v>
      </c>
      <c r="L246">
        <f>AVERAGE('Raw Data'!I244,'Raw Data'!AK244,'Raw Data'!AQ244)</f>
        <v>5.3333333333333332E-3</v>
      </c>
      <c r="M246">
        <f t="shared" si="39"/>
        <v>-6.6666666666666697E-4</v>
      </c>
      <c r="N246">
        <f>AVERAGE('Raw Data'!P244)</f>
        <v>6.0000000000000001E-3</v>
      </c>
      <c r="O246">
        <f>AVERAGE('Raw Data'!Q244)</f>
        <v>3.0000000000000001E-3</v>
      </c>
      <c r="P246">
        <f t="shared" si="40"/>
        <v>3.0000000000000001E-3</v>
      </c>
      <c r="Q246">
        <f>AVERAGE('Raw Data'!B244,'Raw Data'!D244,'Raw Data'!L244,'Raw Data'!T244,'Raw Data'!AB244,'Raw Data'!AF244,'Raw Data'!AT244,'Raw Data'!BD244,'Raw Data'!BF244)</f>
        <v>4.333333333333334E-3</v>
      </c>
      <c r="R246">
        <f>AVERAGE('Raw Data'!C244,'Raw Data'!E244,'Raw Data'!M244,'Raw Data'!U244,'Raw Data'!AC244,'Raw Data'!AG244,'Raw Data'!AU244,'Raw Data'!BE244,'Raw Data'!BG244)</f>
        <v>1.6666666666666668E-3</v>
      </c>
      <c r="S246">
        <f t="shared" si="41"/>
        <v>2.666666666666667E-3</v>
      </c>
      <c r="U246">
        <v>592</v>
      </c>
      <c r="V246">
        <f t="shared" si="42"/>
        <v>3.703703703703707E-2</v>
      </c>
      <c r="W246">
        <f t="shared" si="43"/>
        <v>5.7142857142857231E-2</v>
      </c>
      <c r="X246">
        <f t="shared" si="44"/>
        <v>0.16628352490421452</v>
      </c>
      <c r="Y246">
        <f t="shared" si="45"/>
        <v>1.0277777777777777</v>
      </c>
      <c r="Z246" t="e">
        <f t="shared" si="46"/>
        <v>#DIV/0!</v>
      </c>
      <c r="AA246">
        <f t="shared" si="47"/>
        <v>6.9958847736625529E-2</v>
      </c>
    </row>
    <row r="247" spans="1:27" x14ac:dyDescent="0.3">
      <c r="A247">
        <v>593</v>
      </c>
      <c r="B247">
        <f>AVERAGE('Raw Data'!J245,'Raw Data'!AD245,'Raw Data'!AL245,'Raw Data'!AX245)</f>
        <v>8.0000000000000002E-3</v>
      </c>
      <c r="C247">
        <f>AVERAGE('Raw Data'!K245,'Raw Data'!AE245,'Raw Data'!AM245,'Raw Data'!AY245)</f>
        <v>4.0000000000000001E-3</v>
      </c>
      <c r="D247">
        <f t="shared" si="36"/>
        <v>4.0000000000000001E-3</v>
      </c>
      <c r="E247">
        <f>AVERAGE('Raw Data'!N245,'Raw Data'!AN245,'Raw Data'!AR245,'Raw Data'!AZ245,'Raw Data'!BB245,'Raw Data'!BJ245)</f>
        <v>3.8333333333333331E-3</v>
      </c>
      <c r="F247">
        <f>AVERAGE('Raw Data'!O245,'Raw Data'!AO245,'Raw Data'!AS245,'Raw Data'!BA245,'Raw Data'!BC245,'Raw Data'!BK245)</f>
        <v>4.1666666666666666E-3</v>
      </c>
      <c r="G247">
        <f t="shared" si="37"/>
        <v>-3.3333333333333348E-4</v>
      </c>
      <c r="H247">
        <f>AVERAGE('Raw Data'!F245,'Raw Data'!R245,'Raw Data'!V245,'Raw Data'!X245,'Raw Data'!Z245,'Raw Data'!AH245,'Raw Data'!AV245,'Raw Data'!BH245,'Raw Data'!BL245)</f>
        <v>3.0000000000000001E-3</v>
      </c>
      <c r="I247">
        <f>AVERAGE('Raw Data'!G245,'Raw Data'!S245,'Raw Data'!W245,'Raw Data'!Y245,'Raw Data'!AA245,'Raw Data'!AI245,'Raw Data'!AW245,'Raw Data'!BI245,'Raw Data'!BM245)</f>
        <v>5.5555555555555558E-3</v>
      </c>
      <c r="J247">
        <f t="shared" si="38"/>
        <v>-2.5555555555555557E-3</v>
      </c>
      <c r="K247">
        <f>AVERAGE('Raw Data'!H245,'Raw Data'!AJ245,'Raw Data'!AP245)</f>
        <v>6.3333333333333332E-3</v>
      </c>
      <c r="L247">
        <f>AVERAGE('Raw Data'!I245,'Raw Data'!AK245,'Raw Data'!AQ245)</f>
        <v>6.3333333333333332E-3</v>
      </c>
      <c r="M247">
        <f t="shared" si="39"/>
        <v>0</v>
      </c>
      <c r="N247">
        <f>AVERAGE('Raw Data'!P245)</f>
        <v>8.0000000000000002E-3</v>
      </c>
      <c r="O247">
        <f>AVERAGE('Raw Data'!Q245)</f>
        <v>5.0000000000000001E-3</v>
      </c>
      <c r="P247">
        <f t="shared" si="40"/>
        <v>3.0000000000000001E-3</v>
      </c>
      <c r="Q247">
        <f>AVERAGE('Raw Data'!B245,'Raw Data'!D245,'Raw Data'!L245,'Raw Data'!T245,'Raw Data'!AB245,'Raw Data'!AF245,'Raw Data'!AT245,'Raw Data'!BD245,'Raw Data'!BF245)</f>
        <v>3.8888888888888892E-3</v>
      </c>
      <c r="R247">
        <f>AVERAGE('Raw Data'!C245,'Raw Data'!E245,'Raw Data'!M245,'Raw Data'!U245,'Raw Data'!AC245,'Raw Data'!AG245,'Raw Data'!AU245,'Raw Data'!BE245,'Raw Data'!BG245)</f>
        <v>2E-3</v>
      </c>
      <c r="S247">
        <f t="shared" si="41"/>
        <v>1.8888888888888892E-3</v>
      </c>
      <c r="U247">
        <v>593</v>
      </c>
      <c r="V247">
        <f t="shared" si="42"/>
        <v>0.14814814814814814</v>
      </c>
      <c r="W247">
        <f t="shared" si="43"/>
        <v>0.17619047619047618</v>
      </c>
      <c r="X247">
        <f t="shared" si="44"/>
        <v>0.1586206896551724</v>
      </c>
      <c r="Y247">
        <f t="shared" si="45"/>
        <v>1.7222222222222221</v>
      </c>
      <c r="Z247" t="e">
        <f t="shared" si="46"/>
        <v>#DIV/0!</v>
      </c>
      <c r="AA247">
        <f t="shared" si="47"/>
        <v>5.8984910836762695E-2</v>
      </c>
    </row>
    <row r="248" spans="1:27" x14ac:dyDescent="0.3">
      <c r="A248">
        <v>594</v>
      </c>
      <c r="B248">
        <f>AVERAGE('Raw Data'!J246,'Raw Data'!AD246,'Raw Data'!AL246,'Raw Data'!AX246)</f>
        <v>7.2500000000000004E-3</v>
      </c>
      <c r="C248">
        <f>AVERAGE('Raw Data'!K246,'Raw Data'!AE246,'Raw Data'!AM246,'Raw Data'!AY246)</f>
        <v>2.2499999999999998E-3</v>
      </c>
      <c r="D248">
        <f t="shared" si="36"/>
        <v>5.000000000000001E-3</v>
      </c>
      <c r="E248">
        <f>AVERAGE('Raw Data'!N246,'Raw Data'!AN246,'Raw Data'!AR246,'Raw Data'!AZ246,'Raw Data'!BB246,'Raw Data'!BJ246)</f>
        <v>3.3333333333333335E-3</v>
      </c>
      <c r="F248">
        <f>AVERAGE('Raw Data'!O246,'Raw Data'!AO246,'Raw Data'!AS246,'Raw Data'!BA246,'Raw Data'!BC246,'Raw Data'!BK246)</f>
        <v>4.6666666666666671E-3</v>
      </c>
      <c r="G248">
        <f t="shared" si="37"/>
        <v>-1.3333333333333335E-3</v>
      </c>
      <c r="H248">
        <f>AVERAGE('Raw Data'!F246,'Raw Data'!R246,'Raw Data'!V246,'Raw Data'!X246,'Raw Data'!Z246,'Raw Data'!AH246,'Raw Data'!AV246,'Raw Data'!BH246,'Raw Data'!BL246)</f>
        <v>3.3333333333333331E-3</v>
      </c>
      <c r="I248">
        <f>AVERAGE('Raw Data'!G246,'Raw Data'!S246,'Raw Data'!W246,'Raw Data'!Y246,'Raw Data'!AA246,'Raw Data'!AI246,'Raw Data'!AW246,'Raw Data'!BI246,'Raw Data'!BM246)</f>
        <v>5.2222222222222227E-3</v>
      </c>
      <c r="J248">
        <f t="shared" si="38"/>
        <v>-1.8888888888888896E-3</v>
      </c>
      <c r="K248">
        <f>AVERAGE('Raw Data'!H246,'Raw Data'!AJ246,'Raw Data'!AP246)</f>
        <v>6.3333333333333332E-3</v>
      </c>
      <c r="L248">
        <f>AVERAGE('Raw Data'!I246,'Raw Data'!AK246,'Raw Data'!AQ246)</f>
        <v>5.0000000000000001E-3</v>
      </c>
      <c r="M248">
        <f t="shared" si="39"/>
        <v>1.3333333333333331E-3</v>
      </c>
      <c r="N248">
        <f>AVERAGE('Raw Data'!P246)</f>
        <v>7.0000000000000001E-3</v>
      </c>
      <c r="O248">
        <f>AVERAGE('Raw Data'!Q246)</f>
        <v>5.0000000000000001E-3</v>
      </c>
      <c r="P248">
        <f t="shared" si="40"/>
        <v>2E-3</v>
      </c>
      <c r="Q248">
        <f>AVERAGE('Raw Data'!B246,'Raw Data'!D246,'Raw Data'!L246,'Raw Data'!T246,'Raw Data'!AB246,'Raw Data'!AF246,'Raw Data'!AT246,'Raw Data'!BD246,'Raw Data'!BF246)</f>
        <v>3.3333333333333335E-3</v>
      </c>
      <c r="R248">
        <f>AVERAGE('Raw Data'!C246,'Raw Data'!E246,'Raw Data'!M246,'Raw Data'!U246,'Raw Data'!AC246,'Raw Data'!AG246,'Raw Data'!AU246,'Raw Data'!BE246,'Raw Data'!BG246)</f>
        <v>2E-3</v>
      </c>
      <c r="S248">
        <f t="shared" si="41"/>
        <v>1.3333333333333335E-3</v>
      </c>
      <c r="U248">
        <v>594</v>
      </c>
      <c r="V248">
        <f t="shared" si="42"/>
        <v>9.2592592592592615E-2</v>
      </c>
      <c r="W248">
        <f t="shared" si="43"/>
        <v>0.10476190476190481</v>
      </c>
      <c r="X248">
        <f t="shared" si="44"/>
        <v>0.18160919540229881</v>
      </c>
      <c r="Y248">
        <f t="shared" si="45"/>
        <v>1.7222222222222221</v>
      </c>
      <c r="Z248" t="e">
        <f t="shared" si="46"/>
        <v>#DIV/0!</v>
      </c>
      <c r="AA248">
        <f t="shared" si="47"/>
        <v>4.5267489711934158E-2</v>
      </c>
    </row>
    <row r="249" spans="1:27" x14ac:dyDescent="0.3">
      <c r="A249">
        <v>595</v>
      </c>
      <c r="B249">
        <f>AVERAGE('Raw Data'!J247,'Raw Data'!AD247,'Raw Data'!AL247,'Raw Data'!AX247)</f>
        <v>7.7499999999999999E-3</v>
      </c>
      <c r="C249">
        <f>AVERAGE('Raw Data'!K247,'Raw Data'!AE247,'Raw Data'!AM247,'Raw Data'!AY247)</f>
        <v>2.5000000000000005E-3</v>
      </c>
      <c r="D249">
        <f t="shared" si="36"/>
        <v>5.2499999999999995E-3</v>
      </c>
      <c r="E249">
        <f>AVERAGE('Raw Data'!N247,'Raw Data'!AN247,'Raw Data'!AR247,'Raw Data'!AZ247,'Raw Data'!BB247,'Raw Data'!BJ247)</f>
        <v>2.8333333333333335E-3</v>
      </c>
      <c r="F249">
        <f>AVERAGE('Raw Data'!O247,'Raw Data'!AO247,'Raw Data'!AS247,'Raw Data'!BA247,'Raw Data'!BC247,'Raw Data'!BK247)</f>
        <v>4.1666666666666666E-3</v>
      </c>
      <c r="G249">
        <f t="shared" si="37"/>
        <v>-1.3333333333333331E-3</v>
      </c>
      <c r="H249">
        <f>AVERAGE('Raw Data'!F247,'Raw Data'!R247,'Raw Data'!V247,'Raw Data'!X247,'Raw Data'!Z247,'Raw Data'!AH247,'Raw Data'!AV247,'Raw Data'!BH247,'Raw Data'!BL247)</f>
        <v>3.8888888888888883E-3</v>
      </c>
      <c r="I249">
        <f>AVERAGE('Raw Data'!G247,'Raw Data'!S247,'Raw Data'!W247,'Raw Data'!Y247,'Raw Data'!AA247,'Raw Data'!AI247,'Raw Data'!AW247,'Raw Data'!BI247,'Raw Data'!BM247)</f>
        <v>4.7777777777777784E-3</v>
      </c>
      <c r="J249">
        <f t="shared" si="38"/>
        <v>-8.8888888888889002E-4</v>
      </c>
      <c r="K249">
        <f>AVERAGE('Raw Data'!H247,'Raw Data'!AJ247,'Raw Data'!AP247)</f>
        <v>6.000000000000001E-3</v>
      </c>
      <c r="L249">
        <f>AVERAGE('Raw Data'!I247,'Raw Data'!AK247,'Raw Data'!AQ247)</f>
        <v>6.6666666666666671E-3</v>
      </c>
      <c r="M249">
        <f t="shared" si="39"/>
        <v>-6.666666666666661E-4</v>
      </c>
      <c r="N249">
        <f>AVERAGE('Raw Data'!P247)</f>
        <v>6.0000000000000001E-3</v>
      </c>
      <c r="O249">
        <f>AVERAGE('Raw Data'!Q247)</f>
        <v>2E-3</v>
      </c>
      <c r="P249">
        <f t="shared" si="40"/>
        <v>4.0000000000000001E-3</v>
      </c>
      <c r="Q249">
        <f>AVERAGE('Raw Data'!B247,'Raw Data'!D247,'Raw Data'!L247,'Raw Data'!T247,'Raw Data'!AB247,'Raw Data'!AF247,'Raw Data'!AT247,'Raw Data'!BD247,'Raw Data'!BF247)</f>
        <v>3.7777777777777775E-3</v>
      </c>
      <c r="R249">
        <f>AVERAGE('Raw Data'!C247,'Raw Data'!E247,'Raw Data'!M247,'Raw Data'!U247,'Raw Data'!AC247,'Raw Data'!AG247,'Raw Data'!AU247,'Raw Data'!BE247,'Raw Data'!BG247)</f>
        <v>2.5555555555555557E-3</v>
      </c>
      <c r="S249">
        <f t="shared" si="41"/>
        <v>1.2222222222222218E-3</v>
      </c>
      <c r="U249">
        <v>595</v>
      </c>
      <c r="V249">
        <f t="shared" si="42"/>
        <v>0.12962962962962962</v>
      </c>
      <c r="W249">
        <f t="shared" si="43"/>
        <v>3.3333333333333381E-2</v>
      </c>
      <c r="X249">
        <f t="shared" si="44"/>
        <v>0.21992337164750952</v>
      </c>
      <c r="Y249">
        <f t="shared" si="45"/>
        <v>1.5833333333333339</v>
      </c>
      <c r="Z249" t="e">
        <f t="shared" si="46"/>
        <v>#DIV/0!</v>
      </c>
      <c r="AA249">
        <f t="shared" si="47"/>
        <v>5.6241426611796971E-2</v>
      </c>
    </row>
    <row r="250" spans="1:27" x14ac:dyDescent="0.3">
      <c r="A250">
        <v>596</v>
      </c>
      <c r="B250">
        <f>AVERAGE('Raw Data'!J248,'Raw Data'!AD248,'Raw Data'!AL248,'Raw Data'!AX248)</f>
        <v>6.2499999999999995E-3</v>
      </c>
      <c r="C250">
        <f>AVERAGE('Raw Data'!K248,'Raw Data'!AE248,'Raw Data'!AM248,'Raw Data'!AY248)</f>
        <v>2.7499999999999998E-3</v>
      </c>
      <c r="D250">
        <f t="shared" si="36"/>
        <v>3.4999999999999996E-3</v>
      </c>
      <c r="E250">
        <f>AVERAGE('Raw Data'!N248,'Raw Data'!AN248,'Raw Data'!AR248,'Raw Data'!AZ248,'Raw Data'!BB248,'Raw Data'!BJ248)</f>
        <v>3.4999999999999996E-3</v>
      </c>
      <c r="F250">
        <f>AVERAGE('Raw Data'!O248,'Raw Data'!AO248,'Raw Data'!AS248,'Raw Data'!BA248,'Raw Data'!BC248,'Raw Data'!BK248)</f>
        <v>4.1666666666666666E-3</v>
      </c>
      <c r="G250">
        <f t="shared" si="37"/>
        <v>-6.6666666666666697E-4</v>
      </c>
      <c r="H250">
        <f>AVERAGE('Raw Data'!F248,'Raw Data'!R248,'Raw Data'!V248,'Raw Data'!X248,'Raw Data'!Z248,'Raw Data'!AH248,'Raw Data'!AV248,'Raw Data'!BH248,'Raw Data'!BL248)</f>
        <v>3.666666666666667E-3</v>
      </c>
      <c r="I250">
        <f>AVERAGE('Raw Data'!G248,'Raw Data'!S248,'Raw Data'!W248,'Raw Data'!Y248,'Raw Data'!AA248,'Raw Data'!AI248,'Raw Data'!AW248,'Raw Data'!BI248,'Raw Data'!BM248)</f>
        <v>5.2222222222222218E-3</v>
      </c>
      <c r="J250">
        <f t="shared" si="38"/>
        <v>-1.5555555555555548E-3</v>
      </c>
      <c r="K250">
        <f>AVERAGE('Raw Data'!H248,'Raw Data'!AJ248,'Raw Data'!AP248)</f>
        <v>6.000000000000001E-3</v>
      </c>
      <c r="L250">
        <f>AVERAGE('Raw Data'!I248,'Raw Data'!AK248,'Raw Data'!AQ248)</f>
        <v>7.3333333333333341E-3</v>
      </c>
      <c r="M250">
        <f t="shared" si="39"/>
        <v>-1.3333333333333331E-3</v>
      </c>
      <c r="N250">
        <f>AVERAGE('Raw Data'!P248)</f>
        <v>5.0000000000000001E-3</v>
      </c>
      <c r="O250">
        <f>AVERAGE('Raw Data'!Q248)</f>
        <v>1E-3</v>
      </c>
      <c r="P250">
        <f t="shared" si="40"/>
        <v>4.0000000000000001E-3</v>
      </c>
      <c r="Q250">
        <f>AVERAGE('Raw Data'!B248,'Raw Data'!D248,'Raw Data'!L248,'Raw Data'!T248,'Raw Data'!AB248,'Raw Data'!AF248,'Raw Data'!AT248,'Raw Data'!BD248,'Raw Data'!BF248)</f>
        <v>4.2222222222222227E-3</v>
      </c>
      <c r="R250">
        <f>AVERAGE('Raw Data'!C248,'Raw Data'!E248,'Raw Data'!M248,'Raw Data'!U248,'Raw Data'!AC248,'Raw Data'!AG248,'Raw Data'!AU248,'Raw Data'!BE248,'Raw Data'!BG248)</f>
        <v>2.3333333333333335E-3</v>
      </c>
      <c r="S250">
        <f t="shared" si="41"/>
        <v>1.8888888888888892E-3</v>
      </c>
      <c r="U250">
        <v>596</v>
      </c>
      <c r="V250">
        <f t="shared" si="42"/>
        <v>1.8518518518518472E-2</v>
      </c>
      <c r="W250">
        <f t="shared" si="43"/>
        <v>0.12857142857142853</v>
      </c>
      <c r="X250">
        <f t="shared" si="44"/>
        <v>0.2045977011494253</v>
      </c>
      <c r="Y250">
        <f t="shared" si="45"/>
        <v>1.5833333333333339</v>
      </c>
      <c r="Z250" t="e">
        <f t="shared" si="46"/>
        <v>#DIV/0!</v>
      </c>
      <c r="AA250">
        <f t="shared" si="47"/>
        <v>6.7215363511659812E-2</v>
      </c>
    </row>
    <row r="251" spans="1:27" x14ac:dyDescent="0.3">
      <c r="A251">
        <v>597</v>
      </c>
      <c r="B251">
        <f>AVERAGE('Raw Data'!J249,'Raw Data'!AD249,'Raw Data'!AL249,'Raw Data'!AX249)</f>
        <v>6.2500000000000003E-3</v>
      </c>
      <c r="C251">
        <f>AVERAGE('Raw Data'!K249,'Raw Data'!AE249,'Raw Data'!AM249,'Raw Data'!AY249)</f>
        <v>2.9999999999999996E-3</v>
      </c>
      <c r="D251">
        <f t="shared" si="36"/>
        <v>3.2500000000000007E-3</v>
      </c>
      <c r="E251">
        <f>AVERAGE('Raw Data'!N249,'Raw Data'!AN249,'Raw Data'!AR249,'Raw Data'!AZ249,'Raw Data'!BB249,'Raw Data'!BJ249)</f>
        <v>3.4999999999999996E-3</v>
      </c>
      <c r="F251">
        <f>AVERAGE('Raw Data'!O249,'Raw Data'!AO249,'Raw Data'!AS249,'Raw Data'!BA249,'Raw Data'!BC249,'Raw Data'!BK249)</f>
        <v>3.666666666666667E-3</v>
      </c>
      <c r="G251">
        <f t="shared" si="37"/>
        <v>-1.6666666666666739E-4</v>
      </c>
      <c r="H251">
        <f>AVERAGE('Raw Data'!F249,'Raw Data'!R249,'Raw Data'!V249,'Raw Data'!X249,'Raw Data'!Z249,'Raw Data'!AH249,'Raw Data'!AV249,'Raw Data'!BH249,'Raw Data'!BL249)</f>
        <v>3.7777777777777779E-3</v>
      </c>
      <c r="I251">
        <f>AVERAGE('Raw Data'!G249,'Raw Data'!S249,'Raw Data'!W249,'Raw Data'!Y249,'Raw Data'!AA249,'Raw Data'!AI249,'Raw Data'!AW249,'Raw Data'!BI249,'Raw Data'!BM249)</f>
        <v>5.5555555555555558E-3</v>
      </c>
      <c r="J251">
        <f t="shared" si="38"/>
        <v>-1.7777777777777779E-3</v>
      </c>
      <c r="K251">
        <f>AVERAGE('Raw Data'!H249,'Raw Data'!AJ249,'Raw Data'!AP249)</f>
        <v>4.333333333333334E-3</v>
      </c>
      <c r="L251">
        <f>AVERAGE('Raw Data'!I249,'Raw Data'!AK249,'Raw Data'!AQ249)</f>
        <v>4.6666666666666662E-3</v>
      </c>
      <c r="M251">
        <f t="shared" si="39"/>
        <v>-3.3333333333333218E-4</v>
      </c>
      <c r="N251">
        <f>AVERAGE('Raw Data'!P249)</f>
        <v>4.0000000000000001E-3</v>
      </c>
      <c r="O251">
        <f>AVERAGE('Raw Data'!Q249)</f>
        <v>2E-3</v>
      </c>
      <c r="P251">
        <f t="shared" si="40"/>
        <v>2E-3</v>
      </c>
      <c r="Q251">
        <f>AVERAGE('Raw Data'!B249,'Raw Data'!D249,'Raw Data'!L249,'Raw Data'!T249,'Raw Data'!AB249,'Raw Data'!AF249,'Raw Data'!AT249,'Raw Data'!BD249,'Raw Data'!BF249)</f>
        <v>4.3333333333333323E-3</v>
      </c>
      <c r="R251">
        <f>AVERAGE('Raw Data'!C249,'Raw Data'!E249,'Raw Data'!M249,'Raw Data'!U249,'Raw Data'!AC249,'Raw Data'!AG249,'Raw Data'!AU249,'Raw Data'!BE249,'Raw Data'!BG249)</f>
        <v>2.5555555555555557E-3</v>
      </c>
      <c r="S251">
        <f t="shared" si="41"/>
        <v>1.7777777777777766E-3</v>
      </c>
      <c r="U251">
        <v>597</v>
      </c>
      <c r="V251">
        <f t="shared" si="42"/>
        <v>1.8518518518518535E-2</v>
      </c>
      <c r="W251">
        <f t="shared" si="43"/>
        <v>0.12857142857142853</v>
      </c>
      <c r="X251">
        <f t="shared" si="44"/>
        <v>0.21226053639846743</v>
      </c>
      <c r="Y251">
        <f t="shared" si="45"/>
        <v>0.88888888888888917</v>
      </c>
      <c r="Z251" t="e">
        <f t="shared" si="46"/>
        <v>#DIV/0!</v>
      </c>
      <c r="AA251">
        <f t="shared" si="47"/>
        <v>6.9958847736625487E-2</v>
      </c>
    </row>
    <row r="252" spans="1:27" x14ac:dyDescent="0.3">
      <c r="A252">
        <v>598</v>
      </c>
      <c r="B252">
        <f>AVERAGE('Raw Data'!J250,'Raw Data'!AD250,'Raw Data'!AL250,'Raw Data'!AX250)</f>
        <v>6.2500000000000003E-3</v>
      </c>
      <c r="C252">
        <f>AVERAGE('Raw Data'!K250,'Raw Data'!AE250,'Raw Data'!AM250,'Raw Data'!AY250)</f>
        <v>3.2499999999999999E-3</v>
      </c>
      <c r="D252">
        <f t="shared" si="36"/>
        <v>3.0000000000000005E-3</v>
      </c>
      <c r="E252">
        <f>AVERAGE('Raw Data'!N250,'Raw Data'!AN250,'Raw Data'!AR250,'Raw Data'!AZ250,'Raw Data'!BB250,'Raw Data'!BJ250)</f>
        <v>3.4999999999999996E-3</v>
      </c>
      <c r="F252">
        <f>AVERAGE('Raw Data'!O250,'Raw Data'!AO250,'Raw Data'!AS250,'Raw Data'!BA250,'Raw Data'!BC250,'Raw Data'!BK250)</f>
        <v>4.1666666666666666E-3</v>
      </c>
      <c r="G252">
        <f t="shared" si="37"/>
        <v>-6.6666666666666697E-4</v>
      </c>
      <c r="H252">
        <f>AVERAGE('Raw Data'!F250,'Raw Data'!R250,'Raw Data'!V250,'Raw Data'!X250,'Raw Data'!Z250,'Raw Data'!AH250,'Raw Data'!AV250,'Raw Data'!BH250,'Raw Data'!BL250)</f>
        <v>4.0000000000000001E-3</v>
      </c>
      <c r="I252">
        <f>AVERAGE('Raw Data'!G250,'Raw Data'!S250,'Raw Data'!W250,'Raw Data'!Y250,'Raw Data'!AA250,'Raw Data'!AI250,'Raw Data'!AW250,'Raw Data'!BI250,'Raw Data'!BM250)</f>
        <v>5.4444444444444445E-3</v>
      </c>
      <c r="J252">
        <f t="shared" si="38"/>
        <v>-1.4444444444444444E-3</v>
      </c>
      <c r="K252">
        <f>AVERAGE('Raw Data'!H250,'Raw Data'!AJ250,'Raw Data'!AP250)</f>
        <v>3.333333333333334E-3</v>
      </c>
      <c r="L252">
        <f>AVERAGE('Raw Data'!I250,'Raw Data'!AK250,'Raw Data'!AQ250)</f>
        <v>4.3333333333333323E-3</v>
      </c>
      <c r="M252">
        <f t="shared" si="39"/>
        <v>-9.9999999999999829E-4</v>
      </c>
      <c r="N252">
        <f>AVERAGE('Raw Data'!P250)</f>
        <v>6.0000000000000001E-3</v>
      </c>
      <c r="O252">
        <f>AVERAGE('Raw Data'!Q250)</f>
        <v>3.0000000000000001E-3</v>
      </c>
      <c r="P252">
        <f t="shared" si="40"/>
        <v>3.0000000000000001E-3</v>
      </c>
      <c r="Q252">
        <f>AVERAGE('Raw Data'!B250,'Raw Data'!D250,'Raw Data'!L250,'Raw Data'!T250,'Raw Data'!AB250,'Raw Data'!AF250,'Raw Data'!AT250,'Raw Data'!BD250,'Raw Data'!BF250)</f>
        <v>3.7777777777777779E-3</v>
      </c>
      <c r="R252">
        <f>AVERAGE('Raw Data'!C250,'Raw Data'!E250,'Raw Data'!M250,'Raw Data'!U250,'Raw Data'!AC250,'Raw Data'!AG250,'Raw Data'!AU250,'Raw Data'!BE250,'Raw Data'!BG250)</f>
        <v>2.4444444444444444E-3</v>
      </c>
      <c r="S252">
        <f t="shared" si="41"/>
        <v>1.3333333333333335E-3</v>
      </c>
      <c r="U252">
        <v>598</v>
      </c>
      <c r="V252">
        <f t="shared" si="42"/>
        <v>1.8518518518518535E-2</v>
      </c>
      <c r="W252">
        <f t="shared" si="43"/>
        <v>0.12857142857142853</v>
      </c>
      <c r="X252">
        <f t="shared" si="44"/>
        <v>0.22758620689655171</v>
      </c>
      <c r="Y252">
        <f t="shared" si="45"/>
        <v>0.47222222222222249</v>
      </c>
      <c r="Z252" t="e">
        <f t="shared" si="46"/>
        <v>#DIV/0!</v>
      </c>
      <c r="AA252">
        <f t="shared" si="47"/>
        <v>5.6241426611796985E-2</v>
      </c>
    </row>
    <row r="253" spans="1:27" x14ac:dyDescent="0.3">
      <c r="A253">
        <v>599</v>
      </c>
      <c r="B253">
        <f>AVERAGE('Raw Data'!J251,'Raw Data'!AD251,'Raw Data'!AL251,'Raw Data'!AX251)</f>
        <v>6.2500000000000003E-3</v>
      </c>
      <c r="C253">
        <f>AVERAGE('Raw Data'!K251,'Raw Data'!AE251,'Raw Data'!AM251,'Raw Data'!AY251)</f>
        <v>2.7499999999999998E-3</v>
      </c>
      <c r="D253">
        <f t="shared" si="36"/>
        <v>3.5000000000000005E-3</v>
      </c>
      <c r="E253">
        <f>AVERAGE('Raw Data'!N251,'Raw Data'!AN251,'Raw Data'!AR251,'Raw Data'!AZ251,'Raw Data'!BB251,'Raw Data'!BJ251)</f>
        <v>2.3333333333333335E-3</v>
      </c>
      <c r="F253">
        <f>AVERAGE('Raw Data'!O251,'Raw Data'!AO251,'Raw Data'!AS251,'Raw Data'!BA251,'Raw Data'!BC251,'Raw Data'!BK251)</f>
        <v>4.8333333333333336E-3</v>
      </c>
      <c r="G253">
        <f t="shared" si="37"/>
        <v>-2.5000000000000001E-3</v>
      </c>
      <c r="H253">
        <f>AVERAGE('Raw Data'!F251,'Raw Data'!R251,'Raw Data'!V251,'Raw Data'!X251,'Raw Data'!Z251,'Raw Data'!AH251,'Raw Data'!AV251,'Raw Data'!BH251,'Raw Data'!BL251)</f>
        <v>3.444444444444444E-3</v>
      </c>
      <c r="I253">
        <f>AVERAGE('Raw Data'!G251,'Raw Data'!S251,'Raw Data'!W251,'Raw Data'!Y251,'Raw Data'!AA251,'Raw Data'!AI251,'Raw Data'!AW251,'Raw Data'!BI251,'Raw Data'!BM251)</f>
        <v>5.7777777777777784E-3</v>
      </c>
      <c r="J253">
        <f t="shared" si="38"/>
        <v>-2.3333333333333344E-3</v>
      </c>
      <c r="K253">
        <f>AVERAGE('Raw Data'!H251,'Raw Data'!AJ251,'Raw Data'!AP251)</f>
        <v>3.3333333333333335E-3</v>
      </c>
      <c r="L253">
        <f>AVERAGE('Raw Data'!I251,'Raw Data'!AK251,'Raw Data'!AQ251)</f>
        <v>4.333333333333334E-3</v>
      </c>
      <c r="M253">
        <f t="shared" si="39"/>
        <v>-1.0000000000000005E-3</v>
      </c>
      <c r="N253">
        <f>AVERAGE('Raw Data'!P251)</f>
        <v>4.0000000000000001E-3</v>
      </c>
      <c r="O253">
        <f>AVERAGE('Raw Data'!Q251)</f>
        <v>3.0000000000000001E-3</v>
      </c>
      <c r="P253">
        <f t="shared" si="40"/>
        <v>1E-3</v>
      </c>
      <c r="Q253">
        <f>AVERAGE('Raw Data'!B251,'Raw Data'!D251,'Raw Data'!L251,'Raw Data'!T251,'Raw Data'!AB251,'Raw Data'!AF251,'Raw Data'!AT251,'Raw Data'!BD251,'Raw Data'!BF251)</f>
        <v>3.1111111111111109E-3</v>
      </c>
      <c r="R253">
        <f>AVERAGE('Raw Data'!C251,'Raw Data'!E251,'Raw Data'!M251,'Raw Data'!U251,'Raw Data'!AC251,'Raw Data'!AG251,'Raw Data'!AU251,'Raw Data'!BE251,'Raw Data'!BG251)</f>
        <v>2.2222222222222222E-3</v>
      </c>
      <c r="S253">
        <f t="shared" si="41"/>
        <v>8.8888888888888871E-4</v>
      </c>
      <c r="U253">
        <v>599</v>
      </c>
      <c r="V253">
        <f t="shared" si="42"/>
        <v>1.8518518518518535E-2</v>
      </c>
      <c r="W253">
        <f t="shared" si="43"/>
        <v>-3.809523809523805E-2</v>
      </c>
      <c r="X253">
        <f t="shared" si="44"/>
        <v>0.18927203065134096</v>
      </c>
      <c r="Y253">
        <f t="shared" si="45"/>
        <v>0.47222222222222232</v>
      </c>
      <c r="Z253" t="e">
        <f t="shared" si="46"/>
        <v>#DIV/0!</v>
      </c>
      <c r="AA253">
        <f t="shared" si="47"/>
        <v>3.9780521262002738E-2</v>
      </c>
    </row>
    <row r="254" spans="1:27" x14ac:dyDescent="0.3">
      <c r="A254">
        <v>600</v>
      </c>
      <c r="B254">
        <f>AVERAGE('Raw Data'!J252,'Raw Data'!AD252,'Raw Data'!AL252,'Raw Data'!AX252)</f>
        <v>7.5000000000000006E-3</v>
      </c>
      <c r="C254">
        <f>AVERAGE('Raw Data'!K252,'Raw Data'!AE252,'Raw Data'!AM252,'Raw Data'!AY252)</f>
        <v>4.0000000000000001E-3</v>
      </c>
      <c r="D254">
        <f t="shared" si="36"/>
        <v>3.5000000000000005E-3</v>
      </c>
      <c r="E254">
        <f>AVERAGE('Raw Data'!N252,'Raw Data'!AN252,'Raw Data'!AR252,'Raw Data'!AZ252,'Raw Data'!BB252,'Raw Data'!BJ252)</f>
        <v>3.4999999999999996E-3</v>
      </c>
      <c r="F254">
        <f>AVERAGE('Raw Data'!O252,'Raw Data'!AO252,'Raw Data'!AS252,'Raw Data'!BA252,'Raw Data'!BC252,'Raw Data'!BK252)</f>
        <v>5.0000000000000001E-3</v>
      </c>
      <c r="G254">
        <f t="shared" si="37"/>
        <v>-1.5000000000000005E-3</v>
      </c>
      <c r="H254">
        <f>AVERAGE('Raw Data'!F252,'Raw Data'!R252,'Raw Data'!V252,'Raw Data'!X252,'Raw Data'!Z252,'Raw Data'!AH252,'Raw Data'!AV252,'Raw Data'!BH252,'Raw Data'!BL252)</f>
        <v>3.2222222222222222E-3</v>
      </c>
      <c r="I254">
        <f>AVERAGE('Raw Data'!G252,'Raw Data'!S252,'Raw Data'!W252,'Raw Data'!Y252,'Raw Data'!AA252,'Raw Data'!AI252,'Raw Data'!AW252,'Raw Data'!BI252,'Raw Data'!BM252)</f>
        <v>5.3333333333333332E-3</v>
      </c>
      <c r="J254">
        <f t="shared" si="38"/>
        <v>-2.1111111111111109E-3</v>
      </c>
      <c r="K254">
        <f>AVERAGE('Raw Data'!H252,'Raw Data'!AJ252,'Raw Data'!AP252)</f>
        <v>5.0000000000000001E-3</v>
      </c>
      <c r="L254">
        <f>AVERAGE('Raw Data'!I252,'Raw Data'!AK252,'Raw Data'!AQ252)</f>
        <v>5.6666666666666671E-3</v>
      </c>
      <c r="M254">
        <f t="shared" si="39"/>
        <v>-6.6666666666666697E-4</v>
      </c>
      <c r="N254">
        <f>AVERAGE('Raw Data'!P252)</f>
        <v>5.0000000000000001E-3</v>
      </c>
      <c r="O254">
        <f>AVERAGE('Raw Data'!Q252)</f>
        <v>4.0000000000000001E-3</v>
      </c>
      <c r="P254">
        <f t="shared" si="40"/>
        <v>1E-3</v>
      </c>
      <c r="Q254">
        <f>AVERAGE('Raw Data'!B252,'Raw Data'!D252,'Raw Data'!L252,'Raw Data'!T252,'Raw Data'!AB252,'Raw Data'!AF252,'Raw Data'!AT252,'Raw Data'!BD252,'Raw Data'!BF252)</f>
        <v>2.5555555555555557E-3</v>
      </c>
      <c r="R254">
        <f>AVERAGE('Raw Data'!C252,'Raw Data'!E252,'Raw Data'!M252,'Raw Data'!U252,'Raw Data'!AC252,'Raw Data'!AG252,'Raw Data'!AU252,'Raw Data'!BE252,'Raw Data'!BG252)</f>
        <v>1.5555555555555557E-3</v>
      </c>
      <c r="S254">
        <f t="shared" si="41"/>
        <v>1E-3</v>
      </c>
      <c r="U254">
        <v>600</v>
      </c>
      <c r="V254">
        <f t="shared" si="42"/>
        <v>0.11111111111111115</v>
      </c>
      <c r="W254">
        <f t="shared" si="43"/>
        <v>0.12857142857142853</v>
      </c>
      <c r="X254">
        <f t="shared" si="44"/>
        <v>0.17394636015325668</v>
      </c>
      <c r="Y254">
        <f t="shared" si="45"/>
        <v>1.1666666666666667</v>
      </c>
      <c r="Z254" t="e">
        <f t="shared" si="46"/>
        <v>#DIV/0!</v>
      </c>
      <c r="AA254">
        <f t="shared" si="47"/>
        <v>2.6063100137174212E-2</v>
      </c>
    </row>
    <row r="255" spans="1:27" x14ac:dyDescent="0.3">
      <c r="A255">
        <v>601</v>
      </c>
      <c r="B255">
        <f>AVERAGE('Raw Data'!J253,'Raw Data'!AD253,'Raw Data'!AL253,'Raw Data'!AX253)</f>
        <v>7.2499999999999995E-3</v>
      </c>
      <c r="C255">
        <f>AVERAGE('Raw Data'!K253,'Raw Data'!AE253,'Raw Data'!AM253,'Raw Data'!AY253)</f>
        <v>2.7499999999999998E-3</v>
      </c>
      <c r="D255">
        <f t="shared" si="36"/>
        <v>4.4999999999999997E-3</v>
      </c>
      <c r="E255">
        <f>AVERAGE('Raw Data'!N253,'Raw Data'!AN253,'Raw Data'!AR253,'Raw Data'!AZ253,'Raw Data'!BB253,'Raw Data'!BJ253)</f>
        <v>3.666666666666667E-3</v>
      </c>
      <c r="F255">
        <f>AVERAGE('Raw Data'!O253,'Raw Data'!AO253,'Raw Data'!AS253,'Raw Data'!BA253,'Raw Data'!BC253,'Raw Data'!BK253)</f>
        <v>4.8333333333333344E-3</v>
      </c>
      <c r="G255">
        <f t="shared" si="37"/>
        <v>-1.1666666666666674E-3</v>
      </c>
      <c r="H255">
        <f>AVERAGE('Raw Data'!F253,'Raw Data'!R253,'Raw Data'!V253,'Raw Data'!X253,'Raw Data'!Z253,'Raw Data'!AH253,'Raw Data'!AV253,'Raw Data'!BH253,'Raw Data'!BL253)</f>
        <v>2.7777777777777779E-3</v>
      </c>
      <c r="I255">
        <f>AVERAGE('Raw Data'!G253,'Raw Data'!S253,'Raw Data'!W253,'Raw Data'!Y253,'Raw Data'!AA253,'Raw Data'!AI253,'Raw Data'!AW253,'Raw Data'!BI253,'Raw Data'!BM253)</f>
        <v>5.0000000000000001E-3</v>
      </c>
      <c r="J255">
        <f t="shared" si="38"/>
        <v>-2.2222222222222222E-3</v>
      </c>
      <c r="K255">
        <f>AVERAGE('Raw Data'!H253,'Raw Data'!AJ253,'Raw Data'!AP253)</f>
        <v>4.0000000000000001E-3</v>
      </c>
      <c r="L255">
        <f>AVERAGE('Raw Data'!I253,'Raw Data'!AK253,'Raw Data'!AQ253)</f>
        <v>5.3333333333333332E-3</v>
      </c>
      <c r="M255">
        <f t="shared" si="39"/>
        <v>-1.3333333333333331E-3</v>
      </c>
      <c r="N255">
        <f>AVERAGE('Raw Data'!P253)</f>
        <v>6.0000000000000001E-3</v>
      </c>
      <c r="O255">
        <f>AVERAGE('Raw Data'!Q253)</f>
        <v>4.0000000000000001E-3</v>
      </c>
      <c r="P255">
        <f t="shared" si="40"/>
        <v>2E-3</v>
      </c>
      <c r="Q255">
        <f>AVERAGE('Raw Data'!B253,'Raw Data'!D253,'Raw Data'!L253,'Raw Data'!T253,'Raw Data'!AB253,'Raw Data'!AF253,'Raw Data'!AT253,'Raw Data'!BD253,'Raw Data'!BF253)</f>
        <v>2.2222222222222222E-3</v>
      </c>
      <c r="R255">
        <f>AVERAGE('Raw Data'!C253,'Raw Data'!E253,'Raw Data'!M253,'Raw Data'!U253,'Raw Data'!AC253,'Raw Data'!AG253,'Raw Data'!AU253,'Raw Data'!BE253,'Raw Data'!BG253)</f>
        <v>1.4444444444444444E-3</v>
      </c>
      <c r="S255">
        <f t="shared" si="41"/>
        <v>7.7777777777777784E-4</v>
      </c>
      <c r="U255">
        <v>601</v>
      </c>
      <c r="V255">
        <f t="shared" si="42"/>
        <v>9.2592592592592546E-2</v>
      </c>
      <c r="W255">
        <f t="shared" si="43"/>
        <v>0.15238095238095245</v>
      </c>
      <c r="X255">
        <f t="shared" si="44"/>
        <v>0.14329501915708812</v>
      </c>
      <c r="Y255">
        <f t="shared" si="45"/>
        <v>0.75</v>
      </c>
      <c r="Z255" t="e">
        <f t="shared" si="46"/>
        <v>#DIV/0!</v>
      </c>
      <c r="AA255">
        <f t="shared" si="47"/>
        <v>1.7832647462277092E-2</v>
      </c>
    </row>
    <row r="256" spans="1:27" x14ac:dyDescent="0.3">
      <c r="A256">
        <v>602</v>
      </c>
      <c r="B256">
        <f>AVERAGE('Raw Data'!J254,'Raw Data'!AD254,'Raw Data'!AL254,'Raw Data'!AX254)</f>
        <v>7.2499999999999995E-3</v>
      </c>
      <c r="C256">
        <f>AVERAGE('Raw Data'!K254,'Raw Data'!AE254,'Raw Data'!AM254,'Raw Data'!AY254)</f>
        <v>3.5000000000000005E-3</v>
      </c>
      <c r="D256">
        <f t="shared" si="36"/>
        <v>3.749999999999999E-3</v>
      </c>
      <c r="E256">
        <f>AVERAGE('Raw Data'!N254,'Raw Data'!AN254,'Raw Data'!AR254,'Raw Data'!AZ254,'Raw Data'!BB254,'Raw Data'!BJ254)</f>
        <v>2.9999999999999996E-3</v>
      </c>
      <c r="F256">
        <f>AVERAGE('Raw Data'!O254,'Raw Data'!AO254,'Raw Data'!AS254,'Raw Data'!BA254,'Raw Data'!BC254,'Raw Data'!BK254)</f>
        <v>4.1666666666666666E-3</v>
      </c>
      <c r="G256">
        <f t="shared" si="37"/>
        <v>-1.166666666666667E-3</v>
      </c>
      <c r="H256">
        <f>AVERAGE('Raw Data'!F254,'Raw Data'!R254,'Raw Data'!V254,'Raw Data'!X254,'Raw Data'!Z254,'Raw Data'!AH254,'Raw Data'!AV254,'Raw Data'!BH254,'Raw Data'!BL254)</f>
        <v>2.6666666666666666E-3</v>
      </c>
      <c r="I256">
        <f>AVERAGE('Raw Data'!G254,'Raw Data'!S254,'Raw Data'!W254,'Raw Data'!Y254,'Raw Data'!AA254,'Raw Data'!AI254,'Raw Data'!AW254,'Raw Data'!BI254,'Raw Data'!BM254)</f>
        <v>4.4444444444444436E-3</v>
      </c>
      <c r="J256">
        <f t="shared" si="38"/>
        <v>-1.777777777777777E-3</v>
      </c>
      <c r="K256">
        <f>AVERAGE('Raw Data'!H254,'Raw Data'!AJ254,'Raw Data'!AP254)</f>
        <v>4.0000000000000001E-3</v>
      </c>
      <c r="L256">
        <f>AVERAGE('Raw Data'!I254,'Raw Data'!AK254,'Raw Data'!AQ254)</f>
        <v>5.6666666666666662E-3</v>
      </c>
      <c r="M256">
        <f t="shared" si="39"/>
        <v>-1.6666666666666661E-3</v>
      </c>
      <c r="N256">
        <f>AVERAGE('Raw Data'!P254)</f>
        <v>3.0000000000000001E-3</v>
      </c>
      <c r="O256">
        <f>AVERAGE('Raw Data'!Q254)</f>
        <v>4.0000000000000001E-3</v>
      </c>
      <c r="P256">
        <f t="shared" si="40"/>
        <v>-1E-3</v>
      </c>
      <c r="Q256">
        <f>AVERAGE('Raw Data'!B254,'Raw Data'!D254,'Raw Data'!L254,'Raw Data'!T254,'Raw Data'!AB254,'Raw Data'!AF254,'Raw Data'!AT254,'Raw Data'!BD254,'Raw Data'!BF254)</f>
        <v>2.5555555555555557E-3</v>
      </c>
      <c r="R256">
        <f>AVERAGE('Raw Data'!C254,'Raw Data'!E254,'Raw Data'!M254,'Raw Data'!U254,'Raw Data'!AC254,'Raw Data'!AG254,'Raw Data'!AU254,'Raw Data'!BE254,'Raw Data'!BG254)</f>
        <v>2E-3</v>
      </c>
      <c r="S256">
        <f t="shared" si="41"/>
        <v>5.5555555555555566E-4</v>
      </c>
      <c r="U256">
        <v>602</v>
      </c>
      <c r="V256">
        <f t="shared" si="42"/>
        <v>9.2592592592592546E-2</v>
      </c>
      <c r="W256">
        <f t="shared" si="43"/>
        <v>5.7142857142857106E-2</v>
      </c>
      <c r="X256">
        <f t="shared" si="44"/>
        <v>0.13563218390804596</v>
      </c>
      <c r="Y256">
        <f t="shared" si="45"/>
        <v>0.75</v>
      </c>
      <c r="Z256" t="e">
        <f t="shared" si="46"/>
        <v>#DIV/0!</v>
      </c>
      <c r="AA256">
        <f t="shared" si="47"/>
        <v>2.6063100137174212E-2</v>
      </c>
    </row>
    <row r="257" spans="1:27" x14ac:dyDescent="0.3">
      <c r="A257">
        <v>603</v>
      </c>
      <c r="B257">
        <f>AVERAGE('Raw Data'!J255,'Raw Data'!AD255,'Raw Data'!AL255,'Raw Data'!AX255)</f>
        <v>5.7499999999999999E-3</v>
      </c>
      <c r="C257">
        <f>AVERAGE('Raw Data'!K255,'Raw Data'!AE255,'Raw Data'!AM255,'Raw Data'!AY255)</f>
        <v>2.7500000000000003E-3</v>
      </c>
      <c r="D257">
        <f t="shared" si="36"/>
        <v>2.9999999999999996E-3</v>
      </c>
      <c r="E257">
        <f>AVERAGE('Raw Data'!N255,'Raw Data'!AN255,'Raw Data'!AR255,'Raw Data'!AZ255,'Raw Data'!BB255,'Raw Data'!BJ255)</f>
        <v>2.8333333333333335E-3</v>
      </c>
      <c r="F257">
        <f>AVERAGE('Raw Data'!O255,'Raw Data'!AO255,'Raw Data'!AS255,'Raw Data'!BA255,'Raw Data'!BC255,'Raw Data'!BK255)</f>
        <v>3.666666666666667E-3</v>
      </c>
      <c r="G257">
        <f t="shared" si="37"/>
        <v>-8.333333333333335E-4</v>
      </c>
      <c r="H257">
        <f>AVERAGE('Raw Data'!F255,'Raw Data'!R255,'Raw Data'!V255,'Raw Data'!X255,'Raw Data'!Z255,'Raw Data'!AH255,'Raw Data'!AV255,'Raw Data'!BH255,'Raw Data'!BL255)</f>
        <v>2.4444444444444444E-3</v>
      </c>
      <c r="I257">
        <f>AVERAGE('Raw Data'!G255,'Raw Data'!S255,'Raw Data'!W255,'Raw Data'!Y255,'Raw Data'!AA255,'Raw Data'!AI255,'Raw Data'!AW255,'Raw Data'!BI255,'Raw Data'!BM255)</f>
        <v>4.7777777777777784E-3</v>
      </c>
      <c r="J257">
        <f t="shared" si="38"/>
        <v>-2.333333333333334E-3</v>
      </c>
      <c r="K257">
        <f>AVERAGE('Raw Data'!H255,'Raw Data'!AJ255,'Raw Data'!AP255)</f>
        <v>3.3333333333333335E-3</v>
      </c>
      <c r="L257">
        <f>AVERAGE('Raw Data'!I255,'Raw Data'!AK255,'Raw Data'!AQ255)</f>
        <v>6.3333333333333332E-3</v>
      </c>
      <c r="M257">
        <f t="shared" si="39"/>
        <v>-2.9999999999999996E-3</v>
      </c>
      <c r="N257">
        <f>AVERAGE('Raw Data'!P255)</f>
        <v>3.0000000000000001E-3</v>
      </c>
      <c r="O257">
        <f>AVERAGE('Raw Data'!Q255)</f>
        <v>1E-3</v>
      </c>
      <c r="P257">
        <f t="shared" si="40"/>
        <v>2E-3</v>
      </c>
      <c r="Q257">
        <f>AVERAGE('Raw Data'!B255,'Raw Data'!D255,'Raw Data'!L255,'Raw Data'!T255,'Raw Data'!AB255,'Raw Data'!AF255,'Raw Data'!AT255,'Raw Data'!BD255,'Raw Data'!BF255)</f>
        <v>3.0000000000000001E-3</v>
      </c>
      <c r="R257">
        <f>AVERAGE('Raw Data'!C255,'Raw Data'!E255,'Raw Data'!M255,'Raw Data'!U255,'Raw Data'!AC255,'Raw Data'!AG255,'Raw Data'!AU255,'Raw Data'!BE255,'Raw Data'!BG255)</f>
        <v>1.888888888888889E-3</v>
      </c>
      <c r="S257">
        <f t="shared" si="41"/>
        <v>1.1111111111111111E-3</v>
      </c>
      <c r="U257">
        <v>603</v>
      </c>
      <c r="V257">
        <f t="shared" si="42"/>
        <v>-1.8518518518518535E-2</v>
      </c>
      <c r="W257">
        <f t="shared" si="43"/>
        <v>3.3333333333333381E-2</v>
      </c>
      <c r="X257">
        <f t="shared" si="44"/>
        <v>0.12030651340996167</v>
      </c>
      <c r="Y257">
        <f t="shared" si="45"/>
        <v>0.47222222222222232</v>
      </c>
      <c r="Z257" t="e">
        <f t="shared" si="46"/>
        <v>#DIV/0!</v>
      </c>
      <c r="AA257">
        <f t="shared" si="47"/>
        <v>3.7037037037037035E-2</v>
      </c>
    </row>
    <row r="258" spans="1:27" x14ac:dyDescent="0.3">
      <c r="A258">
        <v>604</v>
      </c>
      <c r="B258">
        <f>AVERAGE('Raw Data'!J256,'Raw Data'!AD256,'Raw Data'!AL256,'Raw Data'!AX256)</f>
        <v>5.4999999999999997E-3</v>
      </c>
      <c r="C258">
        <f>AVERAGE('Raw Data'!K256,'Raw Data'!AE256,'Raw Data'!AM256,'Raw Data'!AY256)</f>
        <v>2.2499999999999998E-3</v>
      </c>
      <c r="D258">
        <f t="shared" si="36"/>
        <v>3.2499999999999999E-3</v>
      </c>
      <c r="E258">
        <f>AVERAGE('Raw Data'!N256,'Raw Data'!AN256,'Raw Data'!AR256,'Raw Data'!AZ256,'Raw Data'!BB256,'Raw Data'!BJ256)</f>
        <v>2E-3</v>
      </c>
      <c r="F258">
        <f>AVERAGE('Raw Data'!O256,'Raw Data'!AO256,'Raw Data'!AS256,'Raw Data'!BA256,'Raw Data'!BC256,'Raw Data'!BK256)</f>
        <v>4.333333333333334E-3</v>
      </c>
      <c r="G258">
        <f t="shared" si="37"/>
        <v>-2.333333333333334E-3</v>
      </c>
      <c r="H258">
        <f>AVERAGE('Raw Data'!F256,'Raw Data'!R256,'Raw Data'!V256,'Raw Data'!X256,'Raw Data'!Z256,'Raw Data'!AH256,'Raw Data'!AV256,'Raw Data'!BH256,'Raw Data'!BL256)</f>
        <v>2.7777777777777779E-3</v>
      </c>
      <c r="I258">
        <f>AVERAGE('Raw Data'!G256,'Raw Data'!S256,'Raw Data'!W256,'Raw Data'!Y256,'Raw Data'!AA256,'Raw Data'!AI256,'Raw Data'!AW256,'Raw Data'!BI256,'Raw Data'!BM256)</f>
        <v>4.6666666666666671E-3</v>
      </c>
      <c r="J258">
        <f t="shared" si="38"/>
        <v>-1.8888888888888892E-3</v>
      </c>
      <c r="K258">
        <f>AVERAGE('Raw Data'!H256,'Raw Data'!AJ256,'Raw Data'!AP256)</f>
        <v>4.000000000000001E-3</v>
      </c>
      <c r="L258">
        <f>AVERAGE('Raw Data'!I256,'Raw Data'!AK256,'Raw Data'!AQ256)</f>
        <v>5.6666666666666671E-3</v>
      </c>
      <c r="M258">
        <f t="shared" si="39"/>
        <v>-1.6666666666666661E-3</v>
      </c>
      <c r="N258">
        <f>AVERAGE('Raw Data'!P256)</f>
        <v>5.0000000000000001E-3</v>
      </c>
      <c r="O258">
        <f>AVERAGE('Raw Data'!Q256)</f>
        <v>3.0000000000000001E-3</v>
      </c>
      <c r="P258">
        <f t="shared" si="40"/>
        <v>2E-3</v>
      </c>
      <c r="Q258">
        <f>AVERAGE('Raw Data'!B256,'Raw Data'!D256,'Raw Data'!L256,'Raw Data'!T256,'Raw Data'!AB256,'Raw Data'!AF256,'Raw Data'!AT256,'Raw Data'!BD256,'Raw Data'!BF256)</f>
        <v>2.7777777777777775E-3</v>
      </c>
      <c r="R258">
        <f>AVERAGE('Raw Data'!C256,'Raw Data'!E256,'Raw Data'!M256,'Raw Data'!U256,'Raw Data'!AC256,'Raw Data'!AG256,'Raw Data'!AU256,'Raw Data'!BE256,'Raw Data'!BG256)</f>
        <v>1.6666666666666668E-3</v>
      </c>
      <c r="S258">
        <f t="shared" si="41"/>
        <v>1.1111111111111107E-3</v>
      </c>
      <c r="U258">
        <v>604</v>
      </c>
      <c r="V258">
        <f t="shared" si="42"/>
        <v>-3.703703703703707E-2</v>
      </c>
      <c r="W258">
        <f t="shared" si="43"/>
        <v>-8.5714285714285687E-2</v>
      </c>
      <c r="X258">
        <f t="shared" si="44"/>
        <v>0.14329501915708812</v>
      </c>
      <c r="Y258">
        <f t="shared" si="45"/>
        <v>0.75000000000000044</v>
      </c>
      <c r="Z258" t="e">
        <f t="shared" si="46"/>
        <v>#DIV/0!</v>
      </c>
      <c r="AA258">
        <f t="shared" si="47"/>
        <v>3.1550068587105615E-2</v>
      </c>
    </row>
    <row r="259" spans="1:27" x14ac:dyDescent="0.3">
      <c r="A259">
        <v>605</v>
      </c>
      <c r="B259">
        <f>AVERAGE('Raw Data'!J257,'Raw Data'!AD257,'Raw Data'!AL257,'Raw Data'!AX257)</f>
        <v>5.7499999999999999E-3</v>
      </c>
      <c r="C259">
        <f>AVERAGE('Raw Data'!K257,'Raw Data'!AE257,'Raw Data'!AM257,'Raw Data'!AY257)</f>
        <v>3.7499999999999999E-3</v>
      </c>
      <c r="D259">
        <f t="shared" si="36"/>
        <v>2E-3</v>
      </c>
      <c r="E259">
        <f>AVERAGE('Raw Data'!N257,'Raw Data'!AN257,'Raw Data'!AR257,'Raw Data'!AZ257,'Raw Data'!BB257,'Raw Data'!BJ257)</f>
        <v>2.166666666666667E-3</v>
      </c>
      <c r="F259">
        <f>AVERAGE('Raw Data'!O257,'Raw Data'!AO257,'Raw Data'!AS257,'Raw Data'!BA257,'Raw Data'!BC257,'Raw Data'!BK257)</f>
        <v>4.8333333333333327E-3</v>
      </c>
      <c r="G259">
        <f t="shared" si="37"/>
        <v>-2.6666666666666657E-3</v>
      </c>
      <c r="H259">
        <f>AVERAGE('Raw Data'!F257,'Raw Data'!R257,'Raw Data'!V257,'Raw Data'!X257,'Raw Data'!Z257,'Raw Data'!AH257,'Raw Data'!AV257,'Raw Data'!BH257,'Raw Data'!BL257)</f>
        <v>2.6666666666666666E-3</v>
      </c>
      <c r="I259">
        <f>AVERAGE('Raw Data'!G257,'Raw Data'!S257,'Raw Data'!W257,'Raw Data'!Y257,'Raw Data'!AA257,'Raw Data'!AI257,'Raw Data'!AW257,'Raw Data'!BI257,'Raw Data'!BM257)</f>
        <v>4.7777777777777775E-3</v>
      </c>
      <c r="J259">
        <f t="shared" si="38"/>
        <v>-2.1111111111111109E-3</v>
      </c>
      <c r="K259">
        <f>AVERAGE('Raw Data'!H257,'Raw Data'!AJ257,'Raw Data'!AP257)</f>
        <v>4.3333333333333331E-3</v>
      </c>
      <c r="L259">
        <f>AVERAGE('Raw Data'!I257,'Raw Data'!AK257,'Raw Data'!AQ257)</f>
        <v>5.3333333333333332E-3</v>
      </c>
      <c r="M259">
        <f t="shared" si="39"/>
        <v>-1E-3</v>
      </c>
      <c r="N259">
        <f>AVERAGE('Raw Data'!P257)</f>
        <v>4.0000000000000001E-3</v>
      </c>
      <c r="O259">
        <f>AVERAGE('Raw Data'!Q257)</f>
        <v>1E-3</v>
      </c>
      <c r="P259">
        <f t="shared" si="40"/>
        <v>3.0000000000000001E-3</v>
      </c>
      <c r="Q259">
        <f>AVERAGE('Raw Data'!B257,'Raw Data'!D257,'Raw Data'!L257,'Raw Data'!T257,'Raw Data'!AB257,'Raw Data'!AF257,'Raw Data'!AT257,'Raw Data'!BD257,'Raw Data'!BF257)</f>
        <v>2.9999999999999996E-3</v>
      </c>
      <c r="R259">
        <f>AVERAGE('Raw Data'!C257,'Raw Data'!E257,'Raw Data'!M257,'Raw Data'!U257,'Raw Data'!AC257,'Raw Data'!AG257,'Raw Data'!AU257,'Raw Data'!BE257,'Raw Data'!BG257)</f>
        <v>1.4444444444444446E-3</v>
      </c>
      <c r="S259">
        <f t="shared" si="41"/>
        <v>1.555555555555555E-3</v>
      </c>
      <c r="U259">
        <v>605</v>
      </c>
      <c r="V259">
        <f t="shared" si="42"/>
        <v>-1.8518518518518535E-2</v>
      </c>
      <c r="W259">
        <f t="shared" si="43"/>
        <v>-6.1904761904761837E-2</v>
      </c>
      <c r="X259">
        <f t="shared" si="44"/>
        <v>0.13563218390804596</v>
      </c>
      <c r="Y259">
        <f t="shared" si="45"/>
        <v>0.88888888888888884</v>
      </c>
      <c r="Z259" t="e">
        <f t="shared" si="46"/>
        <v>#DIV/0!</v>
      </c>
      <c r="AA259">
        <f t="shared" si="47"/>
        <v>3.7037037037037028E-2</v>
      </c>
    </row>
    <row r="260" spans="1:27" x14ac:dyDescent="0.3">
      <c r="A260">
        <v>606</v>
      </c>
      <c r="B260">
        <f>AVERAGE('Raw Data'!J258,'Raw Data'!AD258,'Raw Data'!AL258,'Raw Data'!AX258)</f>
        <v>6.0000000000000001E-3</v>
      </c>
      <c r="C260">
        <f>AVERAGE('Raw Data'!K258,'Raw Data'!AE258,'Raw Data'!AM258,'Raw Data'!AY258)</f>
        <v>3.2500000000000003E-3</v>
      </c>
      <c r="D260">
        <f t="shared" si="36"/>
        <v>2.7499999999999998E-3</v>
      </c>
      <c r="E260">
        <f>AVERAGE('Raw Data'!N258,'Raw Data'!AN258,'Raw Data'!AR258,'Raw Data'!AZ258,'Raw Data'!BB258,'Raw Data'!BJ258)</f>
        <v>2.166666666666667E-3</v>
      </c>
      <c r="F260">
        <f>AVERAGE('Raw Data'!O258,'Raw Data'!AO258,'Raw Data'!AS258,'Raw Data'!BA258,'Raw Data'!BC258,'Raw Data'!BK258)</f>
        <v>5.0000000000000001E-3</v>
      </c>
      <c r="G260">
        <f t="shared" si="37"/>
        <v>-2.8333333333333331E-3</v>
      </c>
      <c r="H260">
        <f>AVERAGE('Raw Data'!F258,'Raw Data'!R258,'Raw Data'!V258,'Raw Data'!X258,'Raw Data'!Z258,'Raw Data'!AH258,'Raw Data'!AV258,'Raw Data'!BH258,'Raw Data'!BL258)</f>
        <v>2.4444444444444444E-3</v>
      </c>
      <c r="I260">
        <f>AVERAGE('Raw Data'!G258,'Raw Data'!S258,'Raw Data'!W258,'Raw Data'!Y258,'Raw Data'!AA258,'Raw Data'!AI258,'Raw Data'!AW258,'Raw Data'!BI258,'Raw Data'!BM258)</f>
        <v>4.8888888888888888E-3</v>
      </c>
      <c r="J260">
        <f t="shared" si="38"/>
        <v>-2.4444444444444444E-3</v>
      </c>
      <c r="K260">
        <f>AVERAGE('Raw Data'!H258,'Raw Data'!AJ258,'Raw Data'!AP258)</f>
        <v>4.6666666666666662E-3</v>
      </c>
      <c r="L260">
        <f>AVERAGE('Raw Data'!I258,'Raw Data'!AK258,'Raw Data'!AQ258)</f>
        <v>6.000000000000001E-3</v>
      </c>
      <c r="M260">
        <f t="shared" si="39"/>
        <v>-1.3333333333333348E-3</v>
      </c>
      <c r="N260">
        <f>AVERAGE('Raw Data'!P258)</f>
        <v>7.0000000000000001E-3</v>
      </c>
      <c r="O260">
        <f>AVERAGE('Raw Data'!Q258)</f>
        <v>4.0000000000000001E-3</v>
      </c>
      <c r="P260">
        <f t="shared" si="40"/>
        <v>3.0000000000000001E-3</v>
      </c>
      <c r="Q260">
        <f>AVERAGE('Raw Data'!B258,'Raw Data'!D258,'Raw Data'!L258,'Raw Data'!T258,'Raw Data'!AB258,'Raw Data'!AF258,'Raw Data'!AT258,'Raw Data'!BD258,'Raw Data'!BF258)</f>
        <v>3.444444444444444E-3</v>
      </c>
      <c r="R260">
        <f>AVERAGE('Raw Data'!C258,'Raw Data'!E258,'Raw Data'!M258,'Raw Data'!U258,'Raw Data'!AC258,'Raw Data'!AG258,'Raw Data'!AU258,'Raw Data'!BE258,'Raw Data'!BG258)</f>
        <v>1.7777777777777783E-3</v>
      </c>
      <c r="S260">
        <f t="shared" si="41"/>
        <v>1.6666666666666657E-3</v>
      </c>
      <c r="U260">
        <v>606</v>
      </c>
      <c r="V260">
        <f t="shared" si="42"/>
        <v>0</v>
      </c>
      <c r="W260">
        <f t="shared" si="43"/>
        <v>-6.1904761904761837E-2</v>
      </c>
      <c r="X260">
        <f t="shared" si="44"/>
        <v>0.12030651340996167</v>
      </c>
      <c r="Y260">
        <f t="shared" si="45"/>
        <v>1.0277777777777777</v>
      </c>
      <c r="Z260" t="e">
        <f t="shared" si="46"/>
        <v>#DIV/0!</v>
      </c>
      <c r="AA260">
        <f t="shared" si="47"/>
        <v>4.8010973936899848E-2</v>
      </c>
    </row>
    <row r="261" spans="1:27" x14ac:dyDescent="0.3">
      <c r="A261">
        <v>607</v>
      </c>
      <c r="B261">
        <f>AVERAGE('Raw Data'!J259,'Raw Data'!AD259,'Raw Data'!AL259,'Raw Data'!AX259)</f>
        <v>6.2500000000000003E-3</v>
      </c>
      <c r="C261">
        <f>AVERAGE('Raw Data'!K259,'Raw Data'!AE259,'Raw Data'!AM259,'Raw Data'!AY259)</f>
        <v>3.0000000000000001E-3</v>
      </c>
      <c r="D261">
        <f t="shared" ref="D261:D324" si="48">B261-C261</f>
        <v>3.2500000000000003E-3</v>
      </c>
      <c r="E261">
        <f>AVERAGE('Raw Data'!N259,'Raw Data'!AN259,'Raw Data'!AR259,'Raw Data'!AZ259,'Raw Data'!BB259,'Raw Data'!BJ259)</f>
        <v>2.8333333333333335E-3</v>
      </c>
      <c r="F261">
        <f>AVERAGE('Raw Data'!O259,'Raw Data'!AO259,'Raw Data'!AS259,'Raw Data'!BA259,'Raw Data'!BC259,'Raw Data'!BK259)</f>
        <v>4.8333333333333336E-3</v>
      </c>
      <c r="G261">
        <f t="shared" ref="G261:G324" si="49">E261-F261</f>
        <v>-2E-3</v>
      </c>
      <c r="H261">
        <f>AVERAGE('Raw Data'!F259,'Raw Data'!R259,'Raw Data'!V259,'Raw Data'!X259,'Raw Data'!Z259,'Raw Data'!AH259,'Raw Data'!AV259,'Raw Data'!BH259,'Raw Data'!BL259)</f>
        <v>2.4444444444444444E-3</v>
      </c>
      <c r="I261">
        <f>AVERAGE('Raw Data'!G259,'Raw Data'!S259,'Raw Data'!W259,'Raw Data'!Y259,'Raw Data'!AA259,'Raw Data'!AI259,'Raw Data'!AW259,'Raw Data'!BI259,'Raw Data'!BM259)</f>
        <v>5.5555555555555558E-3</v>
      </c>
      <c r="J261">
        <f t="shared" ref="J261:J324" si="50">H261-I261</f>
        <v>-3.1111111111111114E-3</v>
      </c>
      <c r="K261">
        <f>AVERAGE('Raw Data'!H259,'Raw Data'!AJ259,'Raw Data'!AP259)</f>
        <v>5.0000000000000001E-3</v>
      </c>
      <c r="L261">
        <f>AVERAGE('Raw Data'!I259,'Raw Data'!AK259,'Raw Data'!AQ259)</f>
        <v>6.6666666666666671E-3</v>
      </c>
      <c r="M261">
        <f t="shared" ref="M261:M324" si="51">K261-L261</f>
        <v>-1.666666666666667E-3</v>
      </c>
      <c r="N261">
        <f>AVERAGE('Raw Data'!P259)</f>
        <v>6.0000000000000001E-3</v>
      </c>
      <c r="O261">
        <f>AVERAGE('Raw Data'!Q259)</f>
        <v>3.0000000000000001E-3</v>
      </c>
      <c r="P261">
        <f t="shared" ref="P261:P324" si="52">N261-O261</f>
        <v>3.0000000000000001E-3</v>
      </c>
      <c r="Q261">
        <f>AVERAGE('Raw Data'!B259,'Raw Data'!D259,'Raw Data'!L259,'Raw Data'!T259,'Raw Data'!AB259,'Raw Data'!AF259,'Raw Data'!AT259,'Raw Data'!BD259,'Raw Data'!BF259)</f>
        <v>2.8888888888888892E-3</v>
      </c>
      <c r="R261">
        <f>AVERAGE('Raw Data'!C259,'Raw Data'!E259,'Raw Data'!M259,'Raw Data'!U259,'Raw Data'!AC259,'Raw Data'!AG259,'Raw Data'!AU259,'Raw Data'!BE259,'Raw Data'!BG259)</f>
        <v>1.888888888888889E-3</v>
      </c>
      <c r="S261">
        <f t="shared" ref="S261:S324" si="53">Q261-R261</f>
        <v>1.0000000000000002E-3</v>
      </c>
      <c r="U261">
        <v>607</v>
      </c>
      <c r="V261">
        <f t="shared" ref="V261:V324" si="54">(B261-V$1)/V$2</f>
        <v>1.8518518518518535E-2</v>
      </c>
      <c r="W261">
        <f t="shared" ref="W261:W324" si="55">(E261-W$1)/W$2</f>
        <v>3.3333333333333381E-2</v>
      </c>
      <c r="X261">
        <f t="shared" ref="X261:X324" si="56">(H261-X$1)/X$2</f>
        <v>0.12030651340996167</v>
      </c>
      <c r="Y261">
        <f t="shared" ref="Y261:Y324" si="57">(K261-Y$1)/Y$2</f>
        <v>1.1666666666666667</v>
      </c>
      <c r="Z261" t="e">
        <f t="shared" ref="Z261:Z324" si="58">(N261-Z$1)/Z$2</f>
        <v>#DIV/0!</v>
      </c>
      <c r="AA261">
        <f t="shared" ref="AA261:AA324" si="59">(Q261-AA$1)/AA$2</f>
        <v>3.4293552812071339E-2</v>
      </c>
    </row>
    <row r="262" spans="1:27" x14ac:dyDescent="0.3">
      <c r="A262">
        <v>608</v>
      </c>
      <c r="B262">
        <f>AVERAGE('Raw Data'!J260,'Raw Data'!AD260,'Raw Data'!AL260,'Raw Data'!AX260)</f>
        <v>7.7499999999999999E-3</v>
      </c>
      <c r="C262">
        <f>AVERAGE('Raw Data'!K260,'Raw Data'!AE260,'Raw Data'!AM260,'Raw Data'!AY260)</f>
        <v>3.4999999999999996E-3</v>
      </c>
      <c r="D262">
        <f t="shared" si="48"/>
        <v>4.2500000000000003E-3</v>
      </c>
      <c r="E262">
        <f>AVERAGE('Raw Data'!N260,'Raw Data'!AN260,'Raw Data'!AR260,'Raw Data'!AZ260,'Raw Data'!BB260,'Raw Data'!BJ260)</f>
        <v>3.5000000000000009E-3</v>
      </c>
      <c r="F262">
        <f>AVERAGE('Raw Data'!O260,'Raw Data'!AO260,'Raw Data'!AS260,'Raw Data'!BA260,'Raw Data'!BC260,'Raw Data'!BK260)</f>
        <v>3.9999999999999992E-3</v>
      </c>
      <c r="G262">
        <f t="shared" si="49"/>
        <v>-4.9999999999999828E-4</v>
      </c>
      <c r="H262">
        <f>AVERAGE('Raw Data'!F260,'Raw Data'!R260,'Raw Data'!V260,'Raw Data'!X260,'Raw Data'!Z260,'Raw Data'!AH260,'Raw Data'!AV260,'Raw Data'!BH260,'Raw Data'!BL260)</f>
        <v>1.6666666666666666E-3</v>
      </c>
      <c r="I262">
        <f>AVERAGE('Raw Data'!G260,'Raw Data'!S260,'Raw Data'!W260,'Raw Data'!Y260,'Raw Data'!AA260,'Raw Data'!AI260,'Raw Data'!AW260,'Raw Data'!BI260,'Raw Data'!BM260)</f>
        <v>4.0000000000000001E-3</v>
      </c>
      <c r="J262">
        <f t="shared" si="50"/>
        <v>-2.3333333333333335E-3</v>
      </c>
      <c r="K262">
        <f>AVERAGE('Raw Data'!H260,'Raw Data'!AJ260,'Raw Data'!AP260)</f>
        <v>4.3333333333333331E-3</v>
      </c>
      <c r="L262">
        <f>AVERAGE('Raw Data'!I260,'Raw Data'!AK260,'Raw Data'!AQ260)</f>
        <v>7.6666666666666662E-3</v>
      </c>
      <c r="M262">
        <f t="shared" si="51"/>
        <v>-3.3333333333333331E-3</v>
      </c>
      <c r="N262">
        <f>AVERAGE('Raw Data'!P260)</f>
        <v>8.0000000000000002E-3</v>
      </c>
      <c r="O262">
        <f>AVERAGE('Raw Data'!Q260)</f>
        <v>4.0000000000000001E-3</v>
      </c>
      <c r="P262">
        <f t="shared" si="52"/>
        <v>4.0000000000000001E-3</v>
      </c>
      <c r="Q262">
        <f>AVERAGE('Raw Data'!B260,'Raw Data'!D260,'Raw Data'!L260,'Raw Data'!T260,'Raw Data'!AB260,'Raw Data'!AF260,'Raw Data'!AT260,'Raw Data'!BD260,'Raw Data'!BF260)</f>
        <v>2E-3</v>
      </c>
      <c r="R262">
        <f>AVERAGE('Raw Data'!C260,'Raw Data'!E260,'Raw Data'!M260,'Raw Data'!U260,'Raw Data'!AC260,'Raw Data'!AG260,'Raw Data'!AU260,'Raw Data'!BE260,'Raw Data'!BG260)</f>
        <v>1.5555555555555557E-3</v>
      </c>
      <c r="S262">
        <f t="shared" si="53"/>
        <v>4.4444444444444436E-4</v>
      </c>
      <c r="U262">
        <v>608</v>
      </c>
      <c r="V262">
        <f t="shared" si="54"/>
        <v>0.12962962962962962</v>
      </c>
      <c r="W262">
        <f t="shared" si="55"/>
        <v>0.12857142857142873</v>
      </c>
      <c r="X262">
        <f t="shared" si="56"/>
        <v>6.6666666666666652E-2</v>
      </c>
      <c r="Y262">
        <f t="shared" si="57"/>
        <v>0.88888888888888884</v>
      </c>
      <c r="Z262" t="e">
        <f t="shared" si="58"/>
        <v>#DIV/0!</v>
      </c>
      <c r="AA262">
        <f t="shared" si="59"/>
        <v>1.2345679012345678E-2</v>
      </c>
    </row>
    <row r="263" spans="1:27" x14ac:dyDescent="0.3">
      <c r="A263">
        <v>609</v>
      </c>
      <c r="B263">
        <f>AVERAGE('Raw Data'!J261,'Raw Data'!AD261,'Raw Data'!AL261,'Raw Data'!AX261)</f>
        <v>8.0000000000000002E-3</v>
      </c>
      <c r="C263">
        <f>AVERAGE('Raw Data'!K261,'Raw Data'!AE261,'Raw Data'!AM261,'Raw Data'!AY261)</f>
        <v>3.5000000000000005E-3</v>
      </c>
      <c r="D263">
        <f t="shared" si="48"/>
        <v>4.4999999999999997E-3</v>
      </c>
      <c r="E263">
        <f>AVERAGE('Raw Data'!N261,'Raw Data'!AN261,'Raw Data'!AR261,'Raw Data'!AZ261,'Raw Data'!BB261,'Raw Data'!BJ261)</f>
        <v>3.166666666666667E-3</v>
      </c>
      <c r="F263">
        <f>AVERAGE('Raw Data'!O261,'Raw Data'!AO261,'Raw Data'!AS261,'Raw Data'!BA261,'Raw Data'!BC261,'Raw Data'!BK261)</f>
        <v>4.1666666666666666E-3</v>
      </c>
      <c r="G263">
        <f t="shared" si="49"/>
        <v>-9.9999999999999959E-4</v>
      </c>
      <c r="H263">
        <f>AVERAGE('Raw Data'!F261,'Raw Data'!R261,'Raw Data'!V261,'Raw Data'!X261,'Raw Data'!Z261,'Raw Data'!AH261,'Raw Data'!AV261,'Raw Data'!BH261,'Raw Data'!BL261)</f>
        <v>1.3333333333333333E-3</v>
      </c>
      <c r="I263">
        <f>AVERAGE('Raw Data'!G261,'Raw Data'!S261,'Raw Data'!W261,'Raw Data'!Y261,'Raw Data'!AA261,'Raw Data'!AI261,'Raw Data'!AW261,'Raw Data'!BI261,'Raw Data'!BM261)</f>
        <v>4.6666666666666662E-3</v>
      </c>
      <c r="J263">
        <f t="shared" si="50"/>
        <v>-3.3333333333333331E-3</v>
      </c>
      <c r="K263">
        <f>AVERAGE('Raw Data'!H261,'Raw Data'!AJ261,'Raw Data'!AP261)</f>
        <v>3.9999999999999992E-3</v>
      </c>
      <c r="L263">
        <f>AVERAGE('Raw Data'!I261,'Raw Data'!AK261,'Raw Data'!AQ261)</f>
        <v>5.6666666666666671E-3</v>
      </c>
      <c r="M263">
        <f t="shared" si="51"/>
        <v>-1.6666666666666679E-3</v>
      </c>
      <c r="N263">
        <f>AVERAGE('Raw Data'!P261)</f>
        <v>7.0000000000000001E-3</v>
      </c>
      <c r="O263">
        <f>AVERAGE('Raw Data'!Q261)</f>
        <v>4.0000000000000001E-3</v>
      </c>
      <c r="P263">
        <f t="shared" si="52"/>
        <v>3.0000000000000001E-3</v>
      </c>
      <c r="Q263">
        <f>AVERAGE('Raw Data'!B261,'Raw Data'!D261,'Raw Data'!L261,'Raw Data'!T261,'Raw Data'!AB261,'Raw Data'!AF261,'Raw Data'!AT261,'Raw Data'!BD261,'Raw Data'!BF261)</f>
        <v>2.1111111111111113E-3</v>
      </c>
      <c r="R263">
        <f>AVERAGE('Raw Data'!C261,'Raw Data'!E261,'Raw Data'!M261,'Raw Data'!U261,'Raw Data'!AC261,'Raw Data'!AG261,'Raw Data'!AU261,'Raw Data'!BE261,'Raw Data'!BG261)</f>
        <v>1.5555555555555555E-3</v>
      </c>
      <c r="S263">
        <f t="shared" si="53"/>
        <v>5.5555555555555588E-4</v>
      </c>
      <c r="U263">
        <v>609</v>
      </c>
      <c r="V263">
        <f t="shared" si="54"/>
        <v>0.14814814814814814</v>
      </c>
      <c r="W263">
        <f t="shared" si="55"/>
        <v>8.0952380952381012E-2</v>
      </c>
      <c r="X263">
        <f t="shared" si="56"/>
        <v>4.3678160919540222E-2</v>
      </c>
      <c r="Y263">
        <f t="shared" si="57"/>
        <v>0.74999999999999967</v>
      </c>
      <c r="Z263" t="e">
        <f t="shared" si="58"/>
        <v>#DIV/0!</v>
      </c>
      <c r="AA263">
        <f t="shared" si="59"/>
        <v>1.508916323731139E-2</v>
      </c>
    </row>
    <row r="264" spans="1:27" x14ac:dyDescent="0.3">
      <c r="A264">
        <v>610</v>
      </c>
      <c r="B264">
        <f>AVERAGE('Raw Data'!J262,'Raw Data'!AD262,'Raw Data'!AL262,'Raw Data'!AX262)</f>
        <v>8.0000000000000002E-3</v>
      </c>
      <c r="C264">
        <f>AVERAGE('Raw Data'!K262,'Raw Data'!AE262,'Raw Data'!AM262,'Raw Data'!AY262)</f>
        <v>3.5000000000000001E-3</v>
      </c>
      <c r="D264">
        <f t="shared" si="48"/>
        <v>4.5000000000000005E-3</v>
      </c>
      <c r="E264">
        <f>AVERAGE('Raw Data'!N262,'Raw Data'!AN262,'Raw Data'!AR262,'Raw Data'!AZ262,'Raw Data'!BB262,'Raw Data'!BJ262)</f>
        <v>2.6666666666666666E-3</v>
      </c>
      <c r="F264">
        <f>AVERAGE('Raw Data'!O262,'Raw Data'!AO262,'Raw Data'!AS262,'Raw Data'!BA262,'Raw Data'!BC262,'Raw Data'!BK262)</f>
        <v>4.8333333333333336E-3</v>
      </c>
      <c r="G264">
        <f t="shared" si="49"/>
        <v>-2.166666666666667E-3</v>
      </c>
      <c r="H264">
        <f>AVERAGE('Raw Data'!F262,'Raw Data'!R262,'Raw Data'!V262,'Raw Data'!X262,'Raw Data'!Z262,'Raw Data'!AH262,'Raw Data'!AV262,'Raw Data'!BH262,'Raw Data'!BL262)</f>
        <v>1.3333333333333333E-3</v>
      </c>
      <c r="I264">
        <f>AVERAGE('Raw Data'!G262,'Raw Data'!S262,'Raw Data'!W262,'Raw Data'!Y262,'Raw Data'!AA262,'Raw Data'!AI262,'Raw Data'!AW262,'Raw Data'!BI262,'Raw Data'!BM262)</f>
        <v>4.4444444444444436E-3</v>
      </c>
      <c r="J264">
        <f t="shared" si="50"/>
        <v>-3.1111111111111105E-3</v>
      </c>
      <c r="K264">
        <f>AVERAGE('Raw Data'!H262,'Raw Data'!AJ262,'Raw Data'!AP262)</f>
        <v>3.666666666666667E-3</v>
      </c>
      <c r="L264">
        <f>AVERAGE('Raw Data'!I262,'Raw Data'!AK262,'Raw Data'!AQ262)</f>
        <v>6.666666666666668E-3</v>
      </c>
      <c r="M264">
        <f t="shared" si="51"/>
        <v>-3.0000000000000009E-3</v>
      </c>
      <c r="N264">
        <f>AVERAGE('Raw Data'!P262)</f>
        <v>8.0000000000000002E-3</v>
      </c>
      <c r="O264">
        <f>AVERAGE('Raw Data'!Q262)</f>
        <v>3.0000000000000001E-3</v>
      </c>
      <c r="P264">
        <f t="shared" si="52"/>
        <v>5.0000000000000001E-3</v>
      </c>
      <c r="Q264">
        <f>AVERAGE('Raw Data'!B262,'Raw Data'!D262,'Raw Data'!L262,'Raw Data'!T262,'Raw Data'!AB262,'Raw Data'!AF262,'Raw Data'!AT262,'Raw Data'!BD262,'Raw Data'!BF262)</f>
        <v>1.1111111111111111E-3</v>
      </c>
      <c r="R264">
        <f>AVERAGE('Raw Data'!C262,'Raw Data'!E262,'Raw Data'!M262,'Raw Data'!U262,'Raw Data'!AC262,'Raw Data'!AG262,'Raw Data'!AU262,'Raw Data'!BE262,'Raw Data'!BG262)</f>
        <v>2.2222222222222223E-4</v>
      </c>
      <c r="S264">
        <f t="shared" si="53"/>
        <v>8.8888888888888893E-4</v>
      </c>
      <c r="U264">
        <v>610</v>
      </c>
      <c r="V264">
        <f t="shared" si="54"/>
        <v>0.14814814814814814</v>
      </c>
      <c r="W264">
        <f t="shared" si="55"/>
        <v>9.5238095238095281E-3</v>
      </c>
      <c r="X264">
        <f t="shared" si="56"/>
        <v>4.3678160919540222E-2</v>
      </c>
      <c r="Y264">
        <f t="shared" si="57"/>
        <v>0.61111111111111127</v>
      </c>
      <c r="Z264" t="e">
        <f t="shared" si="58"/>
        <v>#DIV/0!</v>
      </c>
      <c r="AA264">
        <f t="shared" si="59"/>
        <v>-9.6021947873799734E-3</v>
      </c>
    </row>
    <row r="265" spans="1:27" x14ac:dyDescent="0.3">
      <c r="A265">
        <v>611</v>
      </c>
      <c r="B265">
        <f>AVERAGE('Raw Data'!J263,'Raw Data'!AD263,'Raw Data'!AL263,'Raw Data'!AX263)</f>
        <v>6.7499999999999991E-3</v>
      </c>
      <c r="C265">
        <f>AVERAGE('Raw Data'!K263,'Raw Data'!AE263,'Raw Data'!AM263,'Raw Data'!AY263)</f>
        <v>3.7499999999999999E-3</v>
      </c>
      <c r="D265">
        <f t="shared" si="48"/>
        <v>2.9999999999999992E-3</v>
      </c>
      <c r="E265">
        <f>AVERAGE('Raw Data'!N263,'Raw Data'!AN263,'Raw Data'!AR263,'Raw Data'!AZ263,'Raw Data'!BB263,'Raw Data'!BJ263)</f>
        <v>3.1666666666666666E-3</v>
      </c>
      <c r="F265">
        <f>AVERAGE('Raw Data'!O263,'Raw Data'!AO263,'Raw Data'!AS263,'Raw Data'!BA263,'Raw Data'!BC263,'Raw Data'!BK263)</f>
        <v>5.1666666666666658E-3</v>
      </c>
      <c r="G265">
        <f t="shared" si="49"/>
        <v>-1.9999999999999992E-3</v>
      </c>
      <c r="H265">
        <f>AVERAGE('Raw Data'!F263,'Raw Data'!R263,'Raw Data'!V263,'Raw Data'!X263,'Raw Data'!Z263,'Raw Data'!AH263,'Raw Data'!AV263,'Raw Data'!BH263,'Raw Data'!BL263)</f>
        <v>2E-3</v>
      </c>
      <c r="I265">
        <f>AVERAGE('Raw Data'!G263,'Raw Data'!S263,'Raw Data'!W263,'Raw Data'!Y263,'Raw Data'!AA263,'Raw Data'!AI263,'Raw Data'!AW263,'Raw Data'!BI263,'Raw Data'!BM263)</f>
        <v>5.1111111111111114E-3</v>
      </c>
      <c r="J265">
        <f t="shared" si="50"/>
        <v>-3.1111111111111114E-3</v>
      </c>
      <c r="K265">
        <f>AVERAGE('Raw Data'!H263,'Raw Data'!AJ263,'Raw Data'!AP263)</f>
        <v>5.3333333333333323E-3</v>
      </c>
      <c r="L265">
        <f>AVERAGE('Raw Data'!I263,'Raw Data'!AK263,'Raw Data'!AQ263)</f>
        <v>7.3333333333333332E-3</v>
      </c>
      <c r="M265">
        <f t="shared" si="51"/>
        <v>-2.0000000000000009E-3</v>
      </c>
      <c r="N265">
        <f>AVERAGE('Raw Data'!P263)</f>
        <v>6.0000000000000001E-3</v>
      </c>
      <c r="O265">
        <f>AVERAGE('Raw Data'!Q263)</f>
        <v>3.0000000000000001E-3</v>
      </c>
      <c r="P265">
        <f t="shared" si="52"/>
        <v>3.0000000000000001E-3</v>
      </c>
      <c r="Q265">
        <f>AVERAGE('Raw Data'!B263,'Raw Data'!D263,'Raw Data'!L263,'Raw Data'!T263,'Raw Data'!AB263,'Raw Data'!AF263,'Raw Data'!AT263,'Raw Data'!BD263,'Raw Data'!BF263)</f>
        <v>2.1111111111111113E-3</v>
      </c>
      <c r="R265">
        <f>AVERAGE('Raw Data'!C263,'Raw Data'!E263,'Raw Data'!M263,'Raw Data'!U263,'Raw Data'!AC263,'Raw Data'!AG263,'Raw Data'!AU263,'Raw Data'!BE263,'Raw Data'!BG263)</f>
        <v>1E-3</v>
      </c>
      <c r="S265">
        <f t="shared" si="53"/>
        <v>1.1111111111111113E-3</v>
      </c>
      <c r="U265">
        <v>611</v>
      </c>
      <c r="V265">
        <f t="shared" si="54"/>
        <v>5.5555555555555476E-2</v>
      </c>
      <c r="W265">
        <f t="shared" si="55"/>
        <v>8.0952380952380956E-2</v>
      </c>
      <c r="X265">
        <f t="shared" si="56"/>
        <v>8.9655172413793088E-2</v>
      </c>
      <c r="Y265">
        <f t="shared" si="57"/>
        <v>1.3055555555555551</v>
      </c>
      <c r="Z265" t="e">
        <f t="shared" si="58"/>
        <v>#DIV/0!</v>
      </c>
      <c r="AA265">
        <f t="shared" si="59"/>
        <v>1.508916323731139E-2</v>
      </c>
    </row>
    <row r="266" spans="1:27" x14ac:dyDescent="0.3">
      <c r="A266">
        <v>612</v>
      </c>
      <c r="B266">
        <f>AVERAGE('Raw Data'!J264,'Raw Data'!AD264,'Raw Data'!AL264,'Raw Data'!AX264)</f>
        <v>6.9999999999999993E-3</v>
      </c>
      <c r="C266">
        <f>AVERAGE('Raw Data'!K264,'Raw Data'!AE264,'Raw Data'!AM264,'Raw Data'!AY264)</f>
        <v>3.7499999999999999E-3</v>
      </c>
      <c r="D266">
        <f t="shared" si="48"/>
        <v>3.2499999999999994E-3</v>
      </c>
      <c r="E266">
        <f>AVERAGE('Raw Data'!N264,'Raw Data'!AN264,'Raw Data'!AR264,'Raw Data'!AZ264,'Raw Data'!BB264,'Raw Data'!BJ264)</f>
        <v>3.3333333333333335E-3</v>
      </c>
      <c r="F266">
        <f>AVERAGE('Raw Data'!O264,'Raw Data'!AO264,'Raw Data'!AS264,'Raw Data'!BA264,'Raw Data'!BC264,'Raw Data'!BK264)</f>
        <v>5.8333333333333327E-3</v>
      </c>
      <c r="G266">
        <f t="shared" si="49"/>
        <v>-2.4999999999999992E-3</v>
      </c>
      <c r="H266">
        <f>AVERAGE('Raw Data'!F264,'Raw Data'!R264,'Raw Data'!V264,'Raw Data'!X264,'Raw Data'!Z264,'Raw Data'!AH264,'Raw Data'!AV264,'Raw Data'!BH264,'Raw Data'!BL264)</f>
        <v>1.4444444444444446E-3</v>
      </c>
      <c r="I266">
        <f>AVERAGE('Raw Data'!G264,'Raw Data'!S264,'Raw Data'!W264,'Raw Data'!Y264,'Raw Data'!AA264,'Raw Data'!AI264,'Raw Data'!AW264,'Raw Data'!BI264,'Raw Data'!BM264)</f>
        <v>4.5555555555555549E-3</v>
      </c>
      <c r="J266">
        <f t="shared" si="50"/>
        <v>-3.1111111111111105E-3</v>
      </c>
      <c r="K266">
        <f>AVERAGE('Raw Data'!H264,'Raw Data'!AJ264,'Raw Data'!AP264)</f>
        <v>3.6666666666666666E-3</v>
      </c>
      <c r="L266">
        <f>AVERAGE('Raw Data'!I264,'Raw Data'!AK264,'Raw Data'!AQ264)</f>
        <v>6.6666666666666654E-3</v>
      </c>
      <c r="M266">
        <f t="shared" si="51"/>
        <v>-2.9999999999999988E-3</v>
      </c>
      <c r="N266">
        <f>AVERAGE('Raw Data'!P264)</f>
        <v>4.0000000000000001E-3</v>
      </c>
      <c r="O266">
        <f>AVERAGE('Raw Data'!Q264)</f>
        <v>2E-3</v>
      </c>
      <c r="P266">
        <f t="shared" si="52"/>
        <v>2E-3</v>
      </c>
      <c r="Q266">
        <f>AVERAGE('Raw Data'!B264,'Raw Data'!D264,'Raw Data'!L264,'Raw Data'!T264,'Raw Data'!AB264,'Raw Data'!AF264,'Raw Data'!AT264,'Raw Data'!BD264,'Raw Data'!BF264)</f>
        <v>1.888888888888889E-3</v>
      </c>
      <c r="R266">
        <f>AVERAGE('Raw Data'!C264,'Raw Data'!E264,'Raw Data'!M264,'Raw Data'!U264,'Raw Data'!AC264,'Raw Data'!AG264,'Raw Data'!AU264,'Raw Data'!BE264,'Raw Data'!BG264)</f>
        <v>4.4444444444444447E-4</v>
      </c>
      <c r="S266">
        <f t="shared" si="53"/>
        <v>1.4444444444444444E-3</v>
      </c>
      <c r="U266">
        <v>612</v>
      </c>
      <c r="V266">
        <f t="shared" si="54"/>
        <v>7.4074074074074014E-2</v>
      </c>
      <c r="W266">
        <f t="shared" si="55"/>
        <v>0.10476190476190481</v>
      </c>
      <c r="X266">
        <f t="shared" si="56"/>
        <v>5.1340996168582384E-2</v>
      </c>
      <c r="Y266">
        <f t="shared" si="57"/>
        <v>0.61111111111111105</v>
      </c>
      <c r="Z266" t="e">
        <f t="shared" si="58"/>
        <v>#DIV/0!</v>
      </c>
      <c r="AA266">
        <f t="shared" si="59"/>
        <v>9.6021947873799734E-3</v>
      </c>
    </row>
    <row r="267" spans="1:27" x14ac:dyDescent="0.3">
      <c r="A267">
        <v>613</v>
      </c>
      <c r="B267">
        <f>AVERAGE('Raw Data'!J265,'Raw Data'!AD265,'Raw Data'!AL265,'Raw Data'!AX265)</f>
        <v>6.5000000000000006E-3</v>
      </c>
      <c r="C267">
        <f>AVERAGE('Raw Data'!K265,'Raw Data'!AE265,'Raw Data'!AM265,'Raw Data'!AY265)</f>
        <v>3.7500000000000003E-3</v>
      </c>
      <c r="D267">
        <f t="shared" si="48"/>
        <v>2.7500000000000003E-3</v>
      </c>
      <c r="E267">
        <f>AVERAGE('Raw Data'!N265,'Raw Data'!AN265,'Raw Data'!AR265,'Raw Data'!AZ265,'Raw Data'!BB265,'Raw Data'!BJ265)</f>
        <v>3.8333333333333331E-3</v>
      </c>
      <c r="F267">
        <f>AVERAGE('Raw Data'!O265,'Raw Data'!AO265,'Raw Data'!AS265,'Raw Data'!BA265,'Raw Data'!BC265,'Raw Data'!BK265)</f>
        <v>4.8333333333333336E-3</v>
      </c>
      <c r="G267">
        <f t="shared" si="49"/>
        <v>-1.0000000000000005E-3</v>
      </c>
      <c r="H267">
        <f>AVERAGE('Raw Data'!F265,'Raw Data'!R265,'Raw Data'!V265,'Raw Data'!X265,'Raw Data'!Z265,'Raw Data'!AH265,'Raw Data'!AV265,'Raw Data'!BH265,'Raw Data'!BL265)</f>
        <v>1.6666666666666666E-3</v>
      </c>
      <c r="I267">
        <f>AVERAGE('Raw Data'!G265,'Raw Data'!S265,'Raw Data'!W265,'Raw Data'!Y265,'Raw Data'!AA265,'Raw Data'!AI265,'Raw Data'!AW265,'Raw Data'!BI265,'Raw Data'!BM265)</f>
        <v>4.6666666666666671E-3</v>
      </c>
      <c r="J267">
        <f t="shared" si="50"/>
        <v>-3.0000000000000005E-3</v>
      </c>
      <c r="K267">
        <f>AVERAGE('Raw Data'!H265,'Raw Data'!AJ265,'Raw Data'!AP265)</f>
        <v>4.3333333333333331E-3</v>
      </c>
      <c r="L267">
        <f>AVERAGE('Raw Data'!I265,'Raw Data'!AK265,'Raw Data'!AQ265)</f>
        <v>7.0000000000000001E-3</v>
      </c>
      <c r="M267">
        <f t="shared" si="51"/>
        <v>-2.666666666666667E-3</v>
      </c>
      <c r="N267">
        <f>AVERAGE('Raw Data'!P265)</f>
        <v>2E-3</v>
      </c>
      <c r="O267">
        <f>AVERAGE('Raw Data'!Q265)</f>
        <v>-1E-3</v>
      </c>
      <c r="P267">
        <f t="shared" si="52"/>
        <v>3.0000000000000001E-3</v>
      </c>
      <c r="Q267">
        <f>AVERAGE('Raw Data'!B265,'Raw Data'!D265,'Raw Data'!L265,'Raw Data'!T265,'Raw Data'!AB265,'Raw Data'!AF265,'Raw Data'!AT265,'Raw Data'!BD265,'Raw Data'!BF265)</f>
        <v>2E-3</v>
      </c>
      <c r="R267">
        <f>AVERAGE('Raw Data'!C265,'Raw Data'!E265,'Raw Data'!M265,'Raw Data'!U265,'Raw Data'!AC265,'Raw Data'!AG265,'Raw Data'!AU265,'Raw Data'!BE265,'Raw Data'!BG265)</f>
        <v>7.7777777777777784E-4</v>
      </c>
      <c r="S267">
        <f t="shared" si="53"/>
        <v>1.2222222222222222E-3</v>
      </c>
      <c r="U267">
        <v>613</v>
      </c>
      <c r="V267">
        <f t="shared" si="54"/>
        <v>3.703703703703707E-2</v>
      </c>
      <c r="W267">
        <f t="shared" si="55"/>
        <v>0.17619047619047618</v>
      </c>
      <c r="X267">
        <f t="shared" si="56"/>
        <v>6.6666666666666652E-2</v>
      </c>
      <c r="Y267">
        <f t="shared" si="57"/>
        <v>0.88888888888888884</v>
      </c>
      <c r="Z267" t="e">
        <f t="shared" si="58"/>
        <v>#DIV/0!</v>
      </c>
      <c r="AA267">
        <f t="shared" si="59"/>
        <v>1.2345679012345678E-2</v>
      </c>
    </row>
    <row r="268" spans="1:27" x14ac:dyDescent="0.3">
      <c r="A268">
        <v>614</v>
      </c>
      <c r="B268">
        <f>AVERAGE('Raw Data'!J266,'Raw Data'!AD266,'Raw Data'!AL266,'Raw Data'!AX266)</f>
        <v>7.4999999999999997E-3</v>
      </c>
      <c r="C268">
        <f>AVERAGE('Raw Data'!K266,'Raw Data'!AE266,'Raw Data'!AM266,'Raw Data'!AY266)</f>
        <v>4.2500000000000003E-3</v>
      </c>
      <c r="D268">
        <f t="shared" si="48"/>
        <v>3.2499999999999994E-3</v>
      </c>
      <c r="E268">
        <f>AVERAGE('Raw Data'!N266,'Raw Data'!AN266,'Raw Data'!AR266,'Raw Data'!AZ266,'Raw Data'!BB266,'Raw Data'!BJ266)</f>
        <v>3.0000000000000005E-3</v>
      </c>
      <c r="F268">
        <f>AVERAGE('Raw Data'!O266,'Raw Data'!AO266,'Raw Data'!AS266,'Raw Data'!BA266,'Raw Data'!BC266,'Raw Data'!BK266)</f>
        <v>5.0000000000000001E-3</v>
      </c>
      <c r="G268">
        <f t="shared" si="49"/>
        <v>-1.9999999999999996E-3</v>
      </c>
      <c r="H268">
        <f>AVERAGE('Raw Data'!F266,'Raw Data'!R266,'Raw Data'!V266,'Raw Data'!X266,'Raw Data'!Z266,'Raw Data'!AH266,'Raw Data'!AV266,'Raw Data'!BH266,'Raw Data'!BL266)</f>
        <v>1.4444444444444446E-3</v>
      </c>
      <c r="I268">
        <f>AVERAGE('Raw Data'!G266,'Raw Data'!S266,'Raw Data'!W266,'Raw Data'!Y266,'Raw Data'!AA266,'Raw Data'!AI266,'Raw Data'!AW266,'Raw Data'!BI266,'Raw Data'!BM266)</f>
        <v>4.6666666666666671E-3</v>
      </c>
      <c r="J268">
        <f t="shared" si="50"/>
        <v>-3.2222222222222227E-3</v>
      </c>
      <c r="K268">
        <f>AVERAGE('Raw Data'!H266,'Raw Data'!AJ266,'Raw Data'!AP266)</f>
        <v>3.3333333333333322E-3</v>
      </c>
      <c r="L268">
        <f>AVERAGE('Raw Data'!I266,'Raw Data'!AK266,'Raw Data'!AQ266)</f>
        <v>6.3333333333333332E-3</v>
      </c>
      <c r="M268">
        <f t="shared" si="51"/>
        <v>-3.0000000000000009E-3</v>
      </c>
      <c r="N268">
        <f>AVERAGE('Raw Data'!P266)</f>
        <v>5.0000000000000001E-3</v>
      </c>
      <c r="O268">
        <f>AVERAGE('Raw Data'!Q266)</f>
        <v>1E-3</v>
      </c>
      <c r="P268">
        <f t="shared" si="52"/>
        <v>4.0000000000000001E-3</v>
      </c>
      <c r="Q268">
        <f>AVERAGE('Raw Data'!B266,'Raw Data'!D266,'Raw Data'!L266,'Raw Data'!T266,'Raw Data'!AB266,'Raw Data'!AF266,'Raw Data'!AT266,'Raw Data'!BD266,'Raw Data'!BF266)</f>
        <v>2.4444444444444448E-3</v>
      </c>
      <c r="R268">
        <f>AVERAGE('Raw Data'!C266,'Raw Data'!E266,'Raw Data'!M266,'Raw Data'!U266,'Raw Data'!AC266,'Raw Data'!AG266,'Raw Data'!AU266,'Raw Data'!BE266,'Raw Data'!BG266)</f>
        <v>7.7777777777777773E-4</v>
      </c>
      <c r="S268">
        <f t="shared" si="53"/>
        <v>1.666666666666667E-3</v>
      </c>
      <c r="U268">
        <v>614</v>
      </c>
      <c r="V268">
        <f t="shared" si="54"/>
        <v>0.11111111111111108</v>
      </c>
      <c r="W268">
        <f t="shared" si="55"/>
        <v>5.7142857142857231E-2</v>
      </c>
      <c r="X268">
        <f t="shared" si="56"/>
        <v>5.1340996168582384E-2</v>
      </c>
      <c r="Y268">
        <f t="shared" si="57"/>
        <v>0.47222222222222177</v>
      </c>
      <c r="Z268" t="e">
        <f t="shared" si="58"/>
        <v>#DIV/0!</v>
      </c>
      <c r="AA268">
        <f t="shared" si="59"/>
        <v>2.3319615912208512E-2</v>
      </c>
    </row>
    <row r="269" spans="1:27" x14ac:dyDescent="0.3">
      <c r="A269">
        <v>615</v>
      </c>
      <c r="B269">
        <f>AVERAGE('Raw Data'!J267,'Raw Data'!AD267,'Raw Data'!AL267,'Raw Data'!AX267)</f>
        <v>7.0000000000000001E-3</v>
      </c>
      <c r="C269">
        <f>AVERAGE('Raw Data'!K267,'Raw Data'!AE267,'Raw Data'!AM267,'Raw Data'!AY267)</f>
        <v>5.2500000000000003E-3</v>
      </c>
      <c r="D269">
        <f t="shared" si="48"/>
        <v>1.7499999999999998E-3</v>
      </c>
      <c r="E269">
        <f>AVERAGE('Raw Data'!N267,'Raw Data'!AN267,'Raw Data'!AR267,'Raw Data'!AZ267,'Raw Data'!BB267,'Raw Data'!BJ267)</f>
        <v>2.6666666666666666E-3</v>
      </c>
      <c r="F269">
        <f>AVERAGE('Raw Data'!O267,'Raw Data'!AO267,'Raw Data'!AS267,'Raw Data'!BA267,'Raw Data'!BC267,'Raw Data'!BK267)</f>
        <v>4.4999999999999997E-3</v>
      </c>
      <c r="G269">
        <f t="shared" si="49"/>
        <v>-1.8333333333333331E-3</v>
      </c>
      <c r="H269">
        <f>AVERAGE('Raw Data'!F267,'Raw Data'!R267,'Raw Data'!V267,'Raw Data'!X267,'Raw Data'!Z267,'Raw Data'!AH267,'Raw Data'!AV267,'Raw Data'!BH267,'Raw Data'!BL267)</f>
        <v>1.5555555555555557E-3</v>
      </c>
      <c r="I269">
        <f>AVERAGE('Raw Data'!G267,'Raw Data'!S267,'Raw Data'!W267,'Raw Data'!Y267,'Raw Data'!AA267,'Raw Data'!AI267,'Raw Data'!AW267,'Raw Data'!BI267,'Raw Data'!BM267)</f>
        <v>4.6666666666666662E-3</v>
      </c>
      <c r="J269">
        <f t="shared" si="50"/>
        <v>-3.1111111111111105E-3</v>
      </c>
      <c r="K269">
        <f>AVERAGE('Raw Data'!H267,'Raw Data'!AJ267,'Raw Data'!AP267)</f>
        <v>2.9999999999999996E-3</v>
      </c>
      <c r="L269">
        <f>AVERAGE('Raw Data'!I267,'Raw Data'!AK267,'Raw Data'!AQ267)</f>
        <v>4.6666666666666662E-3</v>
      </c>
      <c r="M269">
        <f t="shared" si="51"/>
        <v>-1.6666666666666666E-3</v>
      </c>
      <c r="N269">
        <f>AVERAGE('Raw Data'!P267)</f>
        <v>7.0000000000000001E-3</v>
      </c>
      <c r="O269">
        <f>AVERAGE('Raw Data'!Q267)</f>
        <v>3.0000000000000001E-3</v>
      </c>
      <c r="P269">
        <f t="shared" si="52"/>
        <v>4.0000000000000001E-3</v>
      </c>
      <c r="Q269">
        <f>AVERAGE('Raw Data'!B267,'Raw Data'!D267,'Raw Data'!L267,'Raw Data'!T267,'Raw Data'!AB267,'Raw Data'!AF267,'Raw Data'!AT267,'Raw Data'!BD267,'Raw Data'!BF267)</f>
        <v>1.5555555555555557E-3</v>
      </c>
      <c r="R269">
        <f>AVERAGE('Raw Data'!C267,'Raw Data'!E267,'Raw Data'!M267,'Raw Data'!U267,'Raw Data'!AC267,'Raw Data'!AG267,'Raw Data'!AU267,'Raw Data'!BE267,'Raw Data'!BG267)</f>
        <v>7.7777777777777784E-4</v>
      </c>
      <c r="S269">
        <f t="shared" si="53"/>
        <v>7.7777777777777784E-4</v>
      </c>
      <c r="U269">
        <v>615</v>
      </c>
      <c r="V269">
        <f t="shared" si="54"/>
        <v>7.407407407407407E-2</v>
      </c>
      <c r="W269">
        <f t="shared" si="55"/>
        <v>9.5238095238095281E-3</v>
      </c>
      <c r="X269">
        <f t="shared" si="56"/>
        <v>5.9003831417624525E-2</v>
      </c>
      <c r="Y269">
        <f t="shared" si="57"/>
        <v>0.33333333333333315</v>
      </c>
      <c r="Z269" t="e">
        <f t="shared" si="58"/>
        <v>#DIV/0!</v>
      </c>
      <c r="AA269">
        <f t="shared" si="59"/>
        <v>1.3717421124828555E-3</v>
      </c>
    </row>
    <row r="270" spans="1:27" x14ac:dyDescent="0.3">
      <c r="A270">
        <v>616</v>
      </c>
      <c r="B270">
        <f>AVERAGE('Raw Data'!J268,'Raw Data'!AD268,'Raw Data'!AL268,'Raw Data'!AX268)</f>
        <v>6.4999999999999997E-3</v>
      </c>
      <c r="C270">
        <f>AVERAGE('Raw Data'!K268,'Raw Data'!AE268,'Raw Data'!AM268,'Raw Data'!AY268)</f>
        <v>5.0000000000000001E-3</v>
      </c>
      <c r="D270">
        <f t="shared" si="48"/>
        <v>1.4999999999999996E-3</v>
      </c>
      <c r="E270">
        <f>AVERAGE('Raw Data'!N268,'Raw Data'!AN268,'Raw Data'!AR268,'Raw Data'!AZ268,'Raw Data'!BB268,'Raw Data'!BJ268)</f>
        <v>1.6666666666666663E-3</v>
      </c>
      <c r="F270">
        <f>AVERAGE('Raw Data'!O268,'Raw Data'!AO268,'Raw Data'!AS268,'Raw Data'!BA268,'Raw Data'!BC268,'Raw Data'!BK268)</f>
        <v>4.8333333333333327E-3</v>
      </c>
      <c r="G270">
        <f t="shared" si="49"/>
        <v>-3.1666666666666666E-3</v>
      </c>
      <c r="H270">
        <f>AVERAGE('Raw Data'!F268,'Raw Data'!R268,'Raw Data'!V268,'Raw Data'!X268,'Raw Data'!Z268,'Raw Data'!AH268,'Raw Data'!AV268,'Raw Data'!BH268,'Raw Data'!BL268)</f>
        <v>1E-3</v>
      </c>
      <c r="I270">
        <f>AVERAGE('Raw Data'!G268,'Raw Data'!S268,'Raw Data'!W268,'Raw Data'!Y268,'Raw Data'!AA268,'Raw Data'!AI268,'Raw Data'!AW268,'Raw Data'!BI268,'Raw Data'!BM268)</f>
        <v>4.4444444444444444E-3</v>
      </c>
      <c r="J270">
        <f t="shared" si="50"/>
        <v>-3.4444444444444444E-3</v>
      </c>
      <c r="K270">
        <f>AVERAGE('Raw Data'!H268,'Raw Data'!AJ268,'Raw Data'!AP268)</f>
        <v>3.6666666666666666E-3</v>
      </c>
      <c r="L270">
        <f>AVERAGE('Raw Data'!I268,'Raw Data'!AK268,'Raw Data'!AQ268)</f>
        <v>6.000000000000001E-3</v>
      </c>
      <c r="M270">
        <f t="shared" si="51"/>
        <v>-2.3333333333333344E-3</v>
      </c>
      <c r="N270">
        <f>AVERAGE('Raw Data'!P268)</f>
        <v>5.0000000000000001E-3</v>
      </c>
      <c r="O270">
        <f>AVERAGE('Raw Data'!Q268)</f>
        <v>2E-3</v>
      </c>
      <c r="P270">
        <f t="shared" si="52"/>
        <v>3.0000000000000001E-3</v>
      </c>
      <c r="Q270">
        <f>AVERAGE('Raw Data'!B268,'Raw Data'!D268,'Raw Data'!L268,'Raw Data'!T268,'Raw Data'!AB268,'Raw Data'!AF268,'Raw Data'!AT268,'Raw Data'!BD268,'Raw Data'!BF268)</f>
        <v>1.5555555555555557E-3</v>
      </c>
      <c r="R270">
        <f>AVERAGE('Raw Data'!C268,'Raw Data'!E268,'Raw Data'!M268,'Raw Data'!U268,'Raw Data'!AC268,'Raw Data'!AG268,'Raw Data'!AU268,'Raw Data'!BE268,'Raw Data'!BG268)</f>
        <v>2E-3</v>
      </c>
      <c r="S270">
        <f t="shared" si="53"/>
        <v>-4.4444444444444436E-4</v>
      </c>
      <c r="U270">
        <v>616</v>
      </c>
      <c r="V270">
        <f t="shared" si="54"/>
        <v>3.7037037037037007E-2</v>
      </c>
      <c r="W270">
        <f t="shared" si="55"/>
        <v>-0.13333333333333336</v>
      </c>
      <c r="X270">
        <f t="shared" si="56"/>
        <v>2.0689655172413793E-2</v>
      </c>
      <c r="Y270">
        <f t="shared" si="57"/>
        <v>0.61111111111111105</v>
      </c>
      <c r="Z270" t="e">
        <f t="shared" si="58"/>
        <v>#DIV/0!</v>
      </c>
      <c r="AA270">
        <f t="shared" si="59"/>
        <v>1.3717421124828555E-3</v>
      </c>
    </row>
    <row r="271" spans="1:27" x14ac:dyDescent="0.3">
      <c r="A271">
        <v>617</v>
      </c>
      <c r="B271">
        <f>AVERAGE('Raw Data'!J269,'Raw Data'!AD269,'Raw Data'!AL269,'Raw Data'!AX269)</f>
        <v>5.7499999999999999E-3</v>
      </c>
      <c r="C271">
        <f>AVERAGE('Raw Data'!K269,'Raw Data'!AE269,'Raw Data'!AM269,'Raw Data'!AY269)</f>
        <v>4.0000000000000001E-3</v>
      </c>
      <c r="D271">
        <f t="shared" si="48"/>
        <v>1.7499999999999998E-3</v>
      </c>
      <c r="E271">
        <f>AVERAGE('Raw Data'!N269,'Raw Data'!AN269,'Raw Data'!AR269,'Raw Data'!AZ269,'Raw Data'!BB269,'Raw Data'!BJ269)</f>
        <v>2.166666666666667E-3</v>
      </c>
      <c r="F271">
        <f>AVERAGE('Raw Data'!O269,'Raw Data'!AO269,'Raw Data'!AS269,'Raw Data'!BA269,'Raw Data'!BC269,'Raw Data'!BK269)</f>
        <v>4.0000000000000001E-3</v>
      </c>
      <c r="G271">
        <f t="shared" si="49"/>
        <v>-1.8333333333333331E-3</v>
      </c>
      <c r="H271">
        <f>AVERAGE('Raw Data'!F269,'Raw Data'!R269,'Raw Data'!V269,'Raw Data'!X269,'Raw Data'!Z269,'Raw Data'!AH269,'Raw Data'!AV269,'Raw Data'!BH269,'Raw Data'!BL269)</f>
        <v>1.7777777777777779E-3</v>
      </c>
      <c r="I271">
        <f>AVERAGE('Raw Data'!G269,'Raw Data'!S269,'Raw Data'!W269,'Raw Data'!Y269,'Raw Data'!AA269,'Raw Data'!AI269,'Raw Data'!AW269,'Raw Data'!BI269,'Raw Data'!BM269)</f>
        <v>4.6666666666666671E-3</v>
      </c>
      <c r="J271">
        <f t="shared" si="50"/>
        <v>-2.8888888888888892E-3</v>
      </c>
      <c r="K271">
        <f>AVERAGE('Raw Data'!H269,'Raw Data'!AJ269,'Raw Data'!AP269)</f>
        <v>4.6666666666666671E-3</v>
      </c>
      <c r="L271">
        <f>AVERAGE('Raw Data'!I269,'Raw Data'!AK269,'Raw Data'!AQ269)</f>
        <v>6.000000000000001E-3</v>
      </c>
      <c r="M271">
        <f t="shared" si="51"/>
        <v>-1.3333333333333339E-3</v>
      </c>
      <c r="N271">
        <f>AVERAGE('Raw Data'!P269)</f>
        <v>7.0000000000000001E-3</v>
      </c>
      <c r="O271">
        <f>AVERAGE('Raw Data'!Q269)</f>
        <v>1E-3</v>
      </c>
      <c r="P271">
        <f t="shared" si="52"/>
        <v>6.0000000000000001E-3</v>
      </c>
      <c r="Q271">
        <f>AVERAGE('Raw Data'!B269,'Raw Data'!D269,'Raw Data'!L269,'Raw Data'!T269,'Raw Data'!AB269,'Raw Data'!AF269,'Raw Data'!AT269,'Raw Data'!BD269,'Raw Data'!BF269)</f>
        <v>1.5555555555555557E-3</v>
      </c>
      <c r="R271">
        <f>AVERAGE('Raw Data'!C269,'Raw Data'!E269,'Raw Data'!M269,'Raw Data'!U269,'Raw Data'!AC269,'Raw Data'!AG269,'Raw Data'!AU269,'Raw Data'!BE269,'Raw Data'!BG269)</f>
        <v>1.7777777777777779E-3</v>
      </c>
      <c r="S271">
        <f t="shared" si="53"/>
        <v>-2.2222222222222218E-4</v>
      </c>
      <c r="U271">
        <v>617</v>
      </c>
      <c r="V271">
        <f t="shared" si="54"/>
        <v>-1.8518518518518535E-2</v>
      </c>
      <c r="W271">
        <f t="shared" si="55"/>
        <v>-6.1904761904761837E-2</v>
      </c>
      <c r="X271">
        <f t="shared" si="56"/>
        <v>7.4329501915708807E-2</v>
      </c>
      <c r="Y271">
        <f t="shared" si="57"/>
        <v>1.0277777777777779</v>
      </c>
      <c r="Z271" t="e">
        <f t="shared" si="58"/>
        <v>#DIV/0!</v>
      </c>
      <c r="AA271">
        <f t="shared" si="59"/>
        <v>1.3717421124828555E-3</v>
      </c>
    </row>
    <row r="272" spans="1:27" x14ac:dyDescent="0.3">
      <c r="A272">
        <v>618</v>
      </c>
      <c r="B272">
        <f>AVERAGE('Raw Data'!J270,'Raw Data'!AD270,'Raw Data'!AL270,'Raw Data'!AX270)</f>
        <v>6.7499999999999999E-3</v>
      </c>
      <c r="C272">
        <f>AVERAGE('Raw Data'!K270,'Raw Data'!AE270,'Raw Data'!AM270,'Raw Data'!AY270)</f>
        <v>4.2500000000000003E-3</v>
      </c>
      <c r="D272">
        <f t="shared" si="48"/>
        <v>2.4999999999999996E-3</v>
      </c>
      <c r="E272">
        <f>AVERAGE('Raw Data'!N270,'Raw Data'!AN270,'Raw Data'!AR270,'Raw Data'!AZ270,'Raw Data'!BB270,'Raw Data'!BJ270)</f>
        <v>2.6666666666666666E-3</v>
      </c>
      <c r="F272">
        <f>AVERAGE('Raw Data'!O270,'Raw Data'!AO270,'Raw Data'!AS270,'Raw Data'!BA270,'Raw Data'!BC270,'Raw Data'!BK270)</f>
        <v>4.6666666666666671E-3</v>
      </c>
      <c r="G272">
        <f t="shared" si="49"/>
        <v>-2.0000000000000005E-3</v>
      </c>
      <c r="H272">
        <f>AVERAGE('Raw Data'!F270,'Raw Data'!R270,'Raw Data'!V270,'Raw Data'!X270,'Raw Data'!Z270,'Raw Data'!AH270,'Raw Data'!AV270,'Raw Data'!BH270,'Raw Data'!BL270)</f>
        <v>2.6666666666666661E-3</v>
      </c>
      <c r="I272">
        <f>AVERAGE('Raw Data'!G270,'Raw Data'!S270,'Raw Data'!W270,'Raw Data'!Y270,'Raw Data'!AA270,'Raw Data'!AI270,'Raw Data'!AW270,'Raw Data'!BI270,'Raw Data'!BM270)</f>
        <v>4.7777777777777784E-3</v>
      </c>
      <c r="J272">
        <f t="shared" si="50"/>
        <v>-2.1111111111111122E-3</v>
      </c>
      <c r="K272">
        <f>AVERAGE('Raw Data'!H270,'Raw Data'!AJ270,'Raw Data'!AP270)</f>
        <v>4.0000000000000001E-3</v>
      </c>
      <c r="L272">
        <f>AVERAGE('Raw Data'!I270,'Raw Data'!AK270,'Raw Data'!AQ270)</f>
        <v>6.000000000000001E-3</v>
      </c>
      <c r="M272">
        <f t="shared" si="51"/>
        <v>-2.0000000000000009E-3</v>
      </c>
      <c r="N272">
        <f>AVERAGE('Raw Data'!P270)</f>
        <v>6.0000000000000001E-3</v>
      </c>
      <c r="O272">
        <f>AVERAGE('Raw Data'!Q270)</f>
        <v>3.0000000000000001E-3</v>
      </c>
      <c r="P272">
        <f t="shared" si="52"/>
        <v>3.0000000000000001E-3</v>
      </c>
      <c r="Q272">
        <f>AVERAGE('Raw Data'!B270,'Raw Data'!D270,'Raw Data'!L270,'Raw Data'!T270,'Raw Data'!AB270,'Raw Data'!AF270,'Raw Data'!AT270,'Raw Data'!BD270,'Raw Data'!BF270)</f>
        <v>1.3333333333333333E-3</v>
      </c>
      <c r="R272">
        <f>AVERAGE('Raw Data'!C270,'Raw Data'!E270,'Raw Data'!M270,'Raw Data'!U270,'Raw Data'!AC270,'Raw Data'!AG270,'Raw Data'!AU270,'Raw Data'!BE270,'Raw Data'!BG270)</f>
        <v>1.7777777777777779E-3</v>
      </c>
      <c r="S272">
        <f t="shared" si="53"/>
        <v>-4.4444444444444457E-4</v>
      </c>
      <c r="U272">
        <v>618</v>
      </c>
      <c r="V272">
        <f t="shared" si="54"/>
        <v>5.5555555555555539E-2</v>
      </c>
      <c r="W272">
        <f t="shared" si="55"/>
        <v>9.5238095238095281E-3</v>
      </c>
      <c r="X272">
        <f t="shared" si="56"/>
        <v>0.13563218390804593</v>
      </c>
      <c r="Y272">
        <f t="shared" si="57"/>
        <v>0.75</v>
      </c>
      <c r="Z272" t="e">
        <f t="shared" si="58"/>
        <v>#DIV/0!</v>
      </c>
      <c r="AA272">
        <f t="shared" si="59"/>
        <v>-4.1152263374485618E-3</v>
      </c>
    </row>
    <row r="273" spans="1:27" x14ac:dyDescent="0.3">
      <c r="A273">
        <v>619</v>
      </c>
      <c r="B273">
        <f>AVERAGE('Raw Data'!J271,'Raw Data'!AD271,'Raw Data'!AL271,'Raw Data'!AX271)</f>
        <v>6.7500000000000008E-3</v>
      </c>
      <c r="C273">
        <f>AVERAGE('Raw Data'!K271,'Raw Data'!AE271,'Raw Data'!AM271,'Raw Data'!AY271)</f>
        <v>4.7499999999999999E-3</v>
      </c>
      <c r="D273">
        <f t="shared" si="48"/>
        <v>2.0000000000000009E-3</v>
      </c>
      <c r="E273">
        <f>AVERAGE('Raw Data'!N271,'Raw Data'!AN271,'Raw Data'!AR271,'Raw Data'!AZ271,'Raw Data'!BB271,'Raw Data'!BJ271)</f>
        <v>2.6666666666666661E-3</v>
      </c>
      <c r="F273">
        <f>AVERAGE('Raw Data'!O271,'Raw Data'!AO271,'Raw Data'!AS271,'Raw Data'!BA271,'Raw Data'!BC271,'Raw Data'!BK271)</f>
        <v>4.8333333333333336E-3</v>
      </c>
      <c r="G273">
        <f t="shared" si="49"/>
        <v>-2.1666666666666674E-3</v>
      </c>
      <c r="H273">
        <f>AVERAGE('Raw Data'!F271,'Raw Data'!R271,'Raw Data'!V271,'Raw Data'!X271,'Raw Data'!Z271,'Raw Data'!AH271,'Raw Data'!AV271,'Raw Data'!BH271,'Raw Data'!BL271)</f>
        <v>2.7777777777777779E-3</v>
      </c>
      <c r="I273">
        <f>AVERAGE('Raw Data'!G271,'Raw Data'!S271,'Raw Data'!W271,'Raw Data'!Y271,'Raw Data'!AA271,'Raw Data'!AI271,'Raw Data'!AW271,'Raw Data'!BI271,'Raw Data'!BM271)</f>
        <v>4.7777777777777784E-3</v>
      </c>
      <c r="J273">
        <f t="shared" si="50"/>
        <v>-2.0000000000000005E-3</v>
      </c>
      <c r="K273">
        <f>AVERAGE('Raw Data'!H271,'Raw Data'!AJ271,'Raw Data'!AP271)</f>
        <v>3.3333333333333335E-3</v>
      </c>
      <c r="L273">
        <f>AVERAGE('Raw Data'!I271,'Raw Data'!AK271,'Raw Data'!AQ271)</f>
        <v>5.3333333333333332E-3</v>
      </c>
      <c r="M273">
        <f t="shared" si="51"/>
        <v>-1.9999999999999996E-3</v>
      </c>
      <c r="N273">
        <f>AVERAGE('Raw Data'!P271)</f>
        <v>3.0000000000000001E-3</v>
      </c>
      <c r="O273">
        <f>AVERAGE('Raw Data'!Q271)</f>
        <v>2E-3</v>
      </c>
      <c r="P273">
        <f t="shared" si="52"/>
        <v>1E-3</v>
      </c>
      <c r="Q273">
        <f>AVERAGE('Raw Data'!B271,'Raw Data'!D271,'Raw Data'!L271,'Raw Data'!T271,'Raw Data'!AB271,'Raw Data'!AF271,'Raw Data'!AT271,'Raw Data'!BD271,'Raw Data'!BF271)</f>
        <v>1.666666666666667E-3</v>
      </c>
      <c r="R273">
        <f>AVERAGE('Raw Data'!C271,'Raw Data'!E271,'Raw Data'!M271,'Raw Data'!U271,'Raw Data'!AC271,'Raw Data'!AG271,'Raw Data'!AU271,'Raw Data'!BE271,'Raw Data'!BG271)</f>
        <v>7.7777777777777784E-4</v>
      </c>
      <c r="S273">
        <f t="shared" si="53"/>
        <v>8.8888888888888915E-4</v>
      </c>
      <c r="U273">
        <v>619</v>
      </c>
      <c r="V273">
        <f t="shared" si="54"/>
        <v>5.5555555555555608E-2</v>
      </c>
      <c r="W273">
        <f t="shared" si="55"/>
        <v>9.5238095238094657E-3</v>
      </c>
      <c r="X273">
        <f t="shared" si="56"/>
        <v>0.14329501915708812</v>
      </c>
      <c r="Y273">
        <f t="shared" si="57"/>
        <v>0.47222222222222232</v>
      </c>
      <c r="Z273" t="e">
        <f t="shared" si="58"/>
        <v>#DIV/0!</v>
      </c>
      <c r="AA273">
        <f t="shared" si="59"/>
        <v>4.115226337448567E-3</v>
      </c>
    </row>
    <row r="274" spans="1:27" x14ac:dyDescent="0.3">
      <c r="A274">
        <v>620</v>
      </c>
      <c r="B274">
        <f>AVERAGE('Raw Data'!J272,'Raw Data'!AD272,'Raw Data'!AL272,'Raw Data'!AX272)</f>
        <v>8.4999999999999989E-3</v>
      </c>
      <c r="C274">
        <f>AVERAGE('Raw Data'!K272,'Raw Data'!AE272,'Raw Data'!AM272,'Raw Data'!AY272)</f>
        <v>5.0000000000000001E-3</v>
      </c>
      <c r="D274">
        <f t="shared" si="48"/>
        <v>3.4999999999999988E-3</v>
      </c>
      <c r="E274">
        <f>AVERAGE('Raw Data'!N272,'Raw Data'!AN272,'Raw Data'!AR272,'Raw Data'!AZ272,'Raw Data'!BB272,'Raw Data'!BJ272)</f>
        <v>2.6666666666666666E-3</v>
      </c>
      <c r="F274">
        <f>AVERAGE('Raw Data'!O272,'Raw Data'!AO272,'Raw Data'!AS272,'Raw Data'!BA272,'Raw Data'!BC272,'Raw Data'!BK272)</f>
        <v>4.4999999999999997E-3</v>
      </c>
      <c r="G274">
        <f t="shared" si="49"/>
        <v>-1.8333333333333331E-3</v>
      </c>
      <c r="H274">
        <f>AVERAGE('Raw Data'!F272,'Raw Data'!R272,'Raw Data'!V272,'Raw Data'!X272,'Raw Data'!Z272,'Raw Data'!AH272,'Raw Data'!AV272,'Raw Data'!BH272,'Raw Data'!BL272)</f>
        <v>1.7777777777777779E-3</v>
      </c>
      <c r="I274">
        <f>AVERAGE('Raw Data'!G272,'Raw Data'!S272,'Raw Data'!W272,'Raw Data'!Y272,'Raw Data'!AA272,'Raw Data'!AI272,'Raw Data'!AW272,'Raw Data'!BI272,'Raw Data'!BM272)</f>
        <v>4.3333333333333323E-3</v>
      </c>
      <c r="J274">
        <f t="shared" si="50"/>
        <v>-2.5555555555555544E-3</v>
      </c>
      <c r="K274">
        <f>AVERAGE('Raw Data'!H272,'Raw Data'!AJ272,'Raw Data'!AP272)</f>
        <v>2.6666666666666666E-3</v>
      </c>
      <c r="L274">
        <f>AVERAGE('Raw Data'!I272,'Raw Data'!AK272,'Raw Data'!AQ272)</f>
        <v>6.000000000000001E-3</v>
      </c>
      <c r="M274">
        <f t="shared" si="51"/>
        <v>-3.3333333333333344E-3</v>
      </c>
      <c r="N274">
        <f>AVERAGE('Raw Data'!P272)</f>
        <v>6.0000000000000001E-3</v>
      </c>
      <c r="O274">
        <f>AVERAGE('Raw Data'!Q272)</f>
        <v>2E-3</v>
      </c>
      <c r="P274">
        <f t="shared" si="52"/>
        <v>4.0000000000000001E-3</v>
      </c>
      <c r="Q274">
        <f>AVERAGE('Raw Data'!B272,'Raw Data'!D272,'Raw Data'!L272,'Raw Data'!T272,'Raw Data'!AB272,'Raw Data'!AF272,'Raw Data'!AT272,'Raw Data'!BD272,'Raw Data'!BF272)</f>
        <v>2E-3</v>
      </c>
      <c r="R274">
        <f>AVERAGE('Raw Data'!C272,'Raw Data'!E272,'Raw Data'!M272,'Raw Data'!U272,'Raw Data'!AC272,'Raw Data'!AG272,'Raw Data'!AU272,'Raw Data'!BE272,'Raw Data'!BG272)</f>
        <v>1E-3</v>
      </c>
      <c r="S274">
        <f t="shared" si="53"/>
        <v>1E-3</v>
      </c>
      <c r="U274">
        <v>620</v>
      </c>
      <c r="V274">
        <f t="shared" si="54"/>
        <v>0.18518518518518509</v>
      </c>
      <c r="W274">
        <f t="shared" si="55"/>
        <v>9.5238095238095281E-3</v>
      </c>
      <c r="X274">
        <f t="shared" si="56"/>
        <v>7.4329501915708807E-2</v>
      </c>
      <c r="Y274">
        <f t="shared" si="57"/>
        <v>0.19444444444444436</v>
      </c>
      <c r="Z274" t="e">
        <f t="shared" si="58"/>
        <v>#DIV/0!</v>
      </c>
      <c r="AA274">
        <f t="shared" si="59"/>
        <v>1.2345679012345678E-2</v>
      </c>
    </row>
    <row r="275" spans="1:27" x14ac:dyDescent="0.3">
      <c r="A275">
        <v>621</v>
      </c>
      <c r="B275">
        <f>AVERAGE('Raw Data'!J273,'Raw Data'!AD273,'Raw Data'!AL273,'Raw Data'!AX273)</f>
        <v>7.2500000000000004E-3</v>
      </c>
      <c r="C275">
        <f>AVERAGE('Raw Data'!K273,'Raw Data'!AE273,'Raw Data'!AM273,'Raw Data'!AY273)</f>
        <v>4.2500000000000003E-3</v>
      </c>
      <c r="D275">
        <f t="shared" si="48"/>
        <v>3.0000000000000001E-3</v>
      </c>
      <c r="E275">
        <f>AVERAGE('Raw Data'!N273,'Raw Data'!AN273,'Raw Data'!AR273,'Raw Data'!AZ273,'Raw Data'!BB273,'Raw Data'!BJ273)</f>
        <v>2.166666666666667E-3</v>
      </c>
      <c r="F275">
        <f>AVERAGE('Raw Data'!O273,'Raw Data'!AO273,'Raw Data'!AS273,'Raw Data'!BA273,'Raw Data'!BC273,'Raw Data'!BK273)</f>
        <v>4.6666666666666662E-3</v>
      </c>
      <c r="G275">
        <f t="shared" si="49"/>
        <v>-2.4999999999999992E-3</v>
      </c>
      <c r="H275">
        <f>AVERAGE('Raw Data'!F273,'Raw Data'!R273,'Raw Data'!V273,'Raw Data'!X273,'Raw Data'!Z273,'Raw Data'!AH273,'Raw Data'!AV273,'Raw Data'!BH273,'Raw Data'!BL273)</f>
        <v>1.6666666666666666E-3</v>
      </c>
      <c r="I275">
        <f>AVERAGE('Raw Data'!G273,'Raw Data'!S273,'Raw Data'!W273,'Raw Data'!Y273,'Raw Data'!AA273,'Raw Data'!AI273,'Raw Data'!AW273,'Raw Data'!BI273,'Raw Data'!BM273)</f>
        <v>3.8888888888888883E-3</v>
      </c>
      <c r="J275">
        <f t="shared" si="50"/>
        <v>-2.2222222222222218E-3</v>
      </c>
      <c r="K275">
        <f>AVERAGE('Raw Data'!H273,'Raw Data'!AJ273,'Raw Data'!AP273)</f>
        <v>1.6666666666666663E-3</v>
      </c>
      <c r="L275">
        <f>AVERAGE('Raw Data'!I273,'Raw Data'!AK273,'Raw Data'!AQ273)</f>
        <v>7.0000000000000001E-3</v>
      </c>
      <c r="M275">
        <f t="shared" si="51"/>
        <v>-5.333333333333334E-3</v>
      </c>
      <c r="N275">
        <f>AVERAGE('Raw Data'!P273)</f>
        <v>7.0000000000000001E-3</v>
      </c>
      <c r="O275">
        <f>AVERAGE('Raw Data'!Q273)</f>
        <v>5.0000000000000001E-3</v>
      </c>
      <c r="P275">
        <f t="shared" si="52"/>
        <v>2E-3</v>
      </c>
      <c r="Q275">
        <f>AVERAGE('Raw Data'!B273,'Raw Data'!D273,'Raw Data'!L273,'Raw Data'!T273,'Raw Data'!AB273,'Raw Data'!AF273,'Raw Data'!AT273,'Raw Data'!BD273,'Raw Data'!BF273)</f>
        <v>2.4444444444444448E-3</v>
      </c>
      <c r="R275">
        <f>AVERAGE('Raw Data'!C273,'Raw Data'!E273,'Raw Data'!M273,'Raw Data'!U273,'Raw Data'!AC273,'Raw Data'!AG273,'Raw Data'!AU273,'Raw Data'!BE273,'Raw Data'!BG273)</f>
        <v>3.3333333333333332E-4</v>
      </c>
      <c r="S275">
        <f t="shared" si="53"/>
        <v>2.1111111111111113E-3</v>
      </c>
      <c r="U275">
        <v>621</v>
      </c>
      <c r="V275">
        <f t="shared" si="54"/>
        <v>9.2592592592592615E-2</v>
      </c>
      <c r="W275">
        <f t="shared" si="55"/>
        <v>-6.1904761904761837E-2</v>
      </c>
      <c r="X275">
        <f t="shared" si="56"/>
        <v>6.6666666666666652E-2</v>
      </c>
      <c r="Y275">
        <f t="shared" si="57"/>
        <v>-0.22222222222222243</v>
      </c>
      <c r="Z275" t="e">
        <f t="shared" si="58"/>
        <v>#DIV/0!</v>
      </c>
      <c r="AA275">
        <f t="shared" si="59"/>
        <v>2.3319615912208512E-2</v>
      </c>
    </row>
    <row r="276" spans="1:27" x14ac:dyDescent="0.3">
      <c r="A276">
        <v>622</v>
      </c>
      <c r="B276">
        <f>AVERAGE('Raw Data'!J274,'Raw Data'!AD274,'Raw Data'!AL274,'Raw Data'!AX274)</f>
        <v>6.9999999999999993E-3</v>
      </c>
      <c r="C276">
        <f>AVERAGE('Raw Data'!K274,'Raw Data'!AE274,'Raw Data'!AM274,'Raw Data'!AY274)</f>
        <v>5.000000000000001E-3</v>
      </c>
      <c r="D276">
        <f t="shared" si="48"/>
        <v>1.9999999999999983E-3</v>
      </c>
      <c r="E276">
        <f>AVERAGE('Raw Data'!N274,'Raw Data'!AN274,'Raw Data'!AR274,'Raw Data'!AZ274,'Raw Data'!BB274,'Raw Data'!BJ274)</f>
        <v>2.6666666666666666E-3</v>
      </c>
      <c r="F276">
        <f>AVERAGE('Raw Data'!O274,'Raw Data'!AO274,'Raw Data'!AS274,'Raw Data'!BA274,'Raw Data'!BC274,'Raw Data'!BK274)</f>
        <v>4.6666666666666671E-3</v>
      </c>
      <c r="G276">
        <f t="shared" si="49"/>
        <v>-2.0000000000000005E-3</v>
      </c>
      <c r="H276">
        <f>AVERAGE('Raw Data'!F274,'Raw Data'!R274,'Raw Data'!V274,'Raw Data'!X274,'Raw Data'!Z274,'Raw Data'!AH274,'Raw Data'!AV274,'Raw Data'!BH274,'Raw Data'!BL274)</f>
        <v>2.4444444444444444E-3</v>
      </c>
      <c r="I276">
        <f>AVERAGE('Raw Data'!G274,'Raw Data'!S274,'Raw Data'!W274,'Raw Data'!Y274,'Raw Data'!AA274,'Raw Data'!AI274,'Raw Data'!AW274,'Raw Data'!BI274,'Raw Data'!BM274)</f>
        <v>4.8888888888888888E-3</v>
      </c>
      <c r="J276">
        <f t="shared" si="50"/>
        <v>-2.4444444444444444E-3</v>
      </c>
      <c r="K276">
        <f>AVERAGE('Raw Data'!H274,'Raw Data'!AJ274,'Raw Data'!AP274)</f>
        <v>2E-3</v>
      </c>
      <c r="L276">
        <f>AVERAGE('Raw Data'!I274,'Raw Data'!AK274,'Raw Data'!AQ274)</f>
        <v>5.9999999999999993E-3</v>
      </c>
      <c r="M276">
        <f t="shared" si="51"/>
        <v>-3.9999999999999992E-3</v>
      </c>
      <c r="N276">
        <f>AVERAGE('Raw Data'!P274)</f>
        <v>3.0000000000000001E-3</v>
      </c>
      <c r="O276">
        <f>AVERAGE('Raw Data'!Q274)</f>
        <v>2E-3</v>
      </c>
      <c r="P276">
        <f t="shared" si="52"/>
        <v>1E-3</v>
      </c>
      <c r="Q276">
        <f>AVERAGE('Raw Data'!B274,'Raw Data'!D274,'Raw Data'!L274,'Raw Data'!T274,'Raw Data'!AB274,'Raw Data'!AF274,'Raw Data'!AT274,'Raw Data'!BD274,'Raw Data'!BF274)</f>
        <v>2.666666666666667E-3</v>
      </c>
      <c r="R276">
        <f>AVERAGE('Raw Data'!C274,'Raw Data'!E274,'Raw Data'!M274,'Raw Data'!U274,'Raw Data'!AC274,'Raw Data'!AG274,'Raw Data'!AU274,'Raw Data'!BE274,'Raw Data'!BG274)</f>
        <v>5.5555555555555556E-4</v>
      </c>
      <c r="S276">
        <f t="shared" si="53"/>
        <v>2.1111111111111113E-3</v>
      </c>
      <c r="U276">
        <v>622</v>
      </c>
      <c r="V276">
        <f t="shared" si="54"/>
        <v>7.4074074074074014E-2</v>
      </c>
      <c r="W276">
        <f t="shared" si="55"/>
        <v>9.5238095238095281E-3</v>
      </c>
      <c r="X276">
        <f t="shared" si="56"/>
        <v>0.12030651340996167</v>
      </c>
      <c r="Y276">
        <f t="shared" si="57"/>
        <v>-8.3333333333333384E-2</v>
      </c>
      <c r="Z276" t="e">
        <f t="shared" si="58"/>
        <v>#DIV/0!</v>
      </c>
      <c r="AA276">
        <f t="shared" si="59"/>
        <v>2.8806584362139925E-2</v>
      </c>
    </row>
    <row r="277" spans="1:27" x14ac:dyDescent="0.3">
      <c r="A277">
        <v>623</v>
      </c>
      <c r="B277">
        <f>AVERAGE('Raw Data'!J275,'Raw Data'!AD275,'Raw Data'!AL275,'Raw Data'!AX275)</f>
        <v>7.4999999999999997E-3</v>
      </c>
      <c r="C277">
        <f>AVERAGE('Raw Data'!K275,'Raw Data'!AE275,'Raw Data'!AM275,'Raw Data'!AY275)</f>
        <v>6.0000000000000001E-3</v>
      </c>
      <c r="D277">
        <f t="shared" si="48"/>
        <v>1.4999999999999996E-3</v>
      </c>
      <c r="E277">
        <f>AVERAGE('Raw Data'!N275,'Raw Data'!AN275,'Raw Data'!AR275,'Raw Data'!AZ275,'Raw Data'!BB275,'Raw Data'!BJ275)</f>
        <v>2.3333333333333335E-3</v>
      </c>
      <c r="F277">
        <f>AVERAGE('Raw Data'!O275,'Raw Data'!AO275,'Raw Data'!AS275,'Raw Data'!BA275,'Raw Data'!BC275,'Raw Data'!BK275)</f>
        <v>4.6666666666666671E-3</v>
      </c>
      <c r="G277">
        <f t="shared" si="49"/>
        <v>-2.3333333333333335E-3</v>
      </c>
      <c r="H277">
        <f>AVERAGE('Raw Data'!F275,'Raw Data'!R275,'Raw Data'!V275,'Raw Data'!X275,'Raw Data'!Z275,'Raw Data'!AH275,'Raw Data'!AV275,'Raw Data'!BH275,'Raw Data'!BL275)</f>
        <v>2.2222222222222222E-3</v>
      </c>
      <c r="I277">
        <f>AVERAGE('Raw Data'!G275,'Raw Data'!S275,'Raw Data'!W275,'Raw Data'!Y275,'Raw Data'!AA275,'Raw Data'!AI275,'Raw Data'!AW275,'Raw Data'!BI275,'Raw Data'!BM275)</f>
        <v>5.3333333333333332E-3</v>
      </c>
      <c r="J277">
        <f t="shared" si="50"/>
        <v>-3.1111111111111109E-3</v>
      </c>
      <c r="K277">
        <f>AVERAGE('Raw Data'!H275,'Raw Data'!AJ275,'Raw Data'!AP275)</f>
        <v>2.6666666666666674E-3</v>
      </c>
      <c r="L277">
        <f>AVERAGE('Raw Data'!I275,'Raw Data'!AK275,'Raw Data'!AQ275)</f>
        <v>7.3333333333333341E-3</v>
      </c>
      <c r="M277">
        <f t="shared" si="51"/>
        <v>-4.6666666666666662E-3</v>
      </c>
      <c r="N277">
        <f>AVERAGE('Raw Data'!P275)</f>
        <v>5.0000000000000001E-3</v>
      </c>
      <c r="O277">
        <f>AVERAGE('Raw Data'!Q275)</f>
        <v>4.0000000000000001E-3</v>
      </c>
      <c r="P277">
        <f t="shared" si="52"/>
        <v>1E-3</v>
      </c>
      <c r="Q277">
        <f>AVERAGE('Raw Data'!B275,'Raw Data'!D275,'Raw Data'!L275,'Raw Data'!T275,'Raw Data'!AB275,'Raw Data'!AF275,'Raw Data'!AT275,'Raw Data'!BD275,'Raw Data'!BF275)</f>
        <v>2.2222222222222222E-3</v>
      </c>
      <c r="R277">
        <f>AVERAGE('Raw Data'!C275,'Raw Data'!E275,'Raw Data'!M275,'Raw Data'!U275,'Raw Data'!AC275,'Raw Data'!AG275,'Raw Data'!AU275,'Raw Data'!BE275,'Raw Data'!BG275)</f>
        <v>7.7777777777777784E-4</v>
      </c>
      <c r="S277">
        <f t="shared" si="53"/>
        <v>1.4444444444444444E-3</v>
      </c>
      <c r="U277">
        <v>623</v>
      </c>
      <c r="V277">
        <f t="shared" si="54"/>
        <v>0.11111111111111108</v>
      </c>
      <c r="W277">
        <f t="shared" si="55"/>
        <v>-3.809523809523805E-2</v>
      </c>
      <c r="X277">
        <f t="shared" si="56"/>
        <v>0.10498084291187738</v>
      </c>
      <c r="Y277">
        <f t="shared" si="57"/>
        <v>0.19444444444444473</v>
      </c>
      <c r="Z277" t="e">
        <f t="shared" si="58"/>
        <v>#DIV/0!</v>
      </c>
      <c r="AA277">
        <f t="shared" si="59"/>
        <v>1.7832647462277092E-2</v>
      </c>
    </row>
    <row r="278" spans="1:27" x14ac:dyDescent="0.3">
      <c r="A278">
        <v>624</v>
      </c>
      <c r="B278">
        <f>AVERAGE('Raw Data'!J276,'Raw Data'!AD276,'Raw Data'!AL276,'Raw Data'!AX276)</f>
        <v>7.2499999999999995E-3</v>
      </c>
      <c r="C278">
        <f>AVERAGE('Raw Data'!K276,'Raw Data'!AE276,'Raw Data'!AM276,'Raw Data'!AY276)</f>
        <v>4.5000000000000005E-3</v>
      </c>
      <c r="D278">
        <f t="shared" si="48"/>
        <v>2.749999999999999E-3</v>
      </c>
      <c r="E278">
        <f>AVERAGE('Raw Data'!N276,'Raw Data'!AN276,'Raw Data'!AR276,'Raw Data'!AZ276,'Raw Data'!BB276,'Raw Data'!BJ276)</f>
        <v>2.6666666666666666E-3</v>
      </c>
      <c r="F278">
        <f>AVERAGE('Raw Data'!O276,'Raw Data'!AO276,'Raw Data'!AS276,'Raw Data'!BA276,'Raw Data'!BC276,'Raw Data'!BK276)</f>
        <v>5.3333333333333332E-3</v>
      </c>
      <c r="G278">
        <f t="shared" si="49"/>
        <v>-2.6666666666666666E-3</v>
      </c>
      <c r="H278">
        <f>AVERAGE('Raw Data'!F276,'Raw Data'!R276,'Raw Data'!V276,'Raw Data'!X276,'Raw Data'!Z276,'Raw Data'!AH276,'Raw Data'!AV276,'Raw Data'!BH276,'Raw Data'!BL276)</f>
        <v>1.6666666666666666E-3</v>
      </c>
      <c r="I278">
        <f>AVERAGE('Raw Data'!G276,'Raw Data'!S276,'Raw Data'!W276,'Raw Data'!Y276,'Raw Data'!AA276,'Raw Data'!AI276,'Raw Data'!AW276,'Raw Data'!BI276,'Raw Data'!BM276)</f>
        <v>4.8888888888888888E-3</v>
      </c>
      <c r="J278">
        <f t="shared" si="50"/>
        <v>-3.2222222222222222E-3</v>
      </c>
      <c r="K278">
        <f>AVERAGE('Raw Data'!H276,'Raw Data'!AJ276,'Raw Data'!AP276)</f>
        <v>1.3333333333333333E-3</v>
      </c>
      <c r="L278">
        <f>AVERAGE('Raw Data'!I276,'Raw Data'!AK276,'Raw Data'!AQ276)</f>
        <v>7.0000000000000001E-3</v>
      </c>
      <c r="M278">
        <f t="shared" si="51"/>
        <v>-5.6666666666666671E-3</v>
      </c>
      <c r="N278">
        <f>AVERAGE('Raw Data'!P276)</f>
        <v>6.0000000000000001E-3</v>
      </c>
      <c r="O278">
        <f>AVERAGE('Raw Data'!Q276)</f>
        <v>3.0000000000000001E-3</v>
      </c>
      <c r="P278">
        <f t="shared" si="52"/>
        <v>3.0000000000000001E-3</v>
      </c>
      <c r="Q278">
        <f>AVERAGE('Raw Data'!B276,'Raw Data'!D276,'Raw Data'!L276,'Raw Data'!T276,'Raw Data'!AB276,'Raw Data'!AF276,'Raw Data'!AT276,'Raw Data'!BD276,'Raw Data'!BF276)</f>
        <v>1.4444444444444446E-3</v>
      </c>
      <c r="R278">
        <f>AVERAGE('Raw Data'!C276,'Raw Data'!E276,'Raw Data'!M276,'Raw Data'!U276,'Raw Data'!AC276,'Raw Data'!AG276,'Raw Data'!AU276,'Raw Data'!BE276,'Raw Data'!BG276)</f>
        <v>1E-3</v>
      </c>
      <c r="S278">
        <f t="shared" si="53"/>
        <v>4.4444444444444457E-4</v>
      </c>
      <c r="U278">
        <v>624</v>
      </c>
      <c r="V278">
        <f t="shared" si="54"/>
        <v>9.2592592592592546E-2</v>
      </c>
      <c r="W278">
        <f t="shared" si="55"/>
        <v>9.5238095238095281E-3</v>
      </c>
      <c r="X278">
        <f t="shared" si="56"/>
        <v>6.6666666666666652E-2</v>
      </c>
      <c r="Y278">
        <f t="shared" si="57"/>
        <v>-0.36111111111111122</v>
      </c>
      <c r="Z278" t="e">
        <f t="shared" si="58"/>
        <v>#DIV/0!</v>
      </c>
      <c r="AA278">
        <f t="shared" si="59"/>
        <v>-1.3717421124828503E-3</v>
      </c>
    </row>
    <row r="279" spans="1:27" x14ac:dyDescent="0.3">
      <c r="A279">
        <v>625</v>
      </c>
      <c r="B279">
        <f>AVERAGE('Raw Data'!J277,'Raw Data'!AD277,'Raw Data'!AL277,'Raw Data'!AX277)</f>
        <v>8.0000000000000002E-3</v>
      </c>
      <c r="C279">
        <f>AVERAGE('Raw Data'!K277,'Raw Data'!AE277,'Raw Data'!AM277,'Raw Data'!AY277)</f>
        <v>4.0000000000000001E-3</v>
      </c>
      <c r="D279">
        <f t="shared" si="48"/>
        <v>4.0000000000000001E-3</v>
      </c>
      <c r="E279">
        <f>AVERAGE('Raw Data'!N277,'Raw Data'!AN277,'Raw Data'!AR277,'Raw Data'!AZ277,'Raw Data'!BB277,'Raw Data'!BJ277)</f>
        <v>3.1666666666666662E-3</v>
      </c>
      <c r="F279">
        <f>AVERAGE('Raw Data'!O277,'Raw Data'!AO277,'Raw Data'!AS277,'Raw Data'!BA277,'Raw Data'!BC277,'Raw Data'!BK277)</f>
        <v>4.5000000000000005E-3</v>
      </c>
      <c r="G279">
        <f t="shared" si="49"/>
        <v>-1.3333333333333344E-3</v>
      </c>
      <c r="H279">
        <f>AVERAGE('Raw Data'!F277,'Raw Data'!R277,'Raw Data'!V277,'Raw Data'!X277,'Raw Data'!Z277,'Raw Data'!AH277,'Raw Data'!AV277,'Raw Data'!BH277,'Raw Data'!BL277)</f>
        <v>2E-3</v>
      </c>
      <c r="I279">
        <f>AVERAGE('Raw Data'!G277,'Raw Data'!S277,'Raw Data'!W277,'Raw Data'!Y277,'Raw Data'!AA277,'Raw Data'!AI277,'Raw Data'!AW277,'Raw Data'!BI277,'Raw Data'!BM277)</f>
        <v>4.8888888888888888E-3</v>
      </c>
      <c r="J279">
        <f t="shared" si="50"/>
        <v>-2.8888888888888888E-3</v>
      </c>
      <c r="K279">
        <f>AVERAGE('Raw Data'!H277,'Raw Data'!AJ277,'Raw Data'!AP277)</f>
        <v>2E-3</v>
      </c>
      <c r="L279">
        <f>AVERAGE('Raw Data'!I277,'Raw Data'!AK277,'Raw Data'!AQ277)</f>
        <v>6.3333333333333332E-3</v>
      </c>
      <c r="M279">
        <f t="shared" si="51"/>
        <v>-4.3333333333333331E-3</v>
      </c>
      <c r="N279">
        <f>AVERAGE('Raw Data'!P277)</f>
        <v>6.0000000000000001E-3</v>
      </c>
      <c r="O279">
        <f>AVERAGE('Raw Data'!Q277)</f>
        <v>1E-3</v>
      </c>
      <c r="P279">
        <f t="shared" si="52"/>
        <v>5.0000000000000001E-3</v>
      </c>
      <c r="Q279">
        <f>AVERAGE('Raw Data'!B277,'Raw Data'!D277,'Raw Data'!L277,'Raw Data'!T277,'Raw Data'!AB277,'Raw Data'!AF277,'Raw Data'!AT277,'Raw Data'!BD277,'Raw Data'!BF277)</f>
        <v>2.5555555555555553E-3</v>
      </c>
      <c r="R279">
        <f>AVERAGE('Raw Data'!C277,'Raw Data'!E277,'Raw Data'!M277,'Raw Data'!U277,'Raw Data'!AC277,'Raw Data'!AG277,'Raw Data'!AU277,'Raw Data'!BE277,'Raw Data'!BG277)</f>
        <v>1.4444444444444446E-3</v>
      </c>
      <c r="S279">
        <f t="shared" si="53"/>
        <v>1.1111111111111107E-3</v>
      </c>
      <c r="U279">
        <v>625</v>
      </c>
      <c r="V279">
        <f t="shared" si="54"/>
        <v>0.14814814814814814</v>
      </c>
      <c r="W279">
        <f t="shared" si="55"/>
        <v>8.0952380952380901E-2</v>
      </c>
      <c r="X279">
        <f t="shared" si="56"/>
        <v>8.9655172413793088E-2</v>
      </c>
      <c r="Y279">
        <f t="shared" si="57"/>
        <v>-8.3333333333333384E-2</v>
      </c>
      <c r="Z279" t="e">
        <f t="shared" si="58"/>
        <v>#DIV/0!</v>
      </c>
      <c r="AA279">
        <f t="shared" si="59"/>
        <v>2.6063100137174201E-2</v>
      </c>
    </row>
    <row r="280" spans="1:27" x14ac:dyDescent="0.3">
      <c r="A280">
        <v>626</v>
      </c>
      <c r="B280">
        <f>AVERAGE('Raw Data'!J278,'Raw Data'!AD278,'Raw Data'!AL278,'Raw Data'!AX278)</f>
        <v>8.0000000000000002E-3</v>
      </c>
      <c r="C280">
        <f>AVERAGE('Raw Data'!K278,'Raw Data'!AE278,'Raw Data'!AM278,'Raw Data'!AY278)</f>
        <v>5.0000000000000001E-3</v>
      </c>
      <c r="D280">
        <f t="shared" si="48"/>
        <v>3.0000000000000001E-3</v>
      </c>
      <c r="E280">
        <f>AVERAGE('Raw Data'!N278,'Raw Data'!AN278,'Raw Data'!AR278,'Raw Data'!AZ278,'Raw Data'!BB278,'Raw Data'!BJ278)</f>
        <v>2.8333333333333331E-3</v>
      </c>
      <c r="F280">
        <f>AVERAGE('Raw Data'!O278,'Raw Data'!AO278,'Raw Data'!AS278,'Raw Data'!BA278,'Raw Data'!BC278,'Raw Data'!BK278)</f>
        <v>5.0000000000000001E-3</v>
      </c>
      <c r="G280">
        <f t="shared" si="49"/>
        <v>-2.166666666666667E-3</v>
      </c>
      <c r="H280">
        <f>AVERAGE('Raw Data'!F278,'Raw Data'!R278,'Raw Data'!V278,'Raw Data'!X278,'Raw Data'!Z278,'Raw Data'!AH278,'Raw Data'!AV278,'Raw Data'!BH278,'Raw Data'!BL278)</f>
        <v>1.7777777777777779E-3</v>
      </c>
      <c r="I280">
        <f>AVERAGE('Raw Data'!G278,'Raw Data'!S278,'Raw Data'!W278,'Raw Data'!Y278,'Raw Data'!AA278,'Raw Data'!AI278,'Raw Data'!AW278,'Raw Data'!BI278,'Raw Data'!BM278)</f>
        <v>4.7777777777777784E-3</v>
      </c>
      <c r="J280">
        <f t="shared" si="50"/>
        <v>-3.0000000000000005E-3</v>
      </c>
      <c r="K280">
        <f>AVERAGE('Raw Data'!H278,'Raw Data'!AJ278,'Raw Data'!AP278)</f>
        <v>4.6666666666666662E-3</v>
      </c>
      <c r="L280">
        <f>AVERAGE('Raw Data'!I278,'Raw Data'!AK278,'Raw Data'!AQ278)</f>
        <v>8.0000000000000002E-3</v>
      </c>
      <c r="M280">
        <f t="shared" si="51"/>
        <v>-3.333333333333334E-3</v>
      </c>
      <c r="N280">
        <f>AVERAGE('Raw Data'!P278)</f>
        <v>6.0000000000000001E-3</v>
      </c>
      <c r="O280">
        <f>AVERAGE('Raw Data'!Q278)</f>
        <v>1E-3</v>
      </c>
      <c r="P280">
        <f t="shared" si="52"/>
        <v>5.0000000000000001E-3</v>
      </c>
      <c r="Q280">
        <f>AVERAGE('Raw Data'!B278,'Raw Data'!D278,'Raw Data'!L278,'Raw Data'!T278,'Raw Data'!AB278,'Raw Data'!AF278,'Raw Data'!AT278,'Raw Data'!BD278,'Raw Data'!BF278)</f>
        <v>2.4444444444444444E-3</v>
      </c>
      <c r="R280">
        <f>AVERAGE('Raw Data'!C278,'Raw Data'!E278,'Raw Data'!M278,'Raw Data'!U278,'Raw Data'!AC278,'Raw Data'!AG278,'Raw Data'!AU278,'Raw Data'!BE278,'Raw Data'!BG278)</f>
        <v>1.4444444444444446E-3</v>
      </c>
      <c r="S280">
        <f t="shared" si="53"/>
        <v>9.999999999999998E-4</v>
      </c>
      <c r="U280">
        <v>626</v>
      </c>
      <c r="V280">
        <f t="shared" si="54"/>
        <v>0.14814814814814814</v>
      </c>
      <c r="W280">
        <f t="shared" si="55"/>
        <v>3.3333333333333319E-2</v>
      </c>
      <c r="X280">
        <f t="shared" si="56"/>
        <v>7.4329501915708807E-2</v>
      </c>
      <c r="Y280">
        <f t="shared" si="57"/>
        <v>1.0277777777777777</v>
      </c>
      <c r="Z280" t="e">
        <f t="shared" si="58"/>
        <v>#DIV/0!</v>
      </c>
      <c r="AA280">
        <f t="shared" si="59"/>
        <v>2.3319615912208502E-2</v>
      </c>
    </row>
    <row r="281" spans="1:27" x14ac:dyDescent="0.3">
      <c r="A281">
        <v>627</v>
      </c>
      <c r="B281">
        <f>AVERAGE('Raw Data'!J279,'Raw Data'!AD279,'Raw Data'!AL279,'Raw Data'!AX279)</f>
        <v>8.2500000000000004E-3</v>
      </c>
      <c r="C281">
        <f>AVERAGE('Raw Data'!K279,'Raw Data'!AE279,'Raw Data'!AM279,'Raw Data'!AY279)</f>
        <v>4.7499999999999999E-3</v>
      </c>
      <c r="D281">
        <f t="shared" si="48"/>
        <v>3.5000000000000005E-3</v>
      </c>
      <c r="E281">
        <f>AVERAGE('Raw Data'!N279,'Raw Data'!AN279,'Raw Data'!AR279,'Raw Data'!AZ279,'Raw Data'!BB279,'Raw Data'!BJ279)</f>
        <v>3.0000000000000005E-3</v>
      </c>
      <c r="F281">
        <f>AVERAGE('Raw Data'!O279,'Raw Data'!AO279,'Raw Data'!AS279,'Raw Data'!BA279,'Raw Data'!BC279,'Raw Data'!BK279)</f>
        <v>4.6666666666666671E-3</v>
      </c>
      <c r="G281">
        <f t="shared" si="49"/>
        <v>-1.6666666666666666E-3</v>
      </c>
      <c r="H281">
        <f>AVERAGE('Raw Data'!F279,'Raw Data'!R279,'Raw Data'!V279,'Raw Data'!X279,'Raw Data'!Z279,'Raw Data'!AH279,'Raw Data'!AV279,'Raw Data'!BH279,'Raw Data'!BL279)</f>
        <v>2E-3</v>
      </c>
      <c r="I281">
        <f>AVERAGE('Raw Data'!G279,'Raw Data'!S279,'Raw Data'!W279,'Raw Data'!Y279,'Raw Data'!AA279,'Raw Data'!AI279,'Raw Data'!AW279,'Raw Data'!BI279,'Raw Data'!BM279)</f>
        <v>4.4444444444444436E-3</v>
      </c>
      <c r="J281">
        <f t="shared" si="50"/>
        <v>-2.4444444444444435E-3</v>
      </c>
      <c r="K281">
        <f>AVERAGE('Raw Data'!H279,'Raw Data'!AJ279,'Raw Data'!AP279)</f>
        <v>4.3333333333333323E-3</v>
      </c>
      <c r="L281">
        <f>AVERAGE('Raw Data'!I279,'Raw Data'!AK279,'Raw Data'!AQ279)</f>
        <v>7.9999999999999984E-3</v>
      </c>
      <c r="M281">
        <f t="shared" si="51"/>
        <v>-3.6666666666666662E-3</v>
      </c>
      <c r="N281">
        <f>AVERAGE('Raw Data'!P279)</f>
        <v>8.9999999999999993E-3</v>
      </c>
      <c r="O281">
        <f>AVERAGE('Raw Data'!Q279)</f>
        <v>3.0000000000000001E-3</v>
      </c>
      <c r="P281">
        <f t="shared" si="52"/>
        <v>5.9999999999999993E-3</v>
      </c>
      <c r="Q281">
        <f>AVERAGE('Raw Data'!B279,'Raw Data'!D279,'Raw Data'!L279,'Raw Data'!T279,'Raw Data'!AB279,'Raw Data'!AF279,'Raw Data'!AT279,'Raw Data'!BD279,'Raw Data'!BF279)</f>
        <v>2.5555555555555557E-3</v>
      </c>
      <c r="R281">
        <f>AVERAGE('Raw Data'!C279,'Raw Data'!E279,'Raw Data'!M279,'Raw Data'!U279,'Raw Data'!AC279,'Raw Data'!AG279,'Raw Data'!AU279,'Raw Data'!BE279,'Raw Data'!BG279)</f>
        <v>1.7777777777777779E-3</v>
      </c>
      <c r="S281">
        <f t="shared" si="53"/>
        <v>7.7777777777777784E-4</v>
      </c>
      <c r="U281">
        <v>627</v>
      </c>
      <c r="V281">
        <f t="shared" si="54"/>
        <v>0.16666666666666669</v>
      </c>
      <c r="W281">
        <f t="shared" si="55"/>
        <v>5.7142857142857231E-2</v>
      </c>
      <c r="X281">
        <f t="shared" si="56"/>
        <v>8.9655172413793088E-2</v>
      </c>
      <c r="Y281">
        <f t="shared" si="57"/>
        <v>0.88888888888888851</v>
      </c>
      <c r="Z281" t="e">
        <f t="shared" si="58"/>
        <v>#DIV/0!</v>
      </c>
      <c r="AA281">
        <f t="shared" si="59"/>
        <v>2.6063100137174212E-2</v>
      </c>
    </row>
    <row r="282" spans="1:27" x14ac:dyDescent="0.3">
      <c r="A282">
        <v>628</v>
      </c>
      <c r="B282">
        <f>AVERAGE('Raw Data'!J280,'Raw Data'!AD280,'Raw Data'!AL280,'Raw Data'!AX280)</f>
        <v>8.0000000000000002E-3</v>
      </c>
      <c r="C282">
        <f>AVERAGE('Raw Data'!K280,'Raw Data'!AE280,'Raw Data'!AM280,'Raw Data'!AY280)</f>
        <v>4.7500000000000007E-3</v>
      </c>
      <c r="D282">
        <f t="shared" si="48"/>
        <v>3.2499999999999994E-3</v>
      </c>
      <c r="E282">
        <f>AVERAGE('Raw Data'!N280,'Raw Data'!AN280,'Raw Data'!AR280,'Raw Data'!AZ280,'Raw Data'!BB280,'Raw Data'!BJ280)</f>
        <v>2.5000000000000005E-3</v>
      </c>
      <c r="F282">
        <f>AVERAGE('Raw Data'!O280,'Raw Data'!AO280,'Raw Data'!AS280,'Raw Data'!BA280,'Raw Data'!BC280,'Raw Data'!BK280)</f>
        <v>4.3333333333333331E-3</v>
      </c>
      <c r="G282">
        <f t="shared" si="49"/>
        <v>-1.8333333333333326E-3</v>
      </c>
      <c r="H282">
        <f>AVERAGE('Raw Data'!F280,'Raw Data'!R280,'Raw Data'!V280,'Raw Data'!X280,'Raw Data'!Z280,'Raw Data'!AH280,'Raw Data'!AV280,'Raw Data'!BH280,'Raw Data'!BL280)</f>
        <v>2.1111111111111113E-3</v>
      </c>
      <c r="I282">
        <f>AVERAGE('Raw Data'!G280,'Raw Data'!S280,'Raw Data'!W280,'Raw Data'!Y280,'Raw Data'!AA280,'Raw Data'!AI280,'Raw Data'!AW280,'Raw Data'!BI280,'Raw Data'!BM280)</f>
        <v>5.3333333333333332E-3</v>
      </c>
      <c r="J282">
        <f t="shared" si="50"/>
        <v>-3.2222222222222218E-3</v>
      </c>
      <c r="K282">
        <f>AVERAGE('Raw Data'!H280,'Raw Data'!AJ280,'Raw Data'!AP280)</f>
        <v>3.3333333333333335E-3</v>
      </c>
      <c r="L282">
        <f>AVERAGE('Raw Data'!I280,'Raw Data'!AK280,'Raw Data'!AQ280)</f>
        <v>8.0000000000000002E-3</v>
      </c>
      <c r="M282">
        <f t="shared" si="51"/>
        <v>-4.6666666666666662E-3</v>
      </c>
      <c r="N282">
        <f>AVERAGE('Raw Data'!P280)</f>
        <v>0.01</v>
      </c>
      <c r="O282">
        <f>AVERAGE('Raw Data'!Q280)</f>
        <v>3.0000000000000001E-3</v>
      </c>
      <c r="P282">
        <f t="shared" si="52"/>
        <v>7.0000000000000001E-3</v>
      </c>
      <c r="Q282">
        <f>AVERAGE('Raw Data'!B280,'Raw Data'!D280,'Raw Data'!L280,'Raw Data'!T280,'Raw Data'!AB280,'Raw Data'!AF280,'Raw Data'!AT280,'Raw Data'!BD280,'Raw Data'!BF280)</f>
        <v>2.1111111111111109E-3</v>
      </c>
      <c r="R282">
        <f>AVERAGE('Raw Data'!C280,'Raw Data'!E280,'Raw Data'!M280,'Raw Data'!U280,'Raw Data'!AC280,'Raw Data'!AG280,'Raw Data'!AU280,'Raw Data'!BE280,'Raw Data'!BG280)</f>
        <v>1.4444444444444446E-3</v>
      </c>
      <c r="S282">
        <f t="shared" si="53"/>
        <v>6.6666666666666632E-4</v>
      </c>
      <c r="U282">
        <v>628</v>
      </c>
      <c r="V282">
        <f t="shared" si="54"/>
        <v>0.14814814814814814</v>
      </c>
      <c r="W282">
        <f t="shared" si="55"/>
        <v>-1.4285714285714199E-2</v>
      </c>
      <c r="X282">
        <f t="shared" si="56"/>
        <v>9.7318007662835257E-2</v>
      </c>
      <c r="Y282">
        <f t="shared" si="57"/>
        <v>0.47222222222222232</v>
      </c>
      <c r="Z282" t="e">
        <f t="shared" si="58"/>
        <v>#DIV/0!</v>
      </c>
      <c r="AA282">
        <f t="shared" si="59"/>
        <v>1.508916323731138E-2</v>
      </c>
    </row>
    <row r="283" spans="1:27" x14ac:dyDescent="0.3">
      <c r="A283">
        <v>629</v>
      </c>
      <c r="B283">
        <f>AVERAGE('Raw Data'!J281,'Raw Data'!AD281,'Raw Data'!AL281,'Raw Data'!AX281)</f>
        <v>7.7499999999999999E-3</v>
      </c>
      <c r="C283">
        <f>AVERAGE('Raw Data'!K281,'Raw Data'!AE281,'Raw Data'!AM281,'Raw Data'!AY281)</f>
        <v>5.2500000000000003E-3</v>
      </c>
      <c r="D283">
        <f t="shared" si="48"/>
        <v>2.4999999999999996E-3</v>
      </c>
      <c r="E283">
        <f>AVERAGE('Raw Data'!N281,'Raw Data'!AN281,'Raw Data'!AR281,'Raw Data'!AZ281,'Raw Data'!BB281,'Raw Data'!BJ281)</f>
        <v>2.4999999999999992E-3</v>
      </c>
      <c r="F283">
        <f>AVERAGE('Raw Data'!O281,'Raw Data'!AO281,'Raw Data'!AS281,'Raw Data'!BA281,'Raw Data'!BC281,'Raw Data'!BK281)</f>
        <v>4.8333333333333336E-3</v>
      </c>
      <c r="G283">
        <f t="shared" si="49"/>
        <v>-2.3333333333333344E-3</v>
      </c>
      <c r="H283">
        <f>AVERAGE('Raw Data'!F281,'Raw Data'!R281,'Raw Data'!V281,'Raw Data'!X281,'Raw Data'!Z281,'Raw Data'!AH281,'Raw Data'!AV281,'Raw Data'!BH281,'Raw Data'!BL281)</f>
        <v>1.7777777777777779E-3</v>
      </c>
      <c r="I283">
        <f>AVERAGE('Raw Data'!G281,'Raw Data'!S281,'Raw Data'!W281,'Raw Data'!Y281,'Raw Data'!AA281,'Raw Data'!AI281,'Raw Data'!AW281,'Raw Data'!BI281,'Raw Data'!BM281)</f>
        <v>4.6666666666666671E-3</v>
      </c>
      <c r="J283">
        <f t="shared" si="50"/>
        <v>-2.8888888888888892E-3</v>
      </c>
      <c r="K283">
        <f>AVERAGE('Raw Data'!H281,'Raw Data'!AJ281,'Raw Data'!AP281)</f>
        <v>5.3333333333333332E-3</v>
      </c>
      <c r="L283">
        <f>AVERAGE('Raw Data'!I281,'Raw Data'!AK281,'Raw Data'!AQ281)</f>
        <v>8.3333333333333332E-3</v>
      </c>
      <c r="M283">
        <f t="shared" si="51"/>
        <v>-3.0000000000000001E-3</v>
      </c>
      <c r="N283">
        <f>AVERAGE('Raw Data'!P281)</f>
        <v>4.0000000000000001E-3</v>
      </c>
      <c r="O283">
        <f>AVERAGE('Raw Data'!Q281)</f>
        <v>1E-3</v>
      </c>
      <c r="P283">
        <f t="shared" si="52"/>
        <v>3.0000000000000001E-3</v>
      </c>
      <c r="Q283">
        <f>AVERAGE('Raw Data'!B281,'Raw Data'!D281,'Raw Data'!L281,'Raw Data'!T281,'Raw Data'!AB281,'Raw Data'!AF281,'Raw Data'!AT281,'Raw Data'!BD281,'Raw Data'!BF281)</f>
        <v>1.5555555555555557E-3</v>
      </c>
      <c r="R283">
        <f>AVERAGE('Raw Data'!C281,'Raw Data'!E281,'Raw Data'!M281,'Raw Data'!U281,'Raw Data'!AC281,'Raw Data'!AG281,'Raw Data'!AU281,'Raw Data'!BE281,'Raw Data'!BG281)</f>
        <v>4.4444444444444457E-4</v>
      </c>
      <c r="S283">
        <f t="shared" si="53"/>
        <v>1.1111111111111111E-3</v>
      </c>
      <c r="U283">
        <v>629</v>
      </c>
      <c r="V283">
        <f t="shared" si="54"/>
        <v>0.12962962962962962</v>
      </c>
      <c r="W283">
        <f t="shared" si="55"/>
        <v>-1.4285714285714384E-2</v>
      </c>
      <c r="X283">
        <f t="shared" si="56"/>
        <v>7.4329501915708807E-2</v>
      </c>
      <c r="Y283">
        <f t="shared" si="57"/>
        <v>1.3055555555555556</v>
      </c>
      <c r="Z283" t="e">
        <f t="shared" si="58"/>
        <v>#DIV/0!</v>
      </c>
      <c r="AA283">
        <f t="shared" si="59"/>
        <v>1.3717421124828555E-3</v>
      </c>
    </row>
    <row r="284" spans="1:27" x14ac:dyDescent="0.3">
      <c r="A284">
        <v>630</v>
      </c>
      <c r="B284">
        <f>AVERAGE('Raw Data'!J282,'Raw Data'!AD282,'Raw Data'!AL282,'Raw Data'!AX282)</f>
        <v>7.4999999999999997E-3</v>
      </c>
      <c r="C284">
        <f>AVERAGE('Raw Data'!K282,'Raw Data'!AE282,'Raw Data'!AM282,'Raw Data'!AY282)</f>
        <v>4.0000000000000001E-3</v>
      </c>
      <c r="D284">
        <f t="shared" si="48"/>
        <v>3.4999999999999996E-3</v>
      </c>
      <c r="E284">
        <f>AVERAGE('Raw Data'!N282,'Raw Data'!AN282,'Raw Data'!AR282,'Raw Data'!AZ282,'Raw Data'!BB282,'Raw Data'!BJ282)</f>
        <v>2.8333333333333331E-3</v>
      </c>
      <c r="F284">
        <f>AVERAGE('Raw Data'!O282,'Raw Data'!AO282,'Raw Data'!AS282,'Raw Data'!BA282,'Raw Data'!BC282,'Raw Data'!BK282)</f>
        <v>4.4999999999999997E-3</v>
      </c>
      <c r="G284">
        <f t="shared" si="49"/>
        <v>-1.6666666666666666E-3</v>
      </c>
      <c r="H284">
        <f>AVERAGE('Raw Data'!F282,'Raw Data'!R282,'Raw Data'!V282,'Raw Data'!X282,'Raw Data'!Z282,'Raw Data'!AH282,'Raw Data'!AV282,'Raw Data'!BH282,'Raw Data'!BL282)</f>
        <v>1.7777777777777779E-3</v>
      </c>
      <c r="I284">
        <f>AVERAGE('Raw Data'!G282,'Raw Data'!S282,'Raw Data'!W282,'Raw Data'!Y282,'Raw Data'!AA282,'Raw Data'!AI282,'Raw Data'!AW282,'Raw Data'!BI282,'Raw Data'!BM282)</f>
        <v>4.5555555555555557E-3</v>
      </c>
      <c r="J284">
        <f t="shared" si="50"/>
        <v>-2.7777777777777779E-3</v>
      </c>
      <c r="K284">
        <f>AVERAGE('Raw Data'!H282,'Raw Data'!AJ282,'Raw Data'!AP282)</f>
        <v>5.6666666666666671E-3</v>
      </c>
      <c r="L284">
        <f>AVERAGE('Raw Data'!I282,'Raw Data'!AK282,'Raw Data'!AQ282)</f>
        <v>8.3333333333333332E-3</v>
      </c>
      <c r="M284">
        <f t="shared" si="51"/>
        <v>-2.6666666666666661E-3</v>
      </c>
      <c r="N284">
        <f>AVERAGE('Raw Data'!P282)</f>
        <v>5.0000000000000001E-3</v>
      </c>
      <c r="O284">
        <f>AVERAGE('Raw Data'!Q282)</f>
        <v>1E-3</v>
      </c>
      <c r="P284">
        <f t="shared" si="52"/>
        <v>4.0000000000000001E-3</v>
      </c>
      <c r="Q284">
        <f>AVERAGE('Raw Data'!B282,'Raw Data'!D282,'Raw Data'!L282,'Raw Data'!T282,'Raw Data'!AB282,'Raw Data'!AF282,'Raw Data'!AT282,'Raw Data'!BD282,'Raw Data'!BF282)</f>
        <v>2.3333333333333331E-3</v>
      </c>
      <c r="R284">
        <f>AVERAGE('Raw Data'!C282,'Raw Data'!E282,'Raw Data'!M282,'Raw Data'!U282,'Raw Data'!AC282,'Raw Data'!AG282,'Raw Data'!AU282,'Raw Data'!BE282,'Raw Data'!BG282)</f>
        <v>1.5555555555555557E-3</v>
      </c>
      <c r="S284">
        <f t="shared" si="53"/>
        <v>7.7777777777777741E-4</v>
      </c>
      <c r="U284">
        <v>630</v>
      </c>
      <c r="V284">
        <f t="shared" si="54"/>
        <v>0.11111111111111108</v>
      </c>
      <c r="W284">
        <f t="shared" si="55"/>
        <v>3.3333333333333319E-2</v>
      </c>
      <c r="X284">
        <f t="shared" si="56"/>
        <v>7.4329501915708807E-2</v>
      </c>
      <c r="Y284">
        <f t="shared" si="57"/>
        <v>1.4444444444444446</v>
      </c>
      <c r="Z284" t="e">
        <f t="shared" si="58"/>
        <v>#DIV/0!</v>
      </c>
      <c r="AA284">
        <f t="shared" si="59"/>
        <v>2.0576131687242791E-2</v>
      </c>
    </row>
    <row r="285" spans="1:27" x14ac:dyDescent="0.3">
      <c r="A285">
        <v>631</v>
      </c>
      <c r="B285">
        <f>AVERAGE('Raw Data'!J283,'Raw Data'!AD283,'Raw Data'!AL283,'Raw Data'!AX283)</f>
        <v>6.4999999999999997E-3</v>
      </c>
      <c r="C285">
        <f>AVERAGE('Raw Data'!K283,'Raw Data'!AE283,'Raw Data'!AM283,'Raw Data'!AY283)</f>
        <v>4.5000000000000005E-3</v>
      </c>
      <c r="D285">
        <f t="shared" si="48"/>
        <v>1.9999999999999992E-3</v>
      </c>
      <c r="E285">
        <f>AVERAGE('Raw Data'!N283,'Raw Data'!AN283,'Raw Data'!AR283,'Raw Data'!AZ283,'Raw Data'!BB283,'Raw Data'!BJ283)</f>
        <v>2.0000000000000005E-3</v>
      </c>
      <c r="F285">
        <f>AVERAGE('Raw Data'!O283,'Raw Data'!AO283,'Raw Data'!AS283,'Raw Data'!BA283,'Raw Data'!BC283,'Raw Data'!BK283)</f>
        <v>4.000000000000001E-3</v>
      </c>
      <c r="G285">
        <f t="shared" si="49"/>
        <v>-2.0000000000000005E-3</v>
      </c>
      <c r="H285">
        <f>AVERAGE('Raw Data'!F283,'Raw Data'!R283,'Raw Data'!V283,'Raw Data'!X283,'Raw Data'!Z283,'Raw Data'!AH283,'Raw Data'!AV283,'Raw Data'!BH283,'Raw Data'!BL283)</f>
        <v>2.3333333333333335E-3</v>
      </c>
      <c r="I285">
        <f>AVERAGE('Raw Data'!G283,'Raw Data'!S283,'Raw Data'!W283,'Raw Data'!Y283,'Raw Data'!AA283,'Raw Data'!AI283,'Raw Data'!AW283,'Raw Data'!BI283,'Raw Data'!BM283)</f>
        <v>5.4444444444444445E-3</v>
      </c>
      <c r="J285">
        <f t="shared" si="50"/>
        <v>-3.1111111111111109E-3</v>
      </c>
      <c r="K285">
        <f>AVERAGE('Raw Data'!H283,'Raw Data'!AJ283,'Raw Data'!AP283)</f>
        <v>5.0000000000000001E-3</v>
      </c>
      <c r="L285">
        <f>AVERAGE('Raw Data'!I283,'Raw Data'!AK283,'Raw Data'!AQ283)</f>
        <v>8.6666666666666663E-3</v>
      </c>
      <c r="M285">
        <f t="shared" si="51"/>
        <v>-3.6666666666666662E-3</v>
      </c>
      <c r="N285">
        <f>AVERAGE('Raw Data'!P283)</f>
        <v>6.0000000000000001E-3</v>
      </c>
      <c r="O285">
        <f>AVERAGE('Raw Data'!Q283)</f>
        <v>0</v>
      </c>
      <c r="P285">
        <f t="shared" si="52"/>
        <v>6.0000000000000001E-3</v>
      </c>
      <c r="Q285">
        <f>AVERAGE('Raw Data'!B283,'Raw Data'!D283,'Raw Data'!L283,'Raw Data'!T283,'Raw Data'!AB283,'Raw Data'!AF283,'Raw Data'!AT283,'Raw Data'!BD283,'Raw Data'!BF283)</f>
        <v>2.1111111111111109E-3</v>
      </c>
      <c r="R285">
        <f>AVERAGE('Raw Data'!C283,'Raw Data'!E283,'Raw Data'!M283,'Raw Data'!U283,'Raw Data'!AC283,'Raw Data'!AG283,'Raw Data'!AU283,'Raw Data'!BE283,'Raw Data'!BG283)</f>
        <v>1.1111111111111111E-3</v>
      </c>
      <c r="S285">
        <f t="shared" si="53"/>
        <v>9.999999999999998E-4</v>
      </c>
      <c r="U285">
        <v>631</v>
      </c>
      <c r="V285">
        <f t="shared" si="54"/>
        <v>3.7037037037037007E-2</v>
      </c>
      <c r="W285">
        <f t="shared" si="55"/>
        <v>-8.5714285714285632E-2</v>
      </c>
      <c r="X285">
        <f t="shared" si="56"/>
        <v>0.11264367816091954</v>
      </c>
      <c r="Y285">
        <f t="shared" si="57"/>
        <v>1.1666666666666667</v>
      </c>
      <c r="Z285" t="e">
        <f t="shared" si="58"/>
        <v>#DIV/0!</v>
      </c>
      <c r="AA285">
        <f t="shared" si="59"/>
        <v>1.508916323731138E-2</v>
      </c>
    </row>
    <row r="286" spans="1:27" x14ac:dyDescent="0.3">
      <c r="A286">
        <v>632</v>
      </c>
      <c r="B286">
        <f>AVERAGE('Raw Data'!J284,'Raw Data'!AD284,'Raw Data'!AL284,'Raw Data'!AX284)</f>
        <v>5.7499999999999999E-3</v>
      </c>
      <c r="C286">
        <f>AVERAGE('Raw Data'!K284,'Raw Data'!AE284,'Raw Data'!AM284,'Raw Data'!AY284)</f>
        <v>3.2499999999999999E-3</v>
      </c>
      <c r="D286">
        <f t="shared" si="48"/>
        <v>2.5000000000000001E-3</v>
      </c>
      <c r="E286">
        <f>AVERAGE('Raw Data'!N284,'Raw Data'!AN284,'Raw Data'!AR284,'Raw Data'!AZ284,'Raw Data'!BB284,'Raw Data'!BJ284)</f>
        <v>3.6666666666666666E-3</v>
      </c>
      <c r="F286">
        <f>AVERAGE('Raw Data'!O284,'Raw Data'!AO284,'Raw Data'!AS284,'Raw Data'!BA284,'Raw Data'!BC284,'Raw Data'!BK284)</f>
        <v>4.6666666666666662E-3</v>
      </c>
      <c r="G286">
        <f t="shared" si="49"/>
        <v>-9.9999999999999959E-4</v>
      </c>
      <c r="H286">
        <f>AVERAGE('Raw Data'!F284,'Raw Data'!R284,'Raw Data'!V284,'Raw Data'!X284,'Raw Data'!Z284,'Raw Data'!AH284,'Raw Data'!AV284,'Raw Data'!BH284,'Raw Data'!BL284)</f>
        <v>1.1111111111111111E-3</v>
      </c>
      <c r="I286">
        <f>AVERAGE('Raw Data'!G284,'Raw Data'!S284,'Raw Data'!W284,'Raw Data'!Y284,'Raw Data'!AA284,'Raw Data'!AI284,'Raw Data'!AW284,'Raw Data'!BI284,'Raw Data'!BM284)</f>
        <v>4.5555555555555557E-3</v>
      </c>
      <c r="J286">
        <f t="shared" si="50"/>
        <v>-3.4444444444444444E-3</v>
      </c>
      <c r="K286">
        <f>AVERAGE('Raw Data'!H284,'Raw Data'!AJ284,'Raw Data'!AP284)</f>
        <v>5.6666666666666671E-3</v>
      </c>
      <c r="L286">
        <f>AVERAGE('Raw Data'!I284,'Raw Data'!AK284,'Raw Data'!AQ284)</f>
        <v>0.01</v>
      </c>
      <c r="M286">
        <f t="shared" si="51"/>
        <v>-4.3333333333333331E-3</v>
      </c>
      <c r="N286">
        <f>AVERAGE('Raw Data'!P284)</f>
        <v>5.0000000000000001E-3</v>
      </c>
      <c r="O286">
        <f>AVERAGE('Raw Data'!Q284)</f>
        <v>0</v>
      </c>
      <c r="P286">
        <f t="shared" si="52"/>
        <v>5.0000000000000001E-3</v>
      </c>
      <c r="Q286">
        <f>AVERAGE('Raw Data'!B284,'Raw Data'!D284,'Raw Data'!L284,'Raw Data'!T284,'Raw Data'!AB284,'Raw Data'!AF284,'Raw Data'!AT284,'Raw Data'!BD284,'Raw Data'!BF284)</f>
        <v>1.6666666666666666E-3</v>
      </c>
      <c r="R286">
        <f>AVERAGE('Raw Data'!C284,'Raw Data'!E284,'Raw Data'!M284,'Raw Data'!U284,'Raw Data'!AC284,'Raw Data'!AG284,'Raw Data'!AU284,'Raw Data'!BE284,'Raw Data'!BG284)</f>
        <v>8.8888888888888893E-4</v>
      </c>
      <c r="S286">
        <f t="shared" si="53"/>
        <v>7.7777777777777763E-4</v>
      </c>
      <c r="U286">
        <v>632</v>
      </c>
      <c r="V286">
        <f t="shared" si="54"/>
        <v>-1.8518518518518535E-2</v>
      </c>
      <c r="W286">
        <f t="shared" si="55"/>
        <v>0.15238095238095239</v>
      </c>
      <c r="X286">
        <f t="shared" si="56"/>
        <v>2.8352490421455937E-2</v>
      </c>
      <c r="Y286">
        <f t="shared" si="57"/>
        <v>1.4444444444444446</v>
      </c>
      <c r="Z286" t="e">
        <f t="shared" si="58"/>
        <v>#DIV/0!</v>
      </c>
      <c r="AA286">
        <f t="shared" si="59"/>
        <v>4.1152263374485557E-3</v>
      </c>
    </row>
    <row r="287" spans="1:27" x14ac:dyDescent="0.3">
      <c r="A287">
        <v>633</v>
      </c>
      <c r="B287">
        <f>AVERAGE('Raw Data'!J285,'Raw Data'!AD285,'Raw Data'!AL285,'Raw Data'!AX285)</f>
        <v>5.5000000000000005E-3</v>
      </c>
      <c r="C287">
        <f>AVERAGE('Raw Data'!K285,'Raw Data'!AE285,'Raw Data'!AM285,'Raw Data'!AY285)</f>
        <v>3.7499999999999999E-3</v>
      </c>
      <c r="D287">
        <f t="shared" si="48"/>
        <v>1.7500000000000007E-3</v>
      </c>
      <c r="E287">
        <f>AVERAGE('Raw Data'!N285,'Raw Data'!AN285,'Raw Data'!AR285,'Raw Data'!AZ285,'Raw Data'!BB285,'Raw Data'!BJ285)</f>
        <v>3.8333333333333331E-3</v>
      </c>
      <c r="F287">
        <f>AVERAGE('Raw Data'!O285,'Raw Data'!AO285,'Raw Data'!AS285,'Raw Data'!BA285,'Raw Data'!BC285,'Raw Data'!BK285)</f>
        <v>4.8333333333333336E-3</v>
      </c>
      <c r="G287">
        <f t="shared" si="49"/>
        <v>-1.0000000000000005E-3</v>
      </c>
      <c r="H287">
        <f>AVERAGE('Raw Data'!F285,'Raw Data'!R285,'Raw Data'!V285,'Raw Data'!X285,'Raw Data'!Z285,'Raw Data'!AH285,'Raw Data'!AV285,'Raw Data'!BH285,'Raw Data'!BL285)</f>
        <v>1.2222222222222222E-3</v>
      </c>
      <c r="I287">
        <f>AVERAGE('Raw Data'!G285,'Raw Data'!S285,'Raw Data'!W285,'Raw Data'!Y285,'Raw Data'!AA285,'Raw Data'!AI285,'Raw Data'!AW285,'Raw Data'!BI285,'Raw Data'!BM285)</f>
        <v>3.7777777777777779E-3</v>
      </c>
      <c r="J287">
        <f t="shared" si="50"/>
        <v>-2.5555555555555557E-3</v>
      </c>
      <c r="K287">
        <f>AVERAGE('Raw Data'!H285,'Raw Data'!AJ285,'Raw Data'!AP285)</f>
        <v>2.6666666666666674E-3</v>
      </c>
      <c r="L287">
        <f>AVERAGE('Raw Data'!I285,'Raw Data'!AK285,'Raw Data'!AQ285)</f>
        <v>6.9999999999999993E-3</v>
      </c>
      <c r="M287">
        <f t="shared" si="51"/>
        <v>-4.3333333333333314E-3</v>
      </c>
      <c r="N287">
        <f>AVERAGE('Raw Data'!P285)</f>
        <v>7.0000000000000001E-3</v>
      </c>
      <c r="O287">
        <f>AVERAGE('Raw Data'!Q285)</f>
        <v>1E-3</v>
      </c>
      <c r="P287">
        <f t="shared" si="52"/>
        <v>6.0000000000000001E-3</v>
      </c>
      <c r="Q287">
        <f>AVERAGE('Raw Data'!B285,'Raw Data'!D285,'Raw Data'!L285,'Raw Data'!T285,'Raw Data'!AB285,'Raw Data'!AF285,'Raw Data'!AT285,'Raw Data'!BD285,'Raw Data'!BF285)</f>
        <v>1.4444444444444442E-3</v>
      </c>
      <c r="R287">
        <f>AVERAGE('Raw Data'!C285,'Raw Data'!E285,'Raw Data'!M285,'Raw Data'!U285,'Raw Data'!AC285,'Raw Data'!AG285,'Raw Data'!AU285,'Raw Data'!BE285,'Raw Data'!BG285)</f>
        <v>4.4444444444444447E-4</v>
      </c>
      <c r="S287">
        <f t="shared" si="53"/>
        <v>9.9999999999999959E-4</v>
      </c>
      <c r="U287">
        <v>633</v>
      </c>
      <c r="V287">
        <f t="shared" si="54"/>
        <v>-3.7037037037037007E-2</v>
      </c>
      <c r="W287">
        <f t="shared" si="55"/>
        <v>0.17619047619047618</v>
      </c>
      <c r="X287">
        <f t="shared" si="56"/>
        <v>3.6015325670498081E-2</v>
      </c>
      <c r="Y287">
        <f t="shared" si="57"/>
        <v>0.19444444444444473</v>
      </c>
      <c r="Z287" t="e">
        <f t="shared" si="58"/>
        <v>#DIV/0!</v>
      </c>
      <c r="AA287">
        <f t="shared" si="59"/>
        <v>-1.3717421124828609E-3</v>
      </c>
    </row>
    <row r="288" spans="1:27" x14ac:dyDescent="0.3">
      <c r="A288">
        <v>634</v>
      </c>
      <c r="B288">
        <f>AVERAGE('Raw Data'!J286,'Raw Data'!AD286,'Raw Data'!AL286,'Raw Data'!AX286)</f>
        <v>5.7499999999999999E-3</v>
      </c>
      <c r="C288">
        <f>AVERAGE('Raw Data'!K286,'Raw Data'!AE286,'Raw Data'!AM286,'Raw Data'!AY286)</f>
        <v>3.2500000000000003E-3</v>
      </c>
      <c r="D288">
        <f t="shared" si="48"/>
        <v>2.4999999999999996E-3</v>
      </c>
      <c r="E288">
        <f>AVERAGE('Raw Data'!N286,'Raw Data'!AN286,'Raw Data'!AR286,'Raw Data'!AZ286,'Raw Data'!BB286,'Raw Data'!BJ286)</f>
        <v>3.3333333333333327E-3</v>
      </c>
      <c r="F288">
        <f>AVERAGE('Raw Data'!O286,'Raw Data'!AO286,'Raw Data'!AS286,'Raw Data'!BA286,'Raw Data'!BC286,'Raw Data'!BK286)</f>
        <v>4.1666666666666666E-3</v>
      </c>
      <c r="G288">
        <f t="shared" si="49"/>
        <v>-8.3333333333333393E-4</v>
      </c>
      <c r="H288">
        <f>AVERAGE('Raw Data'!F286,'Raw Data'!R286,'Raw Data'!V286,'Raw Data'!X286,'Raw Data'!Z286,'Raw Data'!AH286,'Raw Data'!AV286,'Raw Data'!BH286,'Raw Data'!BL286)</f>
        <v>2.3333333333333331E-3</v>
      </c>
      <c r="I288">
        <f>AVERAGE('Raw Data'!G286,'Raw Data'!S286,'Raw Data'!W286,'Raw Data'!Y286,'Raw Data'!AA286,'Raw Data'!AI286,'Raw Data'!AW286,'Raw Data'!BI286,'Raw Data'!BM286)</f>
        <v>5.0000000000000001E-3</v>
      </c>
      <c r="J288">
        <f t="shared" si="50"/>
        <v>-2.666666666666667E-3</v>
      </c>
      <c r="K288">
        <f>AVERAGE('Raw Data'!H286,'Raw Data'!AJ286,'Raw Data'!AP286)</f>
        <v>2.9999999999999996E-3</v>
      </c>
      <c r="L288">
        <f>AVERAGE('Raw Data'!I286,'Raw Data'!AK286,'Raw Data'!AQ286)</f>
        <v>6.6666666666666671E-3</v>
      </c>
      <c r="M288">
        <f t="shared" si="51"/>
        <v>-3.6666666666666675E-3</v>
      </c>
      <c r="N288">
        <f>AVERAGE('Raw Data'!P286)</f>
        <v>8.0000000000000002E-3</v>
      </c>
      <c r="O288">
        <f>AVERAGE('Raw Data'!Q286)</f>
        <v>2E-3</v>
      </c>
      <c r="P288">
        <f t="shared" si="52"/>
        <v>6.0000000000000001E-3</v>
      </c>
      <c r="Q288">
        <f>AVERAGE('Raw Data'!B286,'Raw Data'!D286,'Raw Data'!L286,'Raw Data'!T286,'Raw Data'!AB286,'Raw Data'!AF286,'Raw Data'!AT286,'Raw Data'!BD286,'Raw Data'!BF286)</f>
        <v>1.5555555555555557E-3</v>
      </c>
      <c r="R288">
        <f>AVERAGE('Raw Data'!C286,'Raw Data'!E286,'Raw Data'!M286,'Raw Data'!U286,'Raw Data'!AC286,'Raw Data'!AG286,'Raw Data'!AU286,'Raw Data'!BE286,'Raw Data'!BG286)</f>
        <v>5.5555555555555545E-4</v>
      </c>
      <c r="S288">
        <f t="shared" si="53"/>
        <v>1.0000000000000002E-3</v>
      </c>
      <c r="U288">
        <v>634</v>
      </c>
      <c r="V288">
        <f t="shared" si="54"/>
        <v>-1.8518518518518535E-2</v>
      </c>
      <c r="W288">
        <f t="shared" si="55"/>
        <v>0.10476190476190468</v>
      </c>
      <c r="X288">
        <f t="shared" si="56"/>
        <v>0.11264367816091951</v>
      </c>
      <c r="Y288">
        <f t="shared" si="57"/>
        <v>0.33333333333333315</v>
      </c>
      <c r="Z288" t="e">
        <f t="shared" si="58"/>
        <v>#DIV/0!</v>
      </c>
      <c r="AA288">
        <f t="shared" si="59"/>
        <v>1.3717421124828555E-3</v>
      </c>
    </row>
    <row r="289" spans="1:27" x14ac:dyDescent="0.3">
      <c r="A289">
        <v>635</v>
      </c>
      <c r="B289">
        <f>AVERAGE('Raw Data'!J287,'Raw Data'!AD287,'Raw Data'!AL287,'Raw Data'!AX287)</f>
        <v>7.0000000000000001E-3</v>
      </c>
      <c r="C289">
        <f>AVERAGE('Raw Data'!K287,'Raw Data'!AE287,'Raw Data'!AM287,'Raw Data'!AY287)</f>
        <v>5.5000000000000005E-3</v>
      </c>
      <c r="D289">
        <f t="shared" si="48"/>
        <v>1.4999999999999996E-3</v>
      </c>
      <c r="E289">
        <f>AVERAGE('Raw Data'!N287,'Raw Data'!AN287,'Raw Data'!AR287,'Raw Data'!AZ287,'Raw Data'!BB287,'Raw Data'!BJ287)</f>
        <v>3.1666666666666666E-3</v>
      </c>
      <c r="F289">
        <f>AVERAGE('Raw Data'!O287,'Raw Data'!AO287,'Raw Data'!AS287,'Raw Data'!BA287,'Raw Data'!BC287,'Raw Data'!BK287)</f>
        <v>4.4999999999999997E-3</v>
      </c>
      <c r="G289">
        <f t="shared" si="49"/>
        <v>-1.3333333333333331E-3</v>
      </c>
      <c r="H289">
        <f>AVERAGE('Raw Data'!F287,'Raw Data'!R287,'Raw Data'!V287,'Raw Data'!X287,'Raw Data'!Z287,'Raw Data'!AH287,'Raw Data'!AV287,'Raw Data'!BH287,'Raw Data'!BL287)</f>
        <v>1.888888888888889E-3</v>
      </c>
      <c r="I289">
        <f>AVERAGE('Raw Data'!G287,'Raw Data'!S287,'Raw Data'!W287,'Raw Data'!Y287,'Raw Data'!AA287,'Raw Data'!AI287,'Raw Data'!AW287,'Raw Data'!BI287,'Raw Data'!BM287)</f>
        <v>4.2222222222222227E-3</v>
      </c>
      <c r="J289">
        <f t="shared" si="50"/>
        <v>-2.333333333333334E-3</v>
      </c>
      <c r="K289">
        <f>AVERAGE('Raw Data'!H287,'Raw Data'!AJ287,'Raw Data'!AP287)</f>
        <v>2.6666666666666661E-3</v>
      </c>
      <c r="L289">
        <f>AVERAGE('Raw Data'!I287,'Raw Data'!AK287,'Raw Data'!AQ287)</f>
        <v>8.3333333333333332E-3</v>
      </c>
      <c r="M289">
        <f t="shared" si="51"/>
        <v>-5.6666666666666671E-3</v>
      </c>
      <c r="N289">
        <f>AVERAGE('Raw Data'!P287)</f>
        <v>5.0000000000000001E-3</v>
      </c>
      <c r="O289">
        <f>AVERAGE('Raw Data'!Q287)</f>
        <v>2E-3</v>
      </c>
      <c r="P289">
        <f t="shared" si="52"/>
        <v>3.0000000000000001E-3</v>
      </c>
      <c r="Q289">
        <f>AVERAGE('Raw Data'!B287,'Raw Data'!D287,'Raw Data'!L287,'Raw Data'!T287,'Raw Data'!AB287,'Raw Data'!AF287,'Raw Data'!AT287,'Raw Data'!BD287,'Raw Data'!BF287)</f>
        <v>1.6666666666666666E-3</v>
      </c>
      <c r="R289">
        <f>AVERAGE('Raw Data'!C287,'Raw Data'!E287,'Raw Data'!M287,'Raw Data'!U287,'Raw Data'!AC287,'Raw Data'!AG287,'Raw Data'!AU287,'Raw Data'!BE287,'Raw Data'!BG287)</f>
        <v>3.3333333333333332E-4</v>
      </c>
      <c r="S289">
        <f t="shared" si="53"/>
        <v>1.3333333333333333E-3</v>
      </c>
      <c r="U289">
        <v>635</v>
      </c>
      <c r="V289">
        <f t="shared" si="54"/>
        <v>7.407407407407407E-2</v>
      </c>
      <c r="W289">
        <f t="shared" si="55"/>
        <v>8.0952380952380956E-2</v>
      </c>
      <c r="X289">
        <f t="shared" si="56"/>
        <v>8.1992337164750961E-2</v>
      </c>
      <c r="Y289">
        <f t="shared" si="57"/>
        <v>0.1944444444444442</v>
      </c>
      <c r="Z289" t="e">
        <f t="shared" si="58"/>
        <v>#DIV/0!</v>
      </c>
      <c r="AA289">
        <f t="shared" si="59"/>
        <v>4.1152263374485557E-3</v>
      </c>
    </row>
    <row r="290" spans="1:27" x14ac:dyDescent="0.3">
      <c r="A290">
        <v>636</v>
      </c>
      <c r="B290">
        <f>AVERAGE('Raw Data'!J288,'Raw Data'!AD288,'Raw Data'!AL288,'Raw Data'!AX288)</f>
        <v>6.7500000000000008E-3</v>
      </c>
      <c r="C290">
        <f>AVERAGE('Raw Data'!K288,'Raw Data'!AE288,'Raw Data'!AM288,'Raw Data'!AY288)</f>
        <v>4.7500000000000007E-3</v>
      </c>
      <c r="D290">
        <f t="shared" si="48"/>
        <v>2E-3</v>
      </c>
      <c r="E290">
        <f>AVERAGE('Raw Data'!N288,'Raw Data'!AN288,'Raw Data'!AR288,'Raw Data'!AZ288,'Raw Data'!BB288,'Raw Data'!BJ288)</f>
        <v>3.0000000000000005E-3</v>
      </c>
      <c r="F290">
        <f>AVERAGE('Raw Data'!O288,'Raw Data'!AO288,'Raw Data'!AS288,'Raw Data'!BA288,'Raw Data'!BC288,'Raw Data'!BK288)</f>
        <v>4.333333333333334E-3</v>
      </c>
      <c r="G290">
        <f t="shared" si="49"/>
        <v>-1.3333333333333335E-3</v>
      </c>
      <c r="H290">
        <f>AVERAGE('Raw Data'!F288,'Raw Data'!R288,'Raw Data'!V288,'Raw Data'!X288,'Raw Data'!Z288,'Raw Data'!AH288,'Raw Data'!AV288,'Raw Data'!BH288,'Raw Data'!BL288)</f>
        <v>1E-3</v>
      </c>
      <c r="I290">
        <f>AVERAGE('Raw Data'!G288,'Raw Data'!S288,'Raw Data'!W288,'Raw Data'!Y288,'Raw Data'!AA288,'Raw Data'!AI288,'Raw Data'!AW288,'Raw Data'!BI288,'Raw Data'!BM288)</f>
        <v>4.5555555555555557E-3</v>
      </c>
      <c r="J290">
        <f t="shared" si="50"/>
        <v>-3.5555555555555557E-3</v>
      </c>
      <c r="K290">
        <f>AVERAGE('Raw Data'!H288,'Raw Data'!AJ288,'Raw Data'!AP288)</f>
        <v>3.3333333333333335E-3</v>
      </c>
      <c r="L290">
        <f>AVERAGE('Raw Data'!I288,'Raw Data'!AK288,'Raw Data'!AQ288)</f>
        <v>8.0000000000000002E-3</v>
      </c>
      <c r="M290">
        <f t="shared" si="51"/>
        <v>-4.6666666666666662E-3</v>
      </c>
      <c r="N290">
        <f>AVERAGE('Raw Data'!P288)</f>
        <v>4.0000000000000001E-3</v>
      </c>
      <c r="O290">
        <f>AVERAGE('Raw Data'!Q288)</f>
        <v>2E-3</v>
      </c>
      <c r="P290">
        <f t="shared" si="52"/>
        <v>2E-3</v>
      </c>
      <c r="Q290">
        <f>AVERAGE('Raw Data'!B288,'Raw Data'!D288,'Raw Data'!L288,'Raw Data'!T288,'Raw Data'!AB288,'Raw Data'!AF288,'Raw Data'!AT288,'Raw Data'!BD288,'Raw Data'!BF288)</f>
        <v>1.4444444444444444E-3</v>
      </c>
      <c r="R290">
        <f>AVERAGE('Raw Data'!C288,'Raw Data'!E288,'Raw Data'!M288,'Raw Data'!U288,'Raw Data'!AC288,'Raw Data'!AG288,'Raw Data'!AU288,'Raw Data'!BE288,'Raw Data'!BG288)</f>
        <v>4.4444444444444447E-4</v>
      </c>
      <c r="S290">
        <f t="shared" si="53"/>
        <v>1E-3</v>
      </c>
      <c r="U290">
        <v>636</v>
      </c>
      <c r="V290">
        <f t="shared" si="54"/>
        <v>5.5555555555555608E-2</v>
      </c>
      <c r="W290">
        <f t="shared" si="55"/>
        <v>5.7142857142857231E-2</v>
      </c>
      <c r="X290">
        <f t="shared" si="56"/>
        <v>2.0689655172413793E-2</v>
      </c>
      <c r="Y290">
        <f t="shared" si="57"/>
        <v>0.47222222222222232</v>
      </c>
      <c r="Z290" t="e">
        <f t="shared" si="58"/>
        <v>#DIV/0!</v>
      </c>
      <c r="AA290">
        <f t="shared" si="59"/>
        <v>-1.3717421124828555E-3</v>
      </c>
    </row>
    <row r="291" spans="1:27" x14ac:dyDescent="0.3">
      <c r="A291">
        <v>637</v>
      </c>
      <c r="B291">
        <f>AVERAGE('Raw Data'!J289,'Raw Data'!AD289,'Raw Data'!AL289,'Raw Data'!AX289)</f>
        <v>6.5000000000000006E-3</v>
      </c>
      <c r="C291">
        <f>AVERAGE('Raw Data'!K289,'Raw Data'!AE289,'Raw Data'!AM289,'Raw Data'!AY289)</f>
        <v>5.5000000000000005E-3</v>
      </c>
      <c r="D291">
        <f t="shared" si="48"/>
        <v>1E-3</v>
      </c>
      <c r="E291">
        <f>AVERAGE('Raw Data'!N289,'Raw Data'!AN289,'Raw Data'!AR289,'Raw Data'!AZ289,'Raw Data'!BB289,'Raw Data'!BJ289)</f>
        <v>3.0000000000000005E-3</v>
      </c>
      <c r="F291">
        <f>AVERAGE('Raw Data'!O289,'Raw Data'!AO289,'Raw Data'!AS289,'Raw Data'!BA289,'Raw Data'!BC289,'Raw Data'!BK289)</f>
        <v>4.6666666666666662E-3</v>
      </c>
      <c r="G291">
        <f t="shared" si="49"/>
        <v>-1.6666666666666657E-3</v>
      </c>
      <c r="H291">
        <f>AVERAGE('Raw Data'!F289,'Raw Data'!R289,'Raw Data'!V289,'Raw Data'!X289,'Raw Data'!Z289,'Raw Data'!AH289,'Raw Data'!AV289,'Raw Data'!BH289,'Raw Data'!BL289)</f>
        <v>1.6666666666666666E-3</v>
      </c>
      <c r="I291">
        <f>AVERAGE('Raw Data'!G289,'Raw Data'!S289,'Raw Data'!W289,'Raw Data'!Y289,'Raw Data'!AA289,'Raw Data'!AI289,'Raw Data'!AW289,'Raw Data'!BI289,'Raw Data'!BM289)</f>
        <v>5.4444444444444445E-3</v>
      </c>
      <c r="J291">
        <f t="shared" si="50"/>
        <v>-3.7777777777777779E-3</v>
      </c>
      <c r="K291">
        <f>AVERAGE('Raw Data'!H289,'Raw Data'!AJ289,'Raw Data'!AP289)</f>
        <v>3.333333333333334E-3</v>
      </c>
      <c r="L291">
        <f>AVERAGE('Raw Data'!I289,'Raw Data'!AK289,'Raw Data'!AQ289)</f>
        <v>6.6666666666666671E-3</v>
      </c>
      <c r="M291">
        <f t="shared" si="51"/>
        <v>-3.3333333333333331E-3</v>
      </c>
      <c r="N291">
        <f>AVERAGE('Raw Data'!P289)</f>
        <v>5.0000000000000001E-3</v>
      </c>
      <c r="O291">
        <f>AVERAGE('Raw Data'!Q289)</f>
        <v>2E-3</v>
      </c>
      <c r="P291">
        <f t="shared" si="52"/>
        <v>3.0000000000000001E-3</v>
      </c>
      <c r="Q291">
        <f>AVERAGE('Raw Data'!B289,'Raw Data'!D289,'Raw Data'!L289,'Raw Data'!T289,'Raw Data'!AB289,'Raw Data'!AF289,'Raw Data'!AT289,'Raw Data'!BD289,'Raw Data'!BF289)</f>
        <v>2.333333333333334E-3</v>
      </c>
      <c r="R291">
        <f>AVERAGE('Raw Data'!C289,'Raw Data'!E289,'Raw Data'!M289,'Raw Data'!U289,'Raw Data'!AC289,'Raw Data'!AG289,'Raw Data'!AU289,'Raw Data'!BE289,'Raw Data'!BG289)</f>
        <v>1.2222222222222226E-3</v>
      </c>
      <c r="S291">
        <f t="shared" si="53"/>
        <v>1.1111111111111113E-3</v>
      </c>
      <c r="U291">
        <v>637</v>
      </c>
      <c r="V291">
        <f t="shared" si="54"/>
        <v>3.703703703703707E-2</v>
      </c>
      <c r="W291">
        <f t="shared" si="55"/>
        <v>5.7142857142857231E-2</v>
      </c>
      <c r="X291">
        <f t="shared" si="56"/>
        <v>6.6666666666666652E-2</v>
      </c>
      <c r="Y291">
        <f t="shared" si="57"/>
        <v>0.47222222222222249</v>
      </c>
      <c r="Z291" t="e">
        <f t="shared" si="58"/>
        <v>#DIV/0!</v>
      </c>
      <c r="AA291">
        <f t="shared" si="59"/>
        <v>2.0576131687242812E-2</v>
      </c>
    </row>
    <row r="292" spans="1:27" x14ac:dyDescent="0.3">
      <c r="A292">
        <v>638</v>
      </c>
      <c r="B292">
        <f>AVERAGE('Raw Data'!J290,'Raw Data'!AD290,'Raw Data'!AL290,'Raw Data'!AX290)</f>
        <v>7.7499999999999999E-3</v>
      </c>
      <c r="C292">
        <f>AVERAGE('Raw Data'!K290,'Raw Data'!AE290,'Raw Data'!AM290,'Raw Data'!AY290)</f>
        <v>6.2499999999999995E-3</v>
      </c>
      <c r="D292">
        <f t="shared" si="48"/>
        <v>1.5000000000000005E-3</v>
      </c>
      <c r="E292">
        <f>AVERAGE('Raw Data'!N290,'Raw Data'!AN290,'Raw Data'!AR290,'Raw Data'!AZ290,'Raw Data'!BB290,'Raw Data'!BJ290)</f>
        <v>2.9999999999999992E-3</v>
      </c>
      <c r="F292">
        <f>AVERAGE('Raw Data'!O290,'Raw Data'!AO290,'Raw Data'!AS290,'Raw Data'!BA290,'Raw Data'!BC290,'Raw Data'!BK290)</f>
        <v>5.1666666666666666E-3</v>
      </c>
      <c r="G292">
        <f t="shared" si="49"/>
        <v>-2.1666666666666674E-3</v>
      </c>
      <c r="H292">
        <f>AVERAGE('Raw Data'!F290,'Raw Data'!R290,'Raw Data'!V290,'Raw Data'!X290,'Raw Data'!Z290,'Raw Data'!AH290,'Raw Data'!AV290,'Raw Data'!BH290,'Raw Data'!BL290)</f>
        <v>2E-3</v>
      </c>
      <c r="I292">
        <f>AVERAGE('Raw Data'!G290,'Raw Data'!S290,'Raw Data'!W290,'Raw Data'!Y290,'Raw Data'!AA290,'Raw Data'!AI290,'Raw Data'!AW290,'Raw Data'!BI290,'Raw Data'!BM290)</f>
        <v>4.8888888888888897E-3</v>
      </c>
      <c r="J292">
        <f t="shared" si="50"/>
        <v>-2.8888888888888896E-3</v>
      </c>
      <c r="K292">
        <f>AVERAGE('Raw Data'!H290,'Raw Data'!AJ290,'Raw Data'!AP290)</f>
        <v>1.3333333333333333E-3</v>
      </c>
      <c r="L292">
        <f>AVERAGE('Raw Data'!I290,'Raw Data'!AK290,'Raw Data'!AQ290)</f>
        <v>6.3333333333333332E-3</v>
      </c>
      <c r="M292">
        <f t="shared" si="51"/>
        <v>-5.0000000000000001E-3</v>
      </c>
      <c r="N292">
        <f>AVERAGE('Raw Data'!P290)</f>
        <v>5.0000000000000001E-3</v>
      </c>
      <c r="O292">
        <f>AVERAGE('Raw Data'!Q290)</f>
        <v>0</v>
      </c>
      <c r="P292">
        <f t="shared" si="52"/>
        <v>5.0000000000000001E-3</v>
      </c>
      <c r="Q292">
        <f>AVERAGE('Raw Data'!B290,'Raw Data'!D290,'Raw Data'!L290,'Raw Data'!T290,'Raw Data'!AB290,'Raw Data'!AF290,'Raw Data'!AT290,'Raw Data'!BD290,'Raw Data'!BF290)</f>
        <v>2.4444444444444444E-3</v>
      </c>
      <c r="R292">
        <f>AVERAGE('Raw Data'!C290,'Raw Data'!E290,'Raw Data'!M290,'Raw Data'!U290,'Raw Data'!AC290,'Raw Data'!AG290,'Raw Data'!AU290,'Raw Data'!BE290,'Raw Data'!BG290)</f>
        <v>1.1111111111111111E-3</v>
      </c>
      <c r="S292">
        <f t="shared" si="53"/>
        <v>1.3333333333333333E-3</v>
      </c>
      <c r="U292">
        <v>638</v>
      </c>
      <c r="V292">
        <f t="shared" si="54"/>
        <v>0.12962962962962962</v>
      </c>
      <c r="W292">
        <f t="shared" si="55"/>
        <v>5.7142857142857044E-2</v>
      </c>
      <c r="X292">
        <f t="shared" si="56"/>
        <v>8.9655172413793088E-2</v>
      </c>
      <c r="Y292">
        <f t="shared" si="57"/>
        <v>-0.36111111111111122</v>
      </c>
      <c r="Z292" t="e">
        <f t="shared" si="58"/>
        <v>#DIV/0!</v>
      </c>
      <c r="AA292">
        <f t="shared" si="59"/>
        <v>2.3319615912208502E-2</v>
      </c>
    </row>
    <row r="293" spans="1:27" x14ac:dyDescent="0.3">
      <c r="A293">
        <v>639</v>
      </c>
      <c r="B293">
        <f>AVERAGE('Raw Data'!J291,'Raw Data'!AD291,'Raw Data'!AL291,'Raw Data'!AX291)</f>
        <v>6.7499999999999991E-3</v>
      </c>
      <c r="C293">
        <f>AVERAGE('Raw Data'!K291,'Raw Data'!AE291,'Raw Data'!AM291,'Raw Data'!AY291)</f>
        <v>5.0000000000000001E-3</v>
      </c>
      <c r="D293">
        <f t="shared" si="48"/>
        <v>1.749999999999999E-3</v>
      </c>
      <c r="E293">
        <f>AVERAGE('Raw Data'!N291,'Raw Data'!AN291,'Raw Data'!AR291,'Raw Data'!AZ291,'Raw Data'!BB291,'Raw Data'!BJ291)</f>
        <v>2.5000000000000001E-3</v>
      </c>
      <c r="F293">
        <f>AVERAGE('Raw Data'!O291,'Raw Data'!AO291,'Raw Data'!AS291,'Raw Data'!BA291,'Raw Data'!BC291,'Raw Data'!BK291)</f>
        <v>4.333333333333334E-3</v>
      </c>
      <c r="G293">
        <f t="shared" si="49"/>
        <v>-1.8333333333333339E-3</v>
      </c>
      <c r="H293">
        <f>AVERAGE('Raw Data'!F291,'Raw Data'!R291,'Raw Data'!V291,'Raw Data'!X291,'Raw Data'!Z291,'Raw Data'!AH291,'Raw Data'!AV291,'Raw Data'!BH291,'Raw Data'!BL291)</f>
        <v>2.2222222222222222E-3</v>
      </c>
      <c r="I293">
        <f>AVERAGE('Raw Data'!G291,'Raw Data'!S291,'Raw Data'!W291,'Raw Data'!Y291,'Raw Data'!AA291,'Raw Data'!AI291,'Raw Data'!AW291,'Raw Data'!BI291,'Raw Data'!BM291)</f>
        <v>5.7777777777777784E-3</v>
      </c>
      <c r="J293">
        <f t="shared" si="50"/>
        <v>-3.5555555555555562E-3</v>
      </c>
      <c r="K293">
        <f>AVERAGE('Raw Data'!H291,'Raw Data'!AJ291,'Raw Data'!AP291)</f>
        <v>1.666666666666667E-3</v>
      </c>
      <c r="L293">
        <f>AVERAGE('Raw Data'!I291,'Raw Data'!AK291,'Raw Data'!AQ291)</f>
        <v>6.6666666666666671E-3</v>
      </c>
      <c r="M293">
        <f t="shared" si="51"/>
        <v>-5.0000000000000001E-3</v>
      </c>
      <c r="N293">
        <f>AVERAGE('Raw Data'!P291)</f>
        <v>6.0000000000000001E-3</v>
      </c>
      <c r="O293">
        <f>AVERAGE('Raw Data'!Q291)</f>
        <v>0</v>
      </c>
      <c r="P293">
        <f t="shared" si="52"/>
        <v>6.0000000000000001E-3</v>
      </c>
      <c r="Q293">
        <f>AVERAGE('Raw Data'!B291,'Raw Data'!D291,'Raw Data'!L291,'Raw Data'!T291,'Raw Data'!AB291,'Raw Data'!AF291,'Raw Data'!AT291,'Raw Data'!BD291,'Raw Data'!BF291)</f>
        <v>2.1111111111111113E-3</v>
      </c>
      <c r="R293">
        <f>AVERAGE('Raw Data'!C291,'Raw Data'!E291,'Raw Data'!M291,'Raw Data'!U291,'Raw Data'!AC291,'Raw Data'!AG291,'Raw Data'!AU291,'Raw Data'!BE291,'Raw Data'!BG291)</f>
        <v>1E-3</v>
      </c>
      <c r="S293">
        <f t="shared" si="53"/>
        <v>1.1111111111111113E-3</v>
      </c>
      <c r="U293">
        <v>639</v>
      </c>
      <c r="V293">
        <f t="shared" si="54"/>
        <v>5.5555555555555476E-2</v>
      </c>
      <c r="W293">
        <f t="shared" si="55"/>
        <v>-1.4285714285714261E-2</v>
      </c>
      <c r="X293">
        <f t="shared" si="56"/>
        <v>0.10498084291187738</v>
      </c>
      <c r="Y293">
        <f t="shared" si="57"/>
        <v>-0.22222222222222215</v>
      </c>
      <c r="Z293" t="e">
        <f t="shared" si="58"/>
        <v>#DIV/0!</v>
      </c>
      <c r="AA293">
        <f t="shared" si="59"/>
        <v>1.508916323731139E-2</v>
      </c>
    </row>
    <row r="294" spans="1:27" x14ac:dyDescent="0.3">
      <c r="A294">
        <v>640</v>
      </c>
      <c r="B294">
        <f>AVERAGE('Raw Data'!J292,'Raw Data'!AD292,'Raw Data'!AL292,'Raw Data'!AX292)</f>
        <v>6.7499999999999999E-3</v>
      </c>
      <c r="C294">
        <f>AVERAGE('Raw Data'!K292,'Raw Data'!AE292,'Raw Data'!AM292,'Raw Data'!AY292)</f>
        <v>5.2499999999999995E-3</v>
      </c>
      <c r="D294">
        <f t="shared" si="48"/>
        <v>1.5000000000000005E-3</v>
      </c>
      <c r="E294">
        <f>AVERAGE('Raw Data'!N292,'Raw Data'!AN292,'Raw Data'!AR292,'Raw Data'!AZ292,'Raw Data'!BB292,'Raw Data'!BJ292)</f>
        <v>2.9999999999999992E-3</v>
      </c>
      <c r="F294">
        <f>AVERAGE('Raw Data'!O292,'Raw Data'!AO292,'Raw Data'!AS292,'Raw Data'!BA292,'Raw Data'!BC292,'Raw Data'!BK292)</f>
        <v>4.4999999999999997E-3</v>
      </c>
      <c r="G294">
        <f t="shared" si="49"/>
        <v>-1.5000000000000005E-3</v>
      </c>
      <c r="H294">
        <f>AVERAGE('Raw Data'!F292,'Raw Data'!R292,'Raw Data'!V292,'Raw Data'!X292,'Raw Data'!Z292,'Raw Data'!AH292,'Raw Data'!AV292,'Raw Data'!BH292,'Raw Data'!BL292)</f>
        <v>2.1111111111111109E-3</v>
      </c>
      <c r="I294">
        <f>AVERAGE('Raw Data'!G292,'Raw Data'!S292,'Raw Data'!W292,'Raw Data'!Y292,'Raw Data'!AA292,'Raw Data'!AI292,'Raw Data'!AW292,'Raw Data'!BI292,'Raw Data'!BM292)</f>
        <v>4.3333333333333331E-3</v>
      </c>
      <c r="J294">
        <f t="shared" si="50"/>
        <v>-2.2222222222222222E-3</v>
      </c>
      <c r="K294">
        <f>AVERAGE('Raw Data'!H292,'Raw Data'!AJ292,'Raw Data'!AP292)</f>
        <v>2.3333333333333335E-3</v>
      </c>
      <c r="L294">
        <f>AVERAGE('Raw Data'!I292,'Raw Data'!AK292,'Raw Data'!AQ292)</f>
        <v>7.6666666666666662E-3</v>
      </c>
      <c r="M294">
        <f t="shared" si="51"/>
        <v>-5.3333333333333323E-3</v>
      </c>
      <c r="N294">
        <f>AVERAGE('Raw Data'!P292)</f>
        <v>4.0000000000000001E-3</v>
      </c>
      <c r="O294">
        <f>AVERAGE('Raw Data'!Q292)</f>
        <v>0</v>
      </c>
      <c r="P294">
        <f t="shared" si="52"/>
        <v>4.0000000000000001E-3</v>
      </c>
      <c r="Q294">
        <f>AVERAGE('Raw Data'!B292,'Raw Data'!D292,'Raw Data'!L292,'Raw Data'!T292,'Raw Data'!AB292,'Raw Data'!AF292,'Raw Data'!AT292,'Raw Data'!BD292,'Raw Data'!BF292)</f>
        <v>1.4444444444444444E-3</v>
      </c>
      <c r="R294">
        <f>AVERAGE('Raw Data'!C292,'Raw Data'!E292,'Raw Data'!M292,'Raw Data'!U292,'Raw Data'!AC292,'Raw Data'!AG292,'Raw Data'!AU292,'Raw Data'!BE292,'Raw Data'!BG292)</f>
        <v>5.5555555555555523E-4</v>
      </c>
      <c r="S294">
        <f t="shared" si="53"/>
        <v>8.8888888888888915E-4</v>
      </c>
      <c r="U294">
        <v>640</v>
      </c>
      <c r="V294">
        <f t="shared" si="54"/>
        <v>5.5555555555555539E-2</v>
      </c>
      <c r="W294">
        <f t="shared" si="55"/>
        <v>5.7142857142857044E-2</v>
      </c>
      <c r="X294">
        <f t="shared" si="56"/>
        <v>9.7318007662835229E-2</v>
      </c>
      <c r="Y294">
        <f t="shared" si="57"/>
        <v>5.5555555555555587E-2</v>
      </c>
      <c r="Z294" t="e">
        <f t="shared" si="58"/>
        <v>#DIV/0!</v>
      </c>
      <c r="AA294">
        <f t="shared" si="59"/>
        <v>-1.3717421124828555E-3</v>
      </c>
    </row>
    <row r="295" spans="1:27" x14ac:dyDescent="0.3">
      <c r="A295">
        <v>641</v>
      </c>
      <c r="B295">
        <f>AVERAGE('Raw Data'!J293,'Raw Data'!AD293,'Raw Data'!AL293,'Raw Data'!AX293)</f>
        <v>5.4999999999999997E-3</v>
      </c>
      <c r="C295">
        <f>AVERAGE('Raw Data'!K293,'Raw Data'!AE293,'Raw Data'!AM293,'Raw Data'!AY293)</f>
        <v>3.4999999999999996E-3</v>
      </c>
      <c r="D295">
        <f t="shared" si="48"/>
        <v>2E-3</v>
      </c>
      <c r="E295">
        <f>AVERAGE('Raw Data'!N293,'Raw Data'!AN293,'Raw Data'!AR293,'Raw Data'!AZ293,'Raw Data'!BB293,'Raw Data'!BJ293)</f>
        <v>3.4999999999999996E-3</v>
      </c>
      <c r="F295">
        <f>AVERAGE('Raw Data'!O293,'Raw Data'!AO293,'Raw Data'!AS293,'Raw Data'!BA293,'Raw Data'!BC293,'Raw Data'!BK293)</f>
        <v>5.8333333333333336E-3</v>
      </c>
      <c r="G295">
        <f t="shared" si="49"/>
        <v>-2.333333333333334E-3</v>
      </c>
      <c r="H295">
        <f>AVERAGE('Raw Data'!F293,'Raw Data'!R293,'Raw Data'!V293,'Raw Data'!X293,'Raw Data'!Z293,'Raw Data'!AH293,'Raw Data'!AV293,'Raw Data'!BH293,'Raw Data'!BL293)</f>
        <v>2.2222222222222222E-3</v>
      </c>
      <c r="I295">
        <f>AVERAGE('Raw Data'!G293,'Raw Data'!S293,'Raw Data'!W293,'Raw Data'!Y293,'Raw Data'!AA293,'Raw Data'!AI293,'Raw Data'!AW293,'Raw Data'!BI293,'Raw Data'!BM293)</f>
        <v>5.1111111111111114E-3</v>
      </c>
      <c r="J295">
        <f t="shared" si="50"/>
        <v>-2.8888888888888892E-3</v>
      </c>
      <c r="K295">
        <f>AVERAGE('Raw Data'!H293,'Raw Data'!AJ293,'Raw Data'!AP293)</f>
        <v>3.3333333333333322E-3</v>
      </c>
      <c r="L295">
        <f>AVERAGE('Raw Data'!I293,'Raw Data'!AK293,'Raw Data'!AQ293)</f>
        <v>6.6666666666666654E-3</v>
      </c>
      <c r="M295">
        <f t="shared" si="51"/>
        <v>-3.3333333333333331E-3</v>
      </c>
      <c r="N295">
        <f>AVERAGE('Raw Data'!P293)</f>
        <v>6.0000000000000001E-3</v>
      </c>
      <c r="O295">
        <f>AVERAGE('Raw Data'!Q293)</f>
        <v>2E-3</v>
      </c>
      <c r="P295">
        <f t="shared" si="52"/>
        <v>4.0000000000000001E-3</v>
      </c>
      <c r="Q295">
        <f>AVERAGE('Raw Data'!B293,'Raw Data'!D293,'Raw Data'!L293,'Raw Data'!T293,'Raw Data'!AB293,'Raw Data'!AF293,'Raw Data'!AT293,'Raw Data'!BD293,'Raw Data'!BF293)</f>
        <v>3.3333333333333332E-4</v>
      </c>
      <c r="R295">
        <f>AVERAGE('Raw Data'!C293,'Raw Data'!E293,'Raw Data'!M293,'Raw Data'!U293,'Raw Data'!AC293,'Raw Data'!AG293,'Raw Data'!AU293,'Raw Data'!BE293,'Raw Data'!BG293)</f>
        <v>6.6666666666666654E-4</v>
      </c>
      <c r="S295">
        <f t="shared" si="53"/>
        <v>-3.3333333333333321E-4</v>
      </c>
      <c r="U295">
        <v>641</v>
      </c>
      <c r="V295">
        <f t="shared" si="54"/>
        <v>-3.703703703703707E-2</v>
      </c>
      <c r="W295">
        <f t="shared" si="55"/>
        <v>0.12857142857142853</v>
      </c>
      <c r="X295">
        <f t="shared" si="56"/>
        <v>0.10498084291187738</v>
      </c>
      <c r="Y295">
        <f t="shared" si="57"/>
        <v>0.47222222222222177</v>
      </c>
      <c r="Z295" t="e">
        <f t="shared" si="58"/>
        <v>#DIV/0!</v>
      </c>
      <c r="AA295">
        <f t="shared" si="59"/>
        <v>-2.8806584362139918E-2</v>
      </c>
    </row>
    <row r="296" spans="1:27" x14ac:dyDescent="0.3">
      <c r="A296">
        <v>642</v>
      </c>
      <c r="B296">
        <f>AVERAGE('Raw Data'!J294,'Raw Data'!AD294,'Raw Data'!AL294,'Raw Data'!AX294)</f>
        <v>8.7500000000000008E-3</v>
      </c>
      <c r="C296">
        <f>AVERAGE('Raw Data'!K294,'Raw Data'!AE294,'Raw Data'!AM294,'Raw Data'!AY294)</f>
        <v>5.2500000000000003E-3</v>
      </c>
      <c r="D296">
        <f t="shared" si="48"/>
        <v>3.5000000000000005E-3</v>
      </c>
      <c r="E296">
        <f>AVERAGE('Raw Data'!N294,'Raw Data'!AN294,'Raw Data'!AR294,'Raw Data'!AZ294,'Raw Data'!BB294,'Raw Data'!BJ294)</f>
        <v>1.666666666666667E-3</v>
      </c>
      <c r="F296">
        <f>AVERAGE('Raw Data'!O294,'Raw Data'!AO294,'Raw Data'!AS294,'Raw Data'!BA294,'Raw Data'!BC294,'Raw Data'!BK294)</f>
        <v>4.1666666666666666E-3</v>
      </c>
      <c r="G296">
        <f t="shared" si="49"/>
        <v>-2.4999999999999996E-3</v>
      </c>
      <c r="H296">
        <f>AVERAGE('Raw Data'!F294,'Raw Data'!R294,'Raw Data'!V294,'Raw Data'!X294,'Raw Data'!Z294,'Raw Data'!AH294,'Raw Data'!AV294,'Raw Data'!BH294,'Raw Data'!BL294)</f>
        <v>2.1111111111111109E-3</v>
      </c>
      <c r="I296">
        <f>AVERAGE('Raw Data'!G294,'Raw Data'!S294,'Raw Data'!W294,'Raw Data'!Y294,'Raw Data'!AA294,'Raw Data'!AI294,'Raw Data'!AW294,'Raw Data'!BI294,'Raw Data'!BM294)</f>
        <v>4.7777777777777775E-3</v>
      </c>
      <c r="J296">
        <f t="shared" si="50"/>
        <v>-2.6666666666666666E-3</v>
      </c>
      <c r="K296">
        <f>AVERAGE('Raw Data'!H294,'Raw Data'!AJ294,'Raw Data'!AP294)</f>
        <v>2.9999999999999992E-3</v>
      </c>
      <c r="L296">
        <f>AVERAGE('Raw Data'!I294,'Raw Data'!AK294,'Raw Data'!AQ294)</f>
        <v>6.6666666666666654E-3</v>
      </c>
      <c r="M296">
        <f t="shared" si="51"/>
        <v>-3.6666666666666662E-3</v>
      </c>
      <c r="N296">
        <f>AVERAGE('Raw Data'!P294)</f>
        <v>4.0000000000000001E-3</v>
      </c>
      <c r="O296">
        <f>AVERAGE('Raw Data'!Q294)</f>
        <v>-1E-3</v>
      </c>
      <c r="P296">
        <f t="shared" si="52"/>
        <v>5.0000000000000001E-3</v>
      </c>
      <c r="Q296">
        <f>AVERAGE('Raw Data'!B294,'Raw Data'!D294,'Raw Data'!L294,'Raw Data'!T294,'Raw Data'!AB294,'Raw Data'!AF294,'Raw Data'!AT294,'Raw Data'!BD294,'Raw Data'!BF294)</f>
        <v>1.5555555555555557E-3</v>
      </c>
      <c r="R296">
        <f>AVERAGE('Raw Data'!C294,'Raw Data'!E294,'Raw Data'!M294,'Raw Data'!U294,'Raw Data'!AC294,'Raw Data'!AG294,'Raw Data'!AU294,'Raw Data'!BE294,'Raw Data'!BG294)</f>
        <v>1.2222222222222224E-3</v>
      </c>
      <c r="S296">
        <f t="shared" si="53"/>
        <v>3.3333333333333327E-4</v>
      </c>
      <c r="U296">
        <v>642</v>
      </c>
      <c r="V296">
        <f t="shared" si="54"/>
        <v>0.20370370370370375</v>
      </c>
      <c r="W296">
        <f t="shared" si="55"/>
        <v>-0.13333333333333328</v>
      </c>
      <c r="X296">
        <f t="shared" si="56"/>
        <v>9.7318007662835229E-2</v>
      </c>
      <c r="Y296">
        <f t="shared" si="57"/>
        <v>0.33333333333333298</v>
      </c>
      <c r="Z296" t="e">
        <f t="shared" si="58"/>
        <v>#DIV/0!</v>
      </c>
      <c r="AA296">
        <f t="shared" si="59"/>
        <v>1.3717421124828555E-3</v>
      </c>
    </row>
    <row r="297" spans="1:27" x14ac:dyDescent="0.3">
      <c r="A297">
        <v>643</v>
      </c>
      <c r="B297">
        <f>AVERAGE('Raw Data'!J295,'Raw Data'!AD295,'Raw Data'!AL295,'Raw Data'!AX295)</f>
        <v>8.5000000000000006E-3</v>
      </c>
      <c r="C297">
        <f>AVERAGE('Raw Data'!K295,'Raw Data'!AE295,'Raw Data'!AM295,'Raw Data'!AY295)</f>
        <v>5.7499999999999999E-3</v>
      </c>
      <c r="D297">
        <f t="shared" si="48"/>
        <v>2.7500000000000007E-3</v>
      </c>
      <c r="E297">
        <f>AVERAGE('Raw Data'!N295,'Raw Data'!AN295,'Raw Data'!AR295,'Raw Data'!AZ295,'Raw Data'!BB295,'Raw Data'!BJ295)</f>
        <v>1.5000000000000002E-3</v>
      </c>
      <c r="F297">
        <f>AVERAGE('Raw Data'!O295,'Raw Data'!AO295,'Raw Data'!AS295,'Raw Data'!BA295,'Raw Data'!BC295,'Raw Data'!BK295)</f>
        <v>3.4999999999999996E-3</v>
      </c>
      <c r="G297">
        <f t="shared" si="49"/>
        <v>-1.9999999999999992E-3</v>
      </c>
      <c r="H297">
        <f>AVERAGE('Raw Data'!F295,'Raw Data'!R295,'Raw Data'!V295,'Raw Data'!X295,'Raw Data'!Z295,'Raw Data'!AH295,'Raw Data'!AV295,'Raw Data'!BH295,'Raw Data'!BL295)</f>
        <v>1.6666666666666666E-3</v>
      </c>
      <c r="I297">
        <f>AVERAGE('Raw Data'!G295,'Raw Data'!S295,'Raw Data'!W295,'Raw Data'!Y295,'Raw Data'!AA295,'Raw Data'!AI295,'Raw Data'!AW295,'Raw Data'!BI295,'Raw Data'!BM295)</f>
        <v>4.2222222222222218E-3</v>
      </c>
      <c r="J297">
        <f t="shared" si="50"/>
        <v>-2.5555555555555553E-3</v>
      </c>
      <c r="K297">
        <f>AVERAGE('Raw Data'!H295,'Raw Data'!AJ295,'Raw Data'!AP295)</f>
        <v>3.6666666666666657E-3</v>
      </c>
      <c r="L297">
        <f>AVERAGE('Raw Data'!I295,'Raw Data'!AK295,'Raw Data'!AQ295)</f>
        <v>8.0000000000000002E-3</v>
      </c>
      <c r="M297">
        <f t="shared" si="51"/>
        <v>-4.3333333333333349E-3</v>
      </c>
      <c r="N297">
        <f>AVERAGE('Raw Data'!P295)</f>
        <v>4.0000000000000001E-3</v>
      </c>
      <c r="O297">
        <f>AVERAGE('Raw Data'!Q295)</f>
        <v>-4.0000000000000001E-3</v>
      </c>
      <c r="P297">
        <f t="shared" si="52"/>
        <v>8.0000000000000002E-3</v>
      </c>
      <c r="Q297">
        <f>AVERAGE('Raw Data'!B295,'Raw Data'!D295,'Raw Data'!L295,'Raw Data'!T295,'Raw Data'!AB295,'Raw Data'!AF295,'Raw Data'!AT295,'Raw Data'!BD295,'Raw Data'!BF295)</f>
        <v>2.1111111111111113E-3</v>
      </c>
      <c r="R297">
        <f>AVERAGE('Raw Data'!C295,'Raw Data'!E295,'Raw Data'!M295,'Raw Data'!U295,'Raw Data'!AC295,'Raw Data'!AG295,'Raw Data'!AU295,'Raw Data'!BE295,'Raw Data'!BG295)</f>
        <v>1.5555555555555555E-3</v>
      </c>
      <c r="S297">
        <f t="shared" si="53"/>
        <v>5.5555555555555588E-4</v>
      </c>
      <c r="U297">
        <v>643</v>
      </c>
      <c r="V297">
        <f t="shared" si="54"/>
        <v>0.18518518518518523</v>
      </c>
      <c r="W297">
        <f t="shared" si="55"/>
        <v>-0.15714285714285708</v>
      </c>
      <c r="X297">
        <f t="shared" si="56"/>
        <v>6.6666666666666652E-2</v>
      </c>
      <c r="Y297">
        <f t="shared" si="57"/>
        <v>0.61111111111111072</v>
      </c>
      <c r="Z297" t="e">
        <f t="shared" si="58"/>
        <v>#DIV/0!</v>
      </c>
      <c r="AA297">
        <f t="shared" si="59"/>
        <v>1.508916323731139E-2</v>
      </c>
    </row>
    <row r="298" spans="1:27" x14ac:dyDescent="0.3">
      <c r="A298">
        <v>644</v>
      </c>
      <c r="B298">
        <f>AVERAGE('Raw Data'!J296,'Raw Data'!AD296,'Raw Data'!AL296,'Raw Data'!AX296)</f>
        <v>9.2499999999999995E-3</v>
      </c>
      <c r="C298">
        <f>AVERAGE('Raw Data'!K296,'Raw Data'!AE296,'Raw Data'!AM296,'Raw Data'!AY296)</f>
        <v>5.4999999999999997E-3</v>
      </c>
      <c r="D298">
        <f t="shared" si="48"/>
        <v>3.7499999999999999E-3</v>
      </c>
      <c r="E298">
        <f>AVERAGE('Raw Data'!N296,'Raw Data'!AN296,'Raw Data'!AR296,'Raw Data'!AZ296,'Raw Data'!BB296,'Raw Data'!BJ296)</f>
        <v>1.5000000000000005E-3</v>
      </c>
      <c r="F298">
        <f>AVERAGE('Raw Data'!O296,'Raw Data'!AO296,'Raw Data'!AS296,'Raw Data'!BA296,'Raw Data'!BC296,'Raw Data'!BK296)</f>
        <v>3.4999999999999996E-3</v>
      </c>
      <c r="G298">
        <f t="shared" si="49"/>
        <v>-1.9999999999999992E-3</v>
      </c>
      <c r="H298">
        <f>AVERAGE('Raw Data'!F296,'Raw Data'!R296,'Raw Data'!V296,'Raw Data'!X296,'Raw Data'!Z296,'Raw Data'!AH296,'Raw Data'!AV296,'Raw Data'!BH296,'Raw Data'!BL296)</f>
        <v>1.888888888888889E-3</v>
      </c>
      <c r="I298">
        <f>AVERAGE('Raw Data'!G296,'Raw Data'!S296,'Raw Data'!W296,'Raw Data'!Y296,'Raw Data'!AA296,'Raw Data'!AI296,'Raw Data'!AW296,'Raw Data'!BI296,'Raw Data'!BM296)</f>
        <v>4.4444444444444444E-3</v>
      </c>
      <c r="J298">
        <f t="shared" si="50"/>
        <v>-2.5555555555555557E-3</v>
      </c>
      <c r="K298">
        <f>AVERAGE('Raw Data'!H296,'Raw Data'!AJ296,'Raw Data'!AP296)</f>
        <v>2.9999999999999996E-3</v>
      </c>
      <c r="L298">
        <f>AVERAGE('Raw Data'!I296,'Raw Data'!AK296,'Raw Data'!AQ296)</f>
        <v>7.0000000000000001E-3</v>
      </c>
      <c r="M298">
        <f t="shared" si="51"/>
        <v>-4.0000000000000001E-3</v>
      </c>
      <c r="N298">
        <f>AVERAGE('Raw Data'!P296)</f>
        <v>7.0000000000000001E-3</v>
      </c>
      <c r="O298">
        <f>AVERAGE('Raw Data'!Q296)</f>
        <v>-3.0000000000000001E-3</v>
      </c>
      <c r="P298">
        <f t="shared" si="52"/>
        <v>0.01</v>
      </c>
      <c r="Q298">
        <f>AVERAGE('Raw Data'!B296,'Raw Data'!D296,'Raw Data'!L296,'Raw Data'!T296,'Raw Data'!AB296,'Raw Data'!AF296,'Raw Data'!AT296,'Raw Data'!BD296,'Raw Data'!BF296)</f>
        <v>2.4444444444444444E-3</v>
      </c>
      <c r="R298">
        <f>AVERAGE('Raw Data'!C296,'Raw Data'!E296,'Raw Data'!M296,'Raw Data'!U296,'Raw Data'!AC296,'Raw Data'!AG296,'Raw Data'!AU296,'Raw Data'!BE296,'Raw Data'!BG296)</f>
        <v>1.2222222222222226E-3</v>
      </c>
      <c r="S298">
        <f t="shared" si="53"/>
        <v>1.2222222222222218E-3</v>
      </c>
      <c r="U298">
        <v>644</v>
      </c>
      <c r="V298">
        <f t="shared" si="54"/>
        <v>0.2407407407407407</v>
      </c>
      <c r="W298">
        <f t="shared" si="55"/>
        <v>-0.15714285714285706</v>
      </c>
      <c r="X298">
        <f t="shared" si="56"/>
        <v>8.1992337164750961E-2</v>
      </c>
      <c r="Y298">
        <f t="shared" si="57"/>
        <v>0.33333333333333315</v>
      </c>
      <c r="Z298" t="e">
        <f t="shared" si="58"/>
        <v>#DIV/0!</v>
      </c>
      <c r="AA298">
        <f t="shared" si="59"/>
        <v>2.3319615912208502E-2</v>
      </c>
    </row>
    <row r="299" spans="1:27" x14ac:dyDescent="0.3">
      <c r="A299">
        <v>645</v>
      </c>
      <c r="B299">
        <f>AVERAGE('Raw Data'!J297,'Raw Data'!AD297,'Raw Data'!AL297,'Raw Data'!AX297)</f>
        <v>8.2500000000000004E-3</v>
      </c>
      <c r="C299">
        <f>AVERAGE('Raw Data'!K297,'Raw Data'!AE297,'Raw Data'!AM297,'Raw Data'!AY297)</f>
        <v>4.7500000000000007E-3</v>
      </c>
      <c r="D299">
        <f t="shared" si="48"/>
        <v>3.4999999999999996E-3</v>
      </c>
      <c r="E299">
        <f>AVERAGE('Raw Data'!N297,'Raw Data'!AN297,'Raw Data'!AR297,'Raw Data'!AZ297,'Raw Data'!BB297,'Raw Data'!BJ297)</f>
        <v>2.8333333333333335E-3</v>
      </c>
      <c r="F299">
        <f>AVERAGE('Raw Data'!O297,'Raw Data'!AO297,'Raw Data'!AS297,'Raw Data'!BA297,'Raw Data'!BC297,'Raw Data'!BK297)</f>
        <v>4.1666666666666666E-3</v>
      </c>
      <c r="G299">
        <f t="shared" si="49"/>
        <v>-1.3333333333333331E-3</v>
      </c>
      <c r="H299">
        <f>AVERAGE('Raw Data'!F297,'Raw Data'!R297,'Raw Data'!V297,'Raw Data'!X297,'Raw Data'!Z297,'Raw Data'!AH297,'Raw Data'!AV297,'Raw Data'!BH297,'Raw Data'!BL297)</f>
        <v>2.8888888888888892E-3</v>
      </c>
      <c r="I299">
        <f>AVERAGE('Raw Data'!G297,'Raw Data'!S297,'Raw Data'!W297,'Raw Data'!Y297,'Raw Data'!AA297,'Raw Data'!AI297,'Raw Data'!AW297,'Raw Data'!BI297,'Raw Data'!BM297)</f>
        <v>5.1111111111111114E-3</v>
      </c>
      <c r="J299">
        <f t="shared" si="50"/>
        <v>-2.2222222222222222E-3</v>
      </c>
      <c r="K299">
        <f>AVERAGE('Raw Data'!H297,'Raw Data'!AJ297,'Raw Data'!AP297)</f>
        <v>3.666666666666667E-3</v>
      </c>
      <c r="L299">
        <f>AVERAGE('Raw Data'!I297,'Raw Data'!AK297,'Raw Data'!AQ297)</f>
        <v>7.3333333333333332E-3</v>
      </c>
      <c r="M299">
        <f t="shared" si="51"/>
        <v>-3.6666666666666662E-3</v>
      </c>
      <c r="N299">
        <f>AVERAGE('Raw Data'!P297)</f>
        <v>7.0000000000000001E-3</v>
      </c>
      <c r="O299">
        <f>AVERAGE('Raw Data'!Q297)</f>
        <v>0</v>
      </c>
      <c r="P299">
        <f t="shared" si="52"/>
        <v>7.0000000000000001E-3</v>
      </c>
      <c r="Q299">
        <f>AVERAGE('Raw Data'!B297,'Raw Data'!D297,'Raw Data'!L297,'Raw Data'!T297,'Raw Data'!AB297,'Raw Data'!AF297,'Raw Data'!AT297,'Raw Data'!BD297,'Raw Data'!BF297)</f>
        <v>2.7777777777777775E-3</v>
      </c>
      <c r="R299">
        <f>AVERAGE('Raw Data'!C297,'Raw Data'!E297,'Raw Data'!M297,'Raw Data'!U297,'Raw Data'!AC297,'Raw Data'!AG297,'Raw Data'!AU297,'Raw Data'!BE297,'Raw Data'!BG297)</f>
        <v>1.2222222222222222E-3</v>
      </c>
      <c r="S299">
        <f t="shared" si="53"/>
        <v>1.5555555555555553E-3</v>
      </c>
      <c r="U299">
        <v>645</v>
      </c>
      <c r="V299">
        <f t="shared" si="54"/>
        <v>0.16666666666666669</v>
      </c>
      <c r="W299">
        <f t="shared" si="55"/>
        <v>3.3333333333333381E-2</v>
      </c>
      <c r="X299">
        <f t="shared" si="56"/>
        <v>0.15095785440613027</v>
      </c>
      <c r="Y299">
        <f t="shared" si="57"/>
        <v>0.61111111111111127</v>
      </c>
      <c r="Z299" t="e">
        <f t="shared" si="58"/>
        <v>#DIV/0!</v>
      </c>
      <c r="AA299">
        <f t="shared" si="59"/>
        <v>3.1550068587105615E-2</v>
      </c>
    </row>
    <row r="300" spans="1:27" x14ac:dyDescent="0.3">
      <c r="A300">
        <v>646</v>
      </c>
      <c r="B300">
        <f>AVERAGE('Raw Data'!J298,'Raw Data'!AD298,'Raw Data'!AL298,'Raw Data'!AX298)</f>
        <v>7.7499999999999999E-3</v>
      </c>
      <c r="C300">
        <f>AVERAGE('Raw Data'!K298,'Raw Data'!AE298,'Raw Data'!AM298,'Raw Data'!AY298)</f>
        <v>4.0000000000000001E-3</v>
      </c>
      <c r="D300">
        <f t="shared" si="48"/>
        <v>3.7499999999999999E-3</v>
      </c>
      <c r="E300">
        <f>AVERAGE('Raw Data'!N298,'Raw Data'!AN298,'Raw Data'!AR298,'Raw Data'!AZ298,'Raw Data'!BB298,'Raw Data'!BJ298)</f>
        <v>2.8333333333333331E-3</v>
      </c>
      <c r="F300">
        <f>AVERAGE('Raw Data'!O298,'Raw Data'!AO298,'Raw Data'!AS298,'Raw Data'!BA298,'Raw Data'!BC298,'Raw Data'!BK298)</f>
        <v>4.0000000000000001E-3</v>
      </c>
      <c r="G300">
        <f t="shared" si="49"/>
        <v>-1.166666666666667E-3</v>
      </c>
      <c r="H300">
        <f>AVERAGE('Raw Data'!F298,'Raw Data'!R298,'Raw Data'!V298,'Raw Data'!X298,'Raw Data'!Z298,'Raw Data'!AH298,'Raw Data'!AV298,'Raw Data'!BH298,'Raw Data'!BL298)</f>
        <v>2.3333333333333331E-3</v>
      </c>
      <c r="I300">
        <f>AVERAGE('Raw Data'!G298,'Raw Data'!S298,'Raw Data'!W298,'Raw Data'!Y298,'Raw Data'!AA298,'Raw Data'!AI298,'Raw Data'!AW298,'Raw Data'!BI298,'Raw Data'!BM298)</f>
        <v>4.3333333333333331E-3</v>
      </c>
      <c r="J300">
        <f t="shared" si="50"/>
        <v>-2E-3</v>
      </c>
      <c r="K300">
        <f>AVERAGE('Raw Data'!H298,'Raw Data'!AJ298,'Raw Data'!AP298)</f>
        <v>4.0000000000000001E-3</v>
      </c>
      <c r="L300">
        <f>AVERAGE('Raw Data'!I298,'Raw Data'!AK298,'Raw Data'!AQ298)</f>
        <v>5.6666666666666662E-3</v>
      </c>
      <c r="M300">
        <f t="shared" si="51"/>
        <v>-1.6666666666666661E-3</v>
      </c>
      <c r="N300">
        <f>AVERAGE('Raw Data'!P298)</f>
        <v>8.9999999999999993E-3</v>
      </c>
      <c r="O300">
        <f>AVERAGE('Raw Data'!Q298)</f>
        <v>1E-3</v>
      </c>
      <c r="P300">
        <f t="shared" si="52"/>
        <v>8.0000000000000002E-3</v>
      </c>
      <c r="Q300">
        <f>AVERAGE('Raw Data'!B298,'Raw Data'!D298,'Raw Data'!L298,'Raw Data'!T298,'Raw Data'!AB298,'Raw Data'!AF298,'Raw Data'!AT298,'Raw Data'!BD298,'Raw Data'!BF298)</f>
        <v>1.888888888888889E-3</v>
      </c>
      <c r="R300">
        <f>AVERAGE('Raw Data'!C298,'Raw Data'!E298,'Raw Data'!M298,'Raw Data'!U298,'Raw Data'!AC298,'Raw Data'!AG298,'Raw Data'!AU298,'Raw Data'!BE298,'Raw Data'!BG298)</f>
        <v>7.7777777777777784E-4</v>
      </c>
      <c r="S300">
        <f t="shared" si="53"/>
        <v>1.1111111111111111E-3</v>
      </c>
      <c r="U300">
        <v>646</v>
      </c>
      <c r="V300">
        <f t="shared" si="54"/>
        <v>0.12962962962962962</v>
      </c>
      <c r="W300">
        <f t="shared" si="55"/>
        <v>3.3333333333333319E-2</v>
      </c>
      <c r="X300">
        <f t="shared" si="56"/>
        <v>0.11264367816091951</v>
      </c>
      <c r="Y300">
        <f t="shared" si="57"/>
        <v>0.75</v>
      </c>
      <c r="Z300" t="e">
        <f t="shared" si="58"/>
        <v>#DIV/0!</v>
      </c>
      <c r="AA300">
        <f t="shared" si="59"/>
        <v>9.6021947873799734E-3</v>
      </c>
    </row>
    <row r="301" spans="1:27" x14ac:dyDescent="0.3">
      <c r="A301">
        <v>647</v>
      </c>
      <c r="B301">
        <f>AVERAGE('Raw Data'!J299,'Raw Data'!AD299,'Raw Data'!AL299,'Raw Data'!AX299)</f>
        <v>7.2499999999999995E-3</v>
      </c>
      <c r="C301">
        <f>AVERAGE('Raw Data'!K299,'Raw Data'!AE299,'Raw Data'!AM299,'Raw Data'!AY299)</f>
        <v>4.7499999999999999E-3</v>
      </c>
      <c r="D301">
        <f t="shared" si="48"/>
        <v>2.4999999999999996E-3</v>
      </c>
      <c r="E301">
        <f>AVERAGE('Raw Data'!N299,'Raw Data'!AN299,'Raw Data'!AR299,'Raw Data'!AZ299,'Raw Data'!BB299,'Raw Data'!BJ299)</f>
        <v>3.3333333333333327E-3</v>
      </c>
      <c r="F301">
        <f>AVERAGE('Raw Data'!O299,'Raw Data'!AO299,'Raw Data'!AS299,'Raw Data'!BA299,'Raw Data'!BC299,'Raw Data'!BK299)</f>
        <v>5.3333333333333332E-3</v>
      </c>
      <c r="G301">
        <f t="shared" si="49"/>
        <v>-2.0000000000000005E-3</v>
      </c>
      <c r="H301">
        <f>AVERAGE('Raw Data'!F299,'Raw Data'!R299,'Raw Data'!V299,'Raw Data'!X299,'Raw Data'!Z299,'Raw Data'!AH299,'Raw Data'!AV299,'Raw Data'!BH299,'Raw Data'!BL299)</f>
        <v>1.3333333333333333E-3</v>
      </c>
      <c r="I301">
        <f>AVERAGE('Raw Data'!G299,'Raw Data'!S299,'Raw Data'!W299,'Raw Data'!Y299,'Raw Data'!AA299,'Raw Data'!AI299,'Raw Data'!AW299,'Raw Data'!BI299,'Raw Data'!BM299)</f>
        <v>5.1111111111111114E-3</v>
      </c>
      <c r="J301">
        <f t="shared" si="50"/>
        <v>-3.7777777777777783E-3</v>
      </c>
      <c r="K301">
        <f>AVERAGE('Raw Data'!H299,'Raw Data'!AJ299,'Raw Data'!AP299)</f>
        <v>3.6666666666666657E-3</v>
      </c>
      <c r="L301">
        <f>AVERAGE('Raw Data'!I299,'Raw Data'!AK299,'Raw Data'!AQ299)</f>
        <v>5.9999999999999993E-3</v>
      </c>
      <c r="M301">
        <f t="shared" si="51"/>
        <v>-2.3333333333333335E-3</v>
      </c>
      <c r="N301">
        <f>AVERAGE('Raw Data'!P299)</f>
        <v>8.0000000000000002E-3</v>
      </c>
      <c r="O301">
        <f>AVERAGE('Raw Data'!Q299)</f>
        <v>2E-3</v>
      </c>
      <c r="P301">
        <f t="shared" si="52"/>
        <v>6.0000000000000001E-3</v>
      </c>
      <c r="Q301">
        <f>AVERAGE('Raw Data'!B299,'Raw Data'!D299,'Raw Data'!L299,'Raw Data'!T299,'Raw Data'!AB299,'Raw Data'!AF299,'Raw Data'!AT299,'Raw Data'!BD299,'Raw Data'!BF299)</f>
        <v>1.6666666666666666E-3</v>
      </c>
      <c r="R301">
        <f>AVERAGE('Raw Data'!C299,'Raw Data'!E299,'Raw Data'!M299,'Raw Data'!U299,'Raw Data'!AC299,'Raw Data'!AG299,'Raw Data'!AU299,'Raw Data'!BE299,'Raw Data'!BG299)</f>
        <v>7.7777777777777763E-4</v>
      </c>
      <c r="S301">
        <f t="shared" si="53"/>
        <v>8.8888888888888893E-4</v>
      </c>
      <c r="U301">
        <v>647</v>
      </c>
      <c r="V301">
        <f t="shared" si="54"/>
        <v>9.2592592592592546E-2</v>
      </c>
      <c r="W301">
        <f t="shared" si="55"/>
        <v>0.10476190476190468</v>
      </c>
      <c r="X301">
        <f t="shared" si="56"/>
        <v>4.3678160919540222E-2</v>
      </c>
      <c r="Y301">
        <f t="shared" si="57"/>
        <v>0.61111111111111072</v>
      </c>
      <c r="Z301" t="e">
        <f t="shared" si="58"/>
        <v>#DIV/0!</v>
      </c>
      <c r="AA301">
        <f t="shared" si="59"/>
        <v>4.1152263374485557E-3</v>
      </c>
    </row>
    <row r="302" spans="1:27" x14ac:dyDescent="0.3">
      <c r="A302">
        <v>648</v>
      </c>
      <c r="B302">
        <f>AVERAGE('Raw Data'!J300,'Raw Data'!AD300,'Raw Data'!AL300,'Raw Data'!AX300)</f>
        <v>7.2500000000000004E-3</v>
      </c>
      <c r="C302">
        <f>AVERAGE('Raw Data'!K300,'Raw Data'!AE300,'Raw Data'!AM300,'Raw Data'!AY300)</f>
        <v>4.2500000000000003E-3</v>
      </c>
      <c r="D302">
        <f t="shared" si="48"/>
        <v>3.0000000000000001E-3</v>
      </c>
      <c r="E302">
        <f>AVERAGE('Raw Data'!N300,'Raw Data'!AN300,'Raw Data'!AR300,'Raw Data'!AZ300,'Raw Data'!BB300,'Raw Data'!BJ300)</f>
        <v>3.4999999999999996E-3</v>
      </c>
      <c r="F302">
        <f>AVERAGE('Raw Data'!O300,'Raw Data'!AO300,'Raw Data'!AS300,'Raw Data'!BA300,'Raw Data'!BC300,'Raw Data'!BK300)</f>
        <v>5.0000000000000001E-3</v>
      </c>
      <c r="G302">
        <f t="shared" si="49"/>
        <v>-1.5000000000000005E-3</v>
      </c>
      <c r="H302">
        <f>AVERAGE('Raw Data'!F300,'Raw Data'!R300,'Raw Data'!V300,'Raw Data'!X300,'Raw Data'!Z300,'Raw Data'!AH300,'Raw Data'!AV300,'Raw Data'!BH300,'Raw Data'!BL300)</f>
        <v>2.2222222222222222E-3</v>
      </c>
      <c r="I302">
        <f>AVERAGE('Raw Data'!G300,'Raw Data'!S300,'Raw Data'!W300,'Raw Data'!Y300,'Raw Data'!AA300,'Raw Data'!AI300,'Raw Data'!AW300,'Raw Data'!BI300,'Raw Data'!BM300)</f>
        <v>6.1111111111111114E-3</v>
      </c>
      <c r="J302">
        <f t="shared" si="50"/>
        <v>-3.8888888888888892E-3</v>
      </c>
      <c r="K302">
        <f>AVERAGE('Raw Data'!H300,'Raw Data'!AJ300,'Raw Data'!AP300)</f>
        <v>1.666666666666667E-3</v>
      </c>
      <c r="L302">
        <f>AVERAGE('Raw Data'!I300,'Raw Data'!AK300,'Raw Data'!AQ300)</f>
        <v>6.6666666666666671E-3</v>
      </c>
      <c r="M302">
        <f t="shared" si="51"/>
        <v>-5.0000000000000001E-3</v>
      </c>
      <c r="N302">
        <f>AVERAGE('Raw Data'!P300)</f>
        <v>7.0000000000000001E-3</v>
      </c>
      <c r="O302">
        <f>AVERAGE('Raw Data'!Q300)</f>
        <v>1E-3</v>
      </c>
      <c r="P302">
        <f t="shared" si="52"/>
        <v>6.0000000000000001E-3</v>
      </c>
      <c r="Q302">
        <f>AVERAGE('Raw Data'!B300,'Raw Data'!D300,'Raw Data'!L300,'Raw Data'!T300,'Raw Data'!AB300,'Raw Data'!AF300,'Raw Data'!AT300,'Raw Data'!BD300,'Raw Data'!BF300)</f>
        <v>2.4444444444444444E-3</v>
      </c>
      <c r="R302">
        <f>AVERAGE('Raw Data'!C300,'Raw Data'!E300,'Raw Data'!M300,'Raw Data'!U300,'Raw Data'!AC300,'Raw Data'!AG300,'Raw Data'!AU300,'Raw Data'!BE300,'Raw Data'!BG300)</f>
        <v>8.8888888888888871E-4</v>
      </c>
      <c r="S302">
        <f t="shared" si="53"/>
        <v>1.5555555555555557E-3</v>
      </c>
      <c r="U302">
        <v>648</v>
      </c>
      <c r="V302">
        <f t="shared" si="54"/>
        <v>9.2592592592592615E-2</v>
      </c>
      <c r="W302">
        <f t="shared" si="55"/>
        <v>0.12857142857142853</v>
      </c>
      <c r="X302">
        <f t="shared" si="56"/>
        <v>0.10498084291187738</v>
      </c>
      <c r="Y302">
        <f t="shared" si="57"/>
        <v>-0.22222222222222215</v>
      </c>
      <c r="Z302" t="e">
        <f t="shared" si="58"/>
        <v>#DIV/0!</v>
      </c>
      <c r="AA302">
        <f t="shared" si="59"/>
        <v>2.3319615912208502E-2</v>
      </c>
    </row>
    <row r="303" spans="1:27" x14ac:dyDescent="0.3">
      <c r="A303">
        <v>649</v>
      </c>
      <c r="B303">
        <f>AVERAGE('Raw Data'!J301,'Raw Data'!AD301,'Raw Data'!AL301,'Raw Data'!AX301)</f>
        <v>8.0000000000000002E-3</v>
      </c>
      <c r="C303">
        <f>AVERAGE('Raw Data'!K301,'Raw Data'!AE301,'Raw Data'!AM301,'Raw Data'!AY301)</f>
        <v>5.2500000000000003E-3</v>
      </c>
      <c r="D303">
        <f t="shared" si="48"/>
        <v>2.7499999999999998E-3</v>
      </c>
      <c r="E303">
        <f>AVERAGE('Raw Data'!N301,'Raw Data'!AN301,'Raw Data'!AR301,'Raw Data'!AZ301,'Raw Data'!BB301,'Raw Data'!BJ301)</f>
        <v>2.6666666666666666E-3</v>
      </c>
      <c r="F303">
        <f>AVERAGE('Raw Data'!O301,'Raw Data'!AO301,'Raw Data'!AS301,'Raw Data'!BA301,'Raw Data'!BC301,'Raw Data'!BK301)</f>
        <v>4.5000000000000005E-3</v>
      </c>
      <c r="G303">
        <f t="shared" si="49"/>
        <v>-1.8333333333333339E-3</v>
      </c>
      <c r="H303">
        <f>AVERAGE('Raw Data'!F301,'Raw Data'!R301,'Raw Data'!V301,'Raw Data'!X301,'Raw Data'!Z301,'Raw Data'!AH301,'Raw Data'!AV301,'Raw Data'!BH301,'Raw Data'!BL301)</f>
        <v>1.2222222222222222E-3</v>
      </c>
      <c r="I303">
        <f>AVERAGE('Raw Data'!G301,'Raw Data'!S301,'Raw Data'!W301,'Raw Data'!Y301,'Raw Data'!AA301,'Raw Data'!AI301,'Raw Data'!AW301,'Raw Data'!BI301,'Raw Data'!BM301)</f>
        <v>5.6666666666666653E-3</v>
      </c>
      <c r="J303">
        <f t="shared" si="50"/>
        <v>-4.4444444444444436E-3</v>
      </c>
      <c r="K303">
        <f>AVERAGE('Raw Data'!H301,'Raw Data'!AJ301,'Raw Data'!AP301)</f>
        <v>1.0000000000000002E-3</v>
      </c>
      <c r="L303">
        <f>AVERAGE('Raw Data'!I301,'Raw Data'!AK301,'Raw Data'!AQ301)</f>
        <v>7.6666666666666662E-3</v>
      </c>
      <c r="M303">
        <f t="shared" si="51"/>
        <v>-6.6666666666666662E-3</v>
      </c>
      <c r="N303">
        <f>AVERAGE('Raw Data'!P301)</f>
        <v>4.0000000000000001E-3</v>
      </c>
      <c r="O303">
        <f>AVERAGE('Raw Data'!Q301)</f>
        <v>3.0000000000000001E-3</v>
      </c>
      <c r="P303">
        <f t="shared" si="52"/>
        <v>1E-3</v>
      </c>
      <c r="Q303">
        <f>AVERAGE('Raw Data'!B301,'Raw Data'!D301,'Raw Data'!L301,'Raw Data'!T301,'Raw Data'!AB301,'Raw Data'!AF301,'Raw Data'!AT301,'Raw Data'!BD301,'Raw Data'!BF301)</f>
        <v>1.5555555555555555E-3</v>
      </c>
      <c r="R303">
        <f>AVERAGE('Raw Data'!C301,'Raw Data'!E301,'Raw Data'!M301,'Raw Data'!U301,'Raw Data'!AC301,'Raw Data'!AG301,'Raw Data'!AU301,'Raw Data'!BE301,'Raw Data'!BG301)</f>
        <v>0</v>
      </c>
      <c r="S303">
        <f t="shared" si="53"/>
        <v>1.5555555555555555E-3</v>
      </c>
      <c r="U303">
        <v>649</v>
      </c>
      <c r="V303">
        <f t="shared" si="54"/>
        <v>0.14814814814814814</v>
      </c>
      <c r="W303">
        <f t="shared" si="55"/>
        <v>9.5238095238095281E-3</v>
      </c>
      <c r="X303">
        <f t="shared" si="56"/>
        <v>3.6015325670498081E-2</v>
      </c>
      <c r="Y303">
        <f t="shared" si="57"/>
        <v>-0.5</v>
      </c>
      <c r="Z303" t="e">
        <f t="shared" si="58"/>
        <v>#DIV/0!</v>
      </c>
      <c r="AA303">
        <f t="shared" si="59"/>
        <v>1.3717421124828503E-3</v>
      </c>
    </row>
    <row r="304" spans="1:27" x14ac:dyDescent="0.3">
      <c r="A304">
        <v>650</v>
      </c>
      <c r="B304">
        <f>AVERAGE('Raw Data'!J302,'Raw Data'!AD302,'Raw Data'!AL302,'Raw Data'!AX302)</f>
        <v>6.5000000000000006E-3</v>
      </c>
      <c r="C304">
        <f>AVERAGE('Raw Data'!K302,'Raw Data'!AE302,'Raw Data'!AM302,'Raw Data'!AY302)</f>
        <v>5.0000000000000001E-3</v>
      </c>
      <c r="D304">
        <f t="shared" si="48"/>
        <v>1.5000000000000005E-3</v>
      </c>
      <c r="E304">
        <f>AVERAGE('Raw Data'!N302,'Raw Data'!AN302,'Raw Data'!AR302,'Raw Data'!AZ302,'Raw Data'!BB302,'Raw Data'!BJ302)</f>
        <v>3.8333333333333331E-3</v>
      </c>
      <c r="F304">
        <f>AVERAGE('Raw Data'!O302,'Raw Data'!AO302,'Raw Data'!AS302,'Raw Data'!BA302,'Raw Data'!BC302,'Raw Data'!BK302)</f>
        <v>5.5000000000000005E-3</v>
      </c>
      <c r="G304">
        <f t="shared" si="49"/>
        <v>-1.6666666666666674E-3</v>
      </c>
      <c r="H304">
        <f>AVERAGE('Raw Data'!F302,'Raw Data'!R302,'Raw Data'!V302,'Raw Data'!X302,'Raw Data'!Z302,'Raw Data'!AH302,'Raw Data'!AV302,'Raw Data'!BH302,'Raw Data'!BL302)</f>
        <v>1.1111111111111109E-3</v>
      </c>
      <c r="I304">
        <f>AVERAGE('Raw Data'!G302,'Raw Data'!S302,'Raw Data'!W302,'Raw Data'!Y302,'Raw Data'!AA302,'Raw Data'!AI302,'Raw Data'!AW302,'Raw Data'!BI302,'Raw Data'!BM302)</f>
        <v>5.1111111111111105E-3</v>
      </c>
      <c r="J304">
        <f t="shared" si="50"/>
        <v>-4.0000000000000001E-3</v>
      </c>
      <c r="K304">
        <f>AVERAGE('Raw Data'!H302,'Raw Data'!AJ302,'Raw Data'!AP302)</f>
        <v>1.6666666666666663E-3</v>
      </c>
      <c r="L304">
        <f>AVERAGE('Raw Data'!I302,'Raw Data'!AK302,'Raw Data'!AQ302)</f>
        <v>8.0000000000000002E-3</v>
      </c>
      <c r="M304">
        <f t="shared" si="51"/>
        <v>-6.333333333333334E-3</v>
      </c>
      <c r="N304">
        <f>AVERAGE('Raw Data'!P302)</f>
        <v>1E-3</v>
      </c>
      <c r="O304">
        <f>AVERAGE('Raw Data'!Q302)</f>
        <v>0</v>
      </c>
      <c r="P304">
        <f t="shared" si="52"/>
        <v>1E-3</v>
      </c>
      <c r="Q304">
        <f>AVERAGE('Raw Data'!B302,'Raw Data'!D302,'Raw Data'!L302,'Raw Data'!T302,'Raw Data'!AB302,'Raw Data'!AF302,'Raw Data'!AT302,'Raw Data'!BD302,'Raw Data'!BF302)</f>
        <v>1.2222222222222222E-3</v>
      </c>
      <c r="R304">
        <f>AVERAGE('Raw Data'!C302,'Raw Data'!E302,'Raw Data'!M302,'Raw Data'!U302,'Raw Data'!AC302,'Raw Data'!AG302,'Raw Data'!AU302,'Raw Data'!BE302,'Raw Data'!BG302)</f>
        <v>4.4444444444444425E-4</v>
      </c>
      <c r="S304">
        <f t="shared" si="53"/>
        <v>7.7777777777777795E-4</v>
      </c>
      <c r="U304">
        <v>650</v>
      </c>
      <c r="V304">
        <f t="shared" si="54"/>
        <v>3.703703703703707E-2</v>
      </c>
      <c r="W304">
        <f t="shared" si="55"/>
        <v>0.17619047619047618</v>
      </c>
      <c r="X304">
        <f t="shared" si="56"/>
        <v>2.8352490421455923E-2</v>
      </c>
      <c r="Y304">
        <f t="shared" si="57"/>
        <v>-0.22222222222222243</v>
      </c>
      <c r="Z304" t="e">
        <f t="shared" si="58"/>
        <v>#DIV/0!</v>
      </c>
      <c r="AA304">
        <f t="shared" si="59"/>
        <v>-6.8587105624142676E-3</v>
      </c>
    </row>
    <row r="305" spans="1:27" x14ac:dyDescent="0.3">
      <c r="A305">
        <v>651</v>
      </c>
      <c r="B305">
        <f>AVERAGE('Raw Data'!J303,'Raw Data'!AD303,'Raw Data'!AL303,'Raw Data'!AX303)</f>
        <v>8.0000000000000002E-3</v>
      </c>
      <c r="C305">
        <f>AVERAGE('Raw Data'!K303,'Raw Data'!AE303,'Raw Data'!AM303,'Raw Data'!AY303)</f>
        <v>5.2499999999999995E-3</v>
      </c>
      <c r="D305">
        <f t="shared" si="48"/>
        <v>2.7500000000000007E-3</v>
      </c>
      <c r="E305">
        <f>AVERAGE('Raw Data'!N303,'Raw Data'!AN303,'Raw Data'!AR303,'Raw Data'!AZ303,'Raw Data'!BB303,'Raw Data'!BJ303)</f>
        <v>3.6666666666666675E-3</v>
      </c>
      <c r="F305">
        <f>AVERAGE('Raw Data'!O303,'Raw Data'!AO303,'Raw Data'!AS303,'Raw Data'!BA303,'Raw Data'!BC303,'Raw Data'!BK303)</f>
        <v>6.000000000000001E-3</v>
      </c>
      <c r="G305">
        <f t="shared" si="49"/>
        <v>-2.3333333333333335E-3</v>
      </c>
      <c r="H305">
        <f>AVERAGE('Raw Data'!F303,'Raw Data'!R303,'Raw Data'!V303,'Raw Data'!X303,'Raw Data'!Z303,'Raw Data'!AH303,'Raw Data'!AV303,'Raw Data'!BH303,'Raw Data'!BL303)</f>
        <v>1.1111111111111111E-3</v>
      </c>
      <c r="I305">
        <f>AVERAGE('Raw Data'!G303,'Raw Data'!S303,'Raw Data'!W303,'Raw Data'!Y303,'Raw Data'!AA303,'Raw Data'!AI303,'Raw Data'!AW303,'Raw Data'!BI303,'Raw Data'!BM303)</f>
        <v>5.0000000000000001E-3</v>
      </c>
      <c r="J305">
        <f t="shared" si="50"/>
        <v>-3.8888888888888888E-3</v>
      </c>
      <c r="K305">
        <f>AVERAGE('Raw Data'!H303,'Raw Data'!AJ303,'Raw Data'!AP303)</f>
        <v>2.3333333333333331E-3</v>
      </c>
      <c r="L305">
        <f>AVERAGE('Raw Data'!I303,'Raw Data'!AK303,'Raw Data'!AQ303)</f>
        <v>9.3333333333333341E-3</v>
      </c>
      <c r="M305">
        <f t="shared" si="51"/>
        <v>-7.000000000000001E-3</v>
      </c>
      <c r="N305">
        <f>AVERAGE('Raw Data'!P303)</f>
        <v>4.0000000000000001E-3</v>
      </c>
      <c r="O305">
        <f>AVERAGE('Raw Data'!Q303)</f>
        <v>-4.0000000000000001E-3</v>
      </c>
      <c r="P305">
        <f t="shared" si="52"/>
        <v>8.0000000000000002E-3</v>
      </c>
      <c r="Q305">
        <f>AVERAGE('Raw Data'!B303,'Raw Data'!D303,'Raw Data'!L303,'Raw Data'!T303,'Raw Data'!AB303,'Raw Data'!AF303,'Raw Data'!AT303,'Raw Data'!BD303,'Raw Data'!BF303)</f>
        <v>1.2222222222222222E-3</v>
      </c>
      <c r="R305">
        <f>AVERAGE('Raw Data'!C303,'Raw Data'!E303,'Raw Data'!M303,'Raw Data'!U303,'Raw Data'!AC303,'Raw Data'!AG303,'Raw Data'!AU303,'Raw Data'!BE303,'Raw Data'!BG303)</f>
        <v>5.5555555555555556E-4</v>
      </c>
      <c r="S305">
        <f t="shared" si="53"/>
        <v>6.6666666666666664E-4</v>
      </c>
      <c r="U305">
        <v>651</v>
      </c>
      <c r="V305">
        <f t="shared" si="54"/>
        <v>0.14814814814814814</v>
      </c>
      <c r="W305">
        <f t="shared" si="55"/>
        <v>0.15238095238095251</v>
      </c>
      <c r="X305">
        <f t="shared" si="56"/>
        <v>2.8352490421455937E-2</v>
      </c>
      <c r="Y305">
        <f t="shared" si="57"/>
        <v>5.5555555555555407E-2</v>
      </c>
      <c r="Z305" t="e">
        <f t="shared" si="58"/>
        <v>#DIV/0!</v>
      </c>
      <c r="AA305">
        <f t="shared" si="59"/>
        <v>-6.8587105624142676E-3</v>
      </c>
    </row>
    <row r="306" spans="1:27" x14ac:dyDescent="0.3">
      <c r="A306">
        <v>652</v>
      </c>
      <c r="B306">
        <f>AVERAGE('Raw Data'!J304,'Raw Data'!AD304,'Raw Data'!AL304,'Raw Data'!AX304)</f>
        <v>8.9999999999999993E-3</v>
      </c>
      <c r="C306">
        <f>AVERAGE('Raw Data'!K304,'Raw Data'!AE304,'Raw Data'!AM304,'Raw Data'!AY304)</f>
        <v>6.4999999999999988E-3</v>
      </c>
      <c r="D306">
        <f t="shared" si="48"/>
        <v>2.5000000000000005E-3</v>
      </c>
      <c r="E306">
        <f>AVERAGE('Raw Data'!N304,'Raw Data'!AN304,'Raw Data'!AR304,'Raw Data'!AZ304,'Raw Data'!BB304,'Raw Data'!BJ304)</f>
        <v>4.1666666666666666E-3</v>
      </c>
      <c r="F306">
        <f>AVERAGE('Raw Data'!O304,'Raw Data'!AO304,'Raw Data'!AS304,'Raw Data'!BA304,'Raw Data'!BC304,'Raw Data'!BK304)</f>
        <v>6.000000000000001E-3</v>
      </c>
      <c r="G306">
        <f t="shared" si="49"/>
        <v>-1.8333333333333344E-3</v>
      </c>
      <c r="H306">
        <f>AVERAGE('Raw Data'!F304,'Raw Data'!R304,'Raw Data'!V304,'Raw Data'!X304,'Raw Data'!Z304,'Raw Data'!AH304,'Raw Data'!AV304,'Raw Data'!BH304,'Raw Data'!BL304)</f>
        <v>2.4444444444444444E-3</v>
      </c>
      <c r="I306">
        <f>AVERAGE('Raw Data'!G304,'Raw Data'!S304,'Raw Data'!W304,'Raw Data'!Y304,'Raw Data'!AA304,'Raw Data'!AI304,'Raw Data'!AW304,'Raw Data'!BI304,'Raw Data'!BM304)</f>
        <v>5.0000000000000001E-3</v>
      </c>
      <c r="J306">
        <f t="shared" si="50"/>
        <v>-2.5555555555555557E-3</v>
      </c>
      <c r="K306">
        <f>AVERAGE('Raw Data'!H304,'Raw Data'!AJ304,'Raw Data'!AP304)</f>
        <v>3.333333333333334E-3</v>
      </c>
      <c r="L306">
        <f>AVERAGE('Raw Data'!I304,'Raw Data'!AK304,'Raw Data'!AQ304)</f>
        <v>8.9999999999999993E-3</v>
      </c>
      <c r="M306">
        <f t="shared" si="51"/>
        <v>-5.6666666666666653E-3</v>
      </c>
      <c r="N306">
        <f>AVERAGE('Raw Data'!P304)</f>
        <v>6.0000000000000001E-3</v>
      </c>
      <c r="O306">
        <f>AVERAGE('Raw Data'!Q304)</f>
        <v>-2E-3</v>
      </c>
      <c r="P306">
        <f t="shared" si="52"/>
        <v>8.0000000000000002E-3</v>
      </c>
      <c r="Q306">
        <f>AVERAGE('Raw Data'!B304,'Raw Data'!D304,'Raw Data'!L304,'Raw Data'!T304,'Raw Data'!AB304,'Raw Data'!AF304,'Raw Data'!AT304,'Raw Data'!BD304,'Raw Data'!BF304)</f>
        <v>1.6666666666666666E-3</v>
      </c>
      <c r="R306">
        <f>AVERAGE('Raw Data'!C304,'Raw Data'!E304,'Raw Data'!M304,'Raw Data'!U304,'Raw Data'!AC304,'Raw Data'!AG304,'Raw Data'!AU304,'Raw Data'!BE304,'Raw Data'!BG304)</f>
        <v>4.4444444444444447E-4</v>
      </c>
      <c r="S306">
        <f t="shared" si="53"/>
        <v>1.2222222222222222E-3</v>
      </c>
      <c r="U306">
        <v>652</v>
      </c>
      <c r="V306">
        <f t="shared" si="54"/>
        <v>0.22222222222222215</v>
      </c>
      <c r="W306">
        <f t="shared" si="55"/>
        <v>0.22380952380952382</v>
      </c>
      <c r="X306">
        <f t="shared" si="56"/>
        <v>0.12030651340996167</v>
      </c>
      <c r="Y306">
        <f t="shared" si="57"/>
        <v>0.47222222222222249</v>
      </c>
      <c r="Z306" t="e">
        <f t="shared" si="58"/>
        <v>#DIV/0!</v>
      </c>
      <c r="AA306">
        <f t="shared" si="59"/>
        <v>4.1152263374485557E-3</v>
      </c>
    </row>
    <row r="307" spans="1:27" x14ac:dyDescent="0.3">
      <c r="A307">
        <v>653</v>
      </c>
      <c r="B307">
        <f>AVERAGE('Raw Data'!J305,'Raw Data'!AD305,'Raw Data'!AL305,'Raw Data'!AX305)</f>
        <v>7.0000000000000001E-3</v>
      </c>
      <c r="C307">
        <f>AVERAGE('Raw Data'!K305,'Raw Data'!AE305,'Raw Data'!AM305,'Raw Data'!AY305)</f>
        <v>3.2499999999999994E-3</v>
      </c>
      <c r="D307">
        <f t="shared" si="48"/>
        <v>3.7500000000000007E-3</v>
      </c>
      <c r="E307">
        <f>AVERAGE('Raw Data'!N305,'Raw Data'!AN305,'Raw Data'!AR305,'Raw Data'!AZ305,'Raw Data'!BB305,'Raw Data'!BJ305)</f>
        <v>3.5000000000000001E-3</v>
      </c>
      <c r="F307">
        <f>AVERAGE('Raw Data'!O305,'Raw Data'!AO305,'Raw Data'!AS305,'Raw Data'!BA305,'Raw Data'!BC305,'Raw Data'!BK305)</f>
        <v>5.000000000000001E-3</v>
      </c>
      <c r="G307">
        <f t="shared" si="49"/>
        <v>-1.5000000000000009E-3</v>
      </c>
      <c r="H307">
        <f>AVERAGE('Raw Data'!F305,'Raw Data'!R305,'Raw Data'!V305,'Raw Data'!X305,'Raw Data'!Z305,'Raw Data'!AH305,'Raw Data'!AV305,'Raw Data'!BH305,'Raw Data'!BL305)</f>
        <v>2.8888888888888888E-3</v>
      </c>
      <c r="I307">
        <f>AVERAGE('Raw Data'!G305,'Raw Data'!S305,'Raw Data'!W305,'Raw Data'!Y305,'Raw Data'!AA305,'Raw Data'!AI305,'Raw Data'!AW305,'Raw Data'!BI305,'Raw Data'!BM305)</f>
        <v>5.3333333333333332E-3</v>
      </c>
      <c r="J307">
        <f t="shared" si="50"/>
        <v>-2.4444444444444444E-3</v>
      </c>
      <c r="K307">
        <f>AVERAGE('Raw Data'!H305,'Raw Data'!AJ305,'Raw Data'!AP305)</f>
        <v>2E-3</v>
      </c>
      <c r="L307">
        <f>AVERAGE('Raw Data'!I305,'Raw Data'!AK305,'Raw Data'!AQ305)</f>
        <v>8.6666666666666663E-3</v>
      </c>
      <c r="M307">
        <f t="shared" si="51"/>
        <v>-6.6666666666666662E-3</v>
      </c>
      <c r="N307">
        <f>AVERAGE('Raw Data'!P305)</f>
        <v>6.0000000000000001E-3</v>
      </c>
      <c r="O307">
        <f>AVERAGE('Raw Data'!Q305)</f>
        <v>-1E-3</v>
      </c>
      <c r="P307">
        <f t="shared" si="52"/>
        <v>7.0000000000000001E-3</v>
      </c>
      <c r="Q307">
        <f>AVERAGE('Raw Data'!B305,'Raw Data'!D305,'Raw Data'!L305,'Raw Data'!T305,'Raw Data'!AB305,'Raw Data'!AF305,'Raw Data'!AT305,'Raw Data'!BD305,'Raw Data'!BF305)</f>
        <v>1.5555555555555557E-3</v>
      </c>
      <c r="R307">
        <f>AVERAGE('Raw Data'!C305,'Raw Data'!E305,'Raw Data'!M305,'Raw Data'!U305,'Raw Data'!AC305,'Raw Data'!AG305,'Raw Data'!AU305,'Raw Data'!BE305,'Raw Data'!BG305)</f>
        <v>2.2222222222222231E-4</v>
      </c>
      <c r="S307">
        <f t="shared" si="53"/>
        <v>1.3333333333333333E-3</v>
      </c>
      <c r="U307">
        <v>653</v>
      </c>
      <c r="V307">
        <f t="shared" si="54"/>
        <v>7.407407407407407E-2</v>
      </c>
      <c r="W307">
        <f t="shared" si="55"/>
        <v>0.12857142857142859</v>
      </c>
      <c r="X307">
        <f t="shared" si="56"/>
        <v>0.15095785440613024</v>
      </c>
      <c r="Y307">
        <f t="shared" si="57"/>
        <v>-8.3333333333333384E-2</v>
      </c>
      <c r="Z307" t="e">
        <f t="shared" si="58"/>
        <v>#DIV/0!</v>
      </c>
      <c r="AA307">
        <f t="shared" si="59"/>
        <v>1.3717421124828555E-3</v>
      </c>
    </row>
    <row r="308" spans="1:27" x14ac:dyDescent="0.3">
      <c r="A308">
        <v>654</v>
      </c>
      <c r="B308">
        <f>AVERAGE('Raw Data'!J306,'Raw Data'!AD306,'Raw Data'!AL306,'Raw Data'!AX306)</f>
        <v>7.2500000000000004E-3</v>
      </c>
      <c r="C308">
        <f>AVERAGE('Raw Data'!K306,'Raw Data'!AE306,'Raw Data'!AM306,'Raw Data'!AY306)</f>
        <v>3.7499999999999999E-3</v>
      </c>
      <c r="D308">
        <f t="shared" si="48"/>
        <v>3.5000000000000005E-3</v>
      </c>
      <c r="E308">
        <f>AVERAGE('Raw Data'!N306,'Raw Data'!AN306,'Raw Data'!AR306,'Raw Data'!AZ306,'Raw Data'!BB306,'Raw Data'!BJ306)</f>
        <v>3.6666666666666666E-3</v>
      </c>
      <c r="F308">
        <f>AVERAGE('Raw Data'!O306,'Raw Data'!AO306,'Raw Data'!AS306,'Raw Data'!BA306,'Raw Data'!BC306,'Raw Data'!BK306)</f>
        <v>5.3333333333333332E-3</v>
      </c>
      <c r="G308">
        <f t="shared" si="49"/>
        <v>-1.6666666666666666E-3</v>
      </c>
      <c r="H308">
        <f>AVERAGE('Raw Data'!F306,'Raw Data'!R306,'Raw Data'!V306,'Raw Data'!X306,'Raw Data'!Z306,'Raw Data'!AH306,'Raw Data'!AV306,'Raw Data'!BH306,'Raw Data'!BL306)</f>
        <v>2.1111111111111109E-3</v>
      </c>
      <c r="I308">
        <f>AVERAGE('Raw Data'!G306,'Raw Data'!S306,'Raw Data'!W306,'Raw Data'!Y306,'Raw Data'!AA306,'Raw Data'!AI306,'Raw Data'!AW306,'Raw Data'!BI306,'Raw Data'!BM306)</f>
        <v>5.4444444444444445E-3</v>
      </c>
      <c r="J308">
        <f t="shared" si="50"/>
        <v>-3.3333333333333335E-3</v>
      </c>
      <c r="K308">
        <f>AVERAGE('Raw Data'!H306,'Raw Data'!AJ306,'Raw Data'!AP306)</f>
        <v>2.0000000000000005E-3</v>
      </c>
      <c r="L308">
        <f>AVERAGE('Raw Data'!I306,'Raw Data'!AK306,'Raw Data'!AQ306)</f>
        <v>7.3333333333333332E-3</v>
      </c>
      <c r="M308">
        <f t="shared" si="51"/>
        <v>-5.3333333333333323E-3</v>
      </c>
      <c r="N308">
        <f>AVERAGE('Raw Data'!P306)</f>
        <v>4.0000000000000001E-3</v>
      </c>
      <c r="O308">
        <f>AVERAGE('Raw Data'!Q306)</f>
        <v>1E-3</v>
      </c>
      <c r="P308">
        <f t="shared" si="52"/>
        <v>3.0000000000000001E-3</v>
      </c>
      <c r="Q308">
        <f>AVERAGE('Raw Data'!B306,'Raw Data'!D306,'Raw Data'!L306,'Raw Data'!T306,'Raw Data'!AB306,'Raw Data'!AF306,'Raw Data'!AT306,'Raw Data'!BD306,'Raw Data'!BF306)</f>
        <v>2E-3</v>
      </c>
      <c r="R308">
        <f>AVERAGE('Raw Data'!C306,'Raw Data'!E306,'Raw Data'!M306,'Raw Data'!U306,'Raw Data'!AC306,'Raw Data'!AG306,'Raw Data'!AU306,'Raw Data'!BE306,'Raw Data'!BG306)</f>
        <v>6.6666666666666654E-4</v>
      </c>
      <c r="S308">
        <f t="shared" si="53"/>
        <v>1.3333333333333335E-3</v>
      </c>
      <c r="U308">
        <v>654</v>
      </c>
      <c r="V308">
        <f t="shared" si="54"/>
        <v>9.2592592592592615E-2</v>
      </c>
      <c r="W308">
        <f t="shared" si="55"/>
        <v>0.15238095238095239</v>
      </c>
      <c r="X308">
        <f t="shared" si="56"/>
        <v>9.7318007662835229E-2</v>
      </c>
      <c r="Y308">
        <f t="shared" si="57"/>
        <v>-8.3333333333333204E-2</v>
      </c>
      <c r="Z308" t="e">
        <f t="shared" si="58"/>
        <v>#DIV/0!</v>
      </c>
      <c r="AA308">
        <f t="shared" si="59"/>
        <v>1.2345679012345678E-2</v>
      </c>
    </row>
    <row r="309" spans="1:27" x14ac:dyDescent="0.3">
      <c r="A309">
        <v>655</v>
      </c>
      <c r="B309">
        <f>AVERAGE('Raw Data'!J307,'Raw Data'!AD307,'Raw Data'!AL307,'Raw Data'!AX307)</f>
        <v>6.0000000000000001E-3</v>
      </c>
      <c r="C309">
        <f>AVERAGE('Raw Data'!K307,'Raw Data'!AE307,'Raw Data'!AM307,'Raw Data'!AY307)</f>
        <v>4.2500000000000003E-3</v>
      </c>
      <c r="D309">
        <f t="shared" si="48"/>
        <v>1.7499999999999998E-3</v>
      </c>
      <c r="E309">
        <f>AVERAGE('Raw Data'!N307,'Raw Data'!AN307,'Raw Data'!AR307,'Raw Data'!AZ307,'Raw Data'!BB307,'Raw Data'!BJ307)</f>
        <v>3.3333333333333335E-3</v>
      </c>
      <c r="F309">
        <f>AVERAGE('Raw Data'!O307,'Raw Data'!AO307,'Raw Data'!AS307,'Raw Data'!BA307,'Raw Data'!BC307,'Raw Data'!BK307)</f>
        <v>5.3333333333333332E-3</v>
      </c>
      <c r="G309">
        <f t="shared" si="49"/>
        <v>-1.9999999999999996E-3</v>
      </c>
      <c r="H309">
        <f>AVERAGE('Raw Data'!F307,'Raw Data'!R307,'Raw Data'!V307,'Raw Data'!X307,'Raw Data'!Z307,'Raw Data'!AH307,'Raw Data'!AV307,'Raw Data'!BH307,'Raw Data'!BL307)</f>
        <v>1.6666666666666666E-3</v>
      </c>
      <c r="I309">
        <f>AVERAGE('Raw Data'!G307,'Raw Data'!S307,'Raw Data'!W307,'Raw Data'!Y307,'Raw Data'!AA307,'Raw Data'!AI307,'Raw Data'!AW307,'Raw Data'!BI307,'Raw Data'!BM307)</f>
        <v>5.000000000000001E-3</v>
      </c>
      <c r="J309">
        <f t="shared" si="50"/>
        <v>-3.3333333333333344E-3</v>
      </c>
      <c r="K309">
        <f>AVERAGE('Raw Data'!H307,'Raw Data'!AJ307,'Raw Data'!AP307)</f>
        <v>2.3333333333333327E-3</v>
      </c>
      <c r="L309">
        <f>AVERAGE('Raw Data'!I307,'Raw Data'!AK307,'Raw Data'!AQ307)</f>
        <v>8.0000000000000002E-3</v>
      </c>
      <c r="M309">
        <f t="shared" si="51"/>
        <v>-5.6666666666666671E-3</v>
      </c>
      <c r="N309">
        <f>AVERAGE('Raw Data'!P307)</f>
        <v>5.0000000000000001E-3</v>
      </c>
      <c r="O309">
        <f>AVERAGE('Raw Data'!Q307)</f>
        <v>-1E-3</v>
      </c>
      <c r="P309">
        <f t="shared" si="52"/>
        <v>6.0000000000000001E-3</v>
      </c>
      <c r="Q309">
        <f>AVERAGE('Raw Data'!B307,'Raw Data'!D307,'Raw Data'!L307,'Raw Data'!T307,'Raw Data'!AB307,'Raw Data'!AF307,'Raw Data'!AT307,'Raw Data'!BD307,'Raw Data'!BF307)</f>
        <v>2.5555555555555557E-3</v>
      </c>
      <c r="R309">
        <f>AVERAGE('Raw Data'!C307,'Raw Data'!E307,'Raw Data'!M307,'Raw Data'!U307,'Raw Data'!AC307,'Raw Data'!AG307,'Raw Data'!AU307,'Raw Data'!BE307,'Raw Data'!BG307)</f>
        <v>7.7777777777777784E-4</v>
      </c>
      <c r="S309">
        <f t="shared" si="53"/>
        <v>1.7777777777777779E-3</v>
      </c>
      <c r="U309">
        <v>655</v>
      </c>
      <c r="V309">
        <f t="shared" si="54"/>
        <v>0</v>
      </c>
      <c r="W309">
        <f t="shared" si="55"/>
        <v>0.10476190476190481</v>
      </c>
      <c r="X309">
        <f t="shared" si="56"/>
        <v>6.6666666666666652E-2</v>
      </c>
      <c r="Y309">
        <f t="shared" si="57"/>
        <v>5.5555555555555226E-2</v>
      </c>
      <c r="Z309" t="e">
        <f t="shared" si="58"/>
        <v>#DIV/0!</v>
      </c>
      <c r="AA309">
        <f t="shared" si="59"/>
        <v>2.6063100137174212E-2</v>
      </c>
    </row>
    <row r="310" spans="1:27" x14ac:dyDescent="0.3">
      <c r="A310">
        <v>656</v>
      </c>
      <c r="B310">
        <f>AVERAGE('Raw Data'!J308,'Raw Data'!AD308,'Raw Data'!AL308,'Raw Data'!AX308)</f>
        <v>7.0000000000000001E-3</v>
      </c>
      <c r="C310">
        <f>AVERAGE('Raw Data'!K308,'Raw Data'!AE308,'Raw Data'!AM308,'Raw Data'!AY308)</f>
        <v>5.5000000000000005E-3</v>
      </c>
      <c r="D310">
        <f t="shared" si="48"/>
        <v>1.4999999999999996E-3</v>
      </c>
      <c r="E310">
        <f>AVERAGE('Raw Data'!N308,'Raw Data'!AN308,'Raw Data'!AR308,'Raw Data'!AZ308,'Raw Data'!BB308,'Raw Data'!BJ308)</f>
        <v>2.6666666666666666E-3</v>
      </c>
      <c r="F310">
        <f>AVERAGE('Raw Data'!O308,'Raw Data'!AO308,'Raw Data'!AS308,'Raw Data'!BA308,'Raw Data'!BC308,'Raw Data'!BK308)</f>
        <v>5.1666666666666675E-3</v>
      </c>
      <c r="G310">
        <f t="shared" si="49"/>
        <v>-2.5000000000000009E-3</v>
      </c>
      <c r="H310">
        <f>AVERAGE('Raw Data'!F308,'Raw Data'!R308,'Raw Data'!V308,'Raw Data'!X308,'Raw Data'!Z308,'Raw Data'!AH308,'Raw Data'!AV308,'Raw Data'!BH308,'Raw Data'!BL308)</f>
        <v>1.4444444444444444E-3</v>
      </c>
      <c r="I310">
        <f>AVERAGE('Raw Data'!G308,'Raw Data'!S308,'Raw Data'!W308,'Raw Data'!Y308,'Raw Data'!AA308,'Raw Data'!AI308,'Raw Data'!AW308,'Raw Data'!BI308,'Raw Data'!BM308)</f>
        <v>5.5555555555555558E-3</v>
      </c>
      <c r="J310">
        <f t="shared" si="50"/>
        <v>-4.1111111111111114E-3</v>
      </c>
      <c r="K310">
        <f>AVERAGE('Raw Data'!H308,'Raw Data'!AJ308,'Raw Data'!AP308)</f>
        <v>4.0000000000000001E-3</v>
      </c>
      <c r="L310">
        <f>AVERAGE('Raw Data'!I308,'Raw Data'!AK308,'Raw Data'!AQ308)</f>
        <v>7.6666666666666662E-3</v>
      </c>
      <c r="M310">
        <f t="shared" si="51"/>
        <v>-3.6666666666666662E-3</v>
      </c>
      <c r="N310">
        <f>AVERAGE('Raw Data'!P308)</f>
        <v>8.9999999999999993E-3</v>
      </c>
      <c r="O310">
        <f>AVERAGE('Raw Data'!Q308)</f>
        <v>0</v>
      </c>
      <c r="P310">
        <f t="shared" si="52"/>
        <v>8.9999999999999993E-3</v>
      </c>
      <c r="Q310">
        <f>AVERAGE('Raw Data'!B308,'Raw Data'!D308,'Raw Data'!L308,'Raw Data'!T308,'Raw Data'!AB308,'Raw Data'!AF308,'Raw Data'!AT308,'Raw Data'!BD308,'Raw Data'!BF308)</f>
        <v>3.1111111111111109E-3</v>
      </c>
      <c r="R310">
        <f>AVERAGE('Raw Data'!C308,'Raw Data'!E308,'Raw Data'!M308,'Raw Data'!U308,'Raw Data'!AC308,'Raw Data'!AG308,'Raw Data'!AU308,'Raw Data'!BE308,'Raw Data'!BG308)</f>
        <v>6.6666666666666675E-4</v>
      </c>
      <c r="S310">
        <f t="shared" si="53"/>
        <v>2.4444444444444444E-3</v>
      </c>
      <c r="U310">
        <v>656</v>
      </c>
      <c r="V310">
        <f t="shared" si="54"/>
        <v>7.407407407407407E-2</v>
      </c>
      <c r="W310">
        <f t="shared" si="55"/>
        <v>9.5238095238095281E-3</v>
      </c>
      <c r="X310">
        <f t="shared" si="56"/>
        <v>5.134099616858237E-2</v>
      </c>
      <c r="Y310">
        <f t="shared" si="57"/>
        <v>0.75</v>
      </c>
      <c r="Z310" t="e">
        <f t="shared" si="58"/>
        <v>#DIV/0!</v>
      </c>
      <c r="AA310">
        <f t="shared" si="59"/>
        <v>3.9780521262002738E-2</v>
      </c>
    </row>
    <row r="311" spans="1:27" x14ac:dyDescent="0.3">
      <c r="A311">
        <v>657</v>
      </c>
      <c r="B311">
        <f>AVERAGE('Raw Data'!J309,'Raw Data'!AD309,'Raw Data'!AL309,'Raw Data'!AX309)</f>
        <v>6.2500000000000003E-3</v>
      </c>
      <c r="C311">
        <f>AVERAGE('Raw Data'!K309,'Raw Data'!AE309,'Raw Data'!AM309,'Raw Data'!AY309)</f>
        <v>3.7499999999999999E-3</v>
      </c>
      <c r="D311">
        <f t="shared" si="48"/>
        <v>2.5000000000000005E-3</v>
      </c>
      <c r="E311">
        <f>AVERAGE('Raw Data'!N309,'Raw Data'!AN309,'Raw Data'!AR309,'Raw Data'!AZ309,'Raw Data'!BB309,'Raw Data'!BJ309)</f>
        <v>2.9999999999999996E-3</v>
      </c>
      <c r="F311">
        <f>AVERAGE('Raw Data'!O309,'Raw Data'!AO309,'Raw Data'!AS309,'Raw Data'!BA309,'Raw Data'!BC309,'Raw Data'!BK309)</f>
        <v>5.0000000000000001E-3</v>
      </c>
      <c r="G311">
        <f t="shared" si="49"/>
        <v>-2.0000000000000005E-3</v>
      </c>
      <c r="H311">
        <f>AVERAGE('Raw Data'!F309,'Raw Data'!R309,'Raw Data'!V309,'Raw Data'!X309,'Raw Data'!Z309,'Raw Data'!AH309,'Raw Data'!AV309,'Raw Data'!BH309,'Raw Data'!BL309)</f>
        <v>1.1111111111111109E-3</v>
      </c>
      <c r="I311">
        <f>AVERAGE('Raw Data'!G309,'Raw Data'!S309,'Raw Data'!W309,'Raw Data'!Y309,'Raw Data'!AA309,'Raw Data'!AI309,'Raw Data'!AW309,'Raw Data'!BI309,'Raw Data'!BM309)</f>
        <v>5.3333333333333332E-3</v>
      </c>
      <c r="J311">
        <f t="shared" si="50"/>
        <v>-4.2222222222222227E-3</v>
      </c>
      <c r="K311">
        <f>AVERAGE('Raw Data'!H309,'Raw Data'!AJ309,'Raw Data'!AP309)</f>
        <v>3.3333333333333335E-3</v>
      </c>
      <c r="L311">
        <f>AVERAGE('Raw Data'!I309,'Raw Data'!AK309,'Raw Data'!AQ309)</f>
        <v>9.0000000000000011E-3</v>
      </c>
      <c r="M311">
        <f t="shared" si="51"/>
        <v>-5.6666666666666671E-3</v>
      </c>
      <c r="N311">
        <f>AVERAGE('Raw Data'!P309)</f>
        <v>5.0000000000000001E-3</v>
      </c>
      <c r="O311">
        <f>AVERAGE('Raw Data'!Q309)</f>
        <v>0</v>
      </c>
      <c r="P311">
        <f t="shared" si="52"/>
        <v>5.0000000000000001E-3</v>
      </c>
      <c r="Q311">
        <f>AVERAGE('Raw Data'!B309,'Raw Data'!D309,'Raw Data'!L309,'Raw Data'!T309,'Raw Data'!AB309,'Raw Data'!AF309,'Raw Data'!AT309,'Raw Data'!BD309,'Raw Data'!BF309)</f>
        <v>2E-3</v>
      </c>
      <c r="R311">
        <f>AVERAGE('Raw Data'!C309,'Raw Data'!E309,'Raw Data'!M309,'Raw Data'!U309,'Raw Data'!AC309,'Raw Data'!AG309,'Raw Data'!AU309,'Raw Data'!BE309,'Raw Data'!BG309)</f>
        <v>1.2222222222222222E-3</v>
      </c>
      <c r="S311">
        <f t="shared" si="53"/>
        <v>7.7777777777777784E-4</v>
      </c>
      <c r="U311">
        <v>657</v>
      </c>
      <c r="V311">
        <f t="shared" si="54"/>
        <v>1.8518518518518535E-2</v>
      </c>
      <c r="W311">
        <f t="shared" si="55"/>
        <v>5.7142857142857106E-2</v>
      </c>
      <c r="X311">
        <f t="shared" si="56"/>
        <v>2.8352490421455923E-2</v>
      </c>
      <c r="Y311">
        <f t="shared" si="57"/>
        <v>0.47222222222222232</v>
      </c>
      <c r="Z311" t="e">
        <f t="shared" si="58"/>
        <v>#DIV/0!</v>
      </c>
      <c r="AA311">
        <f t="shared" si="59"/>
        <v>1.2345679012345678E-2</v>
      </c>
    </row>
    <row r="312" spans="1:27" x14ac:dyDescent="0.3">
      <c r="A312">
        <v>658</v>
      </c>
      <c r="B312">
        <f>AVERAGE('Raw Data'!J310,'Raw Data'!AD310,'Raw Data'!AL310,'Raw Data'!AX310)</f>
        <v>6.7500000000000008E-3</v>
      </c>
      <c r="C312">
        <f>AVERAGE('Raw Data'!K310,'Raw Data'!AE310,'Raw Data'!AM310,'Raw Data'!AY310)</f>
        <v>4.0000000000000001E-3</v>
      </c>
      <c r="D312">
        <f t="shared" si="48"/>
        <v>2.7500000000000007E-3</v>
      </c>
      <c r="E312">
        <f>AVERAGE('Raw Data'!N310,'Raw Data'!AN310,'Raw Data'!AR310,'Raw Data'!AZ310,'Raw Data'!BB310,'Raw Data'!BJ310)</f>
        <v>2.5000000000000001E-3</v>
      </c>
      <c r="F312">
        <f>AVERAGE('Raw Data'!O310,'Raw Data'!AO310,'Raw Data'!AS310,'Raw Data'!BA310,'Raw Data'!BC310,'Raw Data'!BK310)</f>
        <v>6.000000000000001E-3</v>
      </c>
      <c r="G312">
        <f t="shared" si="49"/>
        <v>-3.5000000000000009E-3</v>
      </c>
      <c r="H312">
        <f>AVERAGE('Raw Data'!F310,'Raw Data'!R310,'Raw Data'!V310,'Raw Data'!X310,'Raw Data'!Z310,'Raw Data'!AH310,'Raw Data'!AV310,'Raw Data'!BH310,'Raw Data'!BL310)</f>
        <v>2.2222222222222222E-3</v>
      </c>
      <c r="I312">
        <f>AVERAGE('Raw Data'!G310,'Raw Data'!S310,'Raw Data'!W310,'Raw Data'!Y310,'Raw Data'!AA310,'Raw Data'!AI310,'Raw Data'!AW310,'Raw Data'!BI310,'Raw Data'!BM310)</f>
        <v>5.5555555555555558E-3</v>
      </c>
      <c r="J312">
        <f t="shared" si="50"/>
        <v>-3.3333333333333335E-3</v>
      </c>
      <c r="K312">
        <f>AVERAGE('Raw Data'!H310,'Raw Data'!AJ310,'Raw Data'!AP310)</f>
        <v>2.3333333333333327E-3</v>
      </c>
      <c r="L312">
        <f>AVERAGE('Raw Data'!I310,'Raw Data'!AK310,'Raw Data'!AQ310)</f>
        <v>7.3333333333333341E-3</v>
      </c>
      <c r="M312">
        <f t="shared" si="51"/>
        <v>-5.000000000000001E-3</v>
      </c>
      <c r="N312">
        <f>AVERAGE('Raw Data'!P310)</f>
        <v>8.0000000000000002E-3</v>
      </c>
      <c r="O312">
        <f>AVERAGE('Raw Data'!Q310)</f>
        <v>0</v>
      </c>
      <c r="P312">
        <f t="shared" si="52"/>
        <v>8.0000000000000002E-3</v>
      </c>
      <c r="Q312">
        <f>AVERAGE('Raw Data'!B310,'Raw Data'!D310,'Raw Data'!L310,'Raw Data'!T310,'Raw Data'!AB310,'Raw Data'!AF310,'Raw Data'!AT310,'Raw Data'!BD310,'Raw Data'!BF310)</f>
        <v>1.4444444444444446E-3</v>
      </c>
      <c r="R312">
        <f>AVERAGE('Raw Data'!C310,'Raw Data'!E310,'Raw Data'!M310,'Raw Data'!U310,'Raw Data'!AC310,'Raw Data'!AG310,'Raw Data'!AU310,'Raw Data'!BE310,'Raw Data'!BG310)</f>
        <v>1.4444444444444446E-3</v>
      </c>
      <c r="S312">
        <f t="shared" si="53"/>
        <v>0</v>
      </c>
      <c r="U312">
        <v>658</v>
      </c>
      <c r="V312">
        <f t="shared" si="54"/>
        <v>5.5555555555555608E-2</v>
      </c>
      <c r="W312">
        <f t="shared" si="55"/>
        <v>-1.4285714285714261E-2</v>
      </c>
      <c r="X312">
        <f t="shared" si="56"/>
        <v>0.10498084291187738</v>
      </c>
      <c r="Y312">
        <f t="shared" si="57"/>
        <v>5.5555555555555226E-2</v>
      </c>
      <c r="Z312" t="e">
        <f t="shared" si="58"/>
        <v>#DIV/0!</v>
      </c>
      <c r="AA312">
        <f t="shared" si="59"/>
        <v>-1.3717421124828503E-3</v>
      </c>
    </row>
    <row r="313" spans="1:27" x14ac:dyDescent="0.3">
      <c r="A313">
        <v>659</v>
      </c>
      <c r="B313">
        <f>AVERAGE('Raw Data'!J311,'Raw Data'!AD311,'Raw Data'!AL311,'Raw Data'!AX311)</f>
        <v>7.2500000000000004E-3</v>
      </c>
      <c r="C313">
        <f>AVERAGE('Raw Data'!K311,'Raw Data'!AE311,'Raw Data'!AM311,'Raw Data'!AY311)</f>
        <v>6.5000000000000006E-3</v>
      </c>
      <c r="D313">
        <f t="shared" si="48"/>
        <v>7.499999999999998E-4</v>
      </c>
      <c r="E313">
        <f>AVERAGE('Raw Data'!N311,'Raw Data'!AN311,'Raw Data'!AR311,'Raw Data'!AZ311,'Raw Data'!BB311,'Raw Data'!BJ311)</f>
        <v>2.6666666666666661E-3</v>
      </c>
      <c r="F313">
        <f>AVERAGE('Raw Data'!O311,'Raw Data'!AO311,'Raw Data'!AS311,'Raw Data'!BA311,'Raw Data'!BC311,'Raw Data'!BK311)</f>
        <v>5.8333333333333336E-3</v>
      </c>
      <c r="G313">
        <f t="shared" si="49"/>
        <v>-3.1666666666666675E-3</v>
      </c>
      <c r="H313">
        <f>AVERAGE('Raw Data'!F311,'Raw Data'!R311,'Raw Data'!V311,'Raw Data'!X311,'Raw Data'!Z311,'Raw Data'!AH311,'Raw Data'!AV311,'Raw Data'!BH311,'Raw Data'!BL311)</f>
        <v>1E-3</v>
      </c>
      <c r="I313">
        <f>AVERAGE('Raw Data'!G311,'Raw Data'!S311,'Raw Data'!W311,'Raw Data'!Y311,'Raw Data'!AA311,'Raw Data'!AI311,'Raw Data'!AW311,'Raw Data'!BI311,'Raw Data'!BM311)</f>
        <v>4.5555555555555549E-3</v>
      </c>
      <c r="J313">
        <f t="shared" si="50"/>
        <v>-3.5555555555555549E-3</v>
      </c>
      <c r="K313">
        <f>AVERAGE('Raw Data'!H311,'Raw Data'!AJ311,'Raw Data'!AP311)</f>
        <v>2.6666666666666674E-3</v>
      </c>
      <c r="L313">
        <f>AVERAGE('Raw Data'!I311,'Raw Data'!AK311,'Raw Data'!AQ311)</f>
        <v>8.3333333333333332E-3</v>
      </c>
      <c r="M313">
        <f t="shared" si="51"/>
        <v>-5.6666666666666653E-3</v>
      </c>
      <c r="N313">
        <f>AVERAGE('Raw Data'!P311)</f>
        <v>5.0000000000000001E-3</v>
      </c>
      <c r="O313">
        <f>AVERAGE('Raw Data'!Q311)</f>
        <v>-1E-3</v>
      </c>
      <c r="P313">
        <f t="shared" si="52"/>
        <v>6.0000000000000001E-3</v>
      </c>
      <c r="Q313">
        <f>AVERAGE('Raw Data'!B311,'Raw Data'!D311,'Raw Data'!L311,'Raw Data'!T311,'Raw Data'!AB311,'Raw Data'!AF311,'Raw Data'!AT311,'Raw Data'!BD311,'Raw Data'!BF311)</f>
        <v>1.7777777777777779E-3</v>
      </c>
      <c r="R313">
        <f>AVERAGE('Raw Data'!C311,'Raw Data'!E311,'Raw Data'!M311,'Raw Data'!U311,'Raw Data'!AC311,'Raw Data'!AG311,'Raw Data'!AU311,'Raw Data'!BE311,'Raw Data'!BG311)</f>
        <v>1.1111111111111113E-3</v>
      </c>
      <c r="S313">
        <f t="shared" si="53"/>
        <v>6.6666666666666654E-4</v>
      </c>
      <c r="U313">
        <v>659</v>
      </c>
      <c r="V313">
        <f t="shared" si="54"/>
        <v>9.2592592592592615E-2</v>
      </c>
      <c r="W313">
        <f t="shared" si="55"/>
        <v>9.5238095238094657E-3</v>
      </c>
      <c r="X313">
        <f t="shared" si="56"/>
        <v>2.0689655172413793E-2</v>
      </c>
      <c r="Y313">
        <f t="shared" si="57"/>
        <v>0.19444444444444473</v>
      </c>
      <c r="Z313" t="e">
        <f t="shared" si="58"/>
        <v>#DIV/0!</v>
      </c>
      <c r="AA313">
        <f t="shared" si="59"/>
        <v>6.8587105624142676E-3</v>
      </c>
    </row>
    <row r="314" spans="1:27" x14ac:dyDescent="0.3">
      <c r="A314">
        <v>660</v>
      </c>
      <c r="B314">
        <f>AVERAGE('Raw Data'!J312,'Raw Data'!AD312,'Raw Data'!AL312,'Raw Data'!AX312)</f>
        <v>6.5000000000000006E-3</v>
      </c>
      <c r="C314">
        <f>AVERAGE('Raw Data'!K312,'Raw Data'!AE312,'Raw Data'!AM312,'Raw Data'!AY312)</f>
        <v>5.000000000000001E-3</v>
      </c>
      <c r="D314">
        <f t="shared" si="48"/>
        <v>1.4999999999999996E-3</v>
      </c>
      <c r="E314">
        <f>AVERAGE('Raw Data'!N312,'Raw Data'!AN312,'Raw Data'!AR312,'Raw Data'!AZ312,'Raw Data'!BB312,'Raw Data'!BJ312)</f>
        <v>2.5000000000000001E-3</v>
      </c>
      <c r="F314">
        <f>AVERAGE('Raw Data'!O312,'Raw Data'!AO312,'Raw Data'!AS312,'Raw Data'!BA312,'Raw Data'!BC312,'Raw Data'!BK312)</f>
        <v>5.5000000000000005E-3</v>
      </c>
      <c r="G314">
        <f t="shared" si="49"/>
        <v>-3.0000000000000005E-3</v>
      </c>
      <c r="H314">
        <f>AVERAGE('Raw Data'!F312,'Raw Data'!R312,'Raw Data'!V312,'Raw Data'!X312,'Raw Data'!Z312,'Raw Data'!AH312,'Raw Data'!AV312,'Raw Data'!BH312,'Raw Data'!BL312)</f>
        <v>1.4444444444444444E-3</v>
      </c>
      <c r="I314">
        <f>AVERAGE('Raw Data'!G312,'Raw Data'!S312,'Raw Data'!W312,'Raw Data'!Y312,'Raw Data'!AA312,'Raw Data'!AI312,'Raw Data'!AW312,'Raw Data'!BI312,'Raw Data'!BM312)</f>
        <v>4.3333333333333323E-3</v>
      </c>
      <c r="J314">
        <f t="shared" si="50"/>
        <v>-2.8888888888888879E-3</v>
      </c>
      <c r="K314">
        <f>AVERAGE('Raw Data'!H312,'Raw Data'!AJ312,'Raw Data'!AP312)</f>
        <v>1.6666666666666676E-3</v>
      </c>
      <c r="L314">
        <f>AVERAGE('Raw Data'!I312,'Raw Data'!AK312,'Raw Data'!AQ312)</f>
        <v>7.3333333333333332E-3</v>
      </c>
      <c r="M314">
        <f t="shared" si="51"/>
        <v>-5.6666666666666653E-3</v>
      </c>
      <c r="N314">
        <f>AVERAGE('Raw Data'!P312)</f>
        <v>4.0000000000000001E-3</v>
      </c>
      <c r="O314">
        <f>AVERAGE('Raw Data'!Q312)</f>
        <v>-5.0000000000000001E-3</v>
      </c>
      <c r="P314">
        <f t="shared" si="52"/>
        <v>9.0000000000000011E-3</v>
      </c>
      <c r="Q314">
        <f>AVERAGE('Raw Data'!B312,'Raw Data'!D312,'Raw Data'!L312,'Raw Data'!T312,'Raw Data'!AB312,'Raw Data'!AF312,'Raw Data'!AT312,'Raw Data'!BD312,'Raw Data'!BF312)</f>
        <v>1.4444444444444446E-3</v>
      </c>
      <c r="R314">
        <f>AVERAGE('Raw Data'!C312,'Raw Data'!E312,'Raw Data'!M312,'Raw Data'!U312,'Raw Data'!AC312,'Raw Data'!AG312,'Raw Data'!AU312,'Raw Data'!BE312,'Raw Data'!BG312)</f>
        <v>3.3333333333333332E-4</v>
      </c>
      <c r="S314">
        <f t="shared" si="53"/>
        <v>1.1111111111111113E-3</v>
      </c>
      <c r="U314">
        <v>660</v>
      </c>
      <c r="V314">
        <f t="shared" si="54"/>
        <v>3.703703703703707E-2</v>
      </c>
      <c r="W314">
        <f t="shared" si="55"/>
        <v>-1.4285714285714261E-2</v>
      </c>
      <c r="X314">
        <f t="shared" si="56"/>
        <v>5.134099616858237E-2</v>
      </c>
      <c r="Y314">
        <f t="shared" si="57"/>
        <v>-0.2222222222222219</v>
      </c>
      <c r="Z314" t="e">
        <f t="shared" si="58"/>
        <v>#DIV/0!</v>
      </c>
      <c r="AA314">
        <f t="shared" si="59"/>
        <v>-1.3717421124828503E-3</v>
      </c>
    </row>
    <row r="315" spans="1:27" x14ac:dyDescent="0.3">
      <c r="A315">
        <v>661</v>
      </c>
      <c r="B315">
        <f>AVERAGE('Raw Data'!J313,'Raw Data'!AD313,'Raw Data'!AL313,'Raw Data'!AX313)</f>
        <v>8.2500000000000004E-3</v>
      </c>
      <c r="C315">
        <f>AVERAGE('Raw Data'!K313,'Raw Data'!AE313,'Raw Data'!AM313,'Raw Data'!AY313)</f>
        <v>5.7499999999999999E-3</v>
      </c>
      <c r="D315">
        <f t="shared" si="48"/>
        <v>2.5000000000000005E-3</v>
      </c>
      <c r="E315">
        <f>AVERAGE('Raw Data'!N313,'Raw Data'!AN313,'Raw Data'!AR313,'Raw Data'!AZ313,'Raw Data'!BB313,'Raw Data'!BJ313)</f>
        <v>3.5000000000000009E-3</v>
      </c>
      <c r="F315">
        <f>AVERAGE('Raw Data'!O313,'Raw Data'!AO313,'Raw Data'!AS313,'Raw Data'!BA313,'Raw Data'!BC313,'Raw Data'!BK313)</f>
        <v>5.8333333333333327E-3</v>
      </c>
      <c r="G315">
        <f t="shared" si="49"/>
        <v>-2.3333333333333318E-3</v>
      </c>
      <c r="H315">
        <f>AVERAGE('Raw Data'!F313,'Raw Data'!R313,'Raw Data'!V313,'Raw Data'!X313,'Raw Data'!Z313,'Raw Data'!AH313,'Raw Data'!AV313,'Raw Data'!BH313,'Raw Data'!BL313)</f>
        <v>2E-3</v>
      </c>
      <c r="I315">
        <f>AVERAGE('Raw Data'!G313,'Raw Data'!S313,'Raw Data'!W313,'Raw Data'!Y313,'Raw Data'!AA313,'Raw Data'!AI313,'Raw Data'!AW313,'Raw Data'!BI313,'Raw Data'!BM313)</f>
        <v>4.7777777777777775E-3</v>
      </c>
      <c r="J315">
        <f t="shared" si="50"/>
        <v>-2.7777777777777775E-3</v>
      </c>
      <c r="K315">
        <f>AVERAGE('Raw Data'!H313,'Raw Data'!AJ313,'Raw Data'!AP313)</f>
        <v>2E-3</v>
      </c>
      <c r="L315">
        <f>AVERAGE('Raw Data'!I313,'Raw Data'!AK313,'Raw Data'!AQ313)</f>
        <v>8.3333333333333332E-3</v>
      </c>
      <c r="M315">
        <f t="shared" si="51"/>
        <v>-6.3333333333333332E-3</v>
      </c>
      <c r="N315">
        <f>AVERAGE('Raw Data'!P313)</f>
        <v>7.0000000000000001E-3</v>
      </c>
      <c r="O315">
        <f>AVERAGE('Raw Data'!Q313)</f>
        <v>-2E-3</v>
      </c>
      <c r="P315">
        <f t="shared" si="52"/>
        <v>9.0000000000000011E-3</v>
      </c>
      <c r="Q315">
        <f>AVERAGE('Raw Data'!B313,'Raw Data'!D313,'Raw Data'!L313,'Raw Data'!T313,'Raw Data'!AB313,'Raw Data'!AF313,'Raw Data'!AT313,'Raw Data'!BD313,'Raw Data'!BF313)</f>
        <v>1.6666666666666666E-3</v>
      </c>
      <c r="R315">
        <f>AVERAGE('Raw Data'!C313,'Raw Data'!E313,'Raw Data'!M313,'Raw Data'!U313,'Raw Data'!AC313,'Raw Data'!AG313,'Raw Data'!AU313,'Raw Data'!BE313,'Raw Data'!BG313)</f>
        <v>5.5555555555555545E-4</v>
      </c>
      <c r="S315">
        <f t="shared" si="53"/>
        <v>1.1111111111111111E-3</v>
      </c>
      <c r="U315">
        <v>661</v>
      </c>
      <c r="V315">
        <f t="shared" si="54"/>
        <v>0.16666666666666669</v>
      </c>
      <c r="W315">
        <f t="shared" si="55"/>
        <v>0.12857142857142873</v>
      </c>
      <c r="X315">
        <f t="shared" si="56"/>
        <v>8.9655172413793088E-2</v>
      </c>
      <c r="Y315">
        <f t="shared" si="57"/>
        <v>-8.3333333333333384E-2</v>
      </c>
      <c r="Z315" t="e">
        <f t="shared" si="58"/>
        <v>#DIV/0!</v>
      </c>
      <c r="AA315">
        <f t="shared" si="59"/>
        <v>4.1152263374485557E-3</v>
      </c>
    </row>
    <row r="316" spans="1:27" x14ac:dyDescent="0.3">
      <c r="A316">
        <v>662</v>
      </c>
      <c r="B316">
        <f>AVERAGE('Raw Data'!J314,'Raw Data'!AD314,'Raw Data'!AL314,'Raw Data'!AX314)</f>
        <v>7.5000000000000006E-3</v>
      </c>
      <c r="C316">
        <f>AVERAGE('Raw Data'!K314,'Raw Data'!AE314,'Raw Data'!AM314,'Raw Data'!AY314)</f>
        <v>5.0000000000000001E-3</v>
      </c>
      <c r="D316">
        <f t="shared" si="48"/>
        <v>2.5000000000000005E-3</v>
      </c>
      <c r="E316">
        <f>AVERAGE('Raw Data'!N314,'Raw Data'!AN314,'Raw Data'!AR314,'Raw Data'!AZ314,'Raw Data'!BB314,'Raw Data'!BJ314)</f>
        <v>3.6666666666666666E-3</v>
      </c>
      <c r="F316">
        <f>AVERAGE('Raw Data'!O314,'Raw Data'!AO314,'Raw Data'!AS314,'Raw Data'!BA314,'Raw Data'!BC314,'Raw Data'!BK314)</f>
        <v>6.666666666666668E-3</v>
      </c>
      <c r="G316">
        <f t="shared" si="49"/>
        <v>-3.0000000000000014E-3</v>
      </c>
      <c r="H316">
        <f>AVERAGE('Raw Data'!F314,'Raw Data'!R314,'Raw Data'!V314,'Raw Data'!X314,'Raw Data'!Z314,'Raw Data'!AH314,'Raw Data'!AV314,'Raw Data'!BH314,'Raw Data'!BL314)</f>
        <v>1.2222222222222222E-3</v>
      </c>
      <c r="I316">
        <f>AVERAGE('Raw Data'!G314,'Raw Data'!S314,'Raw Data'!W314,'Raw Data'!Y314,'Raw Data'!AA314,'Raw Data'!AI314,'Raw Data'!AW314,'Raw Data'!BI314,'Raw Data'!BM314)</f>
        <v>4.8888888888888888E-3</v>
      </c>
      <c r="J316">
        <f t="shared" si="50"/>
        <v>-3.6666666666666666E-3</v>
      </c>
      <c r="K316">
        <f>AVERAGE('Raw Data'!H314,'Raw Data'!AJ314,'Raw Data'!AP314)</f>
        <v>2.6666666666666661E-3</v>
      </c>
      <c r="L316">
        <f>AVERAGE('Raw Data'!I314,'Raw Data'!AK314,'Raw Data'!AQ314)</f>
        <v>8.0000000000000002E-3</v>
      </c>
      <c r="M316">
        <f t="shared" si="51"/>
        <v>-5.333333333333334E-3</v>
      </c>
      <c r="N316">
        <f>AVERAGE('Raw Data'!P314)</f>
        <v>7.0000000000000001E-3</v>
      </c>
      <c r="O316">
        <f>AVERAGE('Raw Data'!Q314)</f>
        <v>-1E-3</v>
      </c>
      <c r="P316">
        <f t="shared" si="52"/>
        <v>8.0000000000000002E-3</v>
      </c>
      <c r="Q316">
        <f>AVERAGE('Raw Data'!B314,'Raw Data'!D314,'Raw Data'!L314,'Raw Data'!T314,'Raw Data'!AB314,'Raw Data'!AF314,'Raw Data'!AT314,'Raw Data'!BD314,'Raw Data'!BF314)</f>
        <v>1.6666666666666666E-3</v>
      </c>
      <c r="R316">
        <f>AVERAGE('Raw Data'!C314,'Raw Data'!E314,'Raw Data'!M314,'Raw Data'!U314,'Raw Data'!AC314,'Raw Data'!AG314,'Raw Data'!AU314,'Raw Data'!BE314,'Raw Data'!BG314)</f>
        <v>8.8888888888888893E-4</v>
      </c>
      <c r="S316">
        <f t="shared" si="53"/>
        <v>7.7777777777777763E-4</v>
      </c>
      <c r="U316">
        <v>662</v>
      </c>
      <c r="V316">
        <f t="shared" si="54"/>
        <v>0.11111111111111115</v>
      </c>
      <c r="W316">
        <f t="shared" si="55"/>
        <v>0.15238095238095239</v>
      </c>
      <c r="X316">
        <f t="shared" si="56"/>
        <v>3.6015325670498081E-2</v>
      </c>
      <c r="Y316">
        <f t="shared" si="57"/>
        <v>0.1944444444444442</v>
      </c>
      <c r="Z316" t="e">
        <f t="shared" si="58"/>
        <v>#DIV/0!</v>
      </c>
      <c r="AA316">
        <f t="shared" si="59"/>
        <v>4.1152263374485557E-3</v>
      </c>
    </row>
    <row r="317" spans="1:27" x14ac:dyDescent="0.3">
      <c r="A317">
        <v>663</v>
      </c>
      <c r="B317">
        <f>AVERAGE('Raw Data'!J315,'Raw Data'!AD315,'Raw Data'!AL315,'Raw Data'!AX315)</f>
        <v>7.2499999999999995E-3</v>
      </c>
      <c r="C317">
        <f>AVERAGE('Raw Data'!K315,'Raw Data'!AE315,'Raw Data'!AM315,'Raw Data'!AY315)</f>
        <v>4.4999999999999997E-3</v>
      </c>
      <c r="D317">
        <f t="shared" si="48"/>
        <v>2.7499999999999998E-3</v>
      </c>
      <c r="E317">
        <f>AVERAGE('Raw Data'!N315,'Raw Data'!AN315,'Raw Data'!AR315,'Raw Data'!AZ315,'Raw Data'!BB315,'Raw Data'!BJ315)</f>
        <v>2.6666666666666666E-3</v>
      </c>
      <c r="F317">
        <f>AVERAGE('Raw Data'!O315,'Raw Data'!AO315,'Raw Data'!AS315,'Raw Data'!BA315,'Raw Data'!BC315,'Raw Data'!BK315)</f>
        <v>6.000000000000001E-3</v>
      </c>
      <c r="G317">
        <f t="shared" si="49"/>
        <v>-3.3333333333333344E-3</v>
      </c>
      <c r="H317">
        <f>AVERAGE('Raw Data'!F315,'Raw Data'!R315,'Raw Data'!V315,'Raw Data'!X315,'Raw Data'!Z315,'Raw Data'!AH315,'Raw Data'!AV315,'Raw Data'!BH315,'Raw Data'!BL315)</f>
        <v>1.1111111111111109E-3</v>
      </c>
      <c r="I317">
        <f>AVERAGE('Raw Data'!G315,'Raw Data'!S315,'Raw Data'!W315,'Raw Data'!Y315,'Raw Data'!AA315,'Raw Data'!AI315,'Raw Data'!AW315,'Raw Data'!BI315,'Raw Data'!BM315)</f>
        <v>5.0000000000000001E-3</v>
      </c>
      <c r="J317">
        <f t="shared" si="50"/>
        <v>-3.8888888888888892E-3</v>
      </c>
      <c r="K317">
        <f>AVERAGE('Raw Data'!H315,'Raw Data'!AJ315,'Raw Data'!AP315)</f>
        <v>2E-3</v>
      </c>
      <c r="L317">
        <f>AVERAGE('Raw Data'!I315,'Raw Data'!AK315,'Raw Data'!AQ315)</f>
        <v>6.9999999999999993E-3</v>
      </c>
      <c r="M317">
        <f t="shared" si="51"/>
        <v>-4.9999999999999992E-3</v>
      </c>
      <c r="N317">
        <f>AVERAGE('Raw Data'!P315)</f>
        <v>4.0000000000000001E-3</v>
      </c>
      <c r="O317">
        <f>AVERAGE('Raw Data'!Q315)</f>
        <v>-3.0000000000000001E-3</v>
      </c>
      <c r="P317">
        <f t="shared" si="52"/>
        <v>7.0000000000000001E-3</v>
      </c>
      <c r="Q317">
        <f>AVERAGE('Raw Data'!B315,'Raw Data'!D315,'Raw Data'!L315,'Raw Data'!T315,'Raw Data'!AB315,'Raw Data'!AF315,'Raw Data'!AT315,'Raw Data'!BD315,'Raw Data'!BF315)</f>
        <v>1.888888888888889E-3</v>
      </c>
      <c r="R317">
        <f>AVERAGE('Raw Data'!C315,'Raw Data'!E315,'Raw Data'!M315,'Raw Data'!U315,'Raw Data'!AC315,'Raw Data'!AG315,'Raw Data'!AU315,'Raw Data'!BE315,'Raw Data'!BG315)</f>
        <v>1.1111111111111113E-3</v>
      </c>
      <c r="S317">
        <f t="shared" si="53"/>
        <v>7.7777777777777763E-4</v>
      </c>
      <c r="U317">
        <v>663</v>
      </c>
      <c r="V317">
        <f t="shared" si="54"/>
        <v>9.2592592592592546E-2</v>
      </c>
      <c r="W317">
        <f t="shared" si="55"/>
        <v>9.5238095238095281E-3</v>
      </c>
      <c r="X317">
        <f t="shared" si="56"/>
        <v>2.8352490421455923E-2</v>
      </c>
      <c r="Y317">
        <f t="shared" si="57"/>
        <v>-8.3333333333333384E-2</v>
      </c>
      <c r="Z317" t="e">
        <f t="shared" si="58"/>
        <v>#DIV/0!</v>
      </c>
      <c r="AA317">
        <f t="shared" si="59"/>
        <v>9.6021947873799734E-3</v>
      </c>
    </row>
    <row r="318" spans="1:27" x14ac:dyDescent="0.3">
      <c r="A318">
        <v>664</v>
      </c>
      <c r="B318">
        <f>AVERAGE('Raw Data'!J316,'Raw Data'!AD316,'Raw Data'!AL316,'Raw Data'!AX316)</f>
        <v>6.7499999999999999E-3</v>
      </c>
      <c r="C318">
        <f>AVERAGE('Raw Data'!K316,'Raw Data'!AE316,'Raw Data'!AM316,'Raw Data'!AY316)</f>
        <v>3.4999999999999996E-3</v>
      </c>
      <c r="D318">
        <f t="shared" si="48"/>
        <v>3.2500000000000003E-3</v>
      </c>
      <c r="E318">
        <f>AVERAGE('Raw Data'!N316,'Raw Data'!AN316,'Raw Data'!AR316,'Raw Data'!AZ316,'Raw Data'!BB316,'Raw Data'!BJ316)</f>
        <v>3.6666666666666666E-3</v>
      </c>
      <c r="F318">
        <f>AVERAGE('Raw Data'!O316,'Raw Data'!AO316,'Raw Data'!AS316,'Raw Data'!BA316,'Raw Data'!BC316,'Raw Data'!BK316)</f>
        <v>6.333333333333334E-3</v>
      </c>
      <c r="G318">
        <f t="shared" si="49"/>
        <v>-2.6666666666666674E-3</v>
      </c>
      <c r="H318">
        <f>AVERAGE('Raw Data'!F316,'Raw Data'!R316,'Raw Data'!V316,'Raw Data'!X316,'Raw Data'!Z316,'Raw Data'!AH316,'Raw Data'!AV316,'Raw Data'!BH316,'Raw Data'!BL316)</f>
        <v>1.1111111111111111E-3</v>
      </c>
      <c r="I318">
        <f>AVERAGE('Raw Data'!G316,'Raw Data'!S316,'Raw Data'!W316,'Raw Data'!Y316,'Raw Data'!AA316,'Raw Data'!AI316,'Raw Data'!AW316,'Raw Data'!BI316,'Raw Data'!BM316)</f>
        <v>5.1111111111111114E-3</v>
      </c>
      <c r="J318">
        <f t="shared" si="50"/>
        <v>-4.0000000000000001E-3</v>
      </c>
      <c r="K318">
        <f>AVERAGE('Raw Data'!H316,'Raw Data'!AJ316,'Raw Data'!AP316)</f>
        <v>9.999999999999998E-4</v>
      </c>
      <c r="L318">
        <f>AVERAGE('Raw Data'!I316,'Raw Data'!AK316,'Raw Data'!AQ316)</f>
        <v>7.3333333333333332E-3</v>
      </c>
      <c r="M318">
        <f t="shared" si="51"/>
        <v>-6.3333333333333332E-3</v>
      </c>
      <c r="N318">
        <f>AVERAGE('Raw Data'!P316)</f>
        <v>8.0000000000000002E-3</v>
      </c>
      <c r="O318">
        <f>AVERAGE('Raw Data'!Q316)</f>
        <v>0</v>
      </c>
      <c r="P318">
        <f t="shared" si="52"/>
        <v>8.0000000000000002E-3</v>
      </c>
      <c r="Q318">
        <f>AVERAGE('Raw Data'!B316,'Raw Data'!D316,'Raw Data'!L316,'Raw Data'!T316,'Raw Data'!AB316,'Raw Data'!AF316,'Raw Data'!AT316,'Raw Data'!BD316,'Raw Data'!BF316)</f>
        <v>1.5555555555555557E-3</v>
      </c>
      <c r="R318">
        <f>AVERAGE('Raw Data'!C316,'Raw Data'!E316,'Raw Data'!M316,'Raw Data'!U316,'Raw Data'!AC316,'Raw Data'!AG316,'Raw Data'!AU316,'Raw Data'!BE316,'Raw Data'!BG316)</f>
        <v>4.4444444444444457E-4</v>
      </c>
      <c r="S318">
        <f t="shared" si="53"/>
        <v>1.1111111111111111E-3</v>
      </c>
      <c r="U318">
        <v>664</v>
      </c>
      <c r="V318">
        <f t="shared" si="54"/>
        <v>5.5555555555555539E-2</v>
      </c>
      <c r="W318">
        <f t="shared" si="55"/>
        <v>0.15238095238095239</v>
      </c>
      <c r="X318">
        <f t="shared" si="56"/>
        <v>2.8352490421455937E-2</v>
      </c>
      <c r="Y318">
        <f t="shared" si="57"/>
        <v>-0.50000000000000022</v>
      </c>
      <c r="Z318" t="e">
        <f t="shared" si="58"/>
        <v>#DIV/0!</v>
      </c>
      <c r="AA318">
        <f t="shared" si="59"/>
        <v>1.3717421124828555E-3</v>
      </c>
    </row>
    <row r="319" spans="1:27" x14ac:dyDescent="0.3">
      <c r="A319">
        <v>665</v>
      </c>
      <c r="B319">
        <f>AVERAGE('Raw Data'!J317,'Raw Data'!AD317,'Raw Data'!AL317,'Raw Data'!AX317)</f>
        <v>8.2500000000000004E-3</v>
      </c>
      <c r="C319">
        <f>AVERAGE('Raw Data'!K317,'Raw Data'!AE317,'Raw Data'!AM317,'Raw Data'!AY317)</f>
        <v>4.2500000000000003E-3</v>
      </c>
      <c r="D319">
        <f t="shared" si="48"/>
        <v>4.0000000000000001E-3</v>
      </c>
      <c r="E319">
        <f>AVERAGE('Raw Data'!N317,'Raw Data'!AN317,'Raw Data'!AR317,'Raw Data'!AZ317,'Raw Data'!BB317,'Raw Data'!BJ317)</f>
        <v>4.6666666666666662E-3</v>
      </c>
      <c r="F319">
        <f>AVERAGE('Raw Data'!O317,'Raw Data'!AO317,'Raw Data'!AS317,'Raw Data'!BA317,'Raw Data'!BC317,'Raw Data'!BK317)</f>
        <v>7.1666666666666658E-3</v>
      </c>
      <c r="G319">
        <f t="shared" si="49"/>
        <v>-2.4999999999999996E-3</v>
      </c>
      <c r="H319">
        <f>AVERAGE('Raw Data'!F317,'Raw Data'!R317,'Raw Data'!V317,'Raw Data'!X317,'Raw Data'!Z317,'Raw Data'!AH317,'Raw Data'!AV317,'Raw Data'!BH317,'Raw Data'!BL317)</f>
        <v>5.5555555555555556E-4</v>
      </c>
      <c r="I319">
        <f>AVERAGE('Raw Data'!G317,'Raw Data'!S317,'Raw Data'!W317,'Raw Data'!Y317,'Raw Data'!AA317,'Raw Data'!AI317,'Raw Data'!AW317,'Raw Data'!BI317,'Raw Data'!BM317)</f>
        <v>5.8888888888888888E-3</v>
      </c>
      <c r="J319">
        <f t="shared" si="50"/>
        <v>-5.3333333333333332E-3</v>
      </c>
      <c r="K319">
        <f>AVERAGE('Raw Data'!H317,'Raw Data'!AJ317,'Raw Data'!AP317)</f>
        <v>3.0000000000000005E-3</v>
      </c>
      <c r="L319">
        <f>AVERAGE('Raw Data'!I317,'Raw Data'!AK317,'Raw Data'!AQ317)</f>
        <v>9.0000000000000011E-3</v>
      </c>
      <c r="M319">
        <f t="shared" si="51"/>
        <v>-6.0000000000000001E-3</v>
      </c>
      <c r="N319">
        <f>AVERAGE('Raw Data'!P317)</f>
        <v>8.0000000000000002E-3</v>
      </c>
      <c r="O319">
        <f>AVERAGE('Raw Data'!Q317)</f>
        <v>2E-3</v>
      </c>
      <c r="P319">
        <f t="shared" si="52"/>
        <v>6.0000000000000001E-3</v>
      </c>
      <c r="Q319">
        <f>AVERAGE('Raw Data'!B317,'Raw Data'!D317,'Raw Data'!L317,'Raw Data'!T317,'Raw Data'!AB317,'Raw Data'!AF317,'Raw Data'!AT317,'Raw Data'!BD317,'Raw Data'!BF317)</f>
        <v>1.2222222222222222E-3</v>
      </c>
      <c r="R319">
        <f>AVERAGE('Raw Data'!C317,'Raw Data'!E317,'Raw Data'!M317,'Raw Data'!U317,'Raw Data'!AC317,'Raw Data'!AG317,'Raw Data'!AU317,'Raw Data'!BE317,'Raw Data'!BG317)</f>
        <v>1.1111111111111121E-4</v>
      </c>
      <c r="S319">
        <f t="shared" si="53"/>
        <v>1.1111111111111109E-3</v>
      </c>
      <c r="U319">
        <v>665</v>
      </c>
      <c r="V319">
        <f t="shared" si="54"/>
        <v>0.16666666666666669</v>
      </c>
      <c r="W319">
        <f t="shared" si="55"/>
        <v>0.29523809523809519</v>
      </c>
      <c r="X319">
        <f t="shared" si="56"/>
        <v>-9.961685823754788E-3</v>
      </c>
      <c r="Y319">
        <f t="shared" si="57"/>
        <v>0.33333333333333354</v>
      </c>
      <c r="Z319" t="e">
        <f t="shared" si="58"/>
        <v>#DIV/0!</v>
      </c>
      <c r="AA319">
        <f t="shared" si="59"/>
        <v>-6.8587105624142676E-3</v>
      </c>
    </row>
    <row r="320" spans="1:27" x14ac:dyDescent="0.3">
      <c r="A320">
        <v>666</v>
      </c>
      <c r="B320">
        <f>AVERAGE('Raw Data'!J318,'Raw Data'!AD318,'Raw Data'!AL318,'Raw Data'!AX318)</f>
        <v>8.5000000000000006E-3</v>
      </c>
      <c r="C320">
        <f>AVERAGE('Raw Data'!K318,'Raw Data'!AE318,'Raw Data'!AM318,'Raw Data'!AY318)</f>
        <v>5.7499999999999999E-3</v>
      </c>
      <c r="D320">
        <f t="shared" si="48"/>
        <v>2.7500000000000007E-3</v>
      </c>
      <c r="E320">
        <f>AVERAGE('Raw Data'!N318,'Raw Data'!AN318,'Raw Data'!AR318,'Raw Data'!AZ318,'Raw Data'!BB318,'Raw Data'!BJ318)</f>
        <v>3.8333333333333327E-3</v>
      </c>
      <c r="F320">
        <f>AVERAGE('Raw Data'!O318,'Raw Data'!AO318,'Raw Data'!AS318,'Raw Data'!BA318,'Raw Data'!BC318,'Raw Data'!BK318)</f>
        <v>6.8333333333333336E-3</v>
      </c>
      <c r="G320">
        <f t="shared" si="49"/>
        <v>-3.0000000000000009E-3</v>
      </c>
      <c r="H320">
        <f>AVERAGE('Raw Data'!F318,'Raw Data'!R318,'Raw Data'!V318,'Raw Data'!X318,'Raw Data'!Z318,'Raw Data'!AH318,'Raw Data'!AV318,'Raw Data'!BH318,'Raw Data'!BL318)</f>
        <v>2.2222222222222218E-3</v>
      </c>
      <c r="I320">
        <f>AVERAGE('Raw Data'!G318,'Raw Data'!S318,'Raw Data'!W318,'Raw Data'!Y318,'Raw Data'!AA318,'Raw Data'!AI318,'Raw Data'!AW318,'Raw Data'!BI318,'Raw Data'!BM318)</f>
        <v>6.4444444444444445E-3</v>
      </c>
      <c r="J320">
        <f t="shared" si="50"/>
        <v>-4.2222222222222227E-3</v>
      </c>
      <c r="K320">
        <f>AVERAGE('Raw Data'!H318,'Raw Data'!AJ318,'Raw Data'!AP318)</f>
        <v>3.9999999999999992E-3</v>
      </c>
      <c r="L320">
        <f>AVERAGE('Raw Data'!I318,'Raw Data'!AK318,'Raw Data'!AQ318)</f>
        <v>9.3333333333333341E-3</v>
      </c>
      <c r="M320">
        <f t="shared" si="51"/>
        <v>-5.3333333333333349E-3</v>
      </c>
      <c r="N320">
        <f>AVERAGE('Raw Data'!P318)</f>
        <v>8.0000000000000002E-3</v>
      </c>
      <c r="O320">
        <f>AVERAGE('Raw Data'!Q318)</f>
        <v>0</v>
      </c>
      <c r="P320">
        <f t="shared" si="52"/>
        <v>8.0000000000000002E-3</v>
      </c>
      <c r="Q320">
        <f>AVERAGE('Raw Data'!B318,'Raw Data'!D318,'Raw Data'!L318,'Raw Data'!T318,'Raw Data'!AB318,'Raw Data'!AF318,'Raw Data'!AT318,'Raw Data'!BD318,'Raw Data'!BF318)</f>
        <v>2.1111111111111109E-3</v>
      </c>
      <c r="R320">
        <f>AVERAGE('Raw Data'!C318,'Raw Data'!E318,'Raw Data'!M318,'Raw Data'!U318,'Raw Data'!AC318,'Raw Data'!AG318,'Raw Data'!AU318,'Raw Data'!BE318,'Raw Data'!BG318)</f>
        <v>8.8888888888888893E-4</v>
      </c>
      <c r="S320">
        <f t="shared" si="53"/>
        <v>1.222222222222222E-3</v>
      </c>
      <c r="U320">
        <v>666</v>
      </c>
      <c r="V320">
        <f t="shared" si="54"/>
        <v>0.18518518518518523</v>
      </c>
      <c r="W320">
        <f t="shared" si="55"/>
        <v>0.17619047619047612</v>
      </c>
      <c r="X320">
        <f t="shared" si="56"/>
        <v>0.10498084291187736</v>
      </c>
      <c r="Y320">
        <f t="shared" si="57"/>
        <v>0.74999999999999967</v>
      </c>
      <c r="Z320" t="e">
        <f t="shared" si="58"/>
        <v>#DIV/0!</v>
      </c>
      <c r="AA320">
        <f t="shared" si="59"/>
        <v>1.508916323731138E-2</v>
      </c>
    </row>
    <row r="321" spans="1:27" x14ac:dyDescent="0.3">
      <c r="A321">
        <v>667</v>
      </c>
      <c r="B321">
        <f>AVERAGE('Raw Data'!J319,'Raw Data'!AD319,'Raw Data'!AL319,'Raw Data'!AX319)</f>
        <v>8.5000000000000006E-3</v>
      </c>
      <c r="C321">
        <f>AVERAGE('Raw Data'!K319,'Raw Data'!AE319,'Raw Data'!AM319,'Raw Data'!AY319)</f>
        <v>6.4999999999999988E-3</v>
      </c>
      <c r="D321">
        <f t="shared" si="48"/>
        <v>2.0000000000000018E-3</v>
      </c>
      <c r="E321">
        <f>AVERAGE('Raw Data'!N319,'Raw Data'!AN319,'Raw Data'!AR319,'Raw Data'!AZ319,'Raw Data'!BB319,'Raw Data'!BJ319)</f>
        <v>2.5000000000000001E-3</v>
      </c>
      <c r="F321">
        <f>AVERAGE('Raw Data'!O319,'Raw Data'!AO319,'Raw Data'!AS319,'Raw Data'!BA319,'Raw Data'!BC319,'Raw Data'!BK319)</f>
        <v>6.666666666666668E-3</v>
      </c>
      <c r="G321">
        <f t="shared" si="49"/>
        <v>-4.1666666666666675E-3</v>
      </c>
      <c r="H321">
        <f>AVERAGE('Raw Data'!F319,'Raw Data'!R319,'Raw Data'!V319,'Raw Data'!X319,'Raw Data'!Z319,'Raw Data'!AH319,'Raw Data'!AV319,'Raw Data'!BH319,'Raw Data'!BL319)</f>
        <v>2E-3</v>
      </c>
      <c r="I321">
        <f>AVERAGE('Raw Data'!G319,'Raw Data'!S319,'Raw Data'!W319,'Raw Data'!Y319,'Raw Data'!AA319,'Raw Data'!AI319,'Raw Data'!AW319,'Raw Data'!BI319,'Raw Data'!BM319)</f>
        <v>6.4444444444444436E-3</v>
      </c>
      <c r="J321">
        <f t="shared" si="50"/>
        <v>-4.4444444444444436E-3</v>
      </c>
      <c r="K321">
        <f>AVERAGE('Raw Data'!H319,'Raw Data'!AJ319,'Raw Data'!AP319)</f>
        <v>3.666666666666667E-3</v>
      </c>
      <c r="L321">
        <f>AVERAGE('Raw Data'!I319,'Raw Data'!AK319,'Raw Data'!AQ319)</f>
        <v>9.3333333333333341E-3</v>
      </c>
      <c r="M321">
        <f t="shared" si="51"/>
        <v>-5.6666666666666671E-3</v>
      </c>
      <c r="N321">
        <f>AVERAGE('Raw Data'!P319)</f>
        <v>8.9999999999999993E-3</v>
      </c>
      <c r="O321">
        <f>AVERAGE('Raw Data'!Q319)</f>
        <v>1E-3</v>
      </c>
      <c r="P321">
        <f t="shared" si="52"/>
        <v>8.0000000000000002E-3</v>
      </c>
      <c r="Q321">
        <f>AVERAGE('Raw Data'!B319,'Raw Data'!D319,'Raw Data'!L319,'Raw Data'!T319,'Raw Data'!AB319,'Raw Data'!AF319,'Raw Data'!AT319,'Raw Data'!BD319,'Raw Data'!BF319)</f>
        <v>1.7777777777777779E-3</v>
      </c>
      <c r="R321">
        <f>AVERAGE('Raw Data'!C319,'Raw Data'!E319,'Raw Data'!M319,'Raw Data'!U319,'Raw Data'!AC319,'Raw Data'!AG319,'Raw Data'!AU319,'Raw Data'!BE319,'Raw Data'!BG319)</f>
        <v>4.4444444444444447E-4</v>
      </c>
      <c r="S321">
        <f t="shared" si="53"/>
        <v>1.3333333333333335E-3</v>
      </c>
      <c r="U321">
        <v>667</v>
      </c>
      <c r="V321">
        <f t="shared" si="54"/>
        <v>0.18518518518518523</v>
      </c>
      <c r="W321">
        <f t="shared" si="55"/>
        <v>-1.4285714285714261E-2</v>
      </c>
      <c r="X321">
        <f t="shared" si="56"/>
        <v>8.9655172413793088E-2</v>
      </c>
      <c r="Y321">
        <f t="shared" si="57"/>
        <v>0.61111111111111127</v>
      </c>
      <c r="Z321" t="e">
        <f t="shared" si="58"/>
        <v>#DIV/0!</v>
      </c>
      <c r="AA321">
        <f t="shared" si="59"/>
        <v>6.8587105624142676E-3</v>
      </c>
    </row>
    <row r="322" spans="1:27" x14ac:dyDescent="0.3">
      <c r="A322">
        <v>668</v>
      </c>
      <c r="B322">
        <f>AVERAGE('Raw Data'!J320,'Raw Data'!AD320,'Raw Data'!AL320,'Raw Data'!AX320)</f>
        <v>6.7499999999999999E-3</v>
      </c>
      <c r="C322">
        <f>AVERAGE('Raw Data'!K320,'Raw Data'!AE320,'Raw Data'!AM320,'Raw Data'!AY320)</f>
        <v>6.2500000000000003E-3</v>
      </c>
      <c r="D322">
        <f t="shared" si="48"/>
        <v>4.9999999999999958E-4</v>
      </c>
      <c r="E322">
        <f>AVERAGE('Raw Data'!N320,'Raw Data'!AN320,'Raw Data'!AR320,'Raw Data'!AZ320,'Raw Data'!BB320,'Raw Data'!BJ320)</f>
        <v>1.666666666666667E-3</v>
      </c>
      <c r="F322">
        <f>AVERAGE('Raw Data'!O320,'Raw Data'!AO320,'Raw Data'!AS320,'Raw Data'!BA320,'Raw Data'!BC320,'Raw Data'!BK320)</f>
        <v>5.5000000000000005E-3</v>
      </c>
      <c r="G322">
        <f t="shared" si="49"/>
        <v>-3.8333333333333336E-3</v>
      </c>
      <c r="H322">
        <f>AVERAGE('Raw Data'!F320,'Raw Data'!R320,'Raw Data'!V320,'Raw Data'!X320,'Raw Data'!Z320,'Raw Data'!AH320,'Raw Data'!AV320,'Raw Data'!BH320,'Raw Data'!BL320)</f>
        <v>1.7777777777777779E-3</v>
      </c>
      <c r="I322">
        <f>AVERAGE('Raw Data'!G320,'Raw Data'!S320,'Raw Data'!W320,'Raw Data'!Y320,'Raw Data'!AA320,'Raw Data'!AI320,'Raw Data'!AW320,'Raw Data'!BI320,'Raw Data'!BM320)</f>
        <v>6.1111111111111123E-3</v>
      </c>
      <c r="J322">
        <f t="shared" si="50"/>
        <v>-4.3333333333333349E-3</v>
      </c>
      <c r="K322">
        <f>AVERAGE('Raw Data'!H320,'Raw Data'!AJ320,'Raw Data'!AP320)</f>
        <v>3.3333333333333335E-3</v>
      </c>
      <c r="L322">
        <f>AVERAGE('Raw Data'!I320,'Raw Data'!AK320,'Raw Data'!AQ320)</f>
        <v>8.9999999999999993E-3</v>
      </c>
      <c r="M322">
        <f t="shared" si="51"/>
        <v>-5.6666666666666653E-3</v>
      </c>
      <c r="N322">
        <f>AVERAGE('Raw Data'!P320)</f>
        <v>6.0000000000000001E-3</v>
      </c>
      <c r="O322">
        <f>AVERAGE('Raw Data'!Q320)</f>
        <v>0</v>
      </c>
      <c r="P322">
        <f t="shared" si="52"/>
        <v>6.0000000000000001E-3</v>
      </c>
      <c r="Q322">
        <f>AVERAGE('Raw Data'!B320,'Raw Data'!D320,'Raw Data'!L320,'Raw Data'!T320,'Raw Data'!AB320,'Raw Data'!AF320,'Raw Data'!AT320,'Raw Data'!BD320,'Raw Data'!BF320)</f>
        <v>1.6666666666666666E-3</v>
      </c>
      <c r="R322">
        <f>AVERAGE('Raw Data'!C320,'Raw Data'!E320,'Raw Data'!M320,'Raw Data'!U320,'Raw Data'!AC320,'Raw Data'!AG320,'Raw Data'!AU320,'Raw Data'!BE320,'Raw Data'!BG320)</f>
        <v>-1.1111111111111131E-4</v>
      </c>
      <c r="S322">
        <f t="shared" si="53"/>
        <v>1.7777777777777779E-3</v>
      </c>
      <c r="U322">
        <v>668</v>
      </c>
      <c r="V322">
        <f t="shared" si="54"/>
        <v>5.5555555555555539E-2</v>
      </c>
      <c r="W322">
        <f t="shared" si="55"/>
        <v>-0.13333333333333328</v>
      </c>
      <c r="X322">
        <f t="shared" si="56"/>
        <v>7.4329501915708807E-2</v>
      </c>
      <c r="Y322">
        <f t="shared" si="57"/>
        <v>0.47222222222222232</v>
      </c>
      <c r="Z322" t="e">
        <f t="shared" si="58"/>
        <v>#DIV/0!</v>
      </c>
      <c r="AA322">
        <f t="shared" si="59"/>
        <v>4.1152263374485557E-3</v>
      </c>
    </row>
    <row r="323" spans="1:27" x14ac:dyDescent="0.3">
      <c r="A323">
        <v>669</v>
      </c>
      <c r="B323">
        <f>AVERAGE('Raw Data'!J321,'Raw Data'!AD321,'Raw Data'!AL321,'Raw Data'!AX321)</f>
        <v>6.9999999999999993E-3</v>
      </c>
      <c r="C323">
        <f>AVERAGE('Raw Data'!K321,'Raw Data'!AE321,'Raw Data'!AM321,'Raw Data'!AY321)</f>
        <v>7.2499999999999995E-3</v>
      </c>
      <c r="D323">
        <f t="shared" si="48"/>
        <v>-2.5000000000000022E-4</v>
      </c>
      <c r="E323">
        <f>AVERAGE('Raw Data'!N321,'Raw Data'!AN321,'Raw Data'!AR321,'Raw Data'!AZ321,'Raw Data'!BB321,'Raw Data'!BJ321)</f>
        <v>1.6666666666666663E-3</v>
      </c>
      <c r="F323">
        <f>AVERAGE('Raw Data'!O321,'Raw Data'!AO321,'Raw Data'!AS321,'Raw Data'!BA321,'Raw Data'!BC321,'Raw Data'!BK321)</f>
        <v>4.8333333333333327E-3</v>
      </c>
      <c r="G323">
        <f t="shared" si="49"/>
        <v>-3.1666666666666666E-3</v>
      </c>
      <c r="H323">
        <f>AVERAGE('Raw Data'!F321,'Raw Data'!R321,'Raw Data'!V321,'Raw Data'!X321,'Raw Data'!Z321,'Raw Data'!AH321,'Raw Data'!AV321,'Raw Data'!BH321,'Raw Data'!BL321)</f>
        <v>1.6666666666666666E-3</v>
      </c>
      <c r="I323">
        <f>AVERAGE('Raw Data'!G321,'Raw Data'!S321,'Raw Data'!W321,'Raw Data'!Y321,'Raw Data'!AA321,'Raw Data'!AI321,'Raw Data'!AW321,'Raw Data'!BI321,'Raw Data'!BM321)</f>
        <v>6.1111111111111106E-3</v>
      </c>
      <c r="J323">
        <f t="shared" si="50"/>
        <v>-4.4444444444444436E-3</v>
      </c>
      <c r="K323">
        <f>AVERAGE('Raw Data'!H321,'Raw Data'!AJ321,'Raw Data'!AP321)</f>
        <v>2.6666666666666666E-3</v>
      </c>
      <c r="L323">
        <f>AVERAGE('Raw Data'!I321,'Raw Data'!AK321,'Raw Data'!AQ321)</f>
        <v>7.0000000000000019E-3</v>
      </c>
      <c r="M323">
        <f t="shared" si="51"/>
        <v>-4.3333333333333349E-3</v>
      </c>
      <c r="N323">
        <f>AVERAGE('Raw Data'!P321)</f>
        <v>6.0000000000000001E-3</v>
      </c>
      <c r="O323">
        <f>AVERAGE('Raw Data'!Q321)</f>
        <v>-1E-3</v>
      </c>
      <c r="P323">
        <f t="shared" si="52"/>
        <v>7.0000000000000001E-3</v>
      </c>
      <c r="Q323">
        <f>AVERAGE('Raw Data'!B321,'Raw Data'!D321,'Raw Data'!L321,'Raw Data'!T321,'Raw Data'!AB321,'Raw Data'!AF321,'Raw Data'!AT321,'Raw Data'!BD321,'Raw Data'!BF321)</f>
        <v>4.4444444444444447E-4</v>
      </c>
      <c r="R323">
        <f>AVERAGE('Raw Data'!C321,'Raw Data'!E321,'Raw Data'!M321,'Raw Data'!U321,'Raw Data'!AC321,'Raw Data'!AG321,'Raw Data'!AU321,'Raw Data'!BE321,'Raw Data'!BG321)</f>
        <v>-5.5555555555555556E-4</v>
      </c>
      <c r="S323">
        <f t="shared" si="53"/>
        <v>1E-3</v>
      </c>
      <c r="U323">
        <v>669</v>
      </c>
      <c r="V323">
        <f t="shared" si="54"/>
        <v>7.4074074074074014E-2</v>
      </c>
      <c r="W323">
        <f t="shared" si="55"/>
        <v>-0.13333333333333336</v>
      </c>
      <c r="X323">
        <f t="shared" si="56"/>
        <v>6.6666666666666652E-2</v>
      </c>
      <c r="Y323">
        <f t="shared" si="57"/>
        <v>0.19444444444444436</v>
      </c>
      <c r="Z323" t="e">
        <f t="shared" si="58"/>
        <v>#DIV/0!</v>
      </c>
      <c r="AA323">
        <f t="shared" si="59"/>
        <v>-2.6063100137174212E-2</v>
      </c>
    </row>
    <row r="324" spans="1:27" x14ac:dyDescent="0.3">
      <c r="A324">
        <v>670</v>
      </c>
      <c r="B324">
        <f>AVERAGE('Raw Data'!J322,'Raw Data'!AD322,'Raw Data'!AL322,'Raw Data'!AX322)</f>
        <v>8.0000000000000002E-3</v>
      </c>
      <c r="C324">
        <f>AVERAGE('Raw Data'!K322,'Raw Data'!AE322,'Raw Data'!AM322,'Raw Data'!AY322)</f>
        <v>7.4999999999999997E-3</v>
      </c>
      <c r="D324">
        <f t="shared" si="48"/>
        <v>5.0000000000000044E-4</v>
      </c>
      <c r="E324">
        <f>AVERAGE('Raw Data'!N322,'Raw Data'!AN322,'Raw Data'!AR322,'Raw Data'!AZ322,'Raw Data'!BB322,'Raw Data'!BJ322)</f>
        <v>4.0000000000000001E-3</v>
      </c>
      <c r="F324">
        <f>AVERAGE('Raw Data'!O322,'Raw Data'!AO322,'Raw Data'!AS322,'Raw Data'!BA322,'Raw Data'!BC322,'Raw Data'!BK322)</f>
        <v>5.1666666666666675E-3</v>
      </c>
      <c r="G324">
        <f t="shared" si="49"/>
        <v>-1.1666666666666674E-3</v>
      </c>
      <c r="H324">
        <f>AVERAGE('Raw Data'!F322,'Raw Data'!R322,'Raw Data'!V322,'Raw Data'!X322,'Raw Data'!Z322,'Raw Data'!AH322,'Raw Data'!AV322,'Raw Data'!BH322,'Raw Data'!BL322)</f>
        <v>1.1111111111111111E-3</v>
      </c>
      <c r="I324">
        <f>AVERAGE('Raw Data'!G322,'Raw Data'!S322,'Raw Data'!W322,'Raw Data'!Y322,'Raw Data'!AA322,'Raw Data'!AI322,'Raw Data'!AW322,'Raw Data'!BI322,'Raw Data'!BM322)</f>
        <v>5.7777777777777766E-3</v>
      </c>
      <c r="J324">
        <f t="shared" si="50"/>
        <v>-4.6666666666666653E-3</v>
      </c>
      <c r="K324">
        <f>AVERAGE('Raw Data'!H322,'Raw Data'!AJ322,'Raw Data'!AP322)</f>
        <v>1.666666666666667E-3</v>
      </c>
      <c r="L324">
        <f>AVERAGE('Raw Data'!I322,'Raw Data'!AK322,'Raw Data'!AQ322)</f>
        <v>5.6666666666666671E-3</v>
      </c>
      <c r="M324">
        <f t="shared" si="51"/>
        <v>-4.0000000000000001E-3</v>
      </c>
      <c r="N324">
        <f>AVERAGE('Raw Data'!P322)</f>
        <v>7.0000000000000001E-3</v>
      </c>
      <c r="O324">
        <f>AVERAGE('Raw Data'!Q322)</f>
        <v>-1E-3</v>
      </c>
      <c r="P324">
        <f t="shared" si="52"/>
        <v>8.0000000000000002E-3</v>
      </c>
      <c r="Q324">
        <f>AVERAGE('Raw Data'!B322,'Raw Data'!D322,'Raw Data'!L322,'Raw Data'!T322,'Raw Data'!AB322,'Raw Data'!AF322,'Raw Data'!AT322,'Raw Data'!BD322,'Raw Data'!BF322)</f>
        <v>1.1111111111111111E-3</v>
      </c>
      <c r="R324">
        <f>AVERAGE('Raw Data'!C322,'Raw Data'!E322,'Raw Data'!M322,'Raw Data'!U322,'Raw Data'!AC322,'Raw Data'!AG322,'Raw Data'!AU322,'Raw Data'!BE322,'Raw Data'!BG322)</f>
        <v>-3.3333333333333332E-4</v>
      </c>
      <c r="S324">
        <f t="shared" si="53"/>
        <v>1.4444444444444444E-3</v>
      </c>
      <c r="U324">
        <v>670</v>
      </c>
      <c r="V324">
        <f t="shared" si="54"/>
        <v>0.14814814814814814</v>
      </c>
      <c r="W324">
        <f t="shared" si="55"/>
        <v>0.2</v>
      </c>
      <c r="X324">
        <f t="shared" si="56"/>
        <v>2.8352490421455937E-2</v>
      </c>
      <c r="Y324">
        <f t="shared" si="57"/>
        <v>-0.22222222222222215</v>
      </c>
      <c r="Z324" t="e">
        <f t="shared" si="58"/>
        <v>#DIV/0!</v>
      </c>
      <c r="AA324">
        <f t="shared" si="59"/>
        <v>-9.6021947873799734E-3</v>
      </c>
    </row>
    <row r="325" spans="1:27" x14ac:dyDescent="0.3">
      <c r="A325">
        <v>671</v>
      </c>
      <c r="B325">
        <f>AVERAGE('Raw Data'!J323,'Raw Data'!AD323,'Raw Data'!AL323,'Raw Data'!AX323)</f>
        <v>6.7499999999999999E-3</v>
      </c>
      <c r="C325">
        <f>AVERAGE('Raw Data'!K323,'Raw Data'!AE323,'Raw Data'!AM323,'Raw Data'!AY323)</f>
        <v>5.7499999999999999E-3</v>
      </c>
      <c r="D325">
        <f t="shared" ref="D325:D388" si="60">B325-C325</f>
        <v>1E-3</v>
      </c>
      <c r="E325">
        <f>AVERAGE('Raw Data'!N323,'Raw Data'!AN323,'Raw Data'!AR323,'Raw Data'!AZ323,'Raw Data'!BB323,'Raw Data'!BJ323)</f>
        <v>4.000000000000001E-3</v>
      </c>
      <c r="F325">
        <f>AVERAGE('Raw Data'!O323,'Raw Data'!AO323,'Raw Data'!AS323,'Raw Data'!BA323,'Raw Data'!BC323,'Raw Data'!BK323)</f>
        <v>6.000000000000001E-3</v>
      </c>
      <c r="G325">
        <f t="shared" ref="G325:G388" si="61">E325-F325</f>
        <v>-2E-3</v>
      </c>
      <c r="H325">
        <f>AVERAGE('Raw Data'!F323,'Raw Data'!R323,'Raw Data'!V323,'Raw Data'!X323,'Raw Data'!Z323,'Raw Data'!AH323,'Raw Data'!AV323,'Raw Data'!BH323,'Raw Data'!BL323)</f>
        <v>7.7777777777777784E-4</v>
      </c>
      <c r="I325">
        <f>AVERAGE('Raw Data'!G323,'Raw Data'!S323,'Raw Data'!W323,'Raw Data'!Y323,'Raw Data'!AA323,'Raw Data'!AI323,'Raw Data'!AW323,'Raw Data'!BI323,'Raw Data'!BM323)</f>
        <v>5.1111111111111114E-3</v>
      </c>
      <c r="J325">
        <f t="shared" ref="J325:J388" si="62">H325-I325</f>
        <v>-4.3333333333333331E-3</v>
      </c>
      <c r="K325">
        <f>AVERAGE('Raw Data'!H323,'Raw Data'!AJ323,'Raw Data'!AP323)</f>
        <v>1.6666666666666663E-3</v>
      </c>
      <c r="L325">
        <f>AVERAGE('Raw Data'!I323,'Raw Data'!AK323,'Raw Data'!AQ323)</f>
        <v>6.333333333333334E-3</v>
      </c>
      <c r="M325">
        <f t="shared" ref="M325:M388" si="63">K325-L325</f>
        <v>-4.6666666666666679E-3</v>
      </c>
      <c r="N325">
        <f>AVERAGE('Raw Data'!P323)</f>
        <v>6.0000000000000001E-3</v>
      </c>
      <c r="O325">
        <f>AVERAGE('Raw Data'!Q323)</f>
        <v>-1E-3</v>
      </c>
      <c r="P325">
        <f t="shared" ref="P325:P388" si="64">N325-O325</f>
        <v>7.0000000000000001E-3</v>
      </c>
      <c r="Q325">
        <f>AVERAGE('Raw Data'!B323,'Raw Data'!D323,'Raw Data'!L323,'Raw Data'!T323,'Raw Data'!AB323,'Raw Data'!AF323,'Raw Data'!AT323,'Raw Data'!BD323,'Raw Data'!BF323)</f>
        <v>1E-3</v>
      </c>
      <c r="R325">
        <f>AVERAGE('Raw Data'!C323,'Raw Data'!E323,'Raw Data'!M323,'Raw Data'!U323,'Raw Data'!AC323,'Raw Data'!AG323,'Raw Data'!AU323,'Raw Data'!BE323,'Raw Data'!BG323)</f>
        <v>4.4444444444444414E-4</v>
      </c>
      <c r="S325">
        <f t="shared" ref="S325:S388" si="65">Q325-R325</f>
        <v>5.5555555555555588E-4</v>
      </c>
      <c r="U325">
        <v>671</v>
      </c>
      <c r="V325">
        <f t="shared" ref="V325:V388" si="66">(B325-V$1)/V$2</f>
        <v>5.5555555555555539E-2</v>
      </c>
      <c r="W325">
        <f t="shared" ref="W325:W388" si="67">(E325-W$1)/W$2</f>
        <v>0.20000000000000015</v>
      </c>
      <c r="X325">
        <f t="shared" ref="X325:X388" si="68">(H325-X$1)/X$2</f>
        <v>5.3639846743295068E-3</v>
      </c>
      <c r="Y325">
        <f t="shared" ref="Y325:Y388" si="69">(K325-Y$1)/Y$2</f>
        <v>-0.22222222222222243</v>
      </c>
      <c r="Z325" t="e">
        <f t="shared" ref="Z325:Z388" si="70">(N325-Z$1)/Z$2</f>
        <v>#DIV/0!</v>
      </c>
      <c r="AA325">
        <f t="shared" ref="AA325:AA388" si="71">(Q325-AA$1)/AA$2</f>
        <v>-1.2345679012345678E-2</v>
      </c>
    </row>
    <row r="326" spans="1:27" x14ac:dyDescent="0.3">
      <c r="A326">
        <v>672</v>
      </c>
      <c r="B326">
        <f>AVERAGE('Raw Data'!J324,'Raw Data'!AD324,'Raw Data'!AL324,'Raw Data'!AX324)</f>
        <v>7.4999999999999997E-3</v>
      </c>
      <c r="C326">
        <f>AVERAGE('Raw Data'!K324,'Raw Data'!AE324,'Raw Data'!AM324,'Raw Data'!AY324)</f>
        <v>6.7500000000000008E-3</v>
      </c>
      <c r="D326">
        <f t="shared" si="60"/>
        <v>7.4999999999999893E-4</v>
      </c>
      <c r="E326">
        <f>AVERAGE('Raw Data'!N324,'Raw Data'!AN324,'Raw Data'!AR324,'Raw Data'!AZ324,'Raw Data'!BB324,'Raw Data'!BJ324)</f>
        <v>2.3333333333333327E-3</v>
      </c>
      <c r="F326">
        <f>AVERAGE('Raw Data'!O324,'Raw Data'!AO324,'Raw Data'!AS324,'Raw Data'!BA324,'Raw Data'!BC324,'Raw Data'!BK324)</f>
        <v>5.1666666666666675E-3</v>
      </c>
      <c r="G326">
        <f t="shared" si="61"/>
        <v>-2.8333333333333348E-3</v>
      </c>
      <c r="H326">
        <f>AVERAGE('Raw Data'!F324,'Raw Data'!R324,'Raw Data'!V324,'Raw Data'!X324,'Raw Data'!Z324,'Raw Data'!AH324,'Raw Data'!AV324,'Raw Data'!BH324,'Raw Data'!BL324)</f>
        <v>1.5555555555555555E-3</v>
      </c>
      <c r="I326">
        <f>AVERAGE('Raw Data'!G324,'Raw Data'!S324,'Raw Data'!W324,'Raw Data'!Y324,'Raw Data'!AA324,'Raw Data'!AI324,'Raw Data'!AW324,'Raw Data'!BI324,'Raw Data'!BM324)</f>
        <v>4.7777777777777775E-3</v>
      </c>
      <c r="J326">
        <f t="shared" si="62"/>
        <v>-3.2222222222222218E-3</v>
      </c>
      <c r="K326">
        <f>AVERAGE('Raw Data'!H324,'Raw Data'!AJ324,'Raw Data'!AP324)</f>
        <v>2E-3</v>
      </c>
      <c r="L326">
        <f>AVERAGE('Raw Data'!I324,'Raw Data'!AK324,'Raw Data'!AQ324)</f>
        <v>7.3333333333333332E-3</v>
      </c>
      <c r="M326">
        <f t="shared" si="63"/>
        <v>-5.3333333333333332E-3</v>
      </c>
      <c r="N326">
        <f>AVERAGE('Raw Data'!P324)</f>
        <v>8.9999999999999993E-3</v>
      </c>
      <c r="O326">
        <f>AVERAGE('Raw Data'!Q324)</f>
        <v>0</v>
      </c>
      <c r="P326">
        <f t="shared" si="64"/>
        <v>8.9999999999999993E-3</v>
      </c>
      <c r="Q326">
        <f>AVERAGE('Raw Data'!B324,'Raw Data'!D324,'Raw Data'!L324,'Raw Data'!T324,'Raw Data'!AB324,'Raw Data'!AF324,'Raw Data'!AT324,'Raw Data'!BD324,'Raw Data'!BF324)</f>
        <v>1.4444444444444446E-3</v>
      </c>
      <c r="R326">
        <f>AVERAGE('Raw Data'!C324,'Raw Data'!E324,'Raw Data'!M324,'Raw Data'!U324,'Raw Data'!AC324,'Raw Data'!AG324,'Raw Data'!AU324,'Raw Data'!BE324,'Raw Data'!BG324)</f>
        <v>6.6666666666666654E-4</v>
      </c>
      <c r="S326">
        <f t="shared" si="65"/>
        <v>7.7777777777777806E-4</v>
      </c>
      <c r="U326">
        <v>672</v>
      </c>
      <c r="V326">
        <f t="shared" si="66"/>
        <v>0.11111111111111108</v>
      </c>
      <c r="W326">
        <f t="shared" si="67"/>
        <v>-3.8095238095238175E-2</v>
      </c>
      <c r="X326">
        <f t="shared" si="68"/>
        <v>5.9003831417624511E-2</v>
      </c>
      <c r="Y326">
        <f t="shared" si="69"/>
        <v>-8.3333333333333384E-2</v>
      </c>
      <c r="Z326" t="e">
        <f t="shared" si="70"/>
        <v>#DIV/0!</v>
      </c>
      <c r="AA326">
        <f t="shared" si="71"/>
        <v>-1.3717421124828503E-3</v>
      </c>
    </row>
    <row r="327" spans="1:27" x14ac:dyDescent="0.3">
      <c r="A327">
        <v>673</v>
      </c>
      <c r="B327">
        <f>AVERAGE('Raw Data'!J325,'Raw Data'!AD325,'Raw Data'!AL325,'Raw Data'!AX325)</f>
        <v>8.7499999999999991E-3</v>
      </c>
      <c r="C327">
        <f>AVERAGE('Raw Data'!K325,'Raw Data'!AE325,'Raw Data'!AM325,'Raw Data'!AY325)</f>
        <v>7.0000000000000001E-3</v>
      </c>
      <c r="D327">
        <f t="shared" si="60"/>
        <v>1.749999999999999E-3</v>
      </c>
      <c r="E327">
        <f>AVERAGE('Raw Data'!N325,'Raw Data'!AN325,'Raw Data'!AR325,'Raw Data'!AZ325,'Raw Data'!BB325,'Raw Data'!BJ325)</f>
        <v>3.6666666666666666E-3</v>
      </c>
      <c r="F327">
        <f>AVERAGE('Raw Data'!O325,'Raw Data'!AO325,'Raw Data'!AS325,'Raw Data'!BA325,'Raw Data'!BC325,'Raw Data'!BK325)</f>
        <v>5.3333333333333332E-3</v>
      </c>
      <c r="G327">
        <f t="shared" si="61"/>
        <v>-1.6666666666666666E-3</v>
      </c>
      <c r="H327">
        <f>AVERAGE('Raw Data'!F325,'Raw Data'!R325,'Raw Data'!V325,'Raw Data'!X325,'Raw Data'!Z325,'Raw Data'!AH325,'Raw Data'!AV325,'Raw Data'!BH325,'Raw Data'!BL325)</f>
        <v>2.6666666666666666E-3</v>
      </c>
      <c r="I327">
        <f>AVERAGE('Raw Data'!G325,'Raw Data'!S325,'Raw Data'!W325,'Raw Data'!Y325,'Raw Data'!AA325,'Raw Data'!AI325,'Raw Data'!AW325,'Raw Data'!BI325,'Raw Data'!BM325)</f>
        <v>5.6666666666666662E-3</v>
      </c>
      <c r="J327">
        <f t="shared" si="62"/>
        <v>-2.9999999999999996E-3</v>
      </c>
      <c r="K327">
        <f>AVERAGE('Raw Data'!H325,'Raw Data'!AJ325,'Raw Data'!AP325)</f>
        <v>1.9999999999999996E-3</v>
      </c>
      <c r="L327">
        <f>AVERAGE('Raw Data'!I325,'Raw Data'!AK325,'Raw Data'!AQ325)</f>
        <v>5.6666666666666671E-3</v>
      </c>
      <c r="M327">
        <f t="shared" si="63"/>
        <v>-3.6666666666666675E-3</v>
      </c>
      <c r="N327">
        <f>AVERAGE('Raw Data'!P325)</f>
        <v>8.0000000000000002E-3</v>
      </c>
      <c r="O327">
        <f>AVERAGE('Raw Data'!Q325)</f>
        <v>3.0000000000000001E-3</v>
      </c>
      <c r="P327">
        <f t="shared" si="64"/>
        <v>5.0000000000000001E-3</v>
      </c>
      <c r="Q327">
        <f>AVERAGE('Raw Data'!B325,'Raw Data'!D325,'Raw Data'!L325,'Raw Data'!T325,'Raw Data'!AB325,'Raw Data'!AF325,'Raw Data'!AT325,'Raw Data'!BD325,'Raw Data'!BF325)</f>
        <v>2.4444444444444444E-3</v>
      </c>
      <c r="R327">
        <f>AVERAGE('Raw Data'!C325,'Raw Data'!E325,'Raw Data'!M325,'Raw Data'!U325,'Raw Data'!AC325,'Raw Data'!AG325,'Raw Data'!AU325,'Raw Data'!BE325,'Raw Data'!BG325)</f>
        <v>1.1111111111111111E-3</v>
      </c>
      <c r="S327">
        <f t="shared" si="65"/>
        <v>1.3333333333333333E-3</v>
      </c>
      <c r="U327">
        <v>673</v>
      </c>
      <c r="V327">
        <f t="shared" si="66"/>
        <v>0.20370370370370364</v>
      </c>
      <c r="W327">
        <f t="shared" si="67"/>
        <v>0.15238095238095239</v>
      </c>
      <c r="X327">
        <f t="shared" si="68"/>
        <v>0.13563218390804596</v>
      </c>
      <c r="Y327">
        <f t="shared" si="69"/>
        <v>-8.3333333333333565E-2</v>
      </c>
      <c r="Z327" t="e">
        <f t="shared" si="70"/>
        <v>#DIV/0!</v>
      </c>
      <c r="AA327">
        <f t="shared" si="71"/>
        <v>2.3319615912208502E-2</v>
      </c>
    </row>
    <row r="328" spans="1:27" x14ac:dyDescent="0.3">
      <c r="A328">
        <v>674</v>
      </c>
      <c r="B328">
        <f>AVERAGE('Raw Data'!J326,'Raw Data'!AD326,'Raw Data'!AL326,'Raw Data'!AX326)</f>
        <v>9.0000000000000011E-3</v>
      </c>
      <c r="C328">
        <f>AVERAGE('Raw Data'!K326,'Raw Data'!AE326,'Raw Data'!AM326,'Raw Data'!AY326)</f>
        <v>6.2500000000000003E-3</v>
      </c>
      <c r="D328">
        <f t="shared" si="60"/>
        <v>2.7500000000000007E-3</v>
      </c>
      <c r="E328">
        <f>AVERAGE('Raw Data'!N326,'Raw Data'!AN326,'Raw Data'!AR326,'Raw Data'!AZ326,'Raw Data'!BB326,'Raw Data'!BJ326)</f>
        <v>2.5000000000000005E-3</v>
      </c>
      <c r="F328">
        <f>AVERAGE('Raw Data'!O326,'Raw Data'!AO326,'Raw Data'!AS326,'Raw Data'!BA326,'Raw Data'!BC326,'Raw Data'!BK326)</f>
        <v>5.3333333333333332E-3</v>
      </c>
      <c r="G328">
        <f t="shared" si="61"/>
        <v>-2.8333333333333327E-3</v>
      </c>
      <c r="H328">
        <f>AVERAGE('Raw Data'!F326,'Raw Data'!R326,'Raw Data'!V326,'Raw Data'!X326,'Raw Data'!Z326,'Raw Data'!AH326,'Raw Data'!AV326,'Raw Data'!BH326,'Raw Data'!BL326)</f>
        <v>2.5555555555555557E-3</v>
      </c>
      <c r="I328">
        <f>AVERAGE('Raw Data'!G326,'Raw Data'!S326,'Raw Data'!W326,'Raw Data'!Y326,'Raw Data'!AA326,'Raw Data'!AI326,'Raw Data'!AW326,'Raw Data'!BI326,'Raw Data'!BM326)</f>
        <v>5.5555555555555558E-3</v>
      </c>
      <c r="J328">
        <f t="shared" si="62"/>
        <v>-3.0000000000000001E-3</v>
      </c>
      <c r="K328">
        <f>AVERAGE('Raw Data'!H326,'Raw Data'!AJ326,'Raw Data'!AP326)</f>
        <v>2.3333333333333331E-3</v>
      </c>
      <c r="L328">
        <f>AVERAGE('Raw Data'!I326,'Raw Data'!AK326,'Raw Data'!AQ326)</f>
        <v>6.333333333333334E-3</v>
      </c>
      <c r="M328">
        <f t="shared" si="63"/>
        <v>-4.000000000000001E-3</v>
      </c>
      <c r="N328">
        <f>AVERAGE('Raw Data'!P326)</f>
        <v>3.0000000000000001E-3</v>
      </c>
      <c r="O328">
        <f>AVERAGE('Raw Data'!Q326)</f>
        <v>-1E-3</v>
      </c>
      <c r="P328">
        <f t="shared" si="64"/>
        <v>4.0000000000000001E-3</v>
      </c>
      <c r="Q328">
        <f>AVERAGE('Raw Data'!B326,'Raw Data'!D326,'Raw Data'!L326,'Raw Data'!T326,'Raw Data'!AB326,'Raw Data'!AF326,'Raw Data'!AT326,'Raw Data'!BD326,'Raw Data'!BF326)</f>
        <v>2.7777777777777775E-3</v>
      </c>
      <c r="R328">
        <f>AVERAGE('Raw Data'!C326,'Raw Data'!E326,'Raw Data'!M326,'Raw Data'!U326,'Raw Data'!AC326,'Raw Data'!AG326,'Raw Data'!AU326,'Raw Data'!BE326,'Raw Data'!BG326)</f>
        <v>1.1111111111111109E-3</v>
      </c>
      <c r="S328">
        <f t="shared" si="65"/>
        <v>1.6666666666666666E-3</v>
      </c>
      <c r="U328">
        <v>674</v>
      </c>
      <c r="V328">
        <f t="shared" si="66"/>
        <v>0.22222222222222229</v>
      </c>
      <c r="W328">
        <f t="shared" si="67"/>
        <v>-1.4285714285714199E-2</v>
      </c>
      <c r="X328">
        <f t="shared" si="68"/>
        <v>0.12796934865900383</v>
      </c>
      <c r="Y328">
        <f t="shared" si="69"/>
        <v>5.5555555555555407E-2</v>
      </c>
      <c r="Z328" t="e">
        <f t="shared" si="70"/>
        <v>#DIV/0!</v>
      </c>
      <c r="AA328">
        <f t="shared" si="71"/>
        <v>3.1550068587105615E-2</v>
      </c>
    </row>
    <row r="329" spans="1:27" x14ac:dyDescent="0.3">
      <c r="A329">
        <v>675</v>
      </c>
      <c r="B329">
        <f>AVERAGE('Raw Data'!J327,'Raw Data'!AD327,'Raw Data'!AL327,'Raw Data'!AX327)</f>
        <v>8.5000000000000006E-3</v>
      </c>
      <c r="C329">
        <f>AVERAGE('Raw Data'!K327,'Raw Data'!AE327,'Raw Data'!AM327,'Raw Data'!AY327)</f>
        <v>6.2500000000000003E-3</v>
      </c>
      <c r="D329">
        <f t="shared" si="60"/>
        <v>2.2500000000000003E-3</v>
      </c>
      <c r="E329">
        <f>AVERAGE('Raw Data'!N327,'Raw Data'!AN327,'Raw Data'!AR327,'Raw Data'!AZ327,'Raw Data'!BB327,'Raw Data'!BJ327)</f>
        <v>2.8333333333333335E-3</v>
      </c>
      <c r="F329">
        <f>AVERAGE('Raw Data'!O327,'Raw Data'!AO327,'Raw Data'!AS327,'Raw Data'!BA327,'Raw Data'!BC327,'Raw Data'!BK327)</f>
        <v>5.5000000000000005E-3</v>
      </c>
      <c r="G329">
        <f t="shared" si="61"/>
        <v>-2.666666666666667E-3</v>
      </c>
      <c r="H329">
        <f>AVERAGE('Raw Data'!F327,'Raw Data'!R327,'Raw Data'!V327,'Raw Data'!X327,'Raw Data'!Z327,'Raw Data'!AH327,'Raw Data'!AV327,'Raw Data'!BH327,'Raw Data'!BL327)</f>
        <v>1E-3</v>
      </c>
      <c r="I329">
        <f>AVERAGE('Raw Data'!G327,'Raw Data'!S327,'Raw Data'!W327,'Raw Data'!Y327,'Raw Data'!AA327,'Raw Data'!AI327,'Raw Data'!AW327,'Raw Data'!BI327,'Raw Data'!BM327)</f>
        <v>5.2222222222222218E-3</v>
      </c>
      <c r="J329">
        <f t="shared" si="62"/>
        <v>-4.2222222222222218E-3</v>
      </c>
      <c r="K329">
        <f>AVERAGE('Raw Data'!H327,'Raw Data'!AJ327,'Raw Data'!AP327)</f>
        <v>1.3333333333333333E-3</v>
      </c>
      <c r="L329">
        <f>AVERAGE('Raw Data'!I327,'Raw Data'!AK327,'Raw Data'!AQ327)</f>
        <v>6.000000000000001E-3</v>
      </c>
      <c r="M329">
        <f t="shared" si="63"/>
        <v>-4.6666666666666679E-3</v>
      </c>
      <c r="N329">
        <f>AVERAGE('Raw Data'!P327)</f>
        <v>4.0000000000000001E-3</v>
      </c>
      <c r="O329">
        <f>AVERAGE('Raw Data'!Q327)</f>
        <v>0</v>
      </c>
      <c r="P329">
        <f t="shared" si="64"/>
        <v>4.0000000000000001E-3</v>
      </c>
      <c r="Q329">
        <f>AVERAGE('Raw Data'!B327,'Raw Data'!D327,'Raw Data'!L327,'Raw Data'!T327,'Raw Data'!AB327,'Raw Data'!AF327,'Raw Data'!AT327,'Raw Data'!BD327,'Raw Data'!BF327)</f>
        <v>1.5555555555555557E-3</v>
      </c>
      <c r="R329">
        <f>AVERAGE('Raw Data'!C327,'Raw Data'!E327,'Raw Data'!M327,'Raw Data'!U327,'Raw Data'!AC327,'Raw Data'!AG327,'Raw Data'!AU327,'Raw Data'!BE327,'Raw Data'!BG327)</f>
        <v>4.4444444444444447E-4</v>
      </c>
      <c r="S329">
        <f t="shared" si="65"/>
        <v>1.1111111111111113E-3</v>
      </c>
      <c r="U329">
        <v>675</v>
      </c>
      <c r="V329">
        <f t="shared" si="66"/>
        <v>0.18518518518518523</v>
      </c>
      <c r="W329">
        <f t="shared" si="67"/>
        <v>3.3333333333333381E-2</v>
      </c>
      <c r="X329">
        <f t="shared" si="68"/>
        <v>2.0689655172413793E-2</v>
      </c>
      <c r="Y329">
        <f t="shared" si="69"/>
        <v>-0.36111111111111122</v>
      </c>
      <c r="Z329" t="e">
        <f t="shared" si="70"/>
        <v>#DIV/0!</v>
      </c>
      <c r="AA329">
        <f t="shared" si="71"/>
        <v>1.3717421124828555E-3</v>
      </c>
    </row>
    <row r="330" spans="1:27" x14ac:dyDescent="0.3">
      <c r="A330">
        <v>676</v>
      </c>
      <c r="B330">
        <f>AVERAGE('Raw Data'!J328,'Raw Data'!AD328,'Raw Data'!AL328,'Raw Data'!AX328)</f>
        <v>7.4999999999999997E-3</v>
      </c>
      <c r="C330">
        <f>AVERAGE('Raw Data'!K328,'Raw Data'!AE328,'Raw Data'!AM328,'Raw Data'!AY328)</f>
        <v>5.7499999999999999E-3</v>
      </c>
      <c r="D330">
        <f t="shared" si="60"/>
        <v>1.7499999999999998E-3</v>
      </c>
      <c r="E330">
        <f>AVERAGE('Raw Data'!N328,'Raw Data'!AN328,'Raw Data'!AR328,'Raw Data'!AZ328,'Raw Data'!BB328,'Raw Data'!BJ328)</f>
        <v>3.0000000000000005E-3</v>
      </c>
      <c r="F330">
        <f>AVERAGE('Raw Data'!O328,'Raw Data'!AO328,'Raw Data'!AS328,'Raw Data'!BA328,'Raw Data'!BC328,'Raw Data'!BK328)</f>
        <v>6.1666666666666675E-3</v>
      </c>
      <c r="G330">
        <f t="shared" si="61"/>
        <v>-3.166666666666667E-3</v>
      </c>
      <c r="H330">
        <f>AVERAGE('Raw Data'!F328,'Raw Data'!R328,'Raw Data'!V328,'Raw Data'!X328,'Raw Data'!Z328,'Raw Data'!AH328,'Raw Data'!AV328,'Raw Data'!BH328,'Raw Data'!BL328)</f>
        <v>8.8888888888888893E-4</v>
      </c>
      <c r="I330">
        <f>AVERAGE('Raw Data'!G328,'Raw Data'!S328,'Raw Data'!W328,'Raw Data'!Y328,'Raw Data'!AA328,'Raw Data'!AI328,'Raw Data'!AW328,'Raw Data'!BI328,'Raw Data'!BM328)</f>
        <v>4.7777777777777775E-3</v>
      </c>
      <c r="J330">
        <f t="shared" si="62"/>
        <v>-3.8888888888888888E-3</v>
      </c>
      <c r="K330">
        <f>AVERAGE('Raw Data'!H328,'Raw Data'!AJ328,'Raw Data'!AP328)</f>
        <v>2.0000000000000005E-3</v>
      </c>
      <c r="L330">
        <f>AVERAGE('Raw Data'!I328,'Raw Data'!AK328,'Raw Data'!AQ328)</f>
        <v>8.0000000000000002E-3</v>
      </c>
      <c r="M330">
        <f t="shared" si="63"/>
        <v>-6.0000000000000001E-3</v>
      </c>
      <c r="N330">
        <f>AVERAGE('Raw Data'!P328)</f>
        <v>4.0000000000000001E-3</v>
      </c>
      <c r="O330">
        <f>AVERAGE('Raw Data'!Q328)</f>
        <v>2E-3</v>
      </c>
      <c r="P330">
        <f t="shared" si="64"/>
        <v>2E-3</v>
      </c>
      <c r="Q330">
        <f>AVERAGE('Raw Data'!B328,'Raw Data'!D328,'Raw Data'!L328,'Raw Data'!T328,'Raw Data'!AB328,'Raw Data'!AF328,'Raw Data'!AT328,'Raw Data'!BD328,'Raw Data'!BF328)</f>
        <v>5.5555555555555556E-4</v>
      </c>
      <c r="R330">
        <f>AVERAGE('Raw Data'!C328,'Raw Data'!E328,'Raw Data'!M328,'Raw Data'!U328,'Raw Data'!AC328,'Raw Data'!AG328,'Raw Data'!AU328,'Raw Data'!BE328,'Raw Data'!BG328)</f>
        <v>5.5555555555555556E-4</v>
      </c>
      <c r="S330">
        <f t="shared" si="65"/>
        <v>0</v>
      </c>
      <c r="U330">
        <v>676</v>
      </c>
      <c r="V330">
        <f t="shared" si="66"/>
        <v>0.11111111111111108</v>
      </c>
      <c r="W330">
        <f t="shared" si="67"/>
        <v>5.7142857142857231E-2</v>
      </c>
      <c r="X330">
        <f t="shared" si="68"/>
        <v>1.302681992337165E-2</v>
      </c>
      <c r="Y330">
        <f t="shared" si="69"/>
        <v>-8.3333333333333204E-2</v>
      </c>
      <c r="Z330" t="e">
        <f t="shared" si="70"/>
        <v>#DIV/0!</v>
      </c>
      <c r="AA330">
        <f t="shared" si="71"/>
        <v>-2.3319615912208505E-2</v>
      </c>
    </row>
    <row r="331" spans="1:27" x14ac:dyDescent="0.3">
      <c r="A331">
        <v>677</v>
      </c>
      <c r="B331">
        <f>AVERAGE('Raw Data'!J329,'Raw Data'!AD329,'Raw Data'!AL329,'Raw Data'!AX329)</f>
        <v>7.4999999999999997E-3</v>
      </c>
      <c r="C331">
        <f>AVERAGE('Raw Data'!K329,'Raw Data'!AE329,'Raw Data'!AM329,'Raw Data'!AY329)</f>
        <v>5.2500000000000003E-3</v>
      </c>
      <c r="D331">
        <f t="shared" si="60"/>
        <v>2.2499999999999994E-3</v>
      </c>
      <c r="E331">
        <f>AVERAGE('Raw Data'!N329,'Raw Data'!AN329,'Raw Data'!AR329,'Raw Data'!AZ329,'Raw Data'!BB329,'Raw Data'!BJ329)</f>
        <v>3.666666666666667E-3</v>
      </c>
      <c r="F331">
        <f>AVERAGE('Raw Data'!O329,'Raw Data'!AO329,'Raw Data'!AS329,'Raw Data'!BA329,'Raw Data'!BC329,'Raw Data'!BK329)</f>
        <v>6.4999999999999997E-3</v>
      </c>
      <c r="G331">
        <f t="shared" si="61"/>
        <v>-2.8333333333333327E-3</v>
      </c>
      <c r="H331">
        <f>AVERAGE('Raw Data'!F329,'Raw Data'!R329,'Raw Data'!V329,'Raw Data'!X329,'Raw Data'!Z329,'Raw Data'!AH329,'Raw Data'!AV329,'Raw Data'!BH329,'Raw Data'!BL329)</f>
        <v>1.3333333333333333E-3</v>
      </c>
      <c r="I331">
        <f>AVERAGE('Raw Data'!G329,'Raw Data'!S329,'Raw Data'!W329,'Raw Data'!Y329,'Raw Data'!AA329,'Raw Data'!AI329,'Raw Data'!AW329,'Raw Data'!BI329,'Raw Data'!BM329)</f>
        <v>5.3333333333333332E-3</v>
      </c>
      <c r="J331">
        <f t="shared" si="62"/>
        <v>-4.0000000000000001E-3</v>
      </c>
      <c r="K331">
        <f>AVERAGE('Raw Data'!H329,'Raw Data'!AJ329,'Raw Data'!AP329)</f>
        <v>1.3333333333333329E-3</v>
      </c>
      <c r="L331">
        <f>AVERAGE('Raw Data'!I329,'Raw Data'!AK329,'Raw Data'!AQ329)</f>
        <v>8.666666666666668E-3</v>
      </c>
      <c r="M331">
        <f t="shared" si="63"/>
        <v>-7.3333333333333349E-3</v>
      </c>
      <c r="N331">
        <f>AVERAGE('Raw Data'!P329)</f>
        <v>4.0000000000000001E-3</v>
      </c>
      <c r="O331">
        <f>AVERAGE('Raw Data'!Q329)</f>
        <v>-1E-3</v>
      </c>
      <c r="P331">
        <f t="shared" si="64"/>
        <v>5.0000000000000001E-3</v>
      </c>
      <c r="Q331">
        <f>AVERAGE('Raw Data'!B329,'Raw Data'!D329,'Raw Data'!L329,'Raw Data'!T329,'Raw Data'!AB329,'Raw Data'!AF329,'Raw Data'!AT329,'Raw Data'!BD329,'Raw Data'!BF329)</f>
        <v>1.6666666666666666E-3</v>
      </c>
      <c r="R331">
        <f>AVERAGE('Raw Data'!C329,'Raw Data'!E329,'Raw Data'!M329,'Raw Data'!U329,'Raw Data'!AC329,'Raw Data'!AG329,'Raw Data'!AU329,'Raw Data'!BE329,'Raw Data'!BG329)</f>
        <v>1.888888888888889E-3</v>
      </c>
      <c r="S331">
        <f t="shared" si="65"/>
        <v>-2.222222222222224E-4</v>
      </c>
      <c r="U331">
        <v>677</v>
      </c>
      <c r="V331">
        <f t="shared" si="66"/>
        <v>0.11111111111111108</v>
      </c>
      <c r="W331">
        <f t="shared" si="67"/>
        <v>0.15238095238095245</v>
      </c>
      <c r="X331">
        <f t="shared" si="68"/>
        <v>4.3678160919540222E-2</v>
      </c>
      <c r="Y331">
        <f t="shared" si="69"/>
        <v>-0.36111111111111138</v>
      </c>
      <c r="Z331" t="e">
        <f t="shared" si="70"/>
        <v>#DIV/0!</v>
      </c>
      <c r="AA331">
        <f t="shared" si="71"/>
        <v>4.1152263374485557E-3</v>
      </c>
    </row>
    <row r="332" spans="1:27" x14ac:dyDescent="0.3">
      <c r="A332">
        <v>678</v>
      </c>
      <c r="B332">
        <f>AVERAGE('Raw Data'!J330,'Raw Data'!AD330,'Raw Data'!AL330,'Raw Data'!AX330)</f>
        <v>6.4999999999999997E-3</v>
      </c>
      <c r="C332">
        <f>AVERAGE('Raw Data'!K330,'Raw Data'!AE330,'Raw Data'!AM330,'Raw Data'!AY330)</f>
        <v>7.0000000000000001E-3</v>
      </c>
      <c r="D332">
        <f t="shared" si="60"/>
        <v>-5.0000000000000044E-4</v>
      </c>
      <c r="E332">
        <f>AVERAGE('Raw Data'!N330,'Raw Data'!AN330,'Raw Data'!AR330,'Raw Data'!AZ330,'Raw Data'!BB330,'Raw Data'!BJ330)</f>
        <v>3.1666666666666666E-3</v>
      </c>
      <c r="F332">
        <f>AVERAGE('Raw Data'!O330,'Raw Data'!AO330,'Raw Data'!AS330,'Raw Data'!BA330,'Raw Data'!BC330,'Raw Data'!BK330)</f>
        <v>5.1666666666666666E-3</v>
      </c>
      <c r="G332">
        <f t="shared" si="61"/>
        <v>-2E-3</v>
      </c>
      <c r="H332">
        <f>AVERAGE('Raw Data'!F330,'Raw Data'!R330,'Raw Data'!V330,'Raw Data'!X330,'Raw Data'!Z330,'Raw Data'!AH330,'Raw Data'!AV330,'Raw Data'!BH330,'Raw Data'!BL330)</f>
        <v>1.3333333333333333E-3</v>
      </c>
      <c r="I332">
        <f>AVERAGE('Raw Data'!G330,'Raw Data'!S330,'Raw Data'!W330,'Raw Data'!Y330,'Raw Data'!AA330,'Raw Data'!AI330,'Raw Data'!AW330,'Raw Data'!BI330,'Raw Data'!BM330)</f>
        <v>5.3333333333333332E-3</v>
      </c>
      <c r="J332">
        <f t="shared" si="62"/>
        <v>-4.0000000000000001E-3</v>
      </c>
      <c r="K332">
        <f>AVERAGE('Raw Data'!H330,'Raw Data'!AJ330,'Raw Data'!AP330)</f>
        <v>2.6666666666666666E-3</v>
      </c>
      <c r="L332">
        <f>AVERAGE('Raw Data'!I330,'Raw Data'!AK330,'Raw Data'!AQ330)</f>
        <v>8.666666666666668E-3</v>
      </c>
      <c r="M332">
        <f t="shared" si="63"/>
        <v>-6.0000000000000019E-3</v>
      </c>
      <c r="N332">
        <f>AVERAGE('Raw Data'!P330)</f>
        <v>3.0000000000000001E-3</v>
      </c>
      <c r="O332">
        <f>AVERAGE('Raw Data'!Q330)</f>
        <v>-2E-3</v>
      </c>
      <c r="P332">
        <f t="shared" si="64"/>
        <v>5.0000000000000001E-3</v>
      </c>
      <c r="Q332">
        <f>AVERAGE('Raw Data'!B330,'Raw Data'!D330,'Raw Data'!L330,'Raw Data'!T330,'Raw Data'!AB330,'Raw Data'!AF330,'Raw Data'!AT330,'Raw Data'!BD330,'Raw Data'!BF330)</f>
        <v>8.8888888888888893E-4</v>
      </c>
      <c r="R332">
        <f>AVERAGE('Raw Data'!C330,'Raw Data'!E330,'Raw Data'!M330,'Raw Data'!U330,'Raw Data'!AC330,'Raw Data'!AG330,'Raw Data'!AU330,'Raw Data'!BE330,'Raw Data'!BG330)</f>
        <v>8.888888888888885E-4</v>
      </c>
      <c r="S332">
        <f t="shared" si="65"/>
        <v>0</v>
      </c>
      <c r="U332">
        <v>678</v>
      </c>
      <c r="V332">
        <f t="shared" si="66"/>
        <v>3.7037037037037007E-2</v>
      </c>
      <c r="W332">
        <f t="shared" si="67"/>
        <v>8.0952380952380956E-2</v>
      </c>
      <c r="X332">
        <f t="shared" si="68"/>
        <v>4.3678160919540222E-2</v>
      </c>
      <c r="Y332">
        <f t="shared" si="69"/>
        <v>0.19444444444444436</v>
      </c>
      <c r="Z332" t="e">
        <f t="shared" si="70"/>
        <v>#DIV/0!</v>
      </c>
      <c r="AA332">
        <f t="shared" si="71"/>
        <v>-1.5089163237311385E-2</v>
      </c>
    </row>
    <row r="333" spans="1:27" x14ac:dyDescent="0.3">
      <c r="A333">
        <v>679</v>
      </c>
      <c r="B333">
        <f>AVERAGE('Raw Data'!J331,'Raw Data'!AD331,'Raw Data'!AL331,'Raw Data'!AX331)</f>
        <v>7.7499999999999999E-3</v>
      </c>
      <c r="C333">
        <f>AVERAGE('Raw Data'!K331,'Raw Data'!AE331,'Raw Data'!AM331,'Raw Data'!AY331)</f>
        <v>7.7499999999999999E-3</v>
      </c>
      <c r="D333">
        <f t="shared" si="60"/>
        <v>0</v>
      </c>
      <c r="E333">
        <f>AVERAGE('Raw Data'!N331,'Raw Data'!AN331,'Raw Data'!AR331,'Raw Data'!AZ331,'Raw Data'!BB331,'Raw Data'!BJ331)</f>
        <v>2.1666666666666661E-3</v>
      </c>
      <c r="F333">
        <f>AVERAGE('Raw Data'!O331,'Raw Data'!AO331,'Raw Data'!AS331,'Raw Data'!BA331,'Raw Data'!BC331,'Raw Data'!BK331)</f>
        <v>5.3333333333333332E-3</v>
      </c>
      <c r="G333">
        <f t="shared" si="61"/>
        <v>-3.166666666666667E-3</v>
      </c>
      <c r="H333">
        <f>AVERAGE('Raw Data'!F331,'Raw Data'!R331,'Raw Data'!V331,'Raw Data'!X331,'Raw Data'!Z331,'Raw Data'!AH331,'Raw Data'!AV331,'Raw Data'!BH331,'Raw Data'!BL331)</f>
        <v>6.6666666666666654E-4</v>
      </c>
      <c r="I333">
        <f>AVERAGE('Raw Data'!G331,'Raw Data'!S331,'Raw Data'!W331,'Raw Data'!Y331,'Raw Data'!AA331,'Raw Data'!AI331,'Raw Data'!AW331,'Raw Data'!BI331,'Raw Data'!BM331)</f>
        <v>4.8888888888888888E-3</v>
      </c>
      <c r="J333">
        <f t="shared" si="62"/>
        <v>-4.2222222222222227E-3</v>
      </c>
      <c r="K333">
        <f>AVERAGE('Raw Data'!H331,'Raw Data'!AJ331,'Raw Data'!AP331)</f>
        <v>3.0000000000000009E-3</v>
      </c>
      <c r="L333">
        <f>AVERAGE('Raw Data'!I331,'Raw Data'!AK331,'Raw Data'!AQ331)</f>
        <v>0.01</v>
      </c>
      <c r="M333">
        <f t="shared" si="63"/>
        <v>-6.9999999999999993E-3</v>
      </c>
      <c r="N333">
        <f>AVERAGE('Raw Data'!P331)</f>
        <v>3.0000000000000001E-3</v>
      </c>
      <c r="O333">
        <f>AVERAGE('Raw Data'!Q331)</f>
        <v>-3.0000000000000001E-3</v>
      </c>
      <c r="P333">
        <f t="shared" si="64"/>
        <v>6.0000000000000001E-3</v>
      </c>
      <c r="Q333">
        <f>AVERAGE('Raw Data'!B331,'Raw Data'!D331,'Raw Data'!L331,'Raw Data'!T331,'Raw Data'!AB331,'Raw Data'!AF331,'Raw Data'!AT331,'Raw Data'!BD331,'Raw Data'!BF331)</f>
        <v>0</v>
      </c>
      <c r="R333">
        <f>AVERAGE('Raw Data'!C331,'Raw Data'!E331,'Raw Data'!M331,'Raw Data'!U331,'Raw Data'!AC331,'Raw Data'!AG331,'Raw Data'!AU331,'Raw Data'!BE331,'Raw Data'!BG331)</f>
        <v>-3.3333333333333316E-4</v>
      </c>
      <c r="S333">
        <f t="shared" si="65"/>
        <v>3.3333333333333316E-4</v>
      </c>
      <c r="U333">
        <v>679</v>
      </c>
      <c r="V333">
        <f t="shared" si="66"/>
        <v>0.12962962962962962</v>
      </c>
      <c r="W333">
        <f t="shared" si="67"/>
        <v>-6.1904761904761962E-2</v>
      </c>
      <c r="X333">
        <f t="shared" si="68"/>
        <v>-2.2988505747126519E-3</v>
      </c>
      <c r="Y333">
        <f t="shared" si="69"/>
        <v>0.3333333333333337</v>
      </c>
      <c r="Z333" t="e">
        <f t="shared" si="70"/>
        <v>#DIV/0!</v>
      </c>
      <c r="AA333">
        <f t="shared" si="71"/>
        <v>-3.7037037037037035E-2</v>
      </c>
    </row>
    <row r="334" spans="1:27" x14ac:dyDescent="0.3">
      <c r="A334">
        <v>680</v>
      </c>
      <c r="B334">
        <f>AVERAGE('Raw Data'!J332,'Raw Data'!AD332,'Raw Data'!AL332,'Raw Data'!AX332)</f>
        <v>7.0000000000000001E-3</v>
      </c>
      <c r="C334">
        <f>AVERAGE('Raw Data'!K332,'Raw Data'!AE332,'Raw Data'!AM332,'Raw Data'!AY332)</f>
        <v>6.2499999999999995E-3</v>
      </c>
      <c r="D334">
        <f t="shared" si="60"/>
        <v>7.5000000000000067E-4</v>
      </c>
      <c r="E334">
        <f>AVERAGE('Raw Data'!N332,'Raw Data'!AN332,'Raw Data'!AR332,'Raw Data'!AZ332,'Raw Data'!BB332,'Raw Data'!BJ332)</f>
        <v>3.1666666666666662E-3</v>
      </c>
      <c r="F334">
        <f>AVERAGE('Raw Data'!O332,'Raw Data'!AO332,'Raw Data'!AS332,'Raw Data'!BA332,'Raw Data'!BC332,'Raw Data'!BK332)</f>
        <v>5.1666666666666675E-3</v>
      </c>
      <c r="G334">
        <f t="shared" si="61"/>
        <v>-2.0000000000000013E-3</v>
      </c>
      <c r="H334">
        <f>AVERAGE('Raw Data'!F332,'Raw Data'!R332,'Raw Data'!V332,'Raw Data'!X332,'Raw Data'!Z332,'Raw Data'!AH332,'Raw Data'!AV332,'Raw Data'!BH332,'Raw Data'!BL332)</f>
        <v>1.2222222222222222E-3</v>
      </c>
      <c r="I334">
        <f>AVERAGE('Raw Data'!G332,'Raw Data'!S332,'Raw Data'!W332,'Raw Data'!Y332,'Raw Data'!AA332,'Raw Data'!AI332,'Raw Data'!AW332,'Raw Data'!BI332,'Raw Data'!BM332)</f>
        <v>5.333333333333334E-3</v>
      </c>
      <c r="J334">
        <f t="shared" si="62"/>
        <v>-4.1111111111111123E-3</v>
      </c>
      <c r="K334">
        <f>AVERAGE('Raw Data'!H332,'Raw Data'!AJ332,'Raw Data'!AP332)</f>
        <v>2.3333333333333335E-3</v>
      </c>
      <c r="L334">
        <f>AVERAGE('Raw Data'!I332,'Raw Data'!AK332,'Raw Data'!AQ332)</f>
        <v>7.3333333333333332E-3</v>
      </c>
      <c r="M334">
        <f t="shared" si="63"/>
        <v>-4.9999999999999992E-3</v>
      </c>
      <c r="N334">
        <f>AVERAGE('Raw Data'!P332)</f>
        <v>0.01</v>
      </c>
      <c r="O334">
        <f>AVERAGE('Raw Data'!Q332)</f>
        <v>2E-3</v>
      </c>
      <c r="P334">
        <f t="shared" si="64"/>
        <v>8.0000000000000002E-3</v>
      </c>
      <c r="Q334">
        <f>AVERAGE('Raw Data'!B332,'Raw Data'!D332,'Raw Data'!L332,'Raw Data'!T332,'Raw Data'!AB332,'Raw Data'!AF332,'Raw Data'!AT332,'Raw Data'!BD332,'Raw Data'!BF332)</f>
        <v>5.5555555555555566E-4</v>
      </c>
      <c r="R334">
        <f>AVERAGE('Raw Data'!C332,'Raw Data'!E332,'Raw Data'!M332,'Raw Data'!U332,'Raw Data'!AC332,'Raw Data'!AG332,'Raw Data'!AU332,'Raw Data'!BE332,'Raw Data'!BG332)</f>
        <v>4.4444444444444457E-4</v>
      </c>
      <c r="S334">
        <f t="shared" si="65"/>
        <v>1.1111111111111109E-4</v>
      </c>
      <c r="U334">
        <v>680</v>
      </c>
      <c r="V334">
        <f t="shared" si="66"/>
        <v>7.407407407407407E-2</v>
      </c>
      <c r="W334">
        <f t="shared" si="67"/>
        <v>8.0952380952380901E-2</v>
      </c>
      <c r="X334">
        <f t="shared" si="68"/>
        <v>3.6015325670498081E-2</v>
      </c>
      <c r="Y334">
        <f t="shared" si="69"/>
        <v>5.5555555555555587E-2</v>
      </c>
      <c r="Z334" t="e">
        <f t="shared" si="70"/>
        <v>#DIV/0!</v>
      </c>
      <c r="AA334">
        <f t="shared" si="71"/>
        <v>-2.3319615912208502E-2</v>
      </c>
    </row>
    <row r="335" spans="1:27" x14ac:dyDescent="0.3">
      <c r="A335">
        <v>681</v>
      </c>
      <c r="B335">
        <f>AVERAGE('Raw Data'!J333,'Raw Data'!AD333,'Raw Data'!AL333,'Raw Data'!AX333)</f>
        <v>7.2500000000000004E-3</v>
      </c>
      <c r="C335">
        <f>AVERAGE('Raw Data'!K333,'Raw Data'!AE333,'Raw Data'!AM333,'Raw Data'!AY333)</f>
        <v>6.2499999999999995E-3</v>
      </c>
      <c r="D335">
        <f t="shared" si="60"/>
        <v>1.0000000000000009E-3</v>
      </c>
      <c r="E335">
        <f>AVERAGE('Raw Data'!N333,'Raw Data'!AN333,'Raw Data'!AR333,'Raw Data'!AZ333,'Raw Data'!BB333,'Raw Data'!BJ333)</f>
        <v>3.6666666666666666E-3</v>
      </c>
      <c r="F335">
        <f>AVERAGE('Raw Data'!O333,'Raw Data'!AO333,'Raw Data'!AS333,'Raw Data'!BA333,'Raw Data'!BC333,'Raw Data'!BK333)</f>
        <v>5.1666666666666666E-3</v>
      </c>
      <c r="G335">
        <f t="shared" si="61"/>
        <v>-1.5E-3</v>
      </c>
      <c r="H335">
        <f>AVERAGE('Raw Data'!F333,'Raw Data'!R333,'Raw Data'!V333,'Raw Data'!X333,'Raw Data'!Z333,'Raw Data'!AH333,'Raw Data'!AV333,'Raw Data'!BH333,'Raw Data'!BL333)</f>
        <v>8.8888888888888871E-4</v>
      </c>
      <c r="I335">
        <f>AVERAGE('Raw Data'!G333,'Raw Data'!S333,'Raw Data'!W333,'Raw Data'!Y333,'Raw Data'!AA333,'Raw Data'!AI333,'Raw Data'!AW333,'Raw Data'!BI333,'Raw Data'!BM333)</f>
        <v>5.7777777777777784E-3</v>
      </c>
      <c r="J335">
        <f t="shared" si="62"/>
        <v>-4.8888888888888897E-3</v>
      </c>
      <c r="K335">
        <f>AVERAGE('Raw Data'!H333,'Raw Data'!AJ333,'Raw Data'!AP333)</f>
        <v>2.6666666666666674E-3</v>
      </c>
      <c r="L335">
        <f>AVERAGE('Raw Data'!I333,'Raw Data'!AK333,'Raw Data'!AQ333)</f>
        <v>1.0666666666666666E-2</v>
      </c>
      <c r="M335">
        <f t="shared" si="63"/>
        <v>-7.9999999999999984E-3</v>
      </c>
      <c r="N335">
        <f>AVERAGE('Raw Data'!P333)</f>
        <v>0.01</v>
      </c>
      <c r="O335">
        <f>AVERAGE('Raw Data'!Q333)</f>
        <v>1E-3</v>
      </c>
      <c r="P335">
        <f t="shared" si="64"/>
        <v>9.0000000000000011E-3</v>
      </c>
      <c r="Q335">
        <f>AVERAGE('Raw Data'!B333,'Raw Data'!D333,'Raw Data'!L333,'Raw Data'!T333,'Raw Data'!AB333,'Raw Data'!AF333,'Raw Data'!AT333,'Raw Data'!BD333,'Raw Data'!BF333)</f>
        <v>1.6666666666666666E-3</v>
      </c>
      <c r="R335">
        <f>AVERAGE('Raw Data'!C333,'Raw Data'!E333,'Raw Data'!M333,'Raw Data'!U333,'Raw Data'!AC333,'Raw Data'!AG333,'Raw Data'!AU333,'Raw Data'!BE333,'Raw Data'!BG333)</f>
        <v>1.1111111111111113E-3</v>
      </c>
      <c r="S335">
        <f t="shared" si="65"/>
        <v>5.5555555555555523E-4</v>
      </c>
      <c r="U335">
        <v>681</v>
      </c>
      <c r="V335">
        <f t="shared" si="66"/>
        <v>9.2592592592592615E-2</v>
      </c>
      <c r="W335">
        <f t="shared" si="67"/>
        <v>0.15238095238095239</v>
      </c>
      <c r="X335">
        <f t="shared" si="68"/>
        <v>1.3026819923371635E-2</v>
      </c>
      <c r="Y335">
        <f t="shared" si="69"/>
        <v>0.19444444444444473</v>
      </c>
      <c r="Z335" t="e">
        <f t="shared" si="70"/>
        <v>#DIV/0!</v>
      </c>
      <c r="AA335">
        <f t="shared" si="71"/>
        <v>4.1152263374485557E-3</v>
      </c>
    </row>
    <row r="336" spans="1:27" x14ac:dyDescent="0.3">
      <c r="A336">
        <v>682</v>
      </c>
      <c r="B336">
        <f>AVERAGE('Raw Data'!J334,'Raw Data'!AD334,'Raw Data'!AL334,'Raw Data'!AX334)</f>
        <v>8.7500000000000008E-3</v>
      </c>
      <c r="C336">
        <f>AVERAGE('Raw Data'!K334,'Raw Data'!AE334,'Raw Data'!AM334,'Raw Data'!AY334)</f>
        <v>6.7499999999999999E-3</v>
      </c>
      <c r="D336">
        <f t="shared" si="60"/>
        <v>2.0000000000000009E-3</v>
      </c>
      <c r="E336">
        <f>AVERAGE('Raw Data'!N334,'Raw Data'!AN334,'Raw Data'!AR334,'Raw Data'!AZ334,'Raw Data'!BB334,'Raw Data'!BJ334)</f>
        <v>4.3333333333333331E-3</v>
      </c>
      <c r="F336">
        <f>AVERAGE('Raw Data'!O334,'Raw Data'!AO334,'Raw Data'!AS334,'Raw Data'!BA334,'Raw Data'!BC334,'Raw Data'!BK334)</f>
        <v>5.5000000000000005E-3</v>
      </c>
      <c r="G336">
        <f t="shared" si="61"/>
        <v>-1.1666666666666674E-3</v>
      </c>
      <c r="H336">
        <f>AVERAGE('Raw Data'!F334,'Raw Data'!R334,'Raw Data'!V334,'Raw Data'!X334,'Raw Data'!Z334,'Raw Data'!AH334,'Raw Data'!AV334,'Raw Data'!BH334,'Raw Data'!BL334)</f>
        <v>5.5555555555555556E-4</v>
      </c>
      <c r="I336">
        <f>AVERAGE('Raw Data'!G334,'Raw Data'!S334,'Raw Data'!W334,'Raw Data'!Y334,'Raw Data'!AA334,'Raw Data'!AI334,'Raw Data'!AW334,'Raw Data'!BI334,'Raw Data'!BM334)</f>
        <v>5.6666666666666671E-3</v>
      </c>
      <c r="J336">
        <f t="shared" si="62"/>
        <v>-5.1111111111111114E-3</v>
      </c>
      <c r="K336">
        <f>AVERAGE('Raw Data'!H334,'Raw Data'!AJ334,'Raw Data'!AP334)</f>
        <v>1.666666666666667E-3</v>
      </c>
      <c r="L336">
        <f>AVERAGE('Raw Data'!I334,'Raw Data'!AK334,'Raw Data'!AQ334)</f>
        <v>9.3333333333333341E-3</v>
      </c>
      <c r="M336">
        <f t="shared" si="63"/>
        <v>-7.6666666666666671E-3</v>
      </c>
      <c r="N336">
        <f>AVERAGE('Raw Data'!P334)</f>
        <v>6.0000000000000001E-3</v>
      </c>
      <c r="O336">
        <f>AVERAGE('Raw Data'!Q334)</f>
        <v>-2E-3</v>
      </c>
      <c r="P336">
        <f t="shared" si="64"/>
        <v>8.0000000000000002E-3</v>
      </c>
      <c r="Q336">
        <f>AVERAGE('Raw Data'!B334,'Raw Data'!D334,'Raw Data'!L334,'Raw Data'!T334,'Raw Data'!AB334,'Raw Data'!AF334,'Raw Data'!AT334,'Raw Data'!BD334,'Raw Data'!BF334)</f>
        <v>1.666666666666667E-3</v>
      </c>
      <c r="R336">
        <f>AVERAGE('Raw Data'!C334,'Raw Data'!E334,'Raw Data'!M334,'Raw Data'!U334,'Raw Data'!AC334,'Raw Data'!AG334,'Raw Data'!AU334,'Raw Data'!BE334,'Raw Data'!BG334)</f>
        <v>1.5555555555555557E-3</v>
      </c>
      <c r="S336">
        <f t="shared" si="65"/>
        <v>1.1111111111111131E-4</v>
      </c>
      <c r="U336">
        <v>682</v>
      </c>
      <c r="V336">
        <f t="shared" si="66"/>
        <v>0.20370370370370375</v>
      </c>
      <c r="W336">
        <f t="shared" si="67"/>
        <v>0.2476190476190476</v>
      </c>
      <c r="X336">
        <f t="shared" si="68"/>
        <v>-9.961685823754788E-3</v>
      </c>
      <c r="Y336">
        <f t="shared" si="69"/>
        <v>-0.22222222222222215</v>
      </c>
      <c r="Z336" t="e">
        <f t="shared" si="70"/>
        <v>#DIV/0!</v>
      </c>
      <c r="AA336">
        <f t="shared" si="71"/>
        <v>4.115226337448567E-3</v>
      </c>
    </row>
    <row r="337" spans="1:27" x14ac:dyDescent="0.3">
      <c r="A337">
        <v>683</v>
      </c>
      <c r="B337">
        <f>AVERAGE('Raw Data'!J335,'Raw Data'!AD335,'Raw Data'!AL335,'Raw Data'!AX335)</f>
        <v>6.9999999999999993E-3</v>
      </c>
      <c r="C337">
        <f>AVERAGE('Raw Data'!K335,'Raw Data'!AE335,'Raw Data'!AM335,'Raw Data'!AY335)</f>
        <v>5.7499999999999999E-3</v>
      </c>
      <c r="D337">
        <f t="shared" si="60"/>
        <v>1.2499999999999994E-3</v>
      </c>
      <c r="E337">
        <f>AVERAGE('Raw Data'!N335,'Raw Data'!AN335,'Raw Data'!AR335,'Raw Data'!AZ335,'Raw Data'!BB335,'Raw Data'!BJ335)</f>
        <v>2.9999999999999996E-3</v>
      </c>
      <c r="F337">
        <f>AVERAGE('Raw Data'!O335,'Raw Data'!AO335,'Raw Data'!AS335,'Raw Data'!BA335,'Raw Data'!BC335,'Raw Data'!BK335)</f>
        <v>4.6666666666666671E-3</v>
      </c>
      <c r="G337">
        <f t="shared" si="61"/>
        <v>-1.6666666666666674E-3</v>
      </c>
      <c r="H337">
        <f>AVERAGE('Raw Data'!F335,'Raw Data'!R335,'Raw Data'!V335,'Raw Data'!X335,'Raw Data'!Z335,'Raw Data'!AH335,'Raw Data'!AV335,'Raw Data'!BH335,'Raw Data'!BL335)</f>
        <v>6.6666666666666654E-4</v>
      </c>
      <c r="I337">
        <f>AVERAGE('Raw Data'!G335,'Raw Data'!S335,'Raw Data'!W335,'Raw Data'!Y335,'Raw Data'!AA335,'Raw Data'!AI335,'Raw Data'!AW335,'Raw Data'!BI335,'Raw Data'!BM335)</f>
        <v>6.000000000000001E-3</v>
      </c>
      <c r="J337">
        <f t="shared" si="62"/>
        <v>-5.333333333333334E-3</v>
      </c>
      <c r="K337">
        <f>AVERAGE('Raw Data'!H335,'Raw Data'!AJ335,'Raw Data'!AP335)</f>
        <v>1.3333333333333329E-3</v>
      </c>
      <c r="L337">
        <f>AVERAGE('Raw Data'!I335,'Raw Data'!AK335,'Raw Data'!AQ335)</f>
        <v>6.9999999999999993E-3</v>
      </c>
      <c r="M337">
        <f t="shared" si="63"/>
        <v>-5.6666666666666662E-3</v>
      </c>
      <c r="N337">
        <f>AVERAGE('Raw Data'!P335)</f>
        <v>8.9999999999999993E-3</v>
      </c>
      <c r="O337">
        <f>AVERAGE('Raw Data'!Q335)</f>
        <v>-3.0000000000000001E-3</v>
      </c>
      <c r="P337">
        <f t="shared" si="64"/>
        <v>1.2E-2</v>
      </c>
      <c r="Q337">
        <f>AVERAGE('Raw Data'!B335,'Raw Data'!D335,'Raw Data'!L335,'Raw Data'!T335,'Raw Data'!AB335,'Raw Data'!AF335,'Raw Data'!AT335,'Raw Data'!BD335,'Raw Data'!BF335)</f>
        <v>1.666666666666667E-3</v>
      </c>
      <c r="R337">
        <f>AVERAGE('Raw Data'!C335,'Raw Data'!E335,'Raw Data'!M335,'Raw Data'!U335,'Raw Data'!AC335,'Raw Data'!AG335,'Raw Data'!AU335,'Raw Data'!BE335,'Raw Data'!BG335)</f>
        <v>1.666666666666667E-3</v>
      </c>
      <c r="S337">
        <f t="shared" si="65"/>
        <v>0</v>
      </c>
      <c r="U337">
        <v>683</v>
      </c>
      <c r="V337">
        <f t="shared" si="66"/>
        <v>7.4074074074074014E-2</v>
      </c>
      <c r="W337">
        <f t="shared" si="67"/>
        <v>5.7142857142857106E-2</v>
      </c>
      <c r="X337">
        <f t="shared" si="68"/>
        <v>-2.2988505747126519E-3</v>
      </c>
      <c r="Y337">
        <f t="shared" si="69"/>
        <v>-0.36111111111111138</v>
      </c>
      <c r="Z337" t="e">
        <f t="shared" si="70"/>
        <v>#DIV/0!</v>
      </c>
      <c r="AA337">
        <f t="shared" si="71"/>
        <v>4.115226337448567E-3</v>
      </c>
    </row>
    <row r="338" spans="1:27" x14ac:dyDescent="0.3">
      <c r="A338">
        <v>684</v>
      </c>
      <c r="B338">
        <f>AVERAGE('Raw Data'!J336,'Raw Data'!AD336,'Raw Data'!AL336,'Raw Data'!AX336)</f>
        <v>7.2499999999999995E-3</v>
      </c>
      <c r="C338">
        <f>AVERAGE('Raw Data'!K336,'Raw Data'!AE336,'Raw Data'!AM336,'Raw Data'!AY336)</f>
        <v>6.7500000000000008E-3</v>
      </c>
      <c r="D338">
        <f t="shared" si="60"/>
        <v>4.9999999999999871E-4</v>
      </c>
      <c r="E338">
        <f>AVERAGE('Raw Data'!N336,'Raw Data'!AN336,'Raw Data'!AR336,'Raw Data'!AZ336,'Raw Data'!BB336,'Raw Data'!BJ336)</f>
        <v>2.0000000000000005E-3</v>
      </c>
      <c r="F338">
        <f>AVERAGE('Raw Data'!O336,'Raw Data'!AO336,'Raw Data'!AS336,'Raw Data'!BA336,'Raw Data'!BC336,'Raw Data'!BK336)</f>
        <v>3.8333333333333331E-3</v>
      </c>
      <c r="G338">
        <f t="shared" si="61"/>
        <v>-1.8333333333333326E-3</v>
      </c>
      <c r="H338">
        <f>AVERAGE('Raw Data'!F336,'Raw Data'!R336,'Raw Data'!V336,'Raw Data'!X336,'Raw Data'!Z336,'Raw Data'!AH336,'Raw Data'!AV336,'Raw Data'!BH336,'Raw Data'!BL336)</f>
        <v>1.4444444444444446E-3</v>
      </c>
      <c r="I338">
        <f>AVERAGE('Raw Data'!G336,'Raw Data'!S336,'Raw Data'!W336,'Raw Data'!Y336,'Raw Data'!AA336,'Raw Data'!AI336,'Raw Data'!AW336,'Raw Data'!BI336,'Raw Data'!BM336)</f>
        <v>5.6666666666666671E-3</v>
      </c>
      <c r="J338">
        <f t="shared" si="62"/>
        <v>-4.2222222222222227E-3</v>
      </c>
      <c r="K338">
        <f>AVERAGE('Raw Data'!H336,'Raw Data'!AJ336,'Raw Data'!AP336)</f>
        <v>6.6666666666666664E-4</v>
      </c>
      <c r="L338">
        <f>AVERAGE('Raw Data'!I336,'Raw Data'!AK336,'Raw Data'!AQ336)</f>
        <v>8.9999999999999993E-3</v>
      </c>
      <c r="M338">
        <f t="shared" si="63"/>
        <v>-8.3333333333333332E-3</v>
      </c>
      <c r="N338">
        <f>AVERAGE('Raw Data'!P336)</f>
        <v>6.0000000000000001E-3</v>
      </c>
      <c r="O338">
        <f>AVERAGE('Raw Data'!Q336)</f>
        <v>-3.0000000000000001E-3</v>
      </c>
      <c r="P338">
        <f t="shared" si="64"/>
        <v>9.0000000000000011E-3</v>
      </c>
      <c r="Q338">
        <f>AVERAGE('Raw Data'!B336,'Raw Data'!D336,'Raw Data'!L336,'Raw Data'!T336,'Raw Data'!AB336,'Raw Data'!AF336,'Raw Data'!AT336,'Raw Data'!BD336,'Raw Data'!BF336)</f>
        <v>1.666666666666667E-3</v>
      </c>
      <c r="R338">
        <f>AVERAGE('Raw Data'!C336,'Raw Data'!E336,'Raw Data'!M336,'Raw Data'!U336,'Raw Data'!AC336,'Raw Data'!AG336,'Raw Data'!AU336,'Raw Data'!BE336,'Raw Data'!BG336)</f>
        <v>5.5555555555555577E-4</v>
      </c>
      <c r="S338">
        <f t="shared" si="65"/>
        <v>1.1111111111111113E-3</v>
      </c>
      <c r="U338">
        <v>684</v>
      </c>
      <c r="V338">
        <f t="shared" si="66"/>
        <v>9.2592592592592546E-2</v>
      </c>
      <c r="W338">
        <f t="shared" si="67"/>
        <v>-8.5714285714285632E-2</v>
      </c>
      <c r="X338">
        <f t="shared" si="68"/>
        <v>5.1340996168582384E-2</v>
      </c>
      <c r="Y338">
        <f t="shared" si="69"/>
        <v>-0.63888888888888906</v>
      </c>
      <c r="Z338" t="e">
        <f t="shared" si="70"/>
        <v>#DIV/0!</v>
      </c>
      <c r="AA338">
        <f t="shared" si="71"/>
        <v>4.115226337448567E-3</v>
      </c>
    </row>
    <row r="339" spans="1:27" x14ac:dyDescent="0.3">
      <c r="A339">
        <v>685</v>
      </c>
      <c r="B339">
        <f>AVERAGE('Raw Data'!J337,'Raw Data'!AD337,'Raw Data'!AL337,'Raw Data'!AX337)</f>
        <v>6.0000000000000001E-3</v>
      </c>
      <c r="C339">
        <f>AVERAGE('Raw Data'!K337,'Raw Data'!AE337,'Raw Data'!AM337,'Raw Data'!AY337)</f>
        <v>5.9999999999999993E-3</v>
      </c>
      <c r="D339">
        <f t="shared" si="60"/>
        <v>0</v>
      </c>
      <c r="E339">
        <f>AVERAGE('Raw Data'!N337,'Raw Data'!AN337,'Raw Data'!AR337,'Raw Data'!AZ337,'Raw Data'!BB337,'Raw Data'!BJ337)</f>
        <v>2.6666666666666666E-3</v>
      </c>
      <c r="F339">
        <f>AVERAGE('Raw Data'!O337,'Raw Data'!AO337,'Raw Data'!AS337,'Raw Data'!BA337,'Raw Data'!BC337,'Raw Data'!BK337)</f>
        <v>4.5000000000000005E-3</v>
      </c>
      <c r="G339">
        <f t="shared" si="61"/>
        <v>-1.8333333333333339E-3</v>
      </c>
      <c r="H339">
        <f>AVERAGE('Raw Data'!F337,'Raw Data'!R337,'Raw Data'!V337,'Raw Data'!X337,'Raw Data'!Z337,'Raw Data'!AH337,'Raw Data'!AV337,'Raw Data'!BH337,'Raw Data'!BL337)</f>
        <v>1.7777777777777779E-3</v>
      </c>
      <c r="I339">
        <f>AVERAGE('Raw Data'!G337,'Raw Data'!S337,'Raw Data'!W337,'Raw Data'!Y337,'Raw Data'!AA337,'Raw Data'!AI337,'Raw Data'!AW337,'Raw Data'!BI337,'Raw Data'!BM337)</f>
        <v>6.2222222222222219E-3</v>
      </c>
      <c r="J339">
        <f t="shared" si="62"/>
        <v>-4.4444444444444436E-3</v>
      </c>
      <c r="K339">
        <f>AVERAGE('Raw Data'!H337,'Raw Data'!AJ337,'Raw Data'!AP337)</f>
        <v>6.6666666666666664E-4</v>
      </c>
      <c r="L339">
        <f>AVERAGE('Raw Data'!I337,'Raw Data'!AK337,'Raw Data'!AQ337)</f>
        <v>8.666666666666668E-3</v>
      </c>
      <c r="M339">
        <f t="shared" si="63"/>
        <v>-8.0000000000000019E-3</v>
      </c>
      <c r="N339">
        <f>AVERAGE('Raw Data'!P337)</f>
        <v>5.0000000000000001E-3</v>
      </c>
      <c r="O339">
        <f>AVERAGE('Raw Data'!Q337)</f>
        <v>-2E-3</v>
      </c>
      <c r="P339">
        <f t="shared" si="64"/>
        <v>7.0000000000000001E-3</v>
      </c>
      <c r="Q339">
        <f>AVERAGE('Raw Data'!B337,'Raw Data'!D337,'Raw Data'!L337,'Raw Data'!T337,'Raw Data'!AB337,'Raw Data'!AF337,'Raw Data'!AT337,'Raw Data'!BD337,'Raw Data'!BF337)</f>
        <v>2.1111111111111113E-3</v>
      </c>
      <c r="R339">
        <f>AVERAGE('Raw Data'!C337,'Raw Data'!E337,'Raw Data'!M337,'Raw Data'!U337,'Raw Data'!AC337,'Raw Data'!AG337,'Raw Data'!AU337,'Raw Data'!BE337,'Raw Data'!BG337)</f>
        <v>7.7777777777777784E-4</v>
      </c>
      <c r="S339">
        <f t="shared" si="65"/>
        <v>1.3333333333333335E-3</v>
      </c>
      <c r="U339">
        <v>685</v>
      </c>
      <c r="V339">
        <f t="shared" si="66"/>
        <v>0</v>
      </c>
      <c r="W339">
        <f t="shared" si="67"/>
        <v>9.5238095238095281E-3</v>
      </c>
      <c r="X339">
        <f t="shared" si="68"/>
        <v>7.4329501915708807E-2</v>
      </c>
      <c r="Y339">
        <f t="shared" si="69"/>
        <v>-0.63888888888888906</v>
      </c>
      <c r="Z339" t="e">
        <f t="shared" si="70"/>
        <v>#DIV/0!</v>
      </c>
      <c r="AA339">
        <f t="shared" si="71"/>
        <v>1.508916323731139E-2</v>
      </c>
    </row>
    <row r="340" spans="1:27" x14ac:dyDescent="0.3">
      <c r="A340">
        <v>686</v>
      </c>
      <c r="B340">
        <f>AVERAGE('Raw Data'!J338,'Raw Data'!AD338,'Raw Data'!AL338,'Raw Data'!AX338)</f>
        <v>6.0000000000000001E-3</v>
      </c>
      <c r="C340">
        <f>AVERAGE('Raw Data'!K338,'Raw Data'!AE338,'Raw Data'!AM338,'Raw Data'!AY338)</f>
        <v>5.4999999999999997E-3</v>
      </c>
      <c r="D340">
        <f t="shared" si="60"/>
        <v>5.0000000000000044E-4</v>
      </c>
      <c r="E340">
        <f>AVERAGE('Raw Data'!N338,'Raw Data'!AN338,'Raw Data'!AR338,'Raw Data'!AZ338,'Raw Data'!BB338,'Raw Data'!BJ338)</f>
        <v>1.6666666666666661E-3</v>
      </c>
      <c r="F340">
        <f>AVERAGE('Raw Data'!O338,'Raw Data'!AO338,'Raw Data'!AS338,'Raw Data'!BA338,'Raw Data'!BC338,'Raw Data'!BK338)</f>
        <v>5.0000000000000001E-3</v>
      </c>
      <c r="G340">
        <f t="shared" si="61"/>
        <v>-3.333333333333334E-3</v>
      </c>
      <c r="H340">
        <f>AVERAGE('Raw Data'!F338,'Raw Data'!R338,'Raw Data'!V338,'Raw Data'!X338,'Raw Data'!Z338,'Raw Data'!AH338,'Raw Data'!AV338,'Raw Data'!BH338,'Raw Data'!BL338)</f>
        <v>1E-3</v>
      </c>
      <c r="I340">
        <f>AVERAGE('Raw Data'!G338,'Raw Data'!S338,'Raw Data'!W338,'Raw Data'!Y338,'Raw Data'!AA338,'Raw Data'!AI338,'Raw Data'!AW338,'Raw Data'!BI338,'Raw Data'!BM338)</f>
        <v>5.6666666666666671E-3</v>
      </c>
      <c r="J340">
        <f t="shared" si="62"/>
        <v>-4.6666666666666671E-3</v>
      </c>
      <c r="K340">
        <f>AVERAGE('Raw Data'!H338,'Raw Data'!AJ338,'Raw Data'!AP338)</f>
        <v>4.0000000000000001E-3</v>
      </c>
      <c r="L340">
        <f>AVERAGE('Raw Data'!I338,'Raw Data'!AK338,'Raw Data'!AQ338)</f>
        <v>1.1000000000000001E-2</v>
      </c>
      <c r="M340">
        <f t="shared" si="63"/>
        <v>-7.000000000000001E-3</v>
      </c>
      <c r="N340">
        <f>AVERAGE('Raw Data'!P338)</f>
        <v>5.0000000000000001E-3</v>
      </c>
      <c r="O340">
        <f>AVERAGE('Raw Data'!Q338)</f>
        <v>-4.0000000000000001E-3</v>
      </c>
      <c r="P340">
        <f t="shared" si="64"/>
        <v>9.0000000000000011E-3</v>
      </c>
      <c r="Q340">
        <f>AVERAGE('Raw Data'!B338,'Raw Data'!D338,'Raw Data'!L338,'Raw Data'!T338,'Raw Data'!AB338,'Raw Data'!AF338,'Raw Data'!AT338,'Raw Data'!BD338,'Raw Data'!BF338)</f>
        <v>2E-3</v>
      </c>
      <c r="R340">
        <f>AVERAGE('Raw Data'!C338,'Raw Data'!E338,'Raw Data'!M338,'Raw Data'!U338,'Raw Data'!AC338,'Raw Data'!AG338,'Raw Data'!AU338,'Raw Data'!BE338,'Raw Data'!BG338)</f>
        <v>1.1111111111111113E-3</v>
      </c>
      <c r="S340">
        <f t="shared" si="65"/>
        <v>8.8888888888888871E-4</v>
      </c>
      <c r="U340">
        <v>686</v>
      </c>
      <c r="V340">
        <f t="shared" si="66"/>
        <v>0</v>
      </c>
      <c r="W340">
        <f t="shared" si="67"/>
        <v>-0.13333333333333339</v>
      </c>
      <c r="X340">
        <f t="shared" si="68"/>
        <v>2.0689655172413793E-2</v>
      </c>
      <c r="Y340">
        <f t="shared" si="69"/>
        <v>0.75</v>
      </c>
      <c r="Z340" t="e">
        <f t="shared" si="70"/>
        <v>#DIV/0!</v>
      </c>
      <c r="AA340">
        <f t="shared" si="71"/>
        <v>1.2345679012345678E-2</v>
      </c>
    </row>
    <row r="341" spans="1:27" x14ac:dyDescent="0.3">
      <c r="A341">
        <v>687</v>
      </c>
      <c r="B341">
        <f>AVERAGE('Raw Data'!J339,'Raw Data'!AD339,'Raw Data'!AL339,'Raw Data'!AX339)</f>
        <v>8.0000000000000002E-3</v>
      </c>
      <c r="C341">
        <f>AVERAGE('Raw Data'!K339,'Raw Data'!AE339,'Raw Data'!AM339,'Raw Data'!AY339)</f>
        <v>6.4999999999999997E-3</v>
      </c>
      <c r="D341">
        <f t="shared" si="60"/>
        <v>1.5000000000000005E-3</v>
      </c>
      <c r="E341">
        <f>AVERAGE('Raw Data'!N339,'Raw Data'!AN339,'Raw Data'!AR339,'Raw Data'!AZ339,'Raw Data'!BB339,'Raw Data'!BJ339)</f>
        <v>1.3333333333333331E-3</v>
      </c>
      <c r="F341">
        <f>AVERAGE('Raw Data'!O339,'Raw Data'!AO339,'Raw Data'!AS339,'Raw Data'!BA339,'Raw Data'!BC339,'Raw Data'!BK339)</f>
        <v>3.666666666666667E-3</v>
      </c>
      <c r="G341">
        <f t="shared" si="61"/>
        <v>-2.333333333333334E-3</v>
      </c>
      <c r="H341">
        <f>AVERAGE('Raw Data'!F339,'Raw Data'!R339,'Raw Data'!V339,'Raw Data'!X339,'Raw Data'!Z339,'Raw Data'!AH339,'Raw Data'!AV339,'Raw Data'!BH339,'Raw Data'!BL339)</f>
        <v>1.2222222222222222E-3</v>
      </c>
      <c r="I341">
        <f>AVERAGE('Raw Data'!G339,'Raw Data'!S339,'Raw Data'!W339,'Raw Data'!Y339,'Raw Data'!AA339,'Raw Data'!AI339,'Raw Data'!AW339,'Raw Data'!BI339,'Raw Data'!BM339)</f>
        <v>5.1111111111111105E-3</v>
      </c>
      <c r="J341">
        <f t="shared" si="62"/>
        <v>-3.8888888888888883E-3</v>
      </c>
      <c r="K341">
        <f>AVERAGE('Raw Data'!H339,'Raw Data'!AJ339,'Raw Data'!AP339)</f>
        <v>5.3333333333333332E-3</v>
      </c>
      <c r="L341">
        <f>AVERAGE('Raw Data'!I339,'Raw Data'!AK339,'Raw Data'!AQ339)</f>
        <v>1.1999999999999999E-2</v>
      </c>
      <c r="M341">
        <f t="shared" si="63"/>
        <v>-6.6666666666666654E-3</v>
      </c>
      <c r="N341">
        <f>AVERAGE('Raw Data'!P339)</f>
        <v>5.0000000000000001E-3</v>
      </c>
      <c r="O341">
        <f>AVERAGE('Raw Data'!Q339)</f>
        <v>-7.0000000000000001E-3</v>
      </c>
      <c r="P341">
        <f t="shared" si="64"/>
        <v>1.2E-2</v>
      </c>
      <c r="Q341">
        <f>AVERAGE('Raw Data'!B339,'Raw Data'!D339,'Raw Data'!L339,'Raw Data'!T339,'Raw Data'!AB339,'Raw Data'!AF339,'Raw Data'!AT339,'Raw Data'!BD339,'Raw Data'!BF339)</f>
        <v>1.888888888888889E-3</v>
      </c>
      <c r="R341">
        <f>AVERAGE('Raw Data'!C339,'Raw Data'!E339,'Raw Data'!M339,'Raw Data'!U339,'Raw Data'!AC339,'Raw Data'!AG339,'Raw Data'!AU339,'Raw Data'!BE339,'Raw Data'!BG339)</f>
        <v>1.1111111111111112E-4</v>
      </c>
      <c r="S341">
        <f t="shared" si="65"/>
        <v>1.7777777777777779E-3</v>
      </c>
      <c r="U341">
        <v>687</v>
      </c>
      <c r="V341">
        <f t="shared" si="66"/>
        <v>0.14814814814814814</v>
      </c>
      <c r="W341">
        <f t="shared" si="67"/>
        <v>-0.18095238095238098</v>
      </c>
      <c r="X341">
        <f t="shared" si="68"/>
        <v>3.6015325670498081E-2</v>
      </c>
      <c r="Y341">
        <f t="shared" si="69"/>
        <v>1.3055555555555556</v>
      </c>
      <c r="Z341" t="e">
        <f t="shared" si="70"/>
        <v>#DIV/0!</v>
      </c>
      <c r="AA341">
        <f t="shared" si="71"/>
        <v>9.6021947873799734E-3</v>
      </c>
    </row>
    <row r="342" spans="1:27" x14ac:dyDescent="0.3">
      <c r="A342">
        <v>688</v>
      </c>
      <c r="B342">
        <f>AVERAGE('Raw Data'!J340,'Raw Data'!AD340,'Raw Data'!AL340,'Raw Data'!AX340)</f>
        <v>7.4999999999999997E-3</v>
      </c>
      <c r="C342">
        <f>AVERAGE('Raw Data'!K340,'Raw Data'!AE340,'Raw Data'!AM340,'Raw Data'!AY340)</f>
        <v>5.7499999999999999E-3</v>
      </c>
      <c r="D342">
        <f t="shared" si="60"/>
        <v>1.7499999999999998E-3</v>
      </c>
      <c r="E342">
        <f>AVERAGE('Raw Data'!N340,'Raw Data'!AN340,'Raw Data'!AR340,'Raw Data'!AZ340,'Raw Data'!BB340,'Raw Data'!BJ340)</f>
        <v>1.8333333333333333E-3</v>
      </c>
      <c r="F342">
        <f>AVERAGE('Raw Data'!O340,'Raw Data'!AO340,'Raw Data'!AS340,'Raw Data'!BA340,'Raw Data'!BC340,'Raw Data'!BK340)</f>
        <v>5.5000000000000005E-3</v>
      </c>
      <c r="G342">
        <f t="shared" si="61"/>
        <v>-3.666666666666667E-3</v>
      </c>
      <c r="H342">
        <f>AVERAGE('Raw Data'!F340,'Raw Data'!R340,'Raw Data'!V340,'Raw Data'!X340,'Raw Data'!Z340,'Raw Data'!AH340,'Raw Data'!AV340,'Raw Data'!BH340,'Raw Data'!BL340)</f>
        <v>0</v>
      </c>
      <c r="I342">
        <f>AVERAGE('Raw Data'!G340,'Raw Data'!S340,'Raw Data'!W340,'Raw Data'!Y340,'Raw Data'!AA340,'Raw Data'!AI340,'Raw Data'!AW340,'Raw Data'!BI340,'Raw Data'!BM340)</f>
        <v>4.0000000000000001E-3</v>
      </c>
      <c r="J342">
        <f t="shared" si="62"/>
        <v>-4.0000000000000001E-3</v>
      </c>
      <c r="K342">
        <f>AVERAGE('Raw Data'!H340,'Raw Data'!AJ340,'Raw Data'!AP340)</f>
        <v>2.3333333333333335E-3</v>
      </c>
      <c r="L342">
        <f>AVERAGE('Raw Data'!I340,'Raw Data'!AK340,'Raw Data'!AQ340)</f>
        <v>8.666666666666668E-3</v>
      </c>
      <c r="M342">
        <f t="shared" si="63"/>
        <v>-6.3333333333333349E-3</v>
      </c>
      <c r="N342">
        <f>AVERAGE('Raw Data'!P340)</f>
        <v>3.0000000000000001E-3</v>
      </c>
      <c r="O342">
        <f>AVERAGE('Raw Data'!Q340)</f>
        <v>-7.0000000000000001E-3</v>
      </c>
      <c r="P342">
        <f t="shared" si="64"/>
        <v>0.01</v>
      </c>
      <c r="Q342">
        <f>AVERAGE('Raw Data'!B340,'Raw Data'!D340,'Raw Data'!L340,'Raw Data'!T340,'Raw Data'!AB340,'Raw Data'!AF340,'Raw Data'!AT340,'Raw Data'!BD340,'Raw Data'!BF340)</f>
        <v>8.8888888888888893E-4</v>
      </c>
      <c r="R342">
        <f>AVERAGE('Raw Data'!C340,'Raw Data'!E340,'Raw Data'!M340,'Raw Data'!U340,'Raw Data'!AC340,'Raw Data'!AG340,'Raw Data'!AU340,'Raw Data'!BE340,'Raw Data'!BG340)</f>
        <v>-1.1111111111111131E-4</v>
      </c>
      <c r="S342">
        <f t="shared" si="65"/>
        <v>1.0000000000000002E-3</v>
      </c>
      <c r="U342">
        <v>688</v>
      </c>
      <c r="V342">
        <f t="shared" si="66"/>
        <v>0.11111111111111108</v>
      </c>
      <c r="W342">
        <f t="shared" si="67"/>
        <v>-0.10952380952380951</v>
      </c>
      <c r="X342">
        <f t="shared" si="68"/>
        <v>-4.8275862068965517E-2</v>
      </c>
      <c r="Y342">
        <f t="shared" si="69"/>
        <v>5.5555555555555587E-2</v>
      </c>
      <c r="Z342" t="e">
        <f t="shared" si="70"/>
        <v>#DIV/0!</v>
      </c>
      <c r="AA342">
        <f t="shared" si="71"/>
        <v>-1.5089163237311385E-2</v>
      </c>
    </row>
    <row r="343" spans="1:27" x14ac:dyDescent="0.3">
      <c r="A343">
        <v>689</v>
      </c>
      <c r="B343">
        <f>AVERAGE('Raw Data'!J341,'Raw Data'!AD341,'Raw Data'!AL341,'Raw Data'!AX341)</f>
        <v>8.0000000000000002E-3</v>
      </c>
      <c r="C343">
        <f>AVERAGE('Raw Data'!K341,'Raw Data'!AE341,'Raw Data'!AM341,'Raw Data'!AY341)</f>
        <v>5.2500000000000003E-3</v>
      </c>
      <c r="D343">
        <f t="shared" si="60"/>
        <v>2.7499999999999998E-3</v>
      </c>
      <c r="E343">
        <f>AVERAGE('Raw Data'!N341,'Raw Data'!AN341,'Raw Data'!AR341,'Raw Data'!AZ341,'Raw Data'!BB341,'Raw Data'!BJ341)</f>
        <v>1.0000000000000005E-3</v>
      </c>
      <c r="F343">
        <f>AVERAGE('Raw Data'!O341,'Raw Data'!AO341,'Raw Data'!AS341,'Raw Data'!BA341,'Raw Data'!BC341,'Raw Data'!BK341)</f>
        <v>2.6666666666666666E-3</v>
      </c>
      <c r="G343">
        <f t="shared" si="61"/>
        <v>-1.6666666666666661E-3</v>
      </c>
      <c r="H343">
        <f>AVERAGE('Raw Data'!F341,'Raw Data'!R341,'Raw Data'!V341,'Raw Data'!X341,'Raw Data'!Z341,'Raw Data'!AH341,'Raw Data'!AV341,'Raw Data'!BH341,'Raw Data'!BL341)</f>
        <v>1.2222222222222222E-3</v>
      </c>
      <c r="I343">
        <f>AVERAGE('Raw Data'!G341,'Raw Data'!S341,'Raw Data'!W341,'Raw Data'!Y341,'Raw Data'!AA341,'Raw Data'!AI341,'Raw Data'!AW341,'Raw Data'!BI341,'Raw Data'!BM341)</f>
        <v>5.3333333333333332E-3</v>
      </c>
      <c r="J343">
        <f t="shared" si="62"/>
        <v>-4.1111111111111105E-3</v>
      </c>
      <c r="K343">
        <f>AVERAGE('Raw Data'!H341,'Raw Data'!AJ341,'Raw Data'!AP341)</f>
        <v>1.3333333333333339E-3</v>
      </c>
      <c r="L343">
        <f>AVERAGE('Raw Data'!I341,'Raw Data'!AK341,'Raw Data'!AQ341)</f>
        <v>8.3333333333333332E-3</v>
      </c>
      <c r="M343">
        <f t="shared" si="63"/>
        <v>-6.9999999999999993E-3</v>
      </c>
      <c r="N343">
        <f>AVERAGE('Raw Data'!P341)</f>
        <v>3.0000000000000001E-3</v>
      </c>
      <c r="O343">
        <f>AVERAGE('Raw Data'!Q341)</f>
        <v>-3.0000000000000001E-3</v>
      </c>
      <c r="P343">
        <f t="shared" si="64"/>
        <v>6.0000000000000001E-3</v>
      </c>
      <c r="Q343">
        <f>AVERAGE('Raw Data'!B341,'Raw Data'!D341,'Raw Data'!L341,'Raw Data'!T341,'Raw Data'!AB341,'Raw Data'!AF341,'Raw Data'!AT341,'Raw Data'!BD341,'Raw Data'!BF341)</f>
        <v>1.888888888888889E-3</v>
      </c>
      <c r="R343">
        <f>AVERAGE('Raw Data'!C341,'Raw Data'!E341,'Raw Data'!M341,'Raw Data'!U341,'Raw Data'!AC341,'Raw Data'!AG341,'Raw Data'!AU341,'Raw Data'!BE341,'Raw Data'!BG341)</f>
        <v>4.4444444444444447E-4</v>
      </c>
      <c r="S343">
        <f t="shared" si="65"/>
        <v>1.4444444444444444E-3</v>
      </c>
      <c r="U343">
        <v>689</v>
      </c>
      <c r="V343">
        <f t="shared" si="66"/>
        <v>0.14814814814814814</v>
      </c>
      <c r="W343">
        <f t="shared" si="67"/>
        <v>-0.22857142857142848</v>
      </c>
      <c r="X343">
        <f t="shared" si="68"/>
        <v>3.6015325670498081E-2</v>
      </c>
      <c r="Y343">
        <f t="shared" si="69"/>
        <v>-0.36111111111111094</v>
      </c>
      <c r="Z343" t="e">
        <f t="shared" si="70"/>
        <v>#DIV/0!</v>
      </c>
      <c r="AA343">
        <f t="shared" si="71"/>
        <v>9.6021947873799734E-3</v>
      </c>
    </row>
    <row r="344" spans="1:27" x14ac:dyDescent="0.3">
      <c r="A344">
        <v>690</v>
      </c>
      <c r="B344">
        <f>AVERAGE('Raw Data'!J342,'Raw Data'!AD342,'Raw Data'!AL342,'Raw Data'!AX342)</f>
        <v>7.7500000000000008E-3</v>
      </c>
      <c r="C344">
        <f>AVERAGE('Raw Data'!K342,'Raw Data'!AE342,'Raw Data'!AM342,'Raw Data'!AY342)</f>
        <v>6.000000000000001E-3</v>
      </c>
      <c r="D344">
        <f t="shared" si="60"/>
        <v>1.7499999999999998E-3</v>
      </c>
      <c r="E344">
        <f>AVERAGE('Raw Data'!N342,'Raw Data'!AN342,'Raw Data'!AR342,'Raw Data'!AZ342,'Raw Data'!BB342,'Raw Data'!BJ342)</f>
        <v>1.9999999999999996E-3</v>
      </c>
      <c r="F344">
        <f>AVERAGE('Raw Data'!O342,'Raw Data'!AO342,'Raw Data'!AS342,'Raw Data'!BA342,'Raw Data'!BC342,'Raw Data'!BK342)</f>
        <v>3.5000000000000009E-3</v>
      </c>
      <c r="G344">
        <f t="shared" si="61"/>
        <v>-1.5000000000000013E-3</v>
      </c>
      <c r="H344">
        <f>AVERAGE('Raw Data'!F342,'Raw Data'!R342,'Raw Data'!V342,'Raw Data'!X342,'Raw Data'!Z342,'Raw Data'!AH342,'Raw Data'!AV342,'Raw Data'!BH342,'Raw Data'!BL342)</f>
        <v>1.3333333333333333E-3</v>
      </c>
      <c r="I344">
        <f>AVERAGE('Raw Data'!G342,'Raw Data'!S342,'Raw Data'!W342,'Raw Data'!Y342,'Raw Data'!AA342,'Raw Data'!AI342,'Raw Data'!AW342,'Raw Data'!BI342,'Raw Data'!BM342)</f>
        <v>6.5555555555555549E-3</v>
      </c>
      <c r="J344">
        <f t="shared" si="62"/>
        <v>-5.2222222222222218E-3</v>
      </c>
      <c r="K344">
        <f>AVERAGE('Raw Data'!H342,'Raw Data'!AJ342,'Raw Data'!AP342)</f>
        <v>-3.3333333333333365E-4</v>
      </c>
      <c r="L344">
        <f>AVERAGE('Raw Data'!I342,'Raw Data'!AK342,'Raw Data'!AQ342)</f>
        <v>6.9999999999999993E-3</v>
      </c>
      <c r="M344">
        <f t="shared" si="63"/>
        <v>-7.3333333333333332E-3</v>
      </c>
      <c r="N344">
        <f>AVERAGE('Raw Data'!P342)</f>
        <v>5.0000000000000001E-3</v>
      </c>
      <c r="O344">
        <f>AVERAGE('Raw Data'!Q342)</f>
        <v>-3.0000000000000001E-3</v>
      </c>
      <c r="P344">
        <f t="shared" si="64"/>
        <v>8.0000000000000002E-3</v>
      </c>
      <c r="Q344">
        <f>AVERAGE('Raw Data'!B342,'Raw Data'!D342,'Raw Data'!L342,'Raw Data'!T342,'Raw Data'!AB342,'Raw Data'!AF342,'Raw Data'!AT342,'Raw Data'!BD342,'Raw Data'!BF342)</f>
        <v>3.3333333333333331E-3</v>
      </c>
      <c r="R344">
        <f>AVERAGE('Raw Data'!C342,'Raw Data'!E342,'Raw Data'!M342,'Raw Data'!U342,'Raw Data'!AC342,'Raw Data'!AG342,'Raw Data'!AU342,'Raw Data'!BE342,'Raw Data'!BG342)</f>
        <v>1.4444444444444442E-3</v>
      </c>
      <c r="S344">
        <f t="shared" si="65"/>
        <v>1.888888888888889E-3</v>
      </c>
      <c r="U344">
        <v>690</v>
      </c>
      <c r="V344">
        <f t="shared" si="66"/>
        <v>0.12962962962962968</v>
      </c>
      <c r="W344">
        <f t="shared" si="67"/>
        <v>-8.5714285714285757E-2</v>
      </c>
      <c r="X344">
        <f t="shared" si="68"/>
        <v>4.3678160919540222E-2</v>
      </c>
      <c r="Y344">
        <f t="shared" si="69"/>
        <v>-1.0555555555555558</v>
      </c>
      <c r="Z344" t="e">
        <f t="shared" si="70"/>
        <v>#DIV/0!</v>
      </c>
      <c r="AA344">
        <f t="shared" si="71"/>
        <v>4.5267489711934152E-2</v>
      </c>
    </row>
    <row r="345" spans="1:27" x14ac:dyDescent="0.3">
      <c r="A345">
        <v>691</v>
      </c>
      <c r="B345">
        <f>AVERAGE('Raw Data'!J343,'Raw Data'!AD343,'Raw Data'!AL343,'Raw Data'!AX343)</f>
        <v>8.2500000000000004E-3</v>
      </c>
      <c r="C345">
        <f>AVERAGE('Raw Data'!K343,'Raw Data'!AE343,'Raw Data'!AM343,'Raw Data'!AY343)</f>
        <v>7.2499999999999995E-3</v>
      </c>
      <c r="D345">
        <f t="shared" si="60"/>
        <v>1.0000000000000009E-3</v>
      </c>
      <c r="E345">
        <f>AVERAGE('Raw Data'!N343,'Raw Data'!AN343,'Raw Data'!AR343,'Raw Data'!AZ343,'Raw Data'!BB343,'Raw Data'!BJ343)</f>
        <v>1.3333333333333331E-3</v>
      </c>
      <c r="F345">
        <f>AVERAGE('Raw Data'!O343,'Raw Data'!AO343,'Raw Data'!AS343,'Raw Data'!BA343,'Raw Data'!BC343,'Raw Data'!BK343)</f>
        <v>4.1666666666666683E-3</v>
      </c>
      <c r="G345">
        <f t="shared" si="61"/>
        <v>-2.8333333333333353E-3</v>
      </c>
      <c r="H345">
        <f>AVERAGE('Raw Data'!F343,'Raw Data'!R343,'Raw Data'!V343,'Raw Data'!X343,'Raw Data'!Z343,'Raw Data'!AH343,'Raw Data'!AV343,'Raw Data'!BH343,'Raw Data'!BL343)</f>
        <v>2.2222222222222223E-4</v>
      </c>
      <c r="I345">
        <f>AVERAGE('Raw Data'!G343,'Raw Data'!S343,'Raw Data'!W343,'Raw Data'!Y343,'Raw Data'!AA343,'Raw Data'!AI343,'Raw Data'!AW343,'Raw Data'!BI343,'Raw Data'!BM343)</f>
        <v>5.7777777777777775E-3</v>
      </c>
      <c r="J345">
        <f t="shared" si="62"/>
        <v>-5.5555555555555549E-3</v>
      </c>
      <c r="K345">
        <f>AVERAGE('Raw Data'!H343,'Raw Data'!AJ343,'Raw Data'!AP343)</f>
        <v>6.6666666666666664E-4</v>
      </c>
      <c r="L345">
        <f>AVERAGE('Raw Data'!I343,'Raw Data'!AK343,'Raw Data'!AQ343)</f>
        <v>8.0000000000000002E-3</v>
      </c>
      <c r="M345">
        <f t="shared" si="63"/>
        <v>-7.3333333333333332E-3</v>
      </c>
      <c r="N345">
        <f>AVERAGE('Raw Data'!P343)</f>
        <v>7.0000000000000001E-3</v>
      </c>
      <c r="O345">
        <f>AVERAGE('Raw Data'!Q343)</f>
        <v>2E-3</v>
      </c>
      <c r="P345">
        <f t="shared" si="64"/>
        <v>5.0000000000000001E-3</v>
      </c>
      <c r="Q345">
        <f>AVERAGE('Raw Data'!B343,'Raw Data'!D343,'Raw Data'!L343,'Raw Data'!T343,'Raw Data'!AB343,'Raw Data'!AF343,'Raw Data'!AT343,'Raw Data'!BD343,'Raw Data'!BF343)</f>
        <v>2E-3</v>
      </c>
      <c r="R345">
        <f>AVERAGE('Raw Data'!C343,'Raw Data'!E343,'Raw Data'!M343,'Raw Data'!U343,'Raw Data'!AC343,'Raw Data'!AG343,'Raw Data'!AU343,'Raw Data'!BE343,'Raw Data'!BG343)</f>
        <v>2.3333333333333331E-3</v>
      </c>
      <c r="S345">
        <f t="shared" si="65"/>
        <v>-3.3333333333333305E-4</v>
      </c>
      <c r="U345">
        <v>691</v>
      </c>
      <c r="V345">
        <f t="shared" si="66"/>
        <v>0.16666666666666669</v>
      </c>
      <c r="W345">
        <f t="shared" si="67"/>
        <v>-0.18095238095238098</v>
      </c>
      <c r="X345">
        <f t="shared" si="68"/>
        <v>-3.2950191570881221E-2</v>
      </c>
      <c r="Y345">
        <f t="shared" si="69"/>
        <v>-0.63888888888888906</v>
      </c>
      <c r="Z345" t="e">
        <f t="shared" si="70"/>
        <v>#DIV/0!</v>
      </c>
      <c r="AA345">
        <f t="shared" si="71"/>
        <v>1.2345679012345678E-2</v>
      </c>
    </row>
    <row r="346" spans="1:27" x14ac:dyDescent="0.3">
      <c r="A346">
        <v>692</v>
      </c>
      <c r="B346">
        <f>AVERAGE('Raw Data'!J344,'Raw Data'!AD344,'Raw Data'!AL344,'Raw Data'!AX344)</f>
        <v>8.0000000000000002E-3</v>
      </c>
      <c r="C346">
        <f>AVERAGE('Raw Data'!K344,'Raw Data'!AE344,'Raw Data'!AM344,'Raw Data'!AY344)</f>
        <v>5.9999999999999993E-3</v>
      </c>
      <c r="D346">
        <f t="shared" si="60"/>
        <v>2.0000000000000009E-3</v>
      </c>
      <c r="E346">
        <f>AVERAGE('Raw Data'!N344,'Raw Data'!AN344,'Raw Data'!AR344,'Raw Data'!AZ344,'Raw Data'!BB344,'Raw Data'!BJ344)</f>
        <v>1.6666666666666672E-3</v>
      </c>
      <c r="F346">
        <f>AVERAGE('Raw Data'!O344,'Raw Data'!AO344,'Raw Data'!AS344,'Raw Data'!BA344,'Raw Data'!BC344,'Raw Data'!BK344)</f>
        <v>4.1666666666666666E-3</v>
      </c>
      <c r="G346">
        <f t="shared" si="61"/>
        <v>-2.4999999999999996E-3</v>
      </c>
      <c r="H346">
        <f>AVERAGE('Raw Data'!F344,'Raw Data'!R344,'Raw Data'!V344,'Raw Data'!X344,'Raw Data'!Z344,'Raw Data'!AH344,'Raw Data'!AV344,'Raw Data'!BH344,'Raw Data'!BL344)</f>
        <v>3.3333333333333332E-4</v>
      </c>
      <c r="I346">
        <f>AVERAGE('Raw Data'!G344,'Raw Data'!S344,'Raw Data'!W344,'Raw Data'!Y344,'Raw Data'!AA344,'Raw Data'!AI344,'Raw Data'!AW344,'Raw Data'!BI344,'Raw Data'!BM344)</f>
        <v>4.5555555555555549E-3</v>
      </c>
      <c r="J346">
        <f t="shared" si="62"/>
        <v>-4.2222222222222218E-3</v>
      </c>
      <c r="K346">
        <f>AVERAGE('Raw Data'!H344,'Raw Data'!AJ344,'Raw Data'!AP344)</f>
        <v>3.9999999999999992E-3</v>
      </c>
      <c r="L346">
        <f>AVERAGE('Raw Data'!I344,'Raw Data'!AK344,'Raw Data'!AQ344)</f>
        <v>1.066666666666667E-2</v>
      </c>
      <c r="M346">
        <f t="shared" si="63"/>
        <v>-6.6666666666666706E-3</v>
      </c>
      <c r="N346">
        <f>AVERAGE('Raw Data'!P344)</f>
        <v>1.4E-2</v>
      </c>
      <c r="O346">
        <f>AVERAGE('Raw Data'!Q344)</f>
        <v>3.0000000000000001E-3</v>
      </c>
      <c r="P346">
        <f t="shared" si="64"/>
        <v>1.0999999999999999E-2</v>
      </c>
      <c r="Q346">
        <f>AVERAGE('Raw Data'!B344,'Raw Data'!D344,'Raw Data'!L344,'Raw Data'!T344,'Raw Data'!AB344,'Raw Data'!AF344,'Raw Data'!AT344,'Raw Data'!BD344,'Raw Data'!BF344)</f>
        <v>-3.3333333333333332E-4</v>
      </c>
      <c r="R346">
        <f>AVERAGE('Raw Data'!C344,'Raw Data'!E344,'Raw Data'!M344,'Raw Data'!U344,'Raw Data'!AC344,'Raw Data'!AG344,'Raw Data'!AU344,'Raw Data'!BE344,'Raw Data'!BG344)</f>
        <v>1.0000000000000005E-3</v>
      </c>
      <c r="S346">
        <f t="shared" si="65"/>
        <v>-1.3333333333333337E-3</v>
      </c>
      <c r="U346">
        <v>692</v>
      </c>
      <c r="V346">
        <f t="shared" si="66"/>
        <v>0.14814814814814814</v>
      </c>
      <c r="W346">
        <f t="shared" si="67"/>
        <v>-0.13333333333333325</v>
      </c>
      <c r="X346">
        <f t="shared" si="68"/>
        <v>-2.528735632183908E-2</v>
      </c>
      <c r="Y346">
        <f t="shared" si="69"/>
        <v>0.74999999999999967</v>
      </c>
      <c r="Z346" t="e">
        <f t="shared" si="70"/>
        <v>#DIV/0!</v>
      </c>
      <c r="AA346">
        <f t="shared" si="71"/>
        <v>-4.5267489711934152E-2</v>
      </c>
    </row>
    <row r="347" spans="1:27" x14ac:dyDescent="0.3">
      <c r="A347">
        <v>693</v>
      </c>
      <c r="B347">
        <f>AVERAGE('Raw Data'!J345,'Raw Data'!AD345,'Raw Data'!AL345,'Raw Data'!AX345)</f>
        <v>7.7499999999999999E-3</v>
      </c>
      <c r="C347">
        <f>AVERAGE('Raw Data'!K345,'Raw Data'!AE345,'Raw Data'!AM345,'Raw Data'!AY345)</f>
        <v>7.2499999999999995E-3</v>
      </c>
      <c r="D347">
        <f t="shared" si="60"/>
        <v>5.0000000000000044E-4</v>
      </c>
      <c r="E347">
        <f>AVERAGE('Raw Data'!N345,'Raw Data'!AN345,'Raw Data'!AR345,'Raw Data'!AZ345,'Raw Data'!BB345,'Raw Data'!BJ345)</f>
        <v>1.8333333333333329E-3</v>
      </c>
      <c r="F347">
        <f>AVERAGE('Raw Data'!O345,'Raw Data'!AO345,'Raw Data'!AS345,'Raw Data'!BA345,'Raw Data'!BC345,'Raw Data'!BK345)</f>
        <v>4.5000000000000005E-3</v>
      </c>
      <c r="G347">
        <f t="shared" si="61"/>
        <v>-2.6666666666666679E-3</v>
      </c>
      <c r="H347">
        <f>AVERAGE('Raw Data'!F345,'Raw Data'!R345,'Raw Data'!V345,'Raw Data'!X345,'Raw Data'!Z345,'Raw Data'!AH345,'Raw Data'!AV345,'Raw Data'!BH345,'Raw Data'!BL345)</f>
        <v>2.1111111111111109E-3</v>
      </c>
      <c r="I347">
        <f>AVERAGE('Raw Data'!G345,'Raw Data'!S345,'Raw Data'!W345,'Raw Data'!Y345,'Raw Data'!AA345,'Raw Data'!AI345,'Raw Data'!AW345,'Raw Data'!BI345,'Raw Data'!BM345)</f>
        <v>5.0000000000000001E-3</v>
      </c>
      <c r="J347">
        <f t="shared" si="62"/>
        <v>-2.8888888888888892E-3</v>
      </c>
      <c r="K347">
        <f>AVERAGE('Raw Data'!H345,'Raw Data'!AJ345,'Raw Data'!AP345)</f>
        <v>2.6666666666666666E-3</v>
      </c>
      <c r="L347">
        <f>AVERAGE('Raw Data'!I345,'Raw Data'!AK345,'Raw Data'!AQ345)</f>
        <v>1.0333333333333333E-2</v>
      </c>
      <c r="M347">
        <f t="shared" si="63"/>
        <v>-7.6666666666666671E-3</v>
      </c>
      <c r="N347">
        <f>AVERAGE('Raw Data'!P345)</f>
        <v>1.0999999999999999E-2</v>
      </c>
      <c r="O347">
        <f>AVERAGE('Raw Data'!Q345)</f>
        <v>2E-3</v>
      </c>
      <c r="P347">
        <f t="shared" si="64"/>
        <v>8.9999999999999993E-3</v>
      </c>
      <c r="Q347">
        <f>AVERAGE('Raw Data'!B345,'Raw Data'!D345,'Raw Data'!L345,'Raw Data'!T345,'Raw Data'!AB345,'Raw Data'!AF345,'Raw Data'!AT345,'Raw Data'!BD345,'Raw Data'!BF345)</f>
        <v>1.1111111111111107E-3</v>
      </c>
      <c r="R347">
        <f>AVERAGE('Raw Data'!C345,'Raw Data'!E345,'Raw Data'!M345,'Raw Data'!U345,'Raw Data'!AC345,'Raw Data'!AG345,'Raw Data'!AU345,'Raw Data'!BE345,'Raw Data'!BG345)</f>
        <v>1E-3</v>
      </c>
      <c r="S347">
        <f t="shared" si="65"/>
        <v>1.1111111111111066E-4</v>
      </c>
      <c r="U347">
        <v>693</v>
      </c>
      <c r="V347">
        <f t="shared" si="66"/>
        <v>0.12962962962962962</v>
      </c>
      <c r="W347">
        <f t="shared" si="67"/>
        <v>-0.10952380952380956</v>
      </c>
      <c r="X347">
        <f t="shared" si="68"/>
        <v>9.7318007662835229E-2</v>
      </c>
      <c r="Y347">
        <f t="shared" si="69"/>
        <v>0.19444444444444436</v>
      </c>
      <c r="Z347" t="e">
        <f t="shared" si="70"/>
        <v>#DIV/0!</v>
      </c>
      <c r="AA347">
        <f t="shared" si="71"/>
        <v>-9.6021947873799838E-3</v>
      </c>
    </row>
    <row r="348" spans="1:27" x14ac:dyDescent="0.3">
      <c r="A348">
        <v>694</v>
      </c>
      <c r="B348">
        <f>AVERAGE('Raw Data'!J346,'Raw Data'!AD346,'Raw Data'!AL346,'Raw Data'!AX346)</f>
        <v>7.0000000000000001E-3</v>
      </c>
      <c r="C348">
        <f>AVERAGE('Raw Data'!K346,'Raw Data'!AE346,'Raw Data'!AM346,'Raw Data'!AY346)</f>
        <v>6.9999999999999993E-3</v>
      </c>
      <c r="D348">
        <f t="shared" si="60"/>
        <v>0</v>
      </c>
      <c r="E348">
        <f>AVERAGE('Raw Data'!N346,'Raw Data'!AN346,'Raw Data'!AR346,'Raw Data'!AZ346,'Raw Data'!BB346,'Raw Data'!BJ346)</f>
        <v>3.666666666666667E-3</v>
      </c>
      <c r="F348">
        <f>AVERAGE('Raw Data'!O346,'Raw Data'!AO346,'Raw Data'!AS346,'Raw Data'!BA346,'Raw Data'!BC346,'Raw Data'!BK346)</f>
        <v>6.666666666666668E-3</v>
      </c>
      <c r="G348">
        <f t="shared" si="61"/>
        <v>-3.0000000000000009E-3</v>
      </c>
      <c r="H348">
        <f>AVERAGE('Raw Data'!F346,'Raw Data'!R346,'Raw Data'!V346,'Raw Data'!X346,'Raw Data'!Z346,'Raw Data'!AH346,'Raw Data'!AV346,'Raw Data'!BH346,'Raw Data'!BL346)</f>
        <v>1.3333333333333333E-3</v>
      </c>
      <c r="I348">
        <f>AVERAGE('Raw Data'!G346,'Raw Data'!S346,'Raw Data'!W346,'Raw Data'!Y346,'Raw Data'!AA346,'Raw Data'!AI346,'Raw Data'!AW346,'Raw Data'!BI346,'Raw Data'!BM346)</f>
        <v>3.666666666666667E-3</v>
      </c>
      <c r="J348">
        <f t="shared" si="62"/>
        <v>-2.333333333333334E-3</v>
      </c>
      <c r="K348">
        <f>AVERAGE('Raw Data'!H346,'Raw Data'!AJ346,'Raw Data'!AP346)</f>
        <v>2.6666666666666661E-3</v>
      </c>
      <c r="L348">
        <f>AVERAGE('Raw Data'!I346,'Raw Data'!AK346,'Raw Data'!AQ346)</f>
        <v>8.3333333333333332E-3</v>
      </c>
      <c r="M348">
        <f t="shared" si="63"/>
        <v>-5.6666666666666671E-3</v>
      </c>
      <c r="N348">
        <f>AVERAGE('Raw Data'!P346)</f>
        <v>6.0000000000000001E-3</v>
      </c>
      <c r="O348">
        <f>AVERAGE('Raw Data'!Q346)</f>
        <v>0</v>
      </c>
      <c r="P348">
        <f t="shared" si="64"/>
        <v>6.0000000000000001E-3</v>
      </c>
      <c r="Q348">
        <f>AVERAGE('Raw Data'!B346,'Raw Data'!D346,'Raw Data'!L346,'Raw Data'!T346,'Raw Data'!AB346,'Raw Data'!AF346,'Raw Data'!AT346,'Raw Data'!BD346,'Raw Data'!BF346)</f>
        <v>5.5555555555555545E-4</v>
      </c>
      <c r="R348">
        <f>AVERAGE('Raw Data'!C346,'Raw Data'!E346,'Raw Data'!M346,'Raw Data'!U346,'Raw Data'!AC346,'Raw Data'!AG346,'Raw Data'!AU346,'Raw Data'!BE346,'Raw Data'!BG346)</f>
        <v>1.1111111111111093E-4</v>
      </c>
      <c r="S348">
        <f t="shared" si="65"/>
        <v>4.4444444444444452E-4</v>
      </c>
      <c r="U348">
        <v>694</v>
      </c>
      <c r="V348">
        <f t="shared" si="66"/>
        <v>7.407407407407407E-2</v>
      </c>
      <c r="W348">
        <f t="shared" si="67"/>
        <v>0.15238095238095245</v>
      </c>
      <c r="X348">
        <f t="shared" si="68"/>
        <v>4.3678160919540222E-2</v>
      </c>
      <c r="Y348">
        <f t="shared" si="69"/>
        <v>0.1944444444444442</v>
      </c>
      <c r="Z348" t="e">
        <f t="shared" si="70"/>
        <v>#DIV/0!</v>
      </c>
      <c r="AA348">
        <f t="shared" si="71"/>
        <v>-2.3319615912208509E-2</v>
      </c>
    </row>
    <row r="349" spans="1:27" x14ac:dyDescent="0.3">
      <c r="A349">
        <v>695</v>
      </c>
      <c r="B349">
        <f>AVERAGE('Raw Data'!J347,'Raw Data'!AD347,'Raw Data'!AL347,'Raw Data'!AX347)</f>
        <v>6.0000000000000001E-3</v>
      </c>
      <c r="C349">
        <f>AVERAGE('Raw Data'!K347,'Raw Data'!AE347,'Raw Data'!AM347,'Raw Data'!AY347)</f>
        <v>5.2500000000000003E-3</v>
      </c>
      <c r="D349">
        <f t="shared" si="60"/>
        <v>7.499999999999998E-4</v>
      </c>
      <c r="E349">
        <f>AVERAGE('Raw Data'!N347,'Raw Data'!AN347,'Raw Data'!AR347,'Raw Data'!AZ347,'Raw Data'!BB347,'Raw Data'!BJ347)</f>
        <v>3.166666666666667E-3</v>
      </c>
      <c r="F349">
        <f>AVERAGE('Raw Data'!O347,'Raw Data'!AO347,'Raw Data'!AS347,'Raw Data'!BA347,'Raw Data'!BC347,'Raw Data'!BK347)</f>
        <v>6.333333333333334E-3</v>
      </c>
      <c r="G349">
        <f t="shared" si="61"/>
        <v>-3.166666666666667E-3</v>
      </c>
      <c r="H349">
        <f>AVERAGE('Raw Data'!F347,'Raw Data'!R347,'Raw Data'!V347,'Raw Data'!X347,'Raw Data'!Z347,'Raw Data'!AH347,'Raw Data'!AV347,'Raw Data'!BH347,'Raw Data'!BL347)</f>
        <v>6.6666666666666664E-4</v>
      </c>
      <c r="I349">
        <f>AVERAGE('Raw Data'!G347,'Raw Data'!S347,'Raw Data'!W347,'Raw Data'!Y347,'Raw Data'!AA347,'Raw Data'!AI347,'Raw Data'!AW347,'Raw Data'!BI347,'Raw Data'!BM347)</f>
        <v>3.2222222222222218E-3</v>
      </c>
      <c r="J349">
        <f t="shared" si="62"/>
        <v>-2.5555555555555553E-3</v>
      </c>
      <c r="K349">
        <f>AVERAGE('Raw Data'!H347,'Raw Data'!AJ347,'Raw Data'!AP347)</f>
        <v>1.0000000000000002E-3</v>
      </c>
      <c r="L349">
        <f>AVERAGE('Raw Data'!I347,'Raw Data'!AK347,'Raw Data'!AQ347)</f>
        <v>9.6666666666666689E-3</v>
      </c>
      <c r="M349">
        <f t="shared" si="63"/>
        <v>-8.666666666666668E-3</v>
      </c>
      <c r="N349">
        <f>AVERAGE('Raw Data'!P347)</f>
        <v>3.0000000000000001E-3</v>
      </c>
      <c r="O349">
        <f>AVERAGE('Raw Data'!Q347)</f>
        <v>-7.0000000000000001E-3</v>
      </c>
      <c r="P349">
        <f t="shared" si="64"/>
        <v>0.01</v>
      </c>
      <c r="Q349">
        <f>AVERAGE('Raw Data'!B347,'Raw Data'!D347,'Raw Data'!L347,'Raw Data'!T347,'Raw Data'!AB347,'Raw Data'!AF347,'Raw Data'!AT347,'Raw Data'!BD347,'Raw Data'!BF347)</f>
        <v>6.6666666666666664E-4</v>
      </c>
      <c r="R349">
        <f>AVERAGE('Raw Data'!C347,'Raw Data'!E347,'Raw Data'!M347,'Raw Data'!U347,'Raw Data'!AC347,'Raw Data'!AG347,'Raw Data'!AU347,'Raw Data'!BE347,'Raw Data'!BG347)</f>
        <v>3.3333333333333332E-4</v>
      </c>
      <c r="S349">
        <f t="shared" si="65"/>
        <v>3.3333333333333332E-4</v>
      </c>
      <c r="U349">
        <v>695</v>
      </c>
      <c r="V349">
        <f t="shared" si="66"/>
        <v>0</v>
      </c>
      <c r="W349">
        <f t="shared" si="67"/>
        <v>8.0952380952381012E-2</v>
      </c>
      <c r="X349">
        <f t="shared" si="68"/>
        <v>-2.2988505747126445E-3</v>
      </c>
      <c r="Y349">
        <f t="shared" si="69"/>
        <v>-0.5</v>
      </c>
      <c r="Z349" t="e">
        <f t="shared" si="70"/>
        <v>#DIV/0!</v>
      </c>
      <c r="AA349">
        <f t="shared" si="71"/>
        <v>-2.0576131687242798E-2</v>
      </c>
    </row>
    <row r="350" spans="1:27" x14ac:dyDescent="0.3">
      <c r="A350">
        <v>696</v>
      </c>
      <c r="B350">
        <f>AVERAGE('Raw Data'!J348,'Raw Data'!AD348,'Raw Data'!AL348,'Raw Data'!AX348)</f>
        <v>6.9999999999999993E-3</v>
      </c>
      <c r="C350">
        <f>AVERAGE('Raw Data'!K348,'Raw Data'!AE348,'Raw Data'!AM348,'Raw Data'!AY348)</f>
        <v>6.2500000000000003E-3</v>
      </c>
      <c r="D350">
        <f t="shared" si="60"/>
        <v>7.4999999999999893E-4</v>
      </c>
      <c r="E350">
        <f>AVERAGE('Raw Data'!N348,'Raw Data'!AN348,'Raw Data'!AR348,'Raw Data'!AZ348,'Raw Data'!BB348,'Raw Data'!BJ348)</f>
        <v>3.166666666666667E-3</v>
      </c>
      <c r="F350">
        <f>AVERAGE('Raw Data'!O348,'Raw Data'!AO348,'Raw Data'!AS348,'Raw Data'!BA348,'Raw Data'!BC348,'Raw Data'!BK348)</f>
        <v>7.1666666666666658E-3</v>
      </c>
      <c r="G350">
        <f t="shared" si="61"/>
        <v>-3.9999999999999983E-3</v>
      </c>
      <c r="H350">
        <f>AVERAGE('Raw Data'!F348,'Raw Data'!R348,'Raw Data'!V348,'Raw Data'!X348,'Raw Data'!Z348,'Raw Data'!AH348,'Raw Data'!AV348,'Raw Data'!BH348,'Raw Data'!BL348)</f>
        <v>1.4444444444444446E-3</v>
      </c>
      <c r="I350">
        <f>AVERAGE('Raw Data'!G348,'Raw Data'!S348,'Raw Data'!W348,'Raw Data'!Y348,'Raw Data'!AA348,'Raw Data'!AI348,'Raw Data'!AW348,'Raw Data'!BI348,'Raw Data'!BM348)</f>
        <v>4.3333333333333331E-3</v>
      </c>
      <c r="J350">
        <f t="shared" si="62"/>
        <v>-2.8888888888888888E-3</v>
      </c>
      <c r="K350">
        <f>AVERAGE('Raw Data'!H348,'Raw Data'!AJ348,'Raw Data'!AP348)</f>
        <v>-6.6666666666666664E-4</v>
      </c>
      <c r="L350">
        <f>AVERAGE('Raw Data'!I348,'Raw Data'!AK348,'Raw Data'!AQ348)</f>
        <v>0.01</v>
      </c>
      <c r="M350">
        <f t="shared" si="63"/>
        <v>-1.0666666666666666E-2</v>
      </c>
      <c r="N350">
        <f>AVERAGE('Raw Data'!P348)</f>
        <v>7.0000000000000001E-3</v>
      </c>
      <c r="O350">
        <f>AVERAGE('Raw Data'!Q348)</f>
        <v>-8.0000000000000002E-3</v>
      </c>
      <c r="P350">
        <f t="shared" si="64"/>
        <v>1.4999999999999999E-2</v>
      </c>
      <c r="Q350">
        <f>AVERAGE('Raw Data'!B348,'Raw Data'!D348,'Raw Data'!L348,'Raw Data'!T348,'Raw Data'!AB348,'Raw Data'!AF348,'Raw Data'!AT348,'Raw Data'!BD348,'Raw Data'!BF348)</f>
        <v>1.3333333333333333E-3</v>
      </c>
      <c r="R350">
        <f>AVERAGE('Raw Data'!C348,'Raw Data'!E348,'Raw Data'!M348,'Raw Data'!U348,'Raw Data'!AC348,'Raw Data'!AG348,'Raw Data'!AU348,'Raw Data'!BE348,'Raw Data'!BG348)</f>
        <v>-6.6666666666666675E-4</v>
      </c>
      <c r="S350">
        <f t="shared" si="65"/>
        <v>2E-3</v>
      </c>
      <c r="U350">
        <v>696</v>
      </c>
      <c r="V350">
        <f t="shared" si="66"/>
        <v>7.4074074074074014E-2</v>
      </c>
      <c r="W350">
        <f t="shared" si="67"/>
        <v>8.0952380952381012E-2</v>
      </c>
      <c r="X350">
        <f t="shared" si="68"/>
        <v>5.1340996168582384E-2</v>
      </c>
      <c r="Y350">
        <f t="shared" si="69"/>
        <v>-1.1944444444444446</v>
      </c>
      <c r="Z350" t="e">
        <f t="shared" si="70"/>
        <v>#DIV/0!</v>
      </c>
      <c r="AA350">
        <f t="shared" si="71"/>
        <v>-4.1152263374485618E-3</v>
      </c>
    </row>
    <row r="351" spans="1:27" x14ac:dyDescent="0.3">
      <c r="A351">
        <v>697</v>
      </c>
      <c r="B351">
        <f>AVERAGE('Raw Data'!J349,'Raw Data'!AD349,'Raw Data'!AL349,'Raw Data'!AX349)</f>
        <v>8.5000000000000006E-3</v>
      </c>
      <c r="C351">
        <f>AVERAGE('Raw Data'!K349,'Raw Data'!AE349,'Raw Data'!AM349,'Raw Data'!AY349)</f>
        <v>7.2499999999999995E-3</v>
      </c>
      <c r="D351">
        <f t="shared" si="60"/>
        <v>1.2500000000000011E-3</v>
      </c>
      <c r="E351">
        <f>AVERAGE('Raw Data'!N349,'Raw Data'!AN349,'Raw Data'!AR349,'Raw Data'!AZ349,'Raw Data'!BB349,'Raw Data'!BJ349)</f>
        <v>3.333333333333334E-3</v>
      </c>
      <c r="F351">
        <f>AVERAGE('Raw Data'!O349,'Raw Data'!AO349,'Raw Data'!AS349,'Raw Data'!BA349,'Raw Data'!BC349,'Raw Data'!BK349)</f>
        <v>7.4999999999999989E-3</v>
      </c>
      <c r="G351">
        <f t="shared" si="61"/>
        <v>-4.1666666666666649E-3</v>
      </c>
      <c r="H351">
        <f>AVERAGE('Raw Data'!F349,'Raw Data'!R349,'Raw Data'!V349,'Raw Data'!X349,'Raw Data'!Z349,'Raw Data'!AH349,'Raw Data'!AV349,'Raw Data'!BH349,'Raw Data'!BL349)</f>
        <v>1.8888888888888887E-3</v>
      </c>
      <c r="I351">
        <f>AVERAGE('Raw Data'!G349,'Raw Data'!S349,'Raw Data'!W349,'Raw Data'!Y349,'Raw Data'!AA349,'Raw Data'!AI349,'Raw Data'!AW349,'Raw Data'!BI349,'Raw Data'!BM349)</f>
        <v>6.4444444444444445E-3</v>
      </c>
      <c r="J351">
        <f t="shared" si="62"/>
        <v>-4.5555555555555557E-3</v>
      </c>
      <c r="K351">
        <f>AVERAGE('Raw Data'!H349,'Raw Data'!AJ349,'Raw Data'!AP349)</f>
        <v>2.3333333333333327E-3</v>
      </c>
      <c r="L351">
        <f>AVERAGE('Raw Data'!I349,'Raw Data'!AK349,'Raw Data'!AQ349)</f>
        <v>1.0333333333333335E-2</v>
      </c>
      <c r="M351">
        <f t="shared" si="63"/>
        <v>-8.0000000000000019E-3</v>
      </c>
      <c r="N351">
        <f>AVERAGE('Raw Data'!P349)</f>
        <v>3.0000000000000001E-3</v>
      </c>
      <c r="O351">
        <f>AVERAGE('Raw Data'!Q349)</f>
        <v>-8.0000000000000002E-3</v>
      </c>
      <c r="P351">
        <f t="shared" si="64"/>
        <v>1.0999999999999999E-2</v>
      </c>
      <c r="Q351">
        <f>AVERAGE('Raw Data'!B349,'Raw Data'!D349,'Raw Data'!L349,'Raw Data'!T349,'Raw Data'!AB349,'Raw Data'!AF349,'Raw Data'!AT349,'Raw Data'!BD349,'Raw Data'!BF349)</f>
        <v>2E-3</v>
      </c>
      <c r="R351">
        <f>AVERAGE('Raw Data'!C349,'Raw Data'!E349,'Raw Data'!M349,'Raw Data'!U349,'Raw Data'!AC349,'Raw Data'!AG349,'Raw Data'!AU349,'Raw Data'!BE349,'Raw Data'!BG349)</f>
        <v>4.4444444444444457E-4</v>
      </c>
      <c r="S351">
        <f t="shared" si="65"/>
        <v>1.5555555555555555E-3</v>
      </c>
      <c r="U351">
        <v>697</v>
      </c>
      <c r="V351">
        <f t="shared" si="66"/>
        <v>0.18518518518518523</v>
      </c>
      <c r="W351">
        <f t="shared" si="67"/>
        <v>0.10476190476190488</v>
      </c>
      <c r="X351">
        <f t="shared" si="68"/>
        <v>8.1992337164750934E-2</v>
      </c>
      <c r="Y351">
        <f t="shared" si="69"/>
        <v>5.5555555555555226E-2</v>
      </c>
      <c r="Z351" t="e">
        <f t="shared" si="70"/>
        <v>#DIV/0!</v>
      </c>
      <c r="AA351">
        <f t="shared" si="71"/>
        <v>1.2345679012345678E-2</v>
      </c>
    </row>
    <row r="352" spans="1:27" x14ac:dyDescent="0.3">
      <c r="A352">
        <v>698</v>
      </c>
      <c r="B352">
        <f>AVERAGE('Raw Data'!J350,'Raw Data'!AD350,'Raw Data'!AL350,'Raw Data'!AX350)</f>
        <v>6.4999999999999997E-3</v>
      </c>
      <c r="C352">
        <f>AVERAGE('Raw Data'!K350,'Raw Data'!AE350,'Raw Data'!AM350,'Raw Data'!AY350)</f>
        <v>6.5000000000000006E-3</v>
      </c>
      <c r="D352">
        <f t="shared" si="60"/>
        <v>0</v>
      </c>
      <c r="E352">
        <f>AVERAGE('Raw Data'!N350,'Raw Data'!AN350,'Raw Data'!AR350,'Raw Data'!AZ350,'Raw Data'!BB350,'Raw Data'!BJ350)</f>
        <v>2.9999999999999996E-3</v>
      </c>
      <c r="F352">
        <f>AVERAGE('Raw Data'!O350,'Raw Data'!AO350,'Raw Data'!AS350,'Raw Data'!BA350,'Raw Data'!BC350,'Raw Data'!BK350)</f>
        <v>7.1666666666666658E-3</v>
      </c>
      <c r="G352">
        <f t="shared" si="61"/>
        <v>-4.1666666666666657E-3</v>
      </c>
      <c r="H352">
        <f>AVERAGE('Raw Data'!F350,'Raw Data'!R350,'Raw Data'!V350,'Raw Data'!X350,'Raw Data'!Z350,'Raw Data'!AH350,'Raw Data'!AV350,'Raw Data'!BH350,'Raw Data'!BL350)</f>
        <v>2.2222222222222222E-3</v>
      </c>
      <c r="I352">
        <f>AVERAGE('Raw Data'!G350,'Raw Data'!S350,'Raw Data'!W350,'Raw Data'!Y350,'Raw Data'!AA350,'Raw Data'!AI350,'Raw Data'!AW350,'Raw Data'!BI350,'Raw Data'!BM350)</f>
        <v>5.2222222222222218E-3</v>
      </c>
      <c r="J352">
        <f t="shared" si="62"/>
        <v>-2.9999999999999996E-3</v>
      </c>
      <c r="K352">
        <f>AVERAGE('Raw Data'!H350,'Raw Data'!AJ350,'Raw Data'!AP350)</f>
        <v>3.3333333333333335E-3</v>
      </c>
      <c r="L352">
        <f>AVERAGE('Raw Data'!I350,'Raw Data'!AK350,'Raw Data'!AQ350)</f>
        <v>1.0333333333333335E-2</v>
      </c>
      <c r="M352">
        <f t="shared" si="63"/>
        <v>-7.000000000000001E-3</v>
      </c>
      <c r="N352">
        <f>AVERAGE('Raw Data'!P350)</f>
        <v>4.0000000000000001E-3</v>
      </c>
      <c r="O352">
        <f>AVERAGE('Raw Data'!Q350)</f>
        <v>-7.0000000000000001E-3</v>
      </c>
      <c r="P352">
        <f t="shared" si="64"/>
        <v>1.0999999999999999E-2</v>
      </c>
      <c r="Q352">
        <f>AVERAGE('Raw Data'!B350,'Raw Data'!D350,'Raw Data'!L350,'Raw Data'!T350,'Raw Data'!AB350,'Raw Data'!AF350,'Raw Data'!AT350,'Raw Data'!BD350,'Raw Data'!BF350)</f>
        <v>2.4444444444444444E-3</v>
      </c>
      <c r="R352">
        <f>AVERAGE('Raw Data'!C350,'Raw Data'!E350,'Raw Data'!M350,'Raw Data'!U350,'Raw Data'!AC350,'Raw Data'!AG350,'Raw Data'!AU350,'Raw Data'!BE350,'Raw Data'!BG350)</f>
        <v>6.6666666666666654E-4</v>
      </c>
      <c r="S352">
        <f t="shared" si="65"/>
        <v>1.7777777777777779E-3</v>
      </c>
      <c r="U352">
        <v>698</v>
      </c>
      <c r="V352">
        <f t="shared" si="66"/>
        <v>3.7037037037037007E-2</v>
      </c>
      <c r="W352">
        <f t="shared" si="67"/>
        <v>5.7142857142857106E-2</v>
      </c>
      <c r="X352">
        <f t="shared" si="68"/>
        <v>0.10498084291187738</v>
      </c>
      <c r="Y352">
        <f t="shared" si="69"/>
        <v>0.47222222222222232</v>
      </c>
      <c r="Z352" t="e">
        <f t="shared" si="70"/>
        <v>#DIV/0!</v>
      </c>
      <c r="AA352">
        <f t="shared" si="71"/>
        <v>2.3319615912208502E-2</v>
      </c>
    </row>
    <row r="353" spans="1:27" x14ac:dyDescent="0.3">
      <c r="A353">
        <v>699</v>
      </c>
      <c r="B353">
        <f>AVERAGE('Raw Data'!J351,'Raw Data'!AD351,'Raw Data'!AL351,'Raw Data'!AX351)</f>
        <v>5.5000000000000005E-3</v>
      </c>
      <c r="C353">
        <f>AVERAGE('Raw Data'!K351,'Raw Data'!AE351,'Raw Data'!AM351,'Raw Data'!AY351)</f>
        <v>3.7499999999999999E-3</v>
      </c>
      <c r="D353">
        <f t="shared" si="60"/>
        <v>1.7500000000000007E-3</v>
      </c>
      <c r="E353">
        <f>AVERAGE('Raw Data'!N351,'Raw Data'!AN351,'Raw Data'!AR351,'Raw Data'!AZ351,'Raw Data'!BB351,'Raw Data'!BJ351)</f>
        <v>4.8333333333333336E-3</v>
      </c>
      <c r="F353">
        <f>AVERAGE('Raw Data'!O351,'Raw Data'!AO351,'Raw Data'!AS351,'Raw Data'!BA351,'Raw Data'!BC351,'Raw Data'!BK351)</f>
        <v>7.0000000000000001E-3</v>
      </c>
      <c r="G353">
        <f t="shared" si="61"/>
        <v>-2.1666666666666666E-3</v>
      </c>
      <c r="H353">
        <f>AVERAGE('Raw Data'!F351,'Raw Data'!R351,'Raw Data'!V351,'Raw Data'!X351,'Raw Data'!Z351,'Raw Data'!AH351,'Raw Data'!AV351,'Raw Data'!BH351,'Raw Data'!BL351)</f>
        <v>2E-3</v>
      </c>
      <c r="I353">
        <f>AVERAGE('Raw Data'!G351,'Raw Data'!S351,'Raw Data'!W351,'Raw Data'!Y351,'Raw Data'!AA351,'Raw Data'!AI351,'Raw Data'!AW351,'Raw Data'!BI351,'Raw Data'!BM351)</f>
        <v>5.4444444444444445E-3</v>
      </c>
      <c r="J353">
        <f t="shared" si="62"/>
        <v>-3.4444444444444444E-3</v>
      </c>
      <c r="K353">
        <f>AVERAGE('Raw Data'!H351,'Raw Data'!AJ351,'Raw Data'!AP351)</f>
        <v>2.9999999999999996E-3</v>
      </c>
      <c r="L353">
        <f>AVERAGE('Raw Data'!I351,'Raw Data'!AK351,'Raw Data'!AQ351)</f>
        <v>1.0666666666666666E-2</v>
      </c>
      <c r="M353">
        <f t="shared" si="63"/>
        <v>-7.6666666666666671E-3</v>
      </c>
      <c r="N353">
        <f>AVERAGE('Raw Data'!P351)</f>
        <v>5.0000000000000001E-3</v>
      </c>
      <c r="O353">
        <f>AVERAGE('Raw Data'!Q351)</f>
        <v>0</v>
      </c>
      <c r="P353">
        <f t="shared" si="64"/>
        <v>5.0000000000000001E-3</v>
      </c>
      <c r="Q353">
        <f>AVERAGE('Raw Data'!B351,'Raw Data'!D351,'Raw Data'!L351,'Raw Data'!T351,'Raw Data'!AB351,'Raw Data'!AF351,'Raw Data'!AT351,'Raw Data'!BD351,'Raw Data'!BF351)</f>
        <v>1.3333333333333333E-3</v>
      </c>
      <c r="R353">
        <f>AVERAGE('Raw Data'!C351,'Raw Data'!E351,'Raw Data'!M351,'Raw Data'!U351,'Raw Data'!AC351,'Raw Data'!AG351,'Raw Data'!AU351,'Raw Data'!BE351,'Raw Data'!BG351)</f>
        <v>-3.3333333333333332E-4</v>
      </c>
      <c r="S353">
        <f t="shared" si="65"/>
        <v>1.6666666666666666E-3</v>
      </c>
      <c r="U353">
        <v>699</v>
      </c>
      <c r="V353">
        <f t="shared" si="66"/>
        <v>-3.7037037037037007E-2</v>
      </c>
      <c r="W353">
        <f t="shared" si="67"/>
        <v>0.31904761904761908</v>
      </c>
      <c r="X353">
        <f t="shared" si="68"/>
        <v>8.9655172413793088E-2</v>
      </c>
      <c r="Y353">
        <f t="shared" si="69"/>
        <v>0.33333333333333315</v>
      </c>
      <c r="Z353" t="e">
        <f t="shared" si="70"/>
        <v>#DIV/0!</v>
      </c>
      <c r="AA353">
        <f t="shared" si="71"/>
        <v>-4.1152263374485618E-3</v>
      </c>
    </row>
    <row r="354" spans="1:27" x14ac:dyDescent="0.3">
      <c r="A354">
        <v>700</v>
      </c>
      <c r="B354">
        <f>AVERAGE('Raw Data'!J352,'Raw Data'!AD352,'Raw Data'!AL352,'Raw Data'!AX352)</f>
        <v>7.7500000000000008E-3</v>
      </c>
      <c r="C354">
        <f>AVERAGE('Raw Data'!K352,'Raw Data'!AE352,'Raw Data'!AM352,'Raw Data'!AY352)</f>
        <v>5.0000000000000001E-3</v>
      </c>
      <c r="D354">
        <f t="shared" si="60"/>
        <v>2.7500000000000007E-3</v>
      </c>
      <c r="E354">
        <f>AVERAGE('Raw Data'!N352,'Raw Data'!AN352,'Raw Data'!AR352,'Raw Data'!AZ352,'Raw Data'!BB352,'Raw Data'!BJ352)</f>
        <v>3.8333333333333327E-3</v>
      </c>
      <c r="F354">
        <f>AVERAGE('Raw Data'!O352,'Raw Data'!AO352,'Raw Data'!AS352,'Raw Data'!BA352,'Raw Data'!BC352,'Raw Data'!BK352)</f>
        <v>7.3333333333333332E-3</v>
      </c>
      <c r="G354">
        <f t="shared" si="61"/>
        <v>-3.5000000000000005E-3</v>
      </c>
      <c r="H354">
        <f>AVERAGE('Raw Data'!F352,'Raw Data'!R352,'Raw Data'!V352,'Raw Data'!X352,'Raw Data'!Z352,'Raw Data'!AH352,'Raw Data'!AV352,'Raw Data'!BH352,'Raw Data'!BL352)</f>
        <v>1.7777777777777779E-3</v>
      </c>
      <c r="I354">
        <f>AVERAGE('Raw Data'!G352,'Raw Data'!S352,'Raw Data'!W352,'Raw Data'!Y352,'Raw Data'!AA352,'Raw Data'!AI352,'Raw Data'!AW352,'Raw Data'!BI352,'Raw Data'!BM352)</f>
        <v>6.0000000000000001E-3</v>
      </c>
      <c r="J354">
        <f t="shared" si="62"/>
        <v>-4.2222222222222227E-3</v>
      </c>
      <c r="K354">
        <f>AVERAGE('Raw Data'!H352,'Raw Data'!AJ352,'Raw Data'!AP352)</f>
        <v>2.3333333333333335E-3</v>
      </c>
      <c r="L354">
        <f>AVERAGE('Raw Data'!I352,'Raw Data'!AK352,'Raw Data'!AQ352)</f>
        <v>9.6666666666666654E-3</v>
      </c>
      <c r="M354">
        <f t="shared" si="63"/>
        <v>-7.3333333333333323E-3</v>
      </c>
      <c r="N354">
        <f>AVERAGE('Raw Data'!P352)</f>
        <v>8.9999999999999993E-3</v>
      </c>
      <c r="O354">
        <f>AVERAGE('Raw Data'!Q352)</f>
        <v>5.0000000000000001E-3</v>
      </c>
      <c r="P354">
        <f t="shared" si="64"/>
        <v>3.9999999999999992E-3</v>
      </c>
      <c r="Q354">
        <f>AVERAGE('Raw Data'!B352,'Raw Data'!D352,'Raw Data'!L352,'Raw Data'!T352,'Raw Data'!AB352,'Raw Data'!AF352,'Raw Data'!AT352,'Raw Data'!BD352,'Raw Data'!BF352)</f>
        <v>1.3333333333333333E-3</v>
      </c>
      <c r="R354">
        <f>AVERAGE('Raw Data'!C352,'Raw Data'!E352,'Raw Data'!M352,'Raw Data'!U352,'Raw Data'!AC352,'Raw Data'!AG352,'Raw Data'!AU352,'Raw Data'!BE352,'Raw Data'!BG352)</f>
        <v>5.5555555555555523E-4</v>
      </c>
      <c r="S354">
        <f t="shared" si="65"/>
        <v>7.7777777777777806E-4</v>
      </c>
      <c r="U354">
        <v>700</v>
      </c>
      <c r="V354">
        <f t="shared" si="66"/>
        <v>0.12962962962962968</v>
      </c>
      <c r="W354">
        <f t="shared" si="67"/>
        <v>0.17619047619047612</v>
      </c>
      <c r="X354">
        <f t="shared" si="68"/>
        <v>7.4329501915708807E-2</v>
      </c>
      <c r="Y354">
        <f t="shared" si="69"/>
        <v>5.5555555555555587E-2</v>
      </c>
      <c r="Z354" t="e">
        <f t="shared" si="70"/>
        <v>#DIV/0!</v>
      </c>
      <c r="AA354">
        <f t="shared" si="71"/>
        <v>-4.1152263374485618E-3</v>
      </c>
    </row>
    <row r="355" spans="1:27" x14ac:dyDescent="0.3">
      <c r="A355">
        <v>701</v>
      </c>
      <c r="B355">
        <f>AVERAGE('Raw Data'!J353,'Raw Data'!AD353,'Raw Data'!AL353,'Raw Data'!AX353)</f>
        <v>8.2500000000000004E-3</v>
      </c>
      <c r="C355">
        <f>AVERAGE('Raw Data'!K353,'Raw Data'!AE353,'Raw Data'!AM353,'Raw Data'!AY353)</f>
        <v>6.9999999999999993E-3</v>
      </c>
      <c r="D355">
        <f t="shared" si="60"/>
        <v>1.2500000000000011E-3</v>
      </c>
      <c r="E355">
        <f>AVERAGE('Raw Data'!N353,'Raw Data'!AN353,'Raw Data'!AR353,'Raw Data'!AZ353,'Raw Data'!BB353,'Raw Data'!BJ353)</f>
        <v>3.166666666666667E-3</v>
      </c>
      <c r="F355">
        <f>AVERAGE('Raw Data'!O353,'Raw Data'!AO353,'Raw Data'!AS353,'Raw Data'!BA353,'Raw Data'!BC353,'Raw Data'!BK353)</f>
        <v>7.4999999999999997E-3</v>
      </c>
      <c r="G355">
        <f t="shared" si="61"/>
        <v>-4.3333333333333331E-3</v>
      </c>
      <c r="H355">
        <f>AVERAGE('Raw Data'!F353,'Raw Data'!R353,'Raw Data'!V353,'Raw Data'!X353,'Raw Data'!Z353,'Raw Data'!AH353,'Raw Data'!AV353,'Raw Data'!BH353,'Raw Data'!BL353)</f>
        <v>1.3333333333333333E-3</v>
      </c>
      <c r="I355">
        <f>AVERAGE('Raw Data'!G353,'Raw Data'!S353,'Raw Data'!W353,'Raw Data'!Y353,'Raw Data'!AA353,'Raw Data'!AI353,'Raw Data'!AW353,'Raw Data'!BI353,'Raw Data'!BM353)</f>
        <v>4.8888888888888888E-3</v>
      </c>
      <c r="J355">
        <f t="shared" si="62"/>
        <v>-3.5555555555555557E-3</v>
      </c>
      <c r="K355">
        <f>AVERAGE('Raw Data'!H353,'Raw Data'!AJ353,'Raw Data'!AP353)</f>
        <v>2.3333333333333335E-3</v>
      </c>
      <c r="L355">
        <f>AVERAGE('Raw Data'!I353,'Raw Data'!AK353,'Raw Data'!AQ353)</f>
        <v>8.9999999999999993E-3</v>
      </c>
      <c r="M355">
        <f t="shared" si="63"/>
        <v>-6.6666666666666662E-3</v>
      </c>
      <c r="N355">
        <f>AVERAGE('Raw Data'!P353)</f>
        <v>8.0000000000000002E-3</v>
      </c>
      <c r="O355">
        <f>AVERAGE('Raw Data'!Q353)</f>
        <v>2E-3</v>
      </c>
      <c r="P355">
        <f t="shared" si="64"/>
        <v>6.0000000000000001E-3</v>
      </c>
      <c r="Q355">
        <f>AVERAGE('Raw Data'!B353,'Raw Data'!D353,'Raw Data'!L353,'Raw Data'!T353,'Raw Data'!AB353,'Raw Data'!AF353,'Raw Data'!AT353,'Raw Data'!BD353,'Raw Data'!BF353)</f>
        <v>2E-3</v>
      </c>
      <c r="R355">
        <f>AVERAGE('Raw Data'!C353,'Raw Data'!E353,'Raw Data'!M353,'Raw Data'!U353,'Raw Data'!AC353,'Raw Data'!AG353,'Raw Data'!AU353,'Raw Data'!BE353,'Raw Data'!BG353)</f>
        <v>-6.6666666666666654E-4</v>
      </c>
      <c r="S355">
        <f t="shared" si="65"/>
        <v>2.6666666666666666E-3</v>
      </c>
      <c r="U355">
        <v>701</v>
      </c>
      <c r="V355">
        <f t="shared" si="66"/>
        <v>0.16666666666666669</v>
      </c>
      <c r="W355">
        <f t="shared" si="67"/>
        <v>8.0952380952381012E-2</v>
      </c>
      <c r="X355">
        <f t="shared" si="68"/>
        <v>4.3678160919540222E-2</v>
      </c>
      <c r="Y355">
        <f t="shared" si="69"/>
        <v>5.5555555555555587E-2</v>
      </c>
      <c r="Z355" t="e">
        <f t="shared" si="70"/>
        <v>#DIV/0!</v>
      </c>
      <c r="AA355">
        <f t="shared" si="71"/>
        <v>1.2345679012345678E-2</v>
      </c>
    </row>
    <row r="356" spans="1:27" x14ac:dyDescent="0.3">
      <c r="A356">
        <v>702</v>
      </c>
      <c r="B356">
        <f>AVERAGE('Raw Data'!J354,'Raw Data'!AD354,'Raw Data'!AL354,'Raw Data'!AX354)</f>
        <v>8.0000000000000002E-3</v>
      </c>
      <c r="C356">
        <f>AVERAGE('Raw Data'!K354,'Raw Data'!AE354,'Raw Data'!AM354,'Raw Data'!AY354)</f>
        <v>6.2500000000000003E-3</v>
      </c>
      <c r="D356">
        <f t="shared" si="60"/>
        <v>1.7499999999999998E-3</v>
      </c>
      <c r="E356">
        <f>AVERAGE('Raw Data'!N354,'Raw Data'!AN354,'Raw Data'!AR354,'Raw Data'!AZ354,'Raw Data'!BB354,'Raw Data'!BJ354)</f>
        <v>2.5000000000000001E-3</v>
      </c>
      <c r="F356">
        <f>AVERAGE('Raw Data'!O354,'Raw Data'!AO354,'Raw Data'!AS354,'Raw Data'!BA354,'Raw Data'!BC354,'Raw Data'!BK354)</f>
        <v>6.000000000000001E-3</v>
      </c>
      <c r="G356">
        <f t="shared" si="61"/>
        <v>-3.5000000000000009E-3</v>
      </c>
      <c r="H356">
        <f>AVERAGE('Raw Data'!F354,'Raw Data'!R354,'Raw Data'!V354,'Raw Data'!X354,'Raw Data'!Z354,'Raw Data'!AH354,'Raw Data'!AV354,'Raw Data'!BH354,'Raw Data'!BL354)</f>
        <v>1.6666666666666668E-3</v>
      </c>
      <c r="I356">
        <f>AVERAGE('Raw Data'!G354,'Raw Data'!S354,'Raw Data'!W354,'Raw Data'!Y354,'Raw Data'!AA354,'Raw Data'!AI354,'Raw Data'!AW354,'Raw Data'!BI354,'Raw Data'!BM354)</f>
        <v>6.1111111111111114E-3</v>
      </c>
      <c r="J356">
        <f t="shared" si="62"/>
        <v>-4.4444444444444444E-3</v>
      </c>
      <c r="K356">
        <f>AVERAGE('Raw Data'!H354,'Raw Data'!AJ354,'Raw Data'!AP354)</f>
        <v>2.3333333333333335E-3</v>
      </c>
      <c r="L356">
        <f>AVERAGE('Raw Data'!I354,'Raw Data'!AK354,'Raw Data'!AQ354)</f>
        <v>8.3333333333333332E-3</v>
      </c>
      <c r="M356">
        <f t="shared" si="63"/>
        <v>-6.0000000000000001E-3</v>
      </c>
      <c r="N356">
        <f>AVERAGE('Raw Data'!P354)</f>
        <v>3.0000000000000001E-3</v>
      </c>
      <c r="O356">
        <f>AVERAGE('Raw Data'!Q354)</f>
        <v>0</v>
      </c>
      <c r="P356">
        <f t="shared" si="64"/>
        <v>3.0000000000000001E-3</v>
      </c>
      <c r="Q356">
        <f>AVERAGE('Raw Data'!B354,'Raw Data'!D354,'Raw Data'!L354,'Raw Data'!T354,'Raw Data'!AB354,'Raw Data'!AF354,'Raw Data'!AT354,'Raw Data'!BD354,'Raw Data'!BF354)</f>
        <v>2.2222222222222218E-3</v>
      </c>
      <c r="R356">
        <f>AVERAGE('Raw Data'!C354,'Raw Data'!E354,'Raw Data'!M354,'Raw Data'!U354,'Raw Data'!AC354,'Raw Data'!AG354,'Raw Data'!AU354,'Raw Data'!BE354,'Raw Data'!BG354)</f>
        <v>-1.1111111111111131E-4</v>
      </c>
      <c r="S356">
        <f t="shared" si="65"/>
        <v>2.3333333333333331E-3</v>
      </c>
      <c r="U356">
        <v>702</v>
      </c>
      <c r="V356">
        <f t="shared" si="66"/>
        <v>0.14814814814814814</v>
      </c>
      <c r="W356">
        <f t="shared" si="67"/>
        <v>-1.4285714285714261E-2</v>
      </c>
      <c r="X356">
        <f t="shared" si="68"/>
        <v>6.6666666666666666E-2</v>
      </c>
      <c r="Y356">
        <f t="shared" si="69"/>
        <v>5.5555555555555587E-2</v>
      </c>
      <c r="Z356" t="e">
        <f t="shared" si="70"/>
        <v>#DIV/0!</v>
      </c>
      <c r="AA356">
        <f t="shared" si="71"/>
        <v>1.7832647462277081E-2</v>
      </c>
    </row>
    <row r="357" spans="1:27" x14ac:dyDescent="0.3">
      <c r="A357">
        <v>703</v>
      </c>
      <c r="B357">
        <f>AVERAGE('Raw Data'!J355,'Raw Data'!AD355,'Raw Data'!AL355,'Raw Data'!AX355)</f>
        <v>8.7500000000000008E-3</v>
      </c>
      <c r="C357">
        <f>AVERAGE('Raw Data'!K355,'Raw Data'!AE355,'Raw Data'!AM355,'Raw Data'!AY355)</f>
        <v>5.7499999999999999E-3</v>
      </c>
      <c r="D357">
        <f t="shared" si="60"/>
        <v>3.0000000000000009E-3</v>
      </c>
      <c r="E357">
        <f>AVERAGE('Raw Data'!N355,'Raw Data'!AN355,'Raw Data'!AR355,'Raw Data'!AZ355,'Raw Data'!BB355,'Raw Data'!BJ355)</f>
        <v>3.0000000000000005E-3</v>
      </c>
      <c r="F357">
        <f>AVERAGE('Raw Data'!O355,'Raw Data'!AO355,'Raw Data'!AS355,'Raw Data'!BA355,'Raw Data'!BC355,'Raw Data'!BK355)</f>
        <v>5.6666666666666645E-3</v>
      </c>
      <c r="G357">
        <f t="shared" si="61"/>
        <v>-2.666666666666664E-3</v>
      </c>
      <c r="H357">
        <f>AVERAGE('Raw Data'!F355,'Raw Data'!R355,'Raw Data'!V355,'Raw Data'!X355,'Raw Data'!Z355,'Raw Data'!AH355,'Raw Data'!AV355,'Raw Data'!BH355,'Raw Data'!BL355)</f>
        <v>4.4444444444444447E-4</v>
      </c>
      <c r="I357">
        <f>AVERAGE('Raw Data'!G355,'Raw Data'!S355,'Raw Data'!W355,'Raw Data'!Y355,'Raw Data'!AA355,'Raw Data'!AI355,'Raw Data'!AW355,'Raw Data'!BI355,'Raw Data'!BM355)</f>
        <v>5.7777777777777784E-3</v>
      </c>
      <c r="J357">
        <f t="shared" si="62"/>
        <v>-5.333333333333334E-3</v>
      </c>
      <c r="K357">
        <f>AVERAGE('Raw Data'!H355,'Raw Data'!AJ355,'Raw Data'!AP355)</f>
        <v>6.6666666666666664E-4</v>
      </c>
      <c r="L357">
        <f>AVERAGE('Raw Data'!I355,'Raw Data'!AK355,'Raw Data'!AQ355)</f>
        <v>6.9999999999999993E-3</v>
      </c>
      <c r="M357">
        <f t="shared" si="63"/>
        <v>-6.3333333333333323E-3</v>
      </c>
      <c r="N357">
        <f>AVERAGE('Raw Data'!P355)</f>
        <v>4.0000000000000001E-3</v>
      </c>
      <c r="O357">
        <f>AVERAGE('Raw Data'!Q355)</f>
        <v>-4.0000000000000001E-3</v>
      </c>
      <c r="P357">
        <f t="shared" si="64"/>
        <v>8.0000000000000002E-3</v>
      </c>
      <c r="Q357">
        <f>AVERAGE('Raw Data'!B355,'Raw Data'!D355,'Raw Data'!L355,'Raw Data'!T355,'Raw Data'!AB355,'Raw Data'!AF355,'Raw Data'!AT355,'Raw Data'!BD355,'Raw Data'!BF355)</f>
        <v>1.1111111111111111E-3</v>
      </c>
      <c r="R357">
        <f>AVERAGE('Raw Data'!C355,'Raw Data'!E355,'Raw Data'!M355,'Raw Data'!U355,'Raw Data'!AC355,'Raw Data'!AG355,'Raw Data'!AU355,'Raw Data'!BE355,'Raw Data'!BG355)</f>
        <v>6.6666666666666664E-4</v>
      </c>
      <c r="S357">
        <f t="shared" si="65"/>
        <v>4.4444444444444447E-4</v>
      </c>
      <c r="U357">
        <v>703</v>
      </c>
      <c r="V357">
        <f t="shared" si="66"/>
        <v>0.20370370370370375</v>
      </c>
      <c r="W357">
        <f t="shared" si="67"/>
        <v>5.7142857142857231E-2</v>
      </c>
      <c r="X357">
        <f t="shared" si="68"/>
        <v>-1.7624521072796932E-2</v>
      </c>
      <c r="Y357">
        <f t="shared" si="69"/>
        <v>-0.63888888888888906</v>
      </c>
      <c r="Z357" t="e">
        <f t="shared" si="70"/>
        <v>#DIV/0!</v>
      </c>
      <c r="AA357">
        <f t="shared" si="71"/>
        <v>-9.6021947873799734E-3</v>
      </c>
    </row>
    <row r="358" spans="1:27" x14ac:dyDescent="0.3">
      <c r="A358">
        <v>704</v>
      </c>
      <c r="B358">
        <f>AVERAGE('Raw Data'!J356,'Raw Data'!AD356,'Raw Data'!AL356,'Raw Data'!AX356)</f>
        <v>8.0000000000000002E-3</v>
      </c>
      <c r="C358">
        <f>AVERAGE('Raw Data'!K356,'Raw Data'!AE356,'Raw Data'!AM356,'Raw Data'!AY356)</f>
        <v>7.2500000000000004E-3</v>
      </c>
      <c r="D358">
        <f t="shared" si="60"/>
        <v>7.499999999999998E-4</v>
      </c>
      <c r="E358">
        <f>AVERAGE('Raw Data'!N356,'Raw Data'!AN356,'Raw Data'!AR356,'Raw Data'!AZ356,'Raw Data'!BB356,'Raw Data'!BJ356)</f>
        <v>1.6666666666666663E-3</v>
      </c>
      <c r="F358">
        <f>AVERAGE('Raw Data'!O356,'Raw Data'!AO356,'Raw Data'!AS356,'Raw Data'!BA356,'Raw Data'!BC356,'Raw Data'!BK356)</f>
        <v>6.5000000000000014E-3</v>
      </c>
      <c r="G358">
        <f t="shared" si="61"/>
        <v>-4.8333333333333353E-3</v>
      </c>
      <c r="H358">
        <f>AVERAGE('Raw Data'!F356,'Raw Data'!R356,'Raw Data'!V356,'Raw Data'!X356,'Raw Data'!Z356,'Raw Data'!AH356,'Raw Data'!AV356,'Raw Data'!BH356,'Raw Data'!BL356)</f>
        <v>1E-3</v>
      </c>
      <c r="I358">
        <f>AVERAGE('Raw Data'!G356,'Raw Data'!S356,'Raw Data'!W356,'Raw Data'!Y356,'Raw Data'!AA356,'Raw Data'!AI356,'Raw Data'!AW356,'Raw Data'!BI356,'Raw Data'!BM356)</f>
        <v>6.5555555555555549E-3</v>
      </c>
      <c r="J358">
        <f t="shared" si="62"/>
        <v>-5.5555555555555549E-3</v>
      </c>
      <c r="K358">
        <f>AVERAGE('Raw Data'!H356,'Raw Data'!AJ356,'Raw Data'!AP356)</f>
        <v>3.3333333333333305E-4</v>
      </c>
      <c r="L358">
        <f>AVERAGE('Raw Data'!I356,'Raw Data'!AK356,'Raw Data'!AQ356)</f>
        <v>4.0000000000000001E-3</v>
      </c>
      <c r="M358">
        <f t="shared" si="63"/>
        <v>-3.666666666666667E-3</v>
      </c>
      <c r="N358">
        <f>AVERAGE('Raw Data'!P356)</f>
        <v>6.0000000000000001E-3</v>
      </c>
      <c r="O358">
        <f>AVERAGE('Raw Data'!Q356)</f>
        <v>-4.0000000000000001E-3</v>
      </c>
      <c r="P358">
        <f t="shared" si="64"/>
        <v>0.01</v>
      </c>
      <c r="Q358">
        <f>AVERAGE('Raw Data'!B356,'Raw Data'!D356,'Raw Data'!L356,'Raw Data'!T356,'Raw Data'!AB356,'Raw Data'!AF356,'Raw Data'!AT356,'Raw Data'!BD356,'Raw Data'!BF356)</f>
        <v>4.4444444444444447E-4</v>
      </c>
      <c r="R358">
        <f>AVERAGE('Raw Data'!C356,'Raw Data'!E356,'Raw Data'!M356,'Raw Data'!U356,'Raw Data'!AC356,'Raw Data'!AG356,'Raw Data'!AU356,'Raw Data'!BE356,'Raw Data'!BG356)</f>
        <v>-7.7777777777777795E-4</v>
      </c>
      <c r="S358">
        <f t="shared" si="65"/>
        <v>1.2222222222222224E-3</v>
      </c>
      <c r="U358">
        <v>704</v>
      </c>
      <c r="V358">
        <f t="shared" si="66"/>
        <v>0.14814814814814814</v>
      </c>
      <c r="W358">
        <f t="shared" si="67"/>
        <v>-0.13333333333333336</v>
      </c>
      <c r="X358">
        <f t="shared" si="68"/>
        <v>2.0689655172413793E-2</v>
      </c>
      <c r="Y358">
        <f t="shared" si="69"/>
        <v>-0.77777777777777801</v>
      </c>
      <c r="Z358" t="e">
        <f t="shared" si="70"/>
        <v>#DIV/0!</v>
      </c>
      <c r="AA358">
        <f t="shared" si="71"/>
        <v>-2.6063100137174212E-2</v>
      </c>
    </row>
    <row r="359" spans="1:27" x14ac:dyDescent="0.3">
      <c r="A359">
        <v>705</v>
      </c>
      <c r="B359">
        <f>AVERAGE('Raw Data'!J357,'Raw Data'!AD357,'Raw Data'!AL357,'Raw Data'!AX357)</f>
        <v>6.7499999999999991E-3</v>
      </c>
      <c r="C359">
        <f>AVERAGE('Raw Data'!K357,'Raw Data'!AE357,'Raw Data'!AM357,'Raw Data'!AY357)</f>
        <v>7.7499999999999999E-3</v>
      </c>
      <c r="D359">
        <f t="shared" si="60"/>
        <v>-1.0000000000000009E-3</v>
      </c>
      <c r="E359">
        <f>AVERAGE('Raw Data'!N357,'Raw Data'!AN357,'Raw Data'!AR357,'Raw Data'!AZ357,'Raw Data'!BB357,'Raw Data'!BJ357)</f>
        <v>2.8333333333333331E-3</v>
      </c>
      <c r="F359">
        <f>AVERAGE('Raw Data'!O357,'Raw Data'!AO357,'Raw Data'!AS357,'Raw Data'!BA357,'Raw Data'!BC357,'Raw Data'!BK357)</f>
        <v>6.000000000000001E-3</v>
      </c>
      <c r="G359">
        <f t="shared" si="61"/>
        <v>-3.1666666666666679E-3</v>
      </c>
      <c r="H359">
        <f>AVERAGE('Raw Data'!F357,'Raw Data'!R357,'Raw Data'!V357,'Raw Data'!X357,'Raw Data'!Z357,'Raw Data'!AH357,'Raw Data'!AV357,'Raw Data'!BH357,'Raw Data'!BL357)</f>
        <v>1E-3</v>
      </c>
      <c r="I359">
        <f>AVERAGE('Raw Data'!G357,'Raw Data'!S357,'Raw Data'!W357,'Raw Data'!Y357,'Raw Data'!AA357,'Raw Data'!AI357,'Raw Data'!AW357,'Raw Data'!BI357,'Raw Data'!BM357)</f>
        <v>5.3333333333333332E-3</v>
      </c>
      <c r="J359">
        <f t="shared" si="62"/>
        <v>-4.3333333333333331E-3</v>
      </c>
      <c r="K359">
        <f>AVERAGE('Raw Data'!H357,'Raw Data'!AJ357,'Raw Data'!AP357)</f>
        <v>3.3333333333333365E-4</v>
      </c>
      <c r="L359">
        <f>AVERAGE('Raw Data'!I357,'Raw Data'!AK357,'Raw Data'!AQ357)</f>
        <v>4.6666666666666671E-3</v>
      </c>
      <c r="M359">
        <f t="shared" si="63"/>
        <v>-4.3333333333333331E-3</v>
      </c>
      <c r="N359">
        <f>AVERAGE('Raw Data'!P357)</f>
        <v>8.9999999999999993E-3</v>
      </c>
      <c r="O359">
        <f>AVERAGE('Raw Data'!Q357)</f>
        <v>-3.0000000000000001E-3</v>
      </c>
      <c r="P359">
        <f t="shared" si="64"/>
        <v>1.2E-2</v>
      </c>
      <c r="Q359">
        <f>AVERAGE('Raw Data'!B357,'Raw Data'!D357,'Raw Data'!L357,'Raw Data'!T357,'Raw Data'!AB357,'Raw Data'!AF357,'Raw Data'!AT357,'Raw Data'!BD357,'Raw Data'!BF357)</f>
        <v>5.5555555555555556E-4</v>
      </c>
      <c r="R359">
        <f>AVERAGE('Raw Data'!C357,'Raw Data'!E357,'Raw Data'!M357,'Raw Data'!U357,'Raw Data'!AC357,'Raw Data'!AG357,'Raw Data'!AU357,'Raw Data'!BE357,'Raw Data'!BG357)</f>
        <v>0</v>
      </c>
      <c r="S359">
        <f t="shared" si="65"/>
        <v>5.5555555555555556E-4</v>
      </c>
      <c r="U359">
        <v>705</v>
      </c>
      <c r="V359">
        <f t="shared" si="66"/>
        <v>5.5555555555555476E-2</v>
      </c>
      <c r="W359">
        <f t="shared" si="67"/>
        <v>3.3333333333333319E-2</v>
      </c>
      <c r="X359">
        <f t="shared" si="68"/>
        <v>2.0689655172413793E-2</v>
      </c>
      <c r="Y359">
        <f t="shared" si="69"/>
        <v>-0.77777777777777779</v>
      </c>
      <c r="Z359" t="e">
        <f t="shared" si="70"/>
        <v>#DIV/0!</v>
      </c>
      <c r="AA359">
        <f t="shared" si="71"/>
        <v>-2.3319615912208505E-2</v>
      </c>
    </row>
    <row r="360" spans="1:27" x14ac:dyDescent="0.3">
      <c r="A360">
        <v>706</v>
      </c>
      <c r="B360">
        <f>AVERAGE('Raw Data'!J358,'Raw Data'!AD358,'Raw Data'!AL358,'Raw Data'!AX358)</f>
        <v>6.5000000000000006E-3</v>
      </c>
      <c r="C360">
        <f>AVERAGE('Raw Data'!K358,'Raw Data'!AE358,'Raw Data'!AM358,'Raw Data'!AY358)</f>
        <v>8.0000000000000002E-3</v>
      </c>
      <c r="D360">
        <f t="shared" si="60"/>
        <v>-1.4999999999999996E-3</v>
      </c>
      <c r="E360">
        <f>AVERAGE('Raw Data'!N358,'Raw Data'!AN358,'Raw Data'!AR358,'Raw Data'!AZ358,'Raw Data'!BB358,'Raw Data'!BJ358)</f>
        <v>3.3333333333333335E-3</v>
      </c>
      <c r="F360">
        <f>AVERAGE('Raw Data'!O358,'Raw Data'!AO358,'Raw Data'!AS358,'Raw Data'!BA358,'Raw Data'!BC358,'Raw Data'!BK358)</f>
        <v>5.9999999999999993E-3</v>
      </c>
      <c r="G360">
        <f t="shared" si="61"/>
        <v>-2.6666666666666657E-3</v>
      </c>
      <c r="H360">
        <f>AVERAGE('Raw Data'!F358,'Raw Data'!R358,'Raw Data'!V358,'Raw Data'!X358,'Raw Data'!Z358,'Raw Data'!AH358,'Raw Data'!AV358,'Raw Data'!BH358,'Raw Data'!BL358)</f>
        <v>1.5555555555555557E-3</v>
      </c>
      <c r="I360">
        <f>AVERAGE('Raw Data'!G358,'Raw Data'!S358,'Raw Data'!W358,'Raw Data'!Y358,'Raw Data'!AA358,'Raw Data'!AI358,'Raw Data'!AW358,'Raw Data'!BI358,'Raw Data'!BM358)</f>
        <v>5.1111111111111114E-3</v>
      </c>
      <c r="J360">
        <f t="shared" si="62"/>
        <v>-3.5555555555555557E-3</v>
      </c>
      <c r="K360">
        <f>AVERAGE('Raw Data'!H358,'Raw Data'!AJ358,'Raw Data'!AP358)</f>
        <v>2.0000000000000005E-3</v>
      </c>
      <c r="L360">
        <f>AVERAGE('Raw Data'!I358,'Raw Data'!AK358,'Raw Data'!AQ358)</f>
        <v>6.000000000000001E-3</v>
      </c>
      <c r="M360">
        <f t="shared" si="63"/>
        <v>-4.0000000000000001E-3</v>
      </c>
      <c r="N360">
        <f>AVERAGE('Raw Data'!P358)</f>
        <v>6.0000000000000001E-3</v>
      </c>
      <c r="O360">
        <f>AVERAGE('Raw Data'!Q358)</f>
        <v>-4.0000000000000001E-3</v>
      </c>
      <c r="P360">
        <f t="shared" si="64"/>
        <v>0.01</v>
      </c>
      <c r="Q360">
        <f>AVERAGE('Raw Data'!B358,'Raw Data'!D358,'Raw Data'!L358,'Raw Data'!T358,'Raw Data'!AB358,'Raw Data'!AF358,'Raw Data'!AT358,'Raw Data'!BD358,'Raw Data'!BF358)</f>
        <v>2.3333333333333331E-3</v>
      </c>
      <c r="R360">
        <f>AVERAGE('Raw Data'!C358,'Raw Data'!E358,'Raw Data'!M358,'Raw Data'!U358,'Raw Data'!AC358,'Raw Data'!AG358,'Raw Data'!AU358,'Raw Data'!BE358,'Raw Data'!BG358)</f>
        <v>7.7777777777777784E-4</v>
      </c>
      <c r="S360">
        <f t="shared" si="65"/>
        <v>1.5555555555555553E-3</v>
      </c>
      <c r="U360">
        <v>706</v>
      </c>
      <c r="V360">
        <f t="shared" si="66"/>
        <v>3.703703703703707E-2</v>
      </c>
      <c r="W360">
        <f t="shared" si="67"/>
        <v>0.10476190476190481</v>
      </c>
      <c r="X360">
        <f t="shared" si="68"/>
        <v>5.9003831417624525E-2</v>
      </c>
      <c r="Y360">
        <f t="shared" si="69"/>
        <v>-8.3333333333333204E-2</v>
      </c>
      <c r="Z360" t="e">
        <f t="shared" si="70"/>
        <v>#DIV/0!</v>
      </c>
      <c r="AA360">
        <f t="shared" si="71"/>
        <v>2.0576131687242791E-2</v>
      </c>
    </row>
    <row r="361" spans="1:27" x14ac:dyDescent="0.3">
      <c r="A361">
        <v>707</v>
      </c>
      <c r="B361">
        <f>AVERAGE('Raw Data'!J359,'Raw Data'!AD359,'Raw Data'!AL359,'Raw Data'!AX359)</f>
        <v>7.5000000000000006E-3</v>
      </c>
      <c r="C361">
        <f>AVERAGE('Raw Data'!K359,'Raw Data'!AE359,'Raw Data'!AM359,'Raw Data'!AY359)</f>
        <v>6.0000000000000001E-3</v>
      </c>
      <c r="D361">
        <f t="shared" si="60"/>
        <v>1.5000000000000005E-3</v>
      </c>
      <c r="E361">
        <f>AVERAGE('Raw Data'!N359,'Raw Data'!AN359,'Raw Data'!AR359,'Raw Data'!AZ359,'Raw Data'!BB359,'Raw Data'!BJ359)</f>
        <v>2.6666666666666666E-3</v>
      </c>
      <c r="F361">
        <f>AVERAGE('Raw Data'!O359,'Raw Data'!AO359,'Raw Data'!AS359,'Raw Data'!BA359,'Raw Data'!BC359,'Raw Data'!BK359)</f>
        <v>7.0000000000000001E-3</v>
      </c>
      <c r="G361">
        <f t="shared" si="61"/>
        <v>-4.3333333333333331E-3</v>
      </c>
      <c r="H361">
        <f>AVERAGE('Raw Data'!F359,'Raw Data'!R359,'Raw Data'!V359,'Raw Data'!X359,'Raw Data'!Z359,'Raw Data'!AH359,'Raw Data'!AV359,'Raw Data'!BH359,'Raw Data'!BL359)</f>
        <v>0</v>
      </c>
      <c r="I361">
        <f>AVERAGE('Raw Data'!G359,'Raw Data'!S359,'Raw Data'!W359,'Raw Data'!Y359,'Raw Data'!AA359,'Raw Data'!AI359,'Raw Data'!AW359,'Raw Data'!BI359,'Raw Data'!BM359)</f>
        <v>4.2222222222222218E-3</v>
      </c>
      <c r="J361">
        <f t="shared" si="62"/>
        <v>-4.2222222222222218E-3</v>
      </c>
      <c r="K361">
        <f>AVERAGE('Raw Data'!H359,'Raw Data'!AJ359,'Raw Data'!AP359)</f>
        <v>3.0000000000000005E-3</v>
      </c>
      <c r="L361">
        <f>AVERAGE('Raw Data'!I359,'Raw Data'!AK359,'Raw Data'!AQ359)</f>
        <v>8.3333333333333332E-3</v>
      </c>
      <c r="M361">
        <f t="shared" si="63"/>
        <v>-5.3333333333333323E-3</v>
      </c>
      <c r="N361">
        <f>AVERAGE('Raw Data'!P359)</f>
        <v>8.0000000000000002E-3</v>
      </c>
      <c r="O361">
        <f>AVERAGE('Raw Data'!Q359)</f>
        <v>-1E-3</v>
      </c>
      <c r="P361">
        <f t="shared" si="64"/>
        <v>9.0000000000000011E-3</v>
      </c>
      <c r="Q361">
        <f>AVERAGE('Raw Data'!B359,'Raw Data'!D359,'Raw Data'!L359,'Raw Data'!T359,'Raw Data'!AB359,'Raw Data'!AF359,'Raw Data'!AT359,'Raw Data'!BD359,'Raw Data'!BF359)</f>
        <v>1.3333333333333333E-3</v>
      </c>
      <c r="R361">
        <f>AVERAGE('Raw Data'!C359,'Raw Data'!E359,'Raw Data'!M359,'Raw Data'!U359,'Raw Data'!AC359,'Raw Data'!AG359,'Raw Data'!AU359,'Raw Data'!BE359,'Raw Data'!BG359)</f>
        <v>0</v>
      </c>
      <c r="S361">
        <f t="shared" si="65"/>
        <v>1.3333333333333333E-3</v>
      </c>
      <c r="U361">
        <v>707</v>
      </c>
      <c r="V361">
        <f t="shared" si="66"/>
        <v>0.11111111111111115</v>
      </c>
      <c r="W361">
        <f t="shared" si="67"/>
        <v>9.5238095238095281E-3</v>
      </c>
      <c r="X361">
        <f t="shared" si="68"/>
        <v>-4.8275862068965517E-2</v>
      </c>
      <c r="Y361">
        <f t="shared" si="69"/>
        <v>0.33333333333333354</v>
      </c>
      <c r="Z361" t="e">
        <f t="shared" si="70"/>
        <v>#DIV/0!</v>
      </c>
      <c r="AA361">
        <f t="shared" si="71"/>
        <v>-4.1152263374485618E-3</v>
      </c>
    </row>
    <row r="362" spans="1:27" x14ac:dyDescent="0.3">
      <c r="A362">
        <v>708</v>
      </c>
      <c r="B362">
        <f>AVERAGE('Raw Data'!J360,'Raw Data'!AD360,'Raw Data'!AL360,'Raw Data'!AX360)</f>
        <v>5.7499999999999999E-3</v>
      </c>
      <c r="C362">
        <f>AVERAGE('Raw Data'!K360,'Raw Data'!AE360,'Raw Data'!AM360,'Raw Data'!AY360)</f>
        <v>5.7499999999999999E-3</v>
      </c>
      <c r="D362">
        <f t="shared" si="60"/>
        <v>0</v>
      </c>
      <c r="E362">
        <f>AVERAGE('Raw Data'!N360,'Raw Data'!AN360,'Raw Data'!AR360,'Raw Data'!AZ360,'Raw Data'!BB360,'Raw Data'!BJ360)</f>
        <v>3.8333333333333331E-3</v>
      </c>
      <c r="F362">
        <f>AVERAGE('Raw Data'!O360,'Raw Data'!AO360,'Raw Data'!AS360,'Raw Data'!BA360,'Raw Data'!BC360,'Raw Data'!BK360)</f>
        <v>8.6666666666666663E-3</v>
      </c>
      <c r="G362">
        <f t="shared" si="61"/>
        <v>-4.8333333333333336E-3</v>
      </c>
      <c r="H362">
        <f>AVERAGE('Raw Data'!F360,'Raw Data'!R360,'Raw Data'!V360,'Raw Data'!X360,'Raw Data'!Z360,'Raw Data'!AH360,'Raw Data'!AV360,'Raw Data'!BH360,'Raw Data'!BL360)</f>
        <v>5.5555555555555545E-4</v>
      </c>
      <c r="I362">
        <f>AVERAGE('Raw Data'!G360,'Raw Data'!S360,'Raw Data'!W360,'Raw Data'!Y360,'Raw Data'!AA360,'Raw Data'!AI360,'Raw Data'!AW360,'Raw Data'!BI360,'Raw Data'!BM360)</f>
        <v>4.1111111111111114E-3</v>
      </c>
      <c r="J362">
        <f t="shared" si="62"/>
        <v>-3.5555555555555557E-3</v>
      </c>
      <c r="K362">
        <f>AVERAGE('Raw Data'!H360,'Raw Data'!AJ360,'Raw Data'!AP360)</f>
        <v>3.6666666666666666E-3</v>
      </c>
      <c r="L362">
        <f>AVERAGE('Raw Data'!I360,'Raw Data'!AK360,'Raw Data'!AQ360)</f>
        <v>7.666666666666668E-3</v>
      </c>
      <c r="M362">
        <f t="shared" si="63"/>
        <v>-4.0000000000000018E-3</v>
      </c>
      <c r="N362">
        <f>AVERAGE('Raw Data'!P360)</f>
        <v>7.0000000000000001E-3</v>
      </c>
      <c r="O362">
        <f>AVERAGE('Raw Data'!Q360)</f>
        <v>0</v>
      </c>
      <c r="P362">
        <f t="shared" si="64"/>
        <v>7.0000000000000001E-3</v>
      </c>
      <c r="Q362">
        <f>AVERAGE('Raw Data'!B360,'Raw Data'!D360,'Raw Data'!L360,'Raw Data'!T360,'Raw Data'!AB360,'Raw Data'!AF360,'Raw Data'!AT360,'Raw Data'!BD360,'Raw Data'!BF360)</f>
        <v>1.1111111111111113E-3</v>
      </c>
      <c r="R362">
        <f>AVERAGE('Raw Data'!C360,'Raw Data'!E360,'Raw Data'!M360,'Raw Data'!U360,'Raw Data'!AC360,'Raw Data'!AG360,'Raw Data'!AU360,'Raw Data'!BE360,'Raw Data'!BG360)</f>
        <v>5.5555555555555523E-4</v>
      </c>
      <c r="S362">
        <f t="shared" si="65"/>
        <v>5.555555555555561E-4</v>
      </c>
      <c r="U362">
        <v>708</v>
      </c>
      <c r="V362">
        <f t="shared" si="66"/>
        <v>-1.8518518518518535E-2</v>
      </c>
      <c r="W362">
        <f t="shared" si="67"/>
        <v>0.17619047619047618</v>
      </c>
      <c r="X362">
        <f t="shared" si="68"/>
        <v>-9.9616858237547967E-3</v>
      </c>
      <c r="Y362">
        <f t="shared" si="69"/>
        <v>0.61111111111111105</v>
      </c>
      <c r="Z362" t="e">
        <f t="shared" si="70"/>
        <v>#DIV/0!</v>
      </c>
      <c r="AA362">
        <f t="shared" si="71"/>
        <v>-9.6021947873799682E-3</v>
      </c>
    </row>
    <row r="363" spans="1:27" x14ac:dyDescent="0.3">
      <c r="A363">
        <v>709</v>
      </c>
      <c r="B363">
        <f>AVERAGE('Raw Data'!J361,'Raw Data'!AD361,'Raw Data'!AL361,'Raw Data'!AX361)</f>
        <v>4.2499999999999994E-3</v>
      </c>
      <c r="C363">
        <f>AVERAGE('Raw Data'!K361,'Raw Data'!AE361,'Raw Data'!AM361,'Raw Data'!AY361)</f>
        <v>6.2500000000000003E-3</v>
      </c>
      <c r="D363">
        <f t="shared" si="60"/>
        <v>-2.0000000000000009E-3</v>
      </c>
      <c r="E363">
        <f>AVERAGE('Raw Data'!N361,'Raw Data'!AN361,'Raw Data'!AR361,'Raw Data'!AZ361,'Raw Data'!BB361,'Raw Data'!BJ361)</f>
        <v>3.666666666666667E-3</v>
      </c>
      <c r="F363">
        <f>AVERAGE('Raw Data'!O361,'Raw Data'!AO361,'Raw Data'!AS361,'Raw Data'!BA361,'Raw Data'!BC361,'Raw Data'!BK361)</f>
        <v>8.1666666666666658E-3</v>
      </c>
      <c r="G363">
        <f t="shared" si="61"/>
        <v>-4.4999999999999988E-3</v>
      </c>
      <c r="H363">
        <f>AVERAGE('Raw Data'!F361,'Raw Data'!R361,'Raw Data'!V361,'Raw Data'!X361,'Raw Data'!Z361,'Raw Data'!AH361,'Raw Data'!AV361,'Raw Data'!BH361,'Raw Data'!BL361)</f>
        <v>4.4444444444444436E-4</v>
      </c>
      <c r="I363">
        <f>AVERAGE('Raw Data'!G361,'Raw Data'!S361,'Raw Data'!W361,'Raw Data'!Y361,'Raw Data'!AA361,'Raw Data'!AI361,'Raw Data'!AW361,'Raw Data'!BI361,'Raw Data'!BM361)</f>
        <v>3.666666666666667E-3</v>
      </c>
      <c r="J363">
        <f t="shared" si="62"/>
        <v>-3.2222222222222227E-3</v>
      </c>
      <c r="K363">
        <f>AVERAGE('Raw Data'!H361,'Raw Data'!AJ361,'Raw Data'!AP361)</f>
        <v>5.0000000000000001E-3</v>
      </c>
      <c r="L363">
        <f>AVERAGE('Raw Data'!I361,'Raw Data'!AK361,'Raw Data'!AQ361)</f>
        <v>9.3333333333333324E-3</v>
      </c>
      <c r="M363">
        <f t="shared" si="63"/>
        <v>-4.3333333333333323E-3</v>
      </c>
      <c r="N363">
        <f>AVERAGE('Raw Data'!P361)</f>
        <v>7.0000000000000001E-3</v>
      </c>
      <c r="O363">
        <f>AVERAGE('Raw Data'!Q361)</f>
        <v>2E-3</v>
      </c>
      <c r="P363">
        <f t="shared" si="64"/>
        <v>5.0000000000000001E-3</v>
      </c>
      <c r="Q363">
        <f>AVERAGE('Raw Data'!B361,'Raw Data'!D361,'Raw Data'!L361,'Raw Data'!T361,'Raw Data'!AB361,'Raw Data'!AF361,'Raw Data'!AT361,'Raw Data'!BD361,'Raw Data'!BF361)</f>
        <v>3.3333333333333343E-4</v>
      </c>
      <c r="R363">
        <f>AVERAGE('Raw Data'!C361,'Raw Data'!E361,'Raw Data'!M361,'Raw Data'!U361,'Raw Data'!AC361,'Raw Data'!AG361,'Raw Data'!AU361,'Raw Data'!BE361,'Raw Data'!BG361)</f>
        <v>-1E-3</v>
      </c>
      <c r="S363">
        <f t="shared" si="65"/>
        <v>1.3333333333333335E-3</v>
      </c>
      <c r="U363">
        <v>709</v>
      </c>
      <c r="V363">
        <f t="shared" si="66"/>
        <v>-0.12962962962962968</v>
      </c>
      <c r="W363">
        <f t="shared" si="67"/>
        <v>0.15238095238095245</v>
      </c>
      <c r="X363">
        <f t="shared" si="68"/>
        <v>-1.7624521072796939E-2</v>
      </c>
      <c r="Y363">
        <f t="shared" si="69"/>
        <v>1.1666666666666667</v>
      </c>
      <c r="Z363" t="e">
        <f t="shared" si="70"/>
        <v>#DIV/0!</v>
      </c>
      <c r="AA363">
        <f t="shared" si="71"/>
        <v>-2.8806584362139915E-2</v>
      </c>
    </row>
    <row r="364" spans="1:27" x14ac:dyDescent="0.3">
      <c r="A364">
        <v>710</v>
      </c>
      <c r="B364">
        <f>AVERAGE('Raw Data'!J362,'Raw Data'!AD362,'Raw Data'!AL362,'Raw Data'!AX362)</f>
        <v>5.2500000000000003E-3</v>
      </c>
      <c r="C364">
        <f>AVERAGE('Raw Data'!K362,'Raw Data'!AE362,'Raw Data'!AM362,'Raw Data'!AY362)</f>
        <v>4.7499999999999999E-3</v>
      </c>
      <c r="D364">
        <f t="shared" si="60"/>
        <v>5.0000000000000044E-4</v>
      </c>
      <c r="E364">
        <f>AVERAGE('Raw Data'!N362,'Raw Data'!AN362,'Raw Data'!AR362,'Raw Data'!AZ362,'Raw Data'!BB362,'Raw Data'!BJ362)</f>
        <v>5.3333333333333323E-3</v>
      </c>
      <c r="F364">
        <f>AVERAGE('Raw Data'!O362,'Raw Data'!AO362,'Raw Data'!AS362,'Raw Data'!BA362,'Raw Data'!BC362,'Raw Data'!BK362)</f>
        <v>8.1666666666666676E-3</v>
      </c>
      <c r="G364">
        <f t="shared" si="61"/>
        <v>-2.8333333333333353E-3</v>
      </c>
      <c r="H364">
        <f>AVERAGE('Raw Data'!F362,'Raw Data'!R362,'Raw Data'!V362,'Raw Data'!X362,'Raw Data'!Z362,'Raw Data'!AH362,'Raw Data'!AV362,'Raw Data'!BH362,'Raw Data'!BL362)</f>
        <v>1.3333333333333333E-3</v>
      </c>
      <c r="I364">
        <f>AVERAGE('Raw Data'!G362,'Raw Data'!S362,'Raw Data'!W362,'Raw Data'!Y362,'Raw Data'!AA362,'Raw Data'!AI362,'Raw Data'!AW362,'Raw Data'!BI362,'Raw Data'!BM362)</f>
        <v>3.8888888888888892E-3</v>
      </c>
      <c r="J364">
        <f t="shared" si="62"/>
        <v>-2.5555555555555557E-3</v>
      </c>
      <c r="K364">
        <f>AVERAGE('Raw Data'!H362,'Raw Data'!AJ362,'Raw Data'!AP362)</f>
        <v>6.666666666666668E-3</v>
      </c>
      <c r="L364">
        <f>AVERAGE('Raw Data'!I362,'Raw Data'!AK362,'Raw Data'!AQ362)</f>
        <v>1.1999999999999999E-2</v>
      </c>
      <c r="M364">
        <f t="shared" si="63"/>
        <v>-5.3333333333333306E-3</v>
      </c>
      <c r="N364">
        <f>AVERAGE('Raw Data'!P362)</f>
        <v>5.0000000000000001E-3</v>
      </c>
      <c r="O364">
        <f>AVERAGE('Raw Data'!Q362)</f>
        <v>0</v>
      </c>
      <c r="P364">
        <f t="shared" si="64"/>
        <v>5.0000000000000001E-3</v>
      </c>
      <c r="Q364">
        <f>AVERAGE('Raw Data'!B362,'Raw Data'!D362,'Raw Data'!L362,'Raw Data'!T362,'Raw Data'!AB362,'Raw Data'!AF362,'Raw Data'!AT362,'Raw Data'!BD362,'Raw Data'!BF362)</f>
        <v>4.4444444444444447E-4</v>
      </c>
      <c r="R364">
        <f>AVERAGE('Raw Data'!C362,'Raw Data'!E362,'Raw Data'!M362,'Raw Data'!U362,'Raw Data'!AC362,'Raw Data'!AG362,'Raw Data'!AU362,'Raw Data'!BE362,'Raw Data'!BG362)</f>
        <v>-1.4444444444444446E-3</v>
      </c>
      <c r="S364">
        <f t="shared" si="65"/>
        <v>1.8888888888888892E-3</v>
      </c>
      <c r="U364">
        <v>710</v>
      </c>
      <c r="V364">
        <f t="shared" si="66"/>
        <v>-5.5555555555555539E-2</v>
      </c>
      <c r="W364">
        <f t="shared" si="67"/>
        <v>0.39047619047619031</v>
      </c>
      <c r="X364">
        <f t="shared" si="68"/>
        <v>4.3678160919540222E-2</v>
      </c>
      <c r="Y364">
        <f t="shared" si="69"/>
        <v>1.8611111111111116</v>
      </c>
      <c r="Z364" t="e">
        <f t="shared" si="70"/>
        <v>#DIV/0!</v>
      </c>
      <c r="AA364">
        <f t="shared" si="71"/>
        <v>-2.6063100137174212E-2</v>
      </c>
    </row>
    <row r="365" spans="1:27" x14ac:dyDescent="0.3">
      <c r="A365">
        <v>711</v>
      </c>
      <c r="B365">
        <f>AVERAGE('Raw Data'!J363,'Raw Data'!AD363,'Raw Data'!AL363,'Raw Data'!AX363)</f>
        <v>5.7499999999999999E-3</v>
      </c>
      <c r="C365">
        <f>AVERAGE('Raw Data'!K363,'Raw Data'!AE363,'Raw Data'!AM363,'Raw Data'!AY363)</f>
        <v>5.2500000000000003E-3</v>
      </c>
      <c r="D365">
        <f t="shared" si="60"/>
        <v>4.9999999999999958E-4</v>
      </c>
      <c r="E365">
        <f>AVERAGE('Raw Data'!N363,'Raw Data'!AN363,'Raw Data'!AR363,'Raw Data'!AZ363,'Raw Data'!BB363,'Raw Data'!BJ363)</f>
        <v>3.666666666666667E-3</v>
      </c>
      <c r="F365">
        <f>AVERAGE('Raw Data'!O363,'Raw Data'!AO363,'Raw Data'!AS363,'Raw Data'!BA363,'Raw Data'!BC363,'Raw Data'!BK363)</f>
        <v>8.1666666666666658E-3</v>
      </c>
      <c r="G365">
        <f t="shared" si="61"/>
        <v>-4.4999999999999988E-3</v>
      </c>
      <c r="H365">
        <f>AVERAGE('Raw Data'!F363,'Raw Data'!R363,'Raw Data'!V363,'Raw Data'!X363,'Raw Data'!Z363,'Raw Data'!AH363,'Raw Data'!AV363,'Raw Data'!BH363,'Raw Data'!BL363)</f>
        <v>8.8888888888888893E-4</v>
      </c>
      <c r="I365">
        <f>AVERAGE('Raw Data'!G363,'Raw Data'!S363,'Raw Data'!W363,'Raw Data'!Y363,'Raw Data'!AA363,'Raw Data'!AI363,'Raw Data'!AW363,'Raw Data'!BI363,'Raw Data'!BM363)</f>
        <v>4.6666666666666662E-3</v>
      </c>
      <c r="J365">
        <f t="shared" si="62"/>
        <v>-3.7777777777777775E-3</v>
      </c>
      <c r="K365">
        <f>AVERAGE('Raw Data'!H363,'Raw Data'!AJ363,'Raw Data'!AP363)</f>
        <v>6.6666666666666654E-3</v>
      </c>
      <c r="L365">
        <f>AVERAGE('Raw Data'!I363,'Raw Data'!AK363,'Raw Data'!AQ363)</f>
        <v>1.2999999999999998E-2</v>
      </c>
      <c r="M365">
        <f t="shared" si="63"/>
        <v>-6.3333333333333323E-3</v>
      </c>
      <c r="N365">
        <f>AVERAGE('Raw Data'!P363)</f>
        <v>6.0000000000000001E-3</v>
      </c>
      <c r="O365">
        <f>AVERAGE('Raw Data'!Q363)</f>
        <v>-4.0000000000000001E-3</v>
      </c>
      <c r="P365">
        <f t="shared" si="64"/>
        <v>0.01</v>
      </c>
      <c r="Q365">
        <f>AVERAGE('Raw Data'!B363,'Raw Data'!D363,'Raw Data'!L363,'Raw Data'!T363,'Raw Data'!AB363,'Raw Data'!AF363,'Raw Data'!AT363,'Raw Data'!BD363,'Raw Data'!BF363)</f>
        <v>4.4444444444444457E-4</v>
      </c>
      <c r="R365">
        <f>AVERAGE('Raw Data'!C363,'Raw Data'!E363,'Raw Data'!M363,'Raw Data'!U363,'Raw Data'!AC363,'Raw Data'!AG363,'Raw Data'!AU363,'Raw Data'!BE363,'Raw Data'!BG363)</f>
        <v>-2.7777777777777775E-3</v>
      </c>
      <c r="S365">
        <f t="shared" si="65"/>
        <v>3.2222222222222218E-3</v>
      </c>
      <c r="U365">
        <v>711</v>
      </c>
      <c r="V365">
        <f t="shared" si="66"/>
        <v>-1.8518518518518535E-2</v>
      </c>
      <c r="W365">
        <f t="shared" si="67"/>
        <v>0.15238095238095245</v>
      </c>
      <c r="X365">
        <f t="shared" si="68"/>
        <v>1.302681992337165E-2</v>
      </c>
      <c r="Y365">
        <f t="shared" si="69"/>
        <v>1.8611111111111109</v>
      </c>
      <c r="Z365" t="e">
        <f t="shared" si="70"/>
        <v>#DIV/0!</v>
      </c>
      <c r="AA365">
        <f t="shared" si="71"/>
        <v>-2.6063100137174208E-2</v>
      </c>
    </row>
    <row r="366" spans="1:27" x14ac:dyDescent="0.3">
      <c r="A366">
        <v>712</v>
      </c>
      <c r="B366">
        <f>AVERAGE('Raw Data'!J364,'Raw Data'!AD364,'Raw Data'!AL364,'Raw Data'!AX364)</f>
        <v>7.4999999999999997E-3</v>
      </c>
      <c r="C366">
        <f>AVERAGE('Raw Data'!K364,'Raw Data'!AE364,'Raw Data'!AM364,'Raw Data'!AY364)</f>
        <v>7.7499999999999999E-3</v>
      </c>
      <c r="D366">
        <f t="shared" si="60"/>
        <v>-2.5000000000000022E-4</v>
      </c>
      <c r="E366">
        <f>AVERAGE('Raw Data'!N364,'Raw Data'!AN364,'Raw Data'!AR364,'Raw Data'!AZ364,'Raw Data'!BB364,'Raw Data'!BJ364)</f>
        <v>5.5000000000000005E-3</v>
      </c>
      <c r="F366">
        <f>AVERAGE('Raw Data'!O364,'Raw Data'!AO364,'Raw Data'!AS364,'Raw Data'!BA364,'Raw Data'!BC364,'Raw Data'!BK364)</f>
        <v>9.3333333333333341E-3</v>
      </c>
      <c r="G366">
        <f t="shared" si="61"/>
        <v>-3.8333333333333336E-3</v>
      </c>
      <c r="H366">
        <f>AVERAGE('Raw Data'!F364,'Raw Data'!R364,'Raw Data'!V364,'Raw Data'!X364,'Raw Data'!Z364,'Raw Data'!AH364,'Raw Data'!AV364,'Raw Data'!BH364,'Raw Data'!BL364)</f>
        <v>2.2222222222222204E-4</v>
      </c>
      <c r="I366">
        <f>AVERAGE('Raw Data'!G364,'Raw Data'!S364,'Raw Data'!W364,'Raw Data'!Y364,'Raw Data'!AA364,'Raw Data'!AI364,'Raw Data'!AW364,'Raw Data'!BI364,'Raw Data'!BM364)</f>
        <v>4.6666666666666671E-3</v>
      </c>
      <c r="J366">
        <f t="shared" si="62"/>
        <v>-4.4444444444444453E-3</v>
      </c>
      <c r="K366">
        <f>AVERAGE('Raw Data'!H364,'Raw Data'!AJ364,'Raw Data'!AP364)</f>
        <v>3.6666666666666666E-3</v>
      </c>
      <c r="L366">
        <f>AVERAGE('Raw Data'!I364,'Raw Data'!AK364,'Raw Data'!AQ364)</f>
        <v>1.0666666666666666E-2</v>
      </c>
      <c r="M366">
        <f t="shared" si="63"/>
        <v>-6.9999999999999993E-3</v>
      </c>
      <c r="N366">
        <f>AVERAGE('Raw Data'!P364)</f>
        <v>4.0000000000000001E-3</v>
      </c>
      <c r="O366">
        <f>AVERAGE('Raw Data'!Q364)</f>
        <v>-7.0000000000000001E-3</v>
      </c>
      <c r="P366">
        <f t="shared" si="64"/>
        <v>1.0999999999999999E-2</v>
      </c>
      <c r="Q366">
        <f>AVERAGE('Raw Data'!B364,'Raw Data'!D364,'Raw Data'!L364,'Raw Data'!T364,'Raw Data'!AB364,'Raw Data'!AF364,'Raw Data'!AT364,'Raw Data'!BD364,'Raw Data'!BF364)</f>
        <v>1.1111111111111109E-3</v>
      </c>
      <c r="R366">
        <f>AVERAGE('Raw Data'!C364,'Raw Data'!E364,'Raw Data'!M364,'Raw Data'!U364,'Raw Data'!AC364,'Raw Data'!AG364,'Raw Data'!AU364,'Raw Data'!BE364,'Raw Data'!BG364)</f>
        <v>-6.6666666666666654E-4</v>
      </c>
      <c r="S366">
        <f t="shared" si="65"/>
        <v>1.7777777777777774E-3</v>
      </c>
      <c r="U366">
        <v>712</v>
      </c>
      <c r="V366">
        <f t="shared" si="66"/>
        <v>0.11111111111111108</v>
      </c>
      <c r="W366">
        <f t="shared" si="67"/>
        <v>0.41428571428571437</v>
      </c>
      <c r="X366">
        <f t="shared" si="68"/>
        <v>-3.2950191570881235E-2</v>
      </c>
      <c r="Y366">
        <f t="shared" si="69"/>
        <v>0.61111111111111105</v>
      </c>
      <c r="Z366" t="e">
        <f t="shared" si="70"/>
        <v>#DIV/0!</v>
      </c>
      <c r="AA366">
        <f t="shared" si="71"/>
        <v>-9.6021947873799786E-3</v>
      </c>
    </row>
    <row r="367" spans="1:27" x14ac:dyDescent="0.3">
      <c r="A367">
        <v>713</v>
      </c>
      <c r="B367">
        <f>AVERAGE('Raw Data'!J365,'Raw Data'!AD365,'Raw Data'!AL365,'Raw Data'!AX365)</f>
        <v>5.9999999999999993E-3</v>
      </c>
      <c r="C367">
        <f>AVERAGE('Raw Data'!K365,'Raw Data'!AE365,'Raw Data'!AM365,'Raw Data'!AY365)</f>
        <v>6.2500000000000003E-3</v>
      </c>
      <c r="D367">
        <f t="shared" si="60"/>
        <v>-2.5000000000000109E-4</v>
      </c>
      <c r="E367">
        <f>AVERAGE('Raw Data'!N365,'Raw Data'!AN365,'Raw Data'!AR365,'Raw Data'!AZ365,'Raw Data'!BB365,'Raw Data'!BJ365)</f>
        <v>5.4999999999999988E-3</v>
      </c>
      <c r="F367">
        <f>AVERAGE('Raw Data'!O365,'Raw Data'!AO365,'Raw Data'!AS365,'Raw Data'!BA365,'Raw Data'!BC365,'Raw Data'!BK365)</f>
        <v>8.0000000000000002E-3</v>
      </c>
      <c r="G367">
        <f t="shared" si="61"/>
        <v>-2.5000000000000014E-3</v>
      </c>
      <c r="H367">
        <f>AVERAGE('Raw Data'!F365,'Raw Data'!R365,'Raw Data'!V365,'Raw Data'!X365,'Raw Data'!Z365,'Raw Data'!AH365,'Raw Data'!AV365,'Raw Data'!BH365,'Raw Data'!BL365)</f>
        <v>-1.1111111111111121E-4</v>
      </c>
      <c r="I367">
        <f>AVERAGE('Raw Data'!G365,'Raw Data'!S365,'Raw Data'!W365,'Raw Data'!Y365,'Raw Data'!AA365,'Raw Data'!AI365,'Raw Data'!AW365,'Raw Data'!BI365,'Raw Data'!BM365)</f>
        <v>4.3333333333333331E-3</v>
      </c>
      <c r="J367">
        <f t="shared" si="62"/>
        <v>-4.4444444444444444E-3</v>
      </c>
      <c r="K367">
        <f>AVERAGE('Raw Data'!H365,'Raw Data'!AJ365,'Raw Data'!AP365)</f>
        <v>2.3333333333333335E-3</v>
      </c>
      <c r="L367">
        <f>AVERAGE('Raw Data'!I365,'Raw Data'!AK365,'Raw Data'!AQ365)</f>
        <v>1.1666666666666665E-2</v>
      </c>
      <c r="M367">
        <f t="shared" si="63"/>
        <v>-9.3333333333333324E-3</v>
      </c>
      <c r="N367">
        <f>AVERAGE('Raw Data'!P365)</f>
        <v>5.0000000000000001E-3</v>
      </c>
      <c r="O367">
        <f>AVERAGE('Raw Data'!Q365)</f>
        <v>-4.0000000000000001E-3</v>
      </c>
      <c r="P367">
        <f t="shared" si="64"/>
        <v>9.0000000000000011E-3</v>
      </c>
      <c r="Q367">
        <f>AVERAGE('Raw Data'!B365,'Raw Data'!D365,'Raw Data'!L365,'Raw Data'!T365,'Raw Data'!AB365,'Raw Data'!AF365,'Raw Data'!AT365,'Raw Data'!BD365,'Raw Data'!BF365)</f>
        <v>1.5555555555555557E-3</v>
      </c>
      <c r="R367">
        <f>AVERAGE('Raw Data'!C365,'Raw Data'!E365,'Raw Data'!M365,'Raw Data'!U365,'Raw Data'!AC365,'Raw Data'!AG365,'Raw Data'!AU365,'Raw Data'!BE365,'Raw Data'!BG365)</f>
        <v>-3.3333333333333354E-4</v>
      </c>
      <c r="S367">
        <f t="shared" si="65"/>
        <v>1.8888888888888892E-3</v>
      </c>
      <c r="U367">
        <v>713</v>
      </c>
      <c r="V367">
        <f t="shared" si="66"/>
        <v>-6.4249017628770635E-17</v>
      </c>
      <c r="W367">
        <f t="shared" si="67"/>
        <v>0.41428571428571415</v>
      </c>
      <c r="X367">
        <f t="shared" si="68"/>
        <v>-5.5938697318007664E-2</v>
      </c>
      <c r="Y367">
        <f t="shared" si="69"/>
        <v>5.5555555555555587E-2</v>
      </c>
      <c r="Z367" t="e">
        <f t="shared" si="70"/>
        <v>#DIV/0!</v>
      </c>
      <c r="AA367">
        <f t="shared" si="71"/>
        <v>1.3717421124828555E-3</v>
      </c>
    </row>
    <row r="368" spans="1:27" x14ac:dyDescent="0.3">
      <c r="A368">
        <v>714</v>
      </c>
      <c r="B368">
        <f>AVERAGE('Raw Data'!J366,'Raw Data'!AD366,'Raw Data'!AL366,'Raw Data'!AX366)</f>
        <v>8.0000000000000002E-3</v>
      </c>
      <c r="C368">
        <f>AVERAGE('Raw Data'!K366,'Raw Data'!AE366,'Raw Data'!AM366,'Raw Data'!AY366)</f>
        <v>8.0000000000000002E-3</v>
      </c>
      <c r="D368">
        <f t="shared" si="60"/>
        <v>0</v>
      </c>
      <c r="E368">
        <f>AVERAGE('Raw Data'!N366,'Raw Data'!AN366,'Raw Data'!AR366,'Raw Data'!AZ366,'Raw Data'!BB366,'Raw Data'!BJ366)</f>
        <v>4.3333333333333331E-3</v>
      </c>
      <c r="F368">
        <f>AVERAGE('Raw Data'!O366,'Raw Data'!AO366,'Raw Data'!AS366,'Raw Data'!BA366,'Raw Data'!BC366,'Raw Data'!BK366)</f>
        <v>7.4999999999999989E-3</v>
      </c>
      <c r="G368">
        <f t="shared" si="61"/>
        <v>-3.1666666666666657E-3</v>
      </c>
      <c r="H368">
        <f>AVERAGE('Raw Data'!F366,'Raw Data'!R366,'Raw Data'!V366,'Raw Data'!X366,'Raw Data'!Z366,'Raw Data'!AH366,'Raw Data'!AV366,'Raw Data'!BH366,'Raw Data'!BL366)</f>
        <v>6.6666666666666664E-4</v>
      </c>
      <c r="I368">
        <f>AVERAGE('Raw Data'!G366,'Raw Data'!S366,'Raw Data'!W366,'Raw Data'!Y366,'Raw Data'!AA366,'Raw Data'!AI366,'Raw Data'!AW366,'Raw Data'!BI366,'Raw Data'!BM366)</f>
        <v>4.5555555555555549E-3</v>
      </c>
      <c r="J368">
        <f t="shared" si="62"/>
        <v>-3.8888888888888883E-3</v>
      </c>
      <c r="K368">
        <f>AVERAGE('Raw Data'!H366,'Raw Data'!AJ366,'Raw Data'!AP366)</f>
        <v>5.6666666666666662E-3</v>
      </c>
      <c r="L368">
        <f>AVERAGE('Raw Data'!I366,'Raw Data'!AK366,'Raw Data'!AQ366)</f>
        <v>1.2333333333333335E-2</v>
      </c>
      <c r="M368">
        <f t="shared" si="63"/>
        <v>-6.6666666666666688E-3</v>
      </c>
      <c r="N368">
        <f>AVERAGE('Raw Data'!P366)</f>
        <v>8.9999999999999993E-3</v>
      </c>
      <c r="O368">
        <f>AVERAGE('Raw Data'!Q366)</f>
        <v>-2E-3</v>
      </c>
      <c r="P368">
        <f t="shared" si="64"/>
        <v>1.0999999999999999E-2</v>
      </c>
      <c r="Q368">
        <f>AVERAGE('Raw Data'!B366,'Raw Data'!D366,'Raw Data'!L366,'Raw Data'!T366,'Raw Data'!AB366,'Raw Data'!AF366,'Raw Data'!AT366,'Raw Data'!BD366,'Raw Data'!BF366)</f>
        <v>2E-3</v>
      </c>
      <c r="R368">
        <f>AVERAGE('Raw Data'!C366,'Raw Data'!E366,'Raw Data'!M366,'Raw Data'!U366,'Raw Data'!AC366,'Raw Data'!AG366,'Raw Data'!AU366,'Raw Data'!BE366,'Raw Data'!BG366)</f>
        <v>6.6666666666666686E-4</v>
      </c>
      <c r="S368">
        <f t="shared" si="65"/>
        <v>1.3333333333333331E-3</v>
      </c>
      <c r="U368">
        <v>714</v>
      </c>
      <c r="V368">
        <f t="shared" si="66"/>
        <v>0.14814814814814814</v>
      </c>
      <c r="W368">
        <f t="shared" si="67"/>
        <v>0.2476190476190476</v>
      </c>
      <c r="X368">
        <f t="shared" si="68"/>
        <v>-2.2988505747126445E-3</v>
      </c>
      <c r="Y368">
        <f t="shared" si="69"/>
        <v>1.4444444444444444</v>
      </c>
      <c r="Z368" t="e">
        <f t="shared" si="70"/>
        <v>#DIV/0!</v>
      </c>
      <c r="AA368">
        <f t="shared" si="71"/>
        <v>1.2345679012345678E-2</v>
      </c>
    </row>
    <row r="369" spans="1:27" x14ac:dyDescent="0.3">
      <c r="A369">
        <v>715</v>
      </c>
      <c r="B369">
        <f>AVERAGE('Raw Data'!J367,'Raw Data'!AD367,'Raw Data'!AL367,'Raw Data'!AX367)</f>
        <v>9.2499999999999995E-3</v>
      </c>
      <c r="C369">
        <f>AVERAGE('Raw Data'!K367,'Raw Data'!AE367,'Raw Data'!AM367,'Raw Data'!AY367)</f>
        <v>7.5000000000000006E-3</v>
      </c>
      <c r="D369">
        <f t="shared" si="60"/>
        <v>1.749999999999999E-3</v>
      </c>
      <c r="E369">
        <f>AVERAGE('Raw Data'!N367,'Raw Data'!AN367,'Raw Data'!AR367,'Raw Data'!AZ367,'Raw Data'!BB367,'Raw Data'!BJ367)</f>
        <v>3.6666666666666666E-3</v>
      </c>
      <c r="F369">
        <f>AVERAGE('Raw Data'!O367,'Raw Data'!AO367,'Raw Data'!AS367,'Raw Data'!BA367,'Raw Data'!BC367,'Raw Data'!BK367)</f>
        <v>6.3333333333333332E-3</v>
      </c>
      <c r="G369">
        <f t="shared" si="61"/>
        <v>-2.6666666666666666E-3</v>
      </c>
      <c r="H369">
        <f>AVERAGE('Raw Data'!F367,'Raw Data'!R367,'Raw Data'!V367,'Raw Data'!X367,'Raw Data'!Z367,'Raw Data'!AH367,'Raw Data'!AV367,'Raw Data'!BH367,'Raw Data'!BL367)</f>
        <v>5.5555555555555556E-4</v>
      </c>
      <c r="I369">
        <f>AVERAGE('Raw Data'!G367,'Raw Data'!S367,'Raw Data'!W367,'Raw Data'!Y367,'Raw Data'!AA367,'Raw Data'!AI367,'Raw Data'!AW367,'Raw Data'!BI367,'Raw Data'!BM367)</f>
        <v>5.2222222222222218E-3</v>
      </c>
      <c r="J369">
        <f t="shared" si="62"/>
        <v>-4.6666666666666662E-3</v>
      </c>
      <c r="K369">
        <f>AVERAGE('Raw Data'!H367,'Raw Data'!AJ367,'Raw Data'!AP367)</f>
        <v>4.0000000000000001E-3</v>
      </c>
      <c r="L369">
        <f>AVERAGE('Raw Data'!I367,'Raw Data'!AK367,'Raw Data'!AQ367)</f>
        <v>1.0333333333333333E-2</v>
      </c>
      <c r="M369">
        <f t="shared" si="63"/>
        <v>-6.3333333333333332E-3</v>
      </c>
      <c r="N369">
        <f>AVERAGE('Raw Data'!P367)</f>
        <v>8.0000000000000002E-3</v>
      </c>
      <c r="O369">
        <f>AVERAGE('Raw Data'!Q367)</f>
        <v>-3.0000000000000001E-3</v>
      </c>
      <c r="P369">
        <f t="shared" si="64"/>
        <v>1.0999999999999999E-2</v>
      </c>
      <c r="Q369">
        <f>AVERAGE('Raw Data'!B367,'Raw Data'!D367,'Raw Data'!L367,'Raw Data'!T367,'Raw Data'!AB367,'Raw Data'!AF367,'Raw Data'!AT367,'Raw Data'!BD367,'Raw Data'!BF367)</f>
        <v>1.5555555555555557E-3</v>
      </c>
      <c r="R369">
        <f>AVERAGE('Raw Data'!C367,'Raw Data'!E367,'Raw Data'!M367,'Raw Data'!U367,'Raw Data'!AC367,'Raw Data'!AG367,'Raw Data'!AU367,'Raw Data'!BE367,'Raw Data'!BG367)</f>
        <v>5.5555555555555523E-4</v>
      </c>
      <c r="S369">
        <f t="shared" si="65"/>
        <v>1.0000000000000005E-3</v>
      </c>
      <c r="U369">
        <v>715</v>
      </c>
      <c r="V369">
        <f t="shared" si="66"/>
        <v>0.2407407407407407</v>
      </c>
      <c r="W369">
        <f t="shared" si="67"/>
        <v>0.15238095238095239</v>
      </c>
      <c r="X369">
        <f t="shared" si="68"/>
        <v>-9.961685823754788E-3</v>
      </c>
      <c r="Y369">
        <f t="shared" si="69"/>
        <v>0.75</v>
      </c>
      <c r="Z369" t="e">
        <f t="shared" si="70"/>
        <v>#DIV/0!</v>
      </c>
      <c r="AA369">
        <f t="shared" si="71"/>
        <v>1.3717421124828555E-3</v>
      </c>
    </row>
    <row r="370" spans="1:27" x14ac:dyDescent="0.3">
      <c r="A370">
        <v>716</v>
      </c>
      <c r="B370">
        <f>AVERAGE('Raw Data'!J368,'Raw Data'!AD368,'Raw Data'!AL368,'Raw Data'!AX368)</f>
        <v>9.2500000000000013E-3</v>
      </c>
      <c r="C370">
        <f>AVERAGE('Raw Data'!K368,'Raw Data'!AE368,'Raw Data'!AM368,'Raw Data'!AY368)</f>
        <v>9.4999999999999998E-3</v>
      </c>
      <c r="D370">
        <f t="shared" si="60"/>
        <v>-2.4999999999999849E-4</v>
      </c>
      <c r="E370">
        <f>AVERAGE('Raw Data'!N368,'Raw Data'!AN368,'Raw Data'!AR368,'Raw Data'!AZ368,'Raw Data'!BB368,'Raw Data'!BJ368)</f>
        <v>5.0000000000000001E-3</v>
      </c>
      <c r="F370">
        <f>AVERAGE('Raw Data'!O368,'Raw Data'!AO368,'Raw Data'!AS368,'Raw Data'!BA368,'Raw Data'!BC368,'Raw Data'!BK368)</f>
        <v>6.000000000000001E-3</v>
      </c>
      <c r="G370">
        <f t="shared" si="61"/>
        <v>-1.0000000000000009E-3</v>
      </c>
      <c r="H370">
        <f>AVERAGE('Raw Data'!F368,'Raw Data'!R368,'Raw Data'!V368,'Raw Data'!X368,'Raw Data'!Z368,'Raw Data'!AH368,'Raw Data'!AV368,'Raw Data'!BH368,'Raw Data'!BL368)</f>
        <v>7.7777777777777773E-4</v>
      </c>
      <c r="I370">
        <f>AVERAGE('Raw Data'!G368,'Raw Data'!S368,'Raw Data'!W368,'Raw Data'!Y368,'Raw Data'!AA368,'Raw Data'!AI368,'Raw Data'!AW368,'Raw Data'!BI368,'Raw Data'!BM368)</f>
        <v>4.8888888888888888E-3</v>
      </c>
      <c r="J370">
        <f t="shared" si="62"/>
        <v>-4.1111111111111114E-3</v>
      </c>
      <c r="K370">
        <f>AVERAGE('Raw Data'!H368,'Raw Data'!AJ368,'Raw Data'!AP368)</f>
        <v>1.3333333333333339E-3</v>
      </c>
      <c r="L370">
        <f>AVERAGE('Raw Data'!I368,'Raw Data'!AK368,'Raw Data'!AQ368)</f>
        <v>1.1000000000000001E-2</v>
      </c>
      <c r="M370">
        <f t="shared" si="63"/>
        <v>-9.6666666666666672E-3</v>
      </c>
      <c r="N370">
        <f>AVERAGE('Raw Data'!P368)</f>
        <v>5.0000000000000001E-3</v>
      </c>
      <c r="O370">
        <f>AVERAGE('Raw Data'!Q368)</f>
        <v>-3.0000000000000001E-3</v>
      </c>
      <c r="P370">
        <f t="shared" si="64"/>
        <v>8.0000000000000002E-3</v>
      </c>
      <c r="Q370">
        <f>AVERAGE('Raw Data'!B368,'Raw Data'!D368,'Raw Data'!L368,'Raw Data'!T368,'Raw Data'!AB368,'Raw Data'!AF368,'Raw Data'!AT368,'Raw Data'!BD368,'Raw Data'!BF368)</f>
        <v>1.1111111111111111E-3</v>
      </c>
      <c r="R370">
        <f>AVERAGE('Raw Data'!C368,'Raw Data'!E368,'Raw Data'!M368,'Raw Data'!U368,'Raw Data'!AC368,'Raw Data'!AG368,'Raw Data'!AU368,'Raw Data'!BE368,'Raw Data'!BG368)</f>
        <v>2.2222222222222242E-4</v>
      </c>
      <c r="S370">
        <f t="shared" si="65"/>
        <v>8.8888888888888871E-4</v>
      </c>
      <c r="U370">
        <v>716</v>
      </c>
      <c r="V370">
        <f t="shared" si="66"/>
        <v>0.24074074074074084</v>
      </c>
      <c r="W370">
        <f t="shared" si="67"/>
        <v>0.34285714285714286</v>
      </c>
      <c r="X370">
        <f t="shared" si="68"/>
        <v>5.363984674329499E-3</v>
      </c>
      <c r="Y370">
        <f t="shared" si="69"/>
        <v>-0.36111111111111094</v>
      </c>
      <c r="Z370" t="e">
        <f t="shared" si="70"/>
        <v>#DIV/0!</v>
      </c>
      <c r="AA370">
        <f t="shared" si="71"/>
        <v>-9.6021947873799734E-3</v>
      </c>
    </row>
    <row r="371" spans="1:27" x14ac:dyDescent="0.3">
      <c r="A371">
        <v>717</v>
      </c>
      <c r="B371">
        <f>AVERAGE('Raw Data'!J369,'Raw Data'!AD369,'Raw Data'!AL369,'Raw Data'!AX369)</f>
        <v>8.5000000000000006E-3</v>
      </c>
      <c r="C371">
        <f>AVERAGE('Raw Data'!K369,'Raw Data'!AE369,'Raw Data'!AM369,'Raw Data'!AY369)</f>
        <v>9.75E-3</v>
      </c>
      <c r="D371">
        <f t="shared" si="60"/>
        <v>-1.2499999999999994E-3</v>
      </c>
      <c r="E371">
        <f>AVERAGE('Raw Data'!N369,'Raw Data'!AN369,'Raw Data'!AR369,'Raw Data'!AZ369,'Raw Data'!BB369,'Raw Data'!BJ369)</f>
        <v>7.4999999999999997E-3</v>
      </c>
      <c r="F371">
        <f>AVERAGE('Raw Data'!O369,'Raw Data'!AO369,'Raw Data'!AS369,'Raw Data'!BA369,'Raw Data'!BC369,'Raw Data'!BK369)</f>
        <v>8.1666666666666676E-3</v>
      </c>
      <c r="G371">
        <f t="shared" si="61"/>
        <v>-6.6666666666666784E-4</v>
      </c>
      <c r="H371">
        <f>AVERAGE('Raw Data'!F369,'Raw Data'!R369,'Raw Data'!V369,'Raw Data'!X369,'Raw Data'!Z369,'Raw Data'!AH369,'Raw Data'!AV369,'Raw Data'!BH369,'Raw Data'!BL369)</f>
        <v>3.3333333333333327E-4</v>
      </c>
      <c r="I371">
        <f>AVERAGE('Raw Data'!G369,'Raw Data'!S369,'Raw Data'!W369,'Raw Data'!Y369,'Raw Data'!AA369,'Raw Data'!AI369,'Raw Data'!AW369,'Raw Data'!BI369,'Raw Data'!BM369)</f>
        <v>5.6666666666666671E-3</v>
      </c>
      <c r="J371">
        <f t="shared" si="62"/>
        <v>-5.333333333333334E-3</v>
      </c>
      <c r="K371">
        <f>AVERAGE('Raw Data'!H369,'Raw Data'!AJ369,'Raw Data'!AP369)</f>
        <v>2.6666666666666666E-3</v>
      </c>
      <c r="L371">
        <f>AVERAGE('Raw Data'!I369,'Raw Data'!AK369,'Raw Data'!AQ369)</f>
        <v>1.4333333333333332E-2</v>
      </c>
      <c r="M371">
        <f t="shared" si="63"/>
        <v>-1.1666666666666665E-2</v>
      </c>
      <c r="N371">
        <f>AVERAGE('Raw Data'!P369)</f>
        <v>8.0000000000000002E-3</v>
      </c>
      <c r="O371">
        <f>AVERAGE('Raw Data'!Q369)</f>
        <v>-1E-3</v>
      </c>
      <c r="P371">
        <f t="shared" si="64"/>
        <v>9.0000000000000011E-3</v>
      </c>
      <c r="Q371">
        <f>AVERAGE('Raw Data'!B369,'Raw Data'!D369,'Raw Data'!L369,'Raw Data'!T369,'Raw Data'!AB369,'Raw Data'!AF369,'Raw Data'!AT369,'Raw Data'!BD369,'Raw Data'!BF369)</f>
        <v>3.3333333333333331E-3</v>
      </c>
      <c r="R371">
        <f>AVERAGE('Raw Data'!C369,'Raw Data'!E369,'Raw Data'!M369,'Raw Data'!U369,'Raw Data'!AC369,'Raw Data'!AG369,'Raw Data'!AU369,'Raw Data'!BE369,'Raw Data'!BG369)</f>
        <v>1.3333333333333333E-3</v>
      </c>
      <c r="S371">
        <f t="shared" si="65"/>
        <v>2E-3</v>
      </c>
      <c r="U371">
        <v>717</v>
      </c>
      <c r="V371">
        <f t="shared" si="66"/>
        <v>0.18518518518518523</v>
      </c>
      <c r="W371">
        <f t="shared" si="67"/>
        <v>0.7</v>
      </c>
      <c r="X371">
        <f t="shared" si="68"/>
        <v>-2.5287356321839084E-2</v>
      </c>
      <c r="Y371">
        <f t="shared" si="69"/>
        <v>0.19444444444444436</v>
      </c>
      <c r="Z371" t="e">
        <f t="shared" si="70"/>
        <v>#DIV/0!</v>
      </c>
      <c r="AA371">
        <f t="shared" si="71"/>
        <v>4.5267489711934152E-2</v>
      </c>
    </row>
    <row r="372" spans="1:27" x14ac:dyDescent="0.3">
      <c r="A372">
        <v>718</v>
      </c>
      <c r="B372">
        <f>AVERAGE('Raw Data'!J370,'Raw Data'!AD370,'Raw Data'!AL370,'Raw Data'!AX370)</f>
        <v>7.5000000000000006E-3</v>
      </c>
      <c r="C372">
        <f>AVERAGE('Raw Data'!K370,'Raw Data'!AE370,'Raw Data'!AM370,'Raw Data'!AY370)</f>
        <v>8.5000000000000006E-3</v>
      </c>
      <c r="D372">
        <f t="shared" si="60"/>
        <v>-1E-3</v>
      </c>
      <c r="E372">
        <f>AVERAGE('Raw Data'!N370,'Raw Data'!AN370,'Raw Data'!AR370,'Raw Data'!AZ370,'Raw Data'!BB370,'Raw Data'!BJ370)</f>
        <v>5.0000000000000001E-3</v>
      </c>
      <c r="F372">
        <f>AVERAGE('Raw Data'!O370,'Raw Data'!AO370,'Raw Data'!AS370,'Raw Data'!BA370,'Raw Data'!BC370,'Raw Data'!BK370)</f>
        <v>7.0000000000000001E-3</v>
      </c>
      <c r="G372">
        <f t="shared" si="61"/>
        <v>-2E-3</v>
      </c>
      <c r="H372">
        <f>AVERAGE('Raw Data'!F370,'Raw Data'!R370,'Raw Data'!V370,'Raw Data'!X370,'Raw Data'!Z370,'Raw Data'!AH370,'Raw Data'!AV370,'Raw Data'!BH370,'Raw Data'!BL370)</f>
        <v>7.7777777777777773E-4</v>
      </c>
      <c r="I372">
        <f>AVERAGE('Raw Data'!G370,'Raw Data'!S370,'Raw Data'!W370,'Raw Data'!Y370,'Raw Data'!AA370,'Raw Data'!AI370,'Raw Data'!AW370,'Raw Data'!BI370,'Raw Data'!BM370)</f>
        <v>5.8888888888888897E-3</v>
      </c>
      <c r="J372">
        <f t="shared" si="62"/>
        <v>-5.1111111111111123E-3</v>
      </c>
      <c r="K372">
        <f>AVERAGE('Raw Data'!H370,'Raw Data'!AJ370,'Raw Data'!AP370)</f>
        <v>2.6666666666666666E-3</v>
      </c>
      <c r="L372">
        <f>AVERAGE('Raw Data'!I370,'Raw Data'!AK370,'Raw Data'!AQ370)</f>
        <v>1.4E-2</v>
      </c>
      <c r="M372">
        <f t="shared" si="63"/>
        <v>-1.1333333333333334E-2</v>
      </c>
      <c r="N372">
        <f>AVERAGE('Raw Data'!P370)</f>
        <v>8.0000000000000002E-3</v>
      </c>
      <c r="O372">
        <f>AVERAGE('Raw Data'!Q370)</f>
        <v>-2E-3</v>
      </c>
      <c r="P372">
        <f t="shared" si="64"/>
        <v>0.01</v>
      </c>
      <c r="Q372">
        <f>AVERAGE('Raw Data'!B370,'Raw Data'!D370,'Raw Data'!L370,'Raw Data'!T370,'Raw Data'!AB370,'Raw Data'!AF370,'Raw Data'!AT370,'Raw Data'!BD370,'Raw Data'!BF370)</f>
        <v>3.0000000000000001E-3</v>
      </c>
      <c r="R372">
        <f>AVERAGE('Raw Data'!C370,'Raw Data'!E370,'Raw Data'!M370,'Raw Data'!U370,'Raw Data'!AC370,'Raw Data'!AG370,'Raw Data'!AU370,'Raw Data'!BE370,'Raw Data'!BG370)</f>
        <v>1E-3</v>
      </c>
      <c r="S372">
        <f t="shared" si="65"/>
        <v>2E-3</v>
      </c>
      <c r="U372">
        <v>718</v>
      </c>
      <c r="V372">
        <f t="shared" si="66"/>
        <v>0.11111111111111115</v>
      </c>
      <c r="W372">
        <f t="shared" si="67"/>
        <v>0.34285714285714286</v>
      </c>
      <c r="X372">
        <f t="shared" si="68"/>
        <v>5.363984674329499E-3</v>
      </c>
      <c r="Y372">
        <f t="shared" si="69"/>
        <v>0.19444444444444436</v>
      </c>
      <c r="Z372" t="e">
        <f t="shared" si="70"/>
        <v>#DIV/0!</v>
      </c>
      <c r="AA372">
        <f t="shared" si="71"/>
        <v>3.7037037037037035E-2</v>
      </c>
    </row>
    <row r="373" spans="1:27" x14ac:dyDescent="0.3">
      <c r="A373">
        <v>719</v>
      </c>
      <c r="B373">
        <f>AVERAGE('Raw Data'!J371,'Raw Data'!AD371,'Raw Data'!AL371,'Raw Data'!AX371)</f>
        <v>8.7500000000000008E-3</v>
      </c>
      <c r="C373">
        <f>AVERAGE('Raw Data'!K371,'Raw Data'!AE371,'Raw Data'!AM371,'Raw Data'!AY371)</f>
        <v>8.5000000000000006E-3</v>
      </c>
      <c r="D373">
        <f t="shared" si="60"/>
        <v>2.5000000000000022E-4</v>
      </c>
      <c r="E373">
        <f>AVERAGE('Raw Data'!N371,'Raw Data'!AN371,'Raw Data'!AR371,'Raw Data'!AZ371,'Raw Data'!BB371,'Raw Data'!BJ371)</f>
        <v>3.333333333333334E-3</v>
      </c>
      <c r="F373">
        <f>AVERAGE('Raw Data'!O371,'Raw Data'!AO371,'Raw Data'!AS371,'Raw Data'!BA371,'Raw Data'!BC371,'Raw Data'!BK371)</f>
        <v>7.4999999999999989E-3</v>
      </c>
      <c r="G373">
        <f t="shared" si="61"/>
        <v>-4.1666666666666649E-3</v>
      </c>
      <c r="H373">
        <f>AVERAGE('Raw Data'!F371,'Raw Data'!R371,'Raw Data'!V371,'Raw Data'!X371,'Raw Data'!Z371,'Raw Data'!AH371,'Raw Data'!AV371,'Raw Data'!BH371,'Raw Data'!BL371)</f>
        <v>-1.1111111111111082E-4</v>
      </c>
      <c r="I373">
        <f>AVERAGE('Raw Data'!G371,'Raw Data'!S371,'Raw Data'!W371,'Raw Data'!Y371,'Raw Data'!AA371,'Raw Data'!AI371,'Raw Data'!AW371,'Raw Data'!BI371,'Raw Data'!BM371)</f>
        <v>5.4444444444444436E-3</v>
      </c>
      <c r="J373">
        <f t="shared" si="62"/>
        <v>-5.555555555555554E-3</v>
      </c>
      <c r="K373">
        <f>AVERAGE('Raw Data'!H371,'Raw Data'!AJ371,'Raw Data'!AP371)</f>
        <v>2.6666666666666666E-3</v>
      </c>
      <c r="L373">
        <f>AVERAGE('Raw Data'!I371,'Raw Data'!AK371,'Raw Data'!AQ371)</f>
        <v>1.1666666666666667E-2</v>
      </c>
      <c r="M373">
        <f t="shared" si="63"/>
        <v>-9.0000000000000011E-3</v>
      </c>
      <c r="N373">
        <f>AVERAGE('Raw Data'!P371)</f>
        <v>8.9999999999999993E-3</v>
      </c>
      <c r="O373">
        <f>AVERAGE('Raw Data'!Q371)</f>
        <v>-3.0000000000000001E-3</v>
      </c>
      <c r="P373">
        <f t="shared" si="64"/>
        <v>1.2E-2</v>
      </c>
      <c r="Q373">
        <f>AVERAGE('Raw Data'!B371,'Raw Data'!D371,'Raw Data'!L371,'Raw Data'!T371,'Raw Data'!AB371,'Raw Data'!AF371,'Raw Data'!AT371,'Raw Data'!BD371,'Raw Data'!BF371)</f>
        <v>3.0000000000000005E-3</v>
      </c>
      <c r="R373">
        <f>AVERAGE('Raw Data'!C371,'Raw Data'!E371,'Raw Data'!M371,'Raw Data'!U371,'Raw Data'!AC371,'Raw Data'!AG371,'Raw Data'!AU371,'Raw Data'!BE371,'Raw Data'!BG371)</f>
        <v>6.6666666666666686E-4</v>
      </c>
      <c r="S373">
        <f t="shared" si="65"/>
        <v>2.3333333333333335E-3</v>
      </c>
      <c r="U373">
        <v>719</v>
      </c>
      <c r="V373">
        <f t="shared" si="66"/>
        <v>0.20370370370370375</v>
      </c>
      <c r="W373">
        <f t="shared" si="67"/>
        <v>0.10476190476190488</v>
      </c>
      <c r="X373">
        <f t="shared" si="68"/>
        <v>-5.5938697318007637E-2</v>
      </c>
      <c r="Y373">
        <f t="shared" si="69"/>
        <v>0.19444444444444436</v>
      </c>
      <c r="Z373" t="e">
        <f t="shared" si="70"/>
        <v>#DIV/0!</v>
      </c>
      <c r="AA373">
        <f t="shared" si="71"/>
        <v>3.7037037037037049E-2</v>
      </c>
    </row>
    <row r="374" spans="1:27" x14ac:dyDescent="0.3">
      <c r="A374">
        <v>720</v>
      </c>
      <c r="B374">
        <f>AVERAGE('Raw Data'!J372,'Raw Data'!AD372,'Raw Data'!AL372,'Raw Data'!AX372)</f>
        <v>7.4999999999999997E-3</v>
      </c>
      <c r="C374">
        <f>AVERAGE('Raw Data'!K372,'Raw Data'!AE372,'Raw Data'!AM372,'Raw Data'!AY372)</f>
        <v>8.5000000000000006E-3</v>
      </c>
      <c r="D374">
        <f t="shared" si="60"/>
        <v>-1.0000000000000009E-3</v>
      </c>
      <c r="E374">
        <f>AVERAGE('Raw Data'!N372,'Raw Data'!AN372,'Raw Data'!AR372,'Raw Data'!AZ372,'Raw Data'!BB372,'Raw Data'!BJ372)</f>
        <v>2.3333333333333327E-3</v>
      </c>
      <c r="F374">
        <f>AVERAGE('Raw Data'!O372,'Raw Data'!AO372,'Raw Data'!AS372,'Raw Data'!BA372,'Raw Data'!BC372,'Raw Data'!BK372)</f>
        <v>7.6666666666666662E-3</v>
      </c>
      <c r="G374">
        <f t="shared" si="61"/>
        <v>-5.333333333333334E-3</v>
      </c>
      <c r="H374">
        <f>AVERAGE('Raw Data'!F372,'Raw Data'!R372,'Raw Data'!V372,'Raw Data'!X372,'Raw Data'!Z372,'Raw Data'!AH372,'Raw Data'!AV372,'Raw Data'!BH372,'Raw Data'!BL372)</f>
        <v>1.1111111111111111E-3</v>
      </c>
      <c r="I374">
        <f>AVERAGE('Raw Data'!G372,'Raw Data'!S372,'Raw Data'!W372,'Raw Data'!Y372,'Raw Data'!AA372,'Raw Data'!AI372,'Raw Data'!AW372,'Raw Data'!BI372,'Raw Data'!BM372)</f>
        <v>6.2222222222222227E-3</v>
      </c>
      <c r="J374">
        <f t="shared" si="62"/>
        <v>-5.1111111111111114E-3</v>
      </c>
      <c r="K374">
        <f>AVERAGE('Raw Data'!H372,'Raw Data'!AJ372,'Raw Data'!AP372)</f>
        <v>4.3333333333333331E-3</v>
      </c>
      <c r="L374">
        <f>AVERAGE('Raw Data'!I372,'Raw Data'!AK372,'Raw Data'!AQ372)</f>
        <v>1.2999999999999999E-2</v>
      </c>
      <c r="M374">
        <f t="shared" si="63"/>
        <v>-8.6666666666666663E-3</v>
      </c>
      <c r="N374">
        <f>AVERAGE('Raw Data'!P372)</f>
        <v>0.01</v>
      </c>
      <c r="O374">
        <f>AVERAGE('Raw Data'!Q372)</f>
        <v>-4.0000000000000001E-3</v>
      </c>
      <c r="P374">
        <f t="shared" si="64"/>
        <v>1.4E-2</v>
      </c>
      <c r="Q374">
        <f>AVERAGE('Raw Data'!B372,'Raw Data'!D372,'Raw Data'!L372,'Raw Data'!T372,'Raw Data'!AB372,'Raw Data'!AF372,'Raw Data'!AT372,'Raw Data'!BD372,'Raw Data'!BF372)</f>
        <v>1.4444444444444446E-3</v>
      </c>
      <c r="R374">
        <f>AVERAGE('Raw Data'!C372,'Raw Data'!E372,'Raw Data'!M372,'Raw Data'!U372,'Raw Data'!AC372,'Raw Data'!AG372,'Raw Data'!AU372,'Raw Data'!BE372,'Raw Data'!BG372)</f>
        <v>1.4444444444444444E-3</v>
      </c>
      <c r="S374">
        <f t="shared" si="65"/>
        <v>0</v>
      </c>
      <c r="U374">
        <v>720</v>
      </c>
      <c r="V374">
        <f t="shared" si="66"/>
        <v>0.11111111111111108</v>
      </c>
      <c r="W374">
        <f t="shared" si="67"/>
        <v>-3.8095238095238175E-2</v>
      </c>
      <c r="X374">
        <f t="shared" si="68"/>
        <v>2.8352490421455937E-2</v>
      </c>
      <c r="Y374">
        <f t="shared" si="69"/>
        <v>0.88888888888888884</v>
      </c>
      <c r="Z374" t="e">
        <f t="shared" si="70"/>
        <v>#DIV/0!</v>
      </c>
      <c r="AA374">
        <f t="shared" si="71"/>
        <v>-1.3717421124828503E-3</v>
      </c>
    </row>
    <row r="375" spans="1:27" x14ac:dyDescent="0.3">
      <c r="A375">
        <v>721</v>
      </c>
      <c r="B375">
        <f>AVERAGE('Raw Data'!J373,'Raw Data'!AD373,'Raw Data'!AL373,'Raw Data'!AX373)</f>
        <v>8.7500000000000008E-3</v>
      </c>
      <c r="C375">
        <f>AVERAGE('Raw Data'!K373,'Raw Data'!AE373,'Raw Data'!AM373,'Raw Data'!AY373)</f>
        <v>8.7499999999999991E-3</v>
      </c>
      <c r="D375">
        <f t="shared" si="60"/>
        <v>0</v>
      </c>
      <c r="E375">
        <f>AVERAGE('Raw Data'!N373,'Raw Data'!AN373,'Raw Data'!AR373,'Raw Data'!AZ373,'Raw Data'!BB373,'Raw Data'!BJ373)</f>
        <v>2.8333333333333335E-3</v>
      </c>
      <c r="F375">
        <f>AVERAGE('Raw Data'!O373,'Raw Data'!AO373,'Raw Data'!AS373,'Raw Data'!BA373,'Raw Data'!BC373,'Raw Data'!BK373)</f>
        <v>7.4999999999999997E-3</v>
      </c>
      <c r="G375">
        <f t="shared" si="61"/>
        <v>-4.6666666666666662E-3</v>
      </c>
      <c r="H375">
        <f>AVERAGE('Raw Data'!F373,'Raw Data'!R373,'Raw Data'!V373,'Raw Data'!X373,'Raw Data'!Z373,'Raw Data'!AH373,'Raw Data'!AV373,'Raw Data'!BH373,'Raw Data'!BL373)</f>
        <v>5.5555555555555545E-4</v>
      </c>
      <c r="I375">
        <f>AVERAGE('Raw Data'!G373,'Raw Data'!S373,'Raw Data'!W373,'Raw Data'!Y373,'Raw Data'!AA373,'Raw Data'!AI373,'Raw Data'!AW373,'Raw Data'!BI373,'Raw Data'!BM373)</f>
        <v>4.0000000000000001E-3</v>
      </c>
      <c r="J375">
        <f t="shared" si="62"/>
        <v>-3.4444444444444444E-3</v>
      </c>
      <c r="K375">
        <f>AVERAGE('Raw Data'!H373,'Raw Data'!AJ373,'Raw Data'!AP373)</f>
        <v>2.6666666666666657E-3</v>
      </c>
      <c r="L375">
        <f>AVERAGE('Raw Data'!I373,'Raw Data'!AK373,'Raw Data'!AQ373)</f>
        <v>1.0333333333333335E-2</v>
      </c>
      <c r="M375">
        <f t="shared" si="63"/>
        <v>-7.6666666666666689E-3</v>
      </c>
      <c r="N375">
        <f>AVERAGE('Raw Data'!P373)</f>
        <v>1.0999999999999999E-2</v>
      </c>
      <c r="O375">
        <f>AVERAGE('Raw Data'!Q373)</f>
        <v>-4.0000000000000001E-3</v>
      </c>
      <c r="P375">
        <f t="shared" si="64"/>
        <v>1.4999999999999999E-2</v>
      </c>
      <c r="Q375">
        <f>AVERAGE('Raw Data'!B373,'Raw Data'!D373,'Raw Data'!L373,'Raw Data'!T373,'Raw Data'!AB373,'Raw Data'!AF373,'Raw Data'!AT373,'Raw Data'!BD373,'Raw Data'!BF373)</f>
        <v>1.3333333333333333E-3</v>
      </c>
      <c r="R375">
        <f>AVERAGE('Raw Data'!C373,'Raw Data'!E373,'Raw Data'!M373,'Raw Data'!U373,'Raw Data'!AC373,'Raw Data'!AG373,'Raw Data'!AU373,'Raw Data'!BE373,'Raw Data'!BG373)</f>
        <v>1E-3</v>
      </c>
      <c r="S375">
        <f t="shared" si="65"/>
        <v>3.3333333333333327E-4</v>
      </c>
      <c r="U375">
        <v>721</v>
      </c>
      <c r="V375">
        <f t="shared" si="66"/>
        <v>0.20370370370370375</v>
      </c>
      <c r="W375">
        <f t="shared" si="67"/>
        <v>3.3333333333333381E-2</v>
      </c>
      <c r="X375">
        <f t="shared" si="68"/>
        <v>-9.9616858237547967E-3</v>
      </c>
      <c r="Y375">
        <f t="shared" si="69"/>
        <v>0.194444444444444</v>
      </c>
      <c r="Z375" t="e">
        <f t="shared" si="70"/>
        <v>#DIV/0!</v>
      </c>
      <c r="AA375">
        <f t="shared" si="71"/>
        <v>-4.1152263374485618E-3</v>
      </c>
    </row>
    <row r="376" spans="1:27" x14ac:dyDescent="0.3">
      <c r="A376">
        <v>722</v>
      </c>
      <c r="B376">
        <f>AVERAGE('Raw Data'!J374,'Raw Data'!AD374,'Raw Data'!AL374,'Raw Data'!AX374)</f>
        <v>8.9999999999999993E-3</v>
      </c>
      <c r="C376">
        <f>AVERAGE('Raw Data'!K374,'Raw Data'!AE374,'Raw Data'!AM374,'Raw Data'!AY374)</f>
        <v>7.7500000000000008E-3</v>
      </c>
      <c r="D376">
        <f t="shared" si="60"/>
        <v>1.2499999999999985E-3</v>
      </c>
      <c r="E376">
        <f>AVERAGE('Raw Data'!N374,'Raw Data'!AN374,'Raw Data'!AR374,'Raw Data'!AZ374,'Raw Data'!BB374,'Raw Data'!BJ374)</f>
        <v>2.6666666666666666E-3</v>
      </c>
      <c r="F376">
        <f>AVERAGE('Raw Data'!O374,'Raw Data'!AO374,'Raw Data'!AS374,'Raw Data'!BA374,'Raw Data'!BC374,'Raw Data'!BK374)</f>
        <v>6.8333333333333336E-3</v>
      </c>
      <c r="G376">
        <f t="shared" si="61"/>
        <v>-4.1666666666666675E-3</v>
      </c>
      <c r="H376">
        <f>AVERAGE('Raw Data'!F374,'Raw Data'!R374,'Raw Data'!V374,'Raw Data'!X374,'Raw Data'!Z374,'Raw Data'!AH374,'Raw Data'!AV374,'Raw Data'!BH374,'Raw Data'!BL374)</f>
        <v>1.7777777777777779E-3</v>
      </c>
      <c r="I376">
        <f>AVERAGE('Raw Data'!G374,'Raw Data'!S374,'Raw Data'!W374,'Raw Data'!Y374,'Raw Data'!AA374,'Raw Data'!AI374,'Raw Data'!AW374,'Raw Data'!BI374,'Raw Data'!BM374)</f>
        <v>5.4444444444444445E-3</v>
      </c>
      <c r="J376">
        <f t="shared" si="62"/>
        <v>-3.6666666666666666E-3</v>
      </c>
      <c r="K376">
        <f>AVERAGE('Raw Data'!H374,'Raw Data'!AJ374,'Raw Data'!AP374)</f>
        <v>2.9999999999999996E-3</v>
      </c>
      <c r="L376">
        <f>AVERAGE('Raw Data'!I374,'Raw Data'!AK374,'Raw Data'!AQ374)</f>
        <v>1.2000000000000002E-2</v>
      </c>
      <c r="M376">
        <f t="shared" si="63"/>
        <v>-9.0000000000000028E-3</v>
      </c>
      <c r="N376">
        <f>AVERAGE('Raw Data'!P374)</f>
        <v>7.0000000000000001E-3</v>
      </c>
      <c r="O376">
        <f>AVERAGE('Raw Data'!Q374)</f>
        <v>-3.0000000000000001E-3</v>
      </c>
      <c r="P376">
        <f t="shared" si="64"/>
        <v>0.01</v>
      </c>
      <c r="Q376">
        <f>AVERAGE('Raw Data'!B374,'Raw Data'!D374,'Raw Data'!L374,'Raw Data'!T374,'Raw Data'!AB374,'Raw Data'!AF374,'Raw Data'!AT374,'Raw Data'!BD374,'Raw Data'!BF374)</f>
        <v>1.4444444444444444E-3</v>
      </c>
      <c r="R376">
        <f>AVERAGE('Raw Data'!C374,'Raw Data'!E374,'Raw Data'!M374,'Raw Data'!U374,'Raw Data'!AC374,'Raw Data'!AG374,'Raw Data'!AU374,'Raw Data'!BE374,'Raw Data'!BG374)</f>
        <v>7.7777777777777795E-4</v>
      </c>
      <c r="S376">
        <f t="shared" si="65"/>
        <v>6.6666666666666643E-4</v>
      </c>
      <c r="U376">
        <v>722</v>
      </c>
      <c r="V376">
        <f t="shared" si="66"/>
        <v>0.22222222222222215</v>
      </c>
      <c r="W376">
        <f t="shared" si="67"/>
        <v>9.5238095238095281E-3</v>
      </c>
      <c r="X376">
        <f t="shared" si="68"/>
        <v>7.4329501915708807E-2</v>
      </c>
      <c r="Y376">
        <f t="shared" si="69"/>
        <v>0.33333333333333315</v>
      </c>
      <c r="Z376" t="e">
        <f t="shared" si="70"/>
        <v>#DIV/0!</v>
      </c>
      <c r="AA376">
        <f t="shared" si="71"/>
        <v>-1.3717421124828555E-3</v>
      </c>
    </row>
    <row r="377" spans="1:27" x14ac:dyDescent="0.3">
      <c r="A377">
        <v>723</v>
      </c>
      <c r="B377">
        <f>AVERAGE('Raw Data'!J375,'Raw Data'!AD375,'Raw Data'!AL375,'Raw Data'!AX375)</f>
        <v>9.75E-3</v>
      </c>
      <c r="C377">
        <f>AVERAGE('Raw Data'!K375,'Raw Data'!AE375,'Raw Data'!AM375,'Raw Data'!AY375)</f>
        <v>8.5000000000000006E-3</v>
      </c>
      <c r="D377">
        <f t="shared" si="60"/>
        <v>1.2499999999999994E-3</v>
      </c>
      <c r="E377">
        <f>AVERAGE('Raw Data'!N375,'Raw Data'!AN375,'Raw Data'!AR375,'Raw Data'!AZ375,'Raw Data'!BB375,'Raw Data'!BJ375)</f>
        <v>3.4999999999999996E-3</v>
      </c>
      <c r="F377">
        <f>AVERAGE('Raw Data'!O375,'Raw Data'!AO375,'Raw Data'!AS375,'Raw Data'!BA375,'Raw Data'!BC375,'Raw Data'!BK375)</f>
        <v>7.9999999999999984E-3</v>
      </c>
      <c r="G377">
        <f t="shared" si="61"/>
        <v>-4.4999999999999988E-3</v>
      </c>
      <c r="H377">
        <f>AVERAGE('Raw Data'!F375,'Raw Data'!R375,'Raw Data'!V375,'Raw Data'!X375,'Raw Data'!Z375,'Raw Data'!AH375,'Raw Data'!AV375,'Raw Data'!BH375,'Raw Data'!BL375)</f>
        <v>3.4444444444444444E-3</v>
      </c>
      <c r="I377">
        <f>AVERAGE('Raw Data'!G375,'Raw Data'!S375,'Raw Data'!W375,'Raw Data'!Y375,'Raw Data'!AA375,'Raw Data'!AI375,'Raw Data'!AW375,'Raw Data'!BI375,'Raw Data'!BM375)</f>
        <v>7.2222222222222228E-3</v>
      </c>
      <c r="J377">
        <f t="shared" si="62"/>
        <v>-3.7777777777777783E-3</v>
      </c>
      <c r="K377">
        <f>AVERAGE('Raw Data'!H375,'Raw Data'!AJ375,'Raw Data'!AP375)</f>
        <v>3.0000000000000005E-3</v>
      </c>
      <c r="L377">
        <f>AVERAGE('Raw Data'!I375,'Raw Data'!AK375,'Raw Data'!AQ375)</f>
        <v>1.1666666666666665E-2</v>
      </c>
      <c r="M377">
        <f t="shared" si="63"/>
        <v>-8.6666666666666645E-3</v>
      </c>
      <c r="N377">
        <f>AVERAGE('Raw Data'!P375)</f>
        <v>6.0000000000000001E-3</v>
      </c>
      <c r="O377">
        <f>AVERAGE('Raw Data'!Q375)</f>
        <v>-1E-3</v>
      </c>
      <c r="P377">
        <f t="shared" si="64"/>
        <v>7.0000000000000001E-3</v>
      </c>
      <c r="Q377">
        <f>AVERAGE('Raw Data'!B375,'Raw Data'!D375,'Raw Data'!L375,'Raw Data'!T375,'Raw Data'!AB375,'Raw Data'!AF375,'Raw Data'!AT375,'Raw Data'!BD375,'Raw Data'!BF375)</f>
        <v>2.3333333333333335E-3</v>
      </c>
      <c r="R377">
        <f>AVERAGE('Raw Data'!C375,'Raw Data'!E375,'Raw Data'!M375,'Raw Data'!U375,'Raw Data'!AC375,'Raw Data'!AG375,'Raw Data'!AU375,'Raw Data'!BE375,'Raw Data'!BG375)</f>
        <v>8.8888888888888893E-4</v>
      </c>
      <c r="S377">
        <f t="shared" si="65"/>
        <v>1.4444444444444446E-3</v>
      </c>
      <c r="U377">
        <v>723</v>
      </c>
      <c r="V377">
        <f t="shared" si="66"/>
        <v>0.27777777777777779</v>
      </c>
      <c r="W377">
        <f t="shared" si="67"/>
        <v>0.12857142857142853</v>
      </c>
      <c r="X377">
        <f t="shared" si="68"/>
        <v>0.18927203065134099</v>
      </c>
      <c r="Y377">
        <f t="shared" si="69"/>
        <v>0.33333333333333354</v>
      </c>
      <c r="Z377" t="e">
        <f t="shared" si="70"/>
        <v>#DIV/0!</v>
      </c>
      <c r="AA377">
        <f t="shared" si="71"/>
        <v>2.0576131687242802E-2</v>
      </c>
    </row>
    <row r="378" spans="1:27" x14ac:dyDescent="0.3">
      <c r="A378">
        <v>724</v>
      </c>
      <c r="B378">
        <f>AVERAGE('Raw Data'!J376,'Raw Data'!AD376,'Raw Data'!AL376,'Raw Data'!AX376)</f>
        <v>1.025E-2</v>
      </c>
      <c r="C378">
        <f>AVERAGE('Raw Data'!K376,'Raw Data'!AE376,'Raw Data'!AM376,'Raw Data'!AY376)</f>
        <v>8.0000000000000002E-3</v>
      </c>
      <c r="D378">
        <f t="shared" si="60"/>
        <v>2.2500000000000003E-3</v>
      </c>
      <c r="E378">
        <f>AVERAGE('Raw Data'!N376,'Raw Data'!AN376,'Raw Data'!AR376,'Raw Data'!AZ376,'Raw Data'!BB376,'Raw Data'!BJ376)</f>
        <v>5.1666666666666666E-3</v>
      </c>
      <c r="F378">
        <f>AVERAGE('Raw Data'!O376,'Raw Data'!AO376,'Raw Data'!AS376,'Raw Data'!BA376,'Raw Data'!BC376,'Raw Data'!BK376)</f>
        <v>8.8333333333333354E-3</v>
      </c>
      <c r="G378">
        <f t="shared" si="61"/>
        <v>-3.6666666666666688E-3</v>
      </c>
      <c r="H378">
        <f>AVERAGE('Raw Data'!F376,'Raw Data'!R376,'Raw Data'!V376,'Raw Data'!X376,'Raw Data'!Z376,'Raw Data'!AH376,'Raw Data'!AV376,'Raw Data'!BH376,'Raw Data'!BL376)</f>
        <v>2.5555555555555557E-3</v>
      </c>
      <c r="I378">
        <f>AVERAGE('Raw Data'!G376,'Raw Data'!S376,'Raw Data'!W376,'Raw Data'!Y376,'Raw Data'!AA376,'Raw Data'!AI376,'Raw Data'!AW376,'Raw Data'!BI376,'Raw Data'!BM376)</f>
        <v>6.3333333333333332E-3</v>
      </c>
      <c r="J378">
        <f t="shared" si="62"/>
        <v>-3.7777777777777775E-3</v>
      </c>
      <c r="K378">
        <f>AVERAGE('Raw Data'!H376,'Raw Data'!AJ376,'Raw Data'!AP376)</f>
        <v>3.3333333333333335E-3</v>
      </c>
      <c r="L378">
        <f>AVERAGE('Raw Data'!I376,'Raw Data'!AK376,'Raw Data'!AQ376)</f>
        <v>1.1999999999999999E-2</v>
      </c>
      <c r="M378">
        <f t="shared" si="63"/>
        <v>-8.6666666666666645E-3</v>
      </c>
      <c r="N378">
        <f>AVERAGE('Raw Data'!P376)</f>
        <v>1.0999999999999999E-2</v>
      </c>
      <c r="O378">
        <f>AVERAGE('Raw Data'!Q376)</f>
        <v>1E-3</v>
      </c>
      <c r="P378">
        <f t="shared" si="64"/>
        <v>9.9999999999999985E-3</v>
      </c>
      <c r="Q378">
        <f>AVERAGE('Raw Data'!B376,'Raw Data'!D376,'Raw Data'!L376,'Raw Data'!T376,'Raw Data'!AB376,'Raw Data'!AF376,'Raw Data'!AT376,'Raw Data'!BD376,'Raw Data'!BF376)</f>
        <v>3.2222222222222222E-3</v>
      </c>
      <c r="R378">
        <f>AVERAGE('Raw Data'!C376,'Raw Data'!E376,'Raw Data'!M376,'Raw Data'!U376,'Raw Data'!AC376,'Raw Data'!AG376,'Raw Data'!AU376,'Raw Data'!BE376,'Raw Data'!BG376)</f>
        <v>6.6666666666666654E-4</v>
      </c>
      <c r="S378">
        <f t="shared" si="65"/>
        <v>2.5555555555555557E-3</v>
      </c>
      <c r="U378">
        <v>724</v>
      </c>
      <c r="V378">
        <f t="shared" si="66"/>
        <v>0.31481481481481483</v>
      </c>
      <c r="W378">
        <f t="shared" si="67"/>
        <v>0.3666666666666667</v>
      </c>
      <c r="X378">
        <f t="shared" si="68"/>
        <v>0.12796934865900383</v>
      </c>
      <c r="Y378">
        <f t="shared" si="69"/>
        <v>0.47222222222222232</v>
      </c>
      <c r="Z378" t="e">
        <f t="shared" si="70"/>
        <v>#DIV/0!</v>
      </c>
      <c r="AA378">
        <f t="shared" si="71"/>
        <v>4.2524005486968448E-2</v>
      </c>
    </row>
    <row r="379" spans="1:27" x14ac:dyDescent="0.3">
      <c r="A379">
        <v>725</v>
      </c>
      <c r="B379">
        <f>AVERAGE('Raw Data'!J377,'Raw Data'!AD377,'Raw Data'!AL377,'Raw Data'!AX377)</f>
        <v>8.5000000000000006E-3</v>
      </c>
      <c r="C379">
        <f>AVERAGE('Raw Data'!K377,'Raw Data'!AE377,'Raw Data'!AM377,'Raw Data'!AY377)</f>
        <v>7.7500000000000008E-3</v>
      </c>
      <c r="D379">
        <f t="shared" si="60"/>
        <v>7.499999999999998E-4</v>
      </c>
      <c r="E379">
        <f>AVERAGE('Raw Data'!N377,'Raw Data'!AN377,'Raw Data'!AR377,'Raw Data'!AZ377,'Raw Data'!BB377,'Raw Data'!BJ377)</f>
        <v>3.9999999999999992E-3</v>
      </c>
      <c r="F379">
        <f>AVERAGE('Raw Data'!O377,'Raw Data'!AO377,'Raw Data'!AS377,'Raw Data'!BA377,'Raw Data'!BC377,'Raw Data'!BK377)</f>
        <v>7.6666666666666654E-3</v>
      </c>
      <c r="G379">
        <f t="shared" si="61"/>
        <v>-3.6666666666666662E-3</v>
      </c>
      <c r="H379">
        <f>AVERAGE('Raw Data'!F377,'Raw Data'!R377,'Raw Data'!V377,'Raw Data'!X377,'Raw Data'!Z377,'Raw Data'!AH377,'Raw Data'!AV377,'Raw Data'!BH377,'Raw Data'!BL377)</f>
        <v>1.5555555555555557E-3</v>
      </c>
      <c r="I379">
        <f>AVERAGE('Raw Data'!G377,'Raw Data'!S377,'Raw Data'!W377,'Raw Data'!Y377,'Raw Data'!AA377,'Raw Data'!AI377,'Raw Data'!AW377,'Raw Data'!BI377,'Raw Data'!BM377)</f>
        <v>5.5555555555555558E-3</v>
      </c>
      <c r="J379">
        <f t="shared" si="62"/>
        <v>-4.0000000000000001E-3</v>
      </c>
      <c r="K379">
        <f>AVERAGE('Raw Data'!H377,'Raw Data'!AJ377,'Raw Data'!AP377)</f>
        <v>3.3333333333333305E-4</v>
      </c>
      <c r="L379">
        <f>AVERAGE('Raw Data'!I377,'Raw Data'!AK377,'Raw Data'!AQ377)</f>
        <v>1.1333333333333334E-2</v>
      </c>
      <c r="M379">
        <f t="shared" si="63"/>
        <v>-1.1000000000000001E-2</v>
      </c>
      <c r="N379">
        <f>AVERAGE('Raw Data'!P377)</f>
        <v>8.0000000000000002E-3</v>
      </c>
      <c r="O379">
        <f>AVERAGE('Raw Data'!Q377)</f>
        <v>-3.0000000000000001E-3</v>
      </c>
      <c r="P379">
        <f t="shared" si="64"/>
        <v>1.0999999999999999E-2</v>
      </c>
      <c r="Q379">
        <f>AVERAGE('Raw Data'!B377,'Raw Data'!D377,'Raw Data'!L377,'Raw Data'!T377,'Raw Data'!AB377,'Raw Data'!AF377,'Raw Data'!AT377,'Raw Data'!BD377,'Raw Data'!BF377)</f>
        <v>2.7777777777777775E-3</v>
      </c>
      <c r="R379">
        <f>AVERAGE('Raw Data'!C377,'Raw Data'!E377,'Raw Data'!M377,'Raw Data'!U377,'Raw Data'!AC377,'Raw Data'!AG377,'Raw Data'!AU377,'Raw Data'!BE377,'Raw Data'!BG377)</f>
        <v>0</v>
      </c>
      <c r="S379">
        <f t="shared" si="65"/>
        <v>2.7777777777777775E-3</v>
      </c>
      <c r="U379">
        <v>725</v>
      </c>
      <c r="V379">
        <f t="shared" si="66"/>
        <v>0.18518518518518523</v>
      </c>
      <c r="W379">
        <f t="shared" si="67"/>
        <v>0.1999999999999999</v>
      </c>
      <c r="X379">
        <f t="shared" si="68"/>
        <v>5.9003831417624525E-2</v>
      </c>
      <c r="Y379">
        <f t="shared" si="69"/>
        <v>-0.77777777777777801</v>
      </c>
      <c r="Z379" t="e">
        <f t="shared" si="70"/>
        <v>#DIV/0!</v>
      </c>
      <c r="AA379">
        <f t="shared" si="71"/>
        <v>3.1550068587105615E-2</v>
      </c>
    </row>
    <row r="380" spans="1:27" x14ac:dyDescent="0.3">
      <c r="A380">
        <v>726</v>
      </c>
      <c r="B380">
        <f>AVERAGE('Raw Data'!J378,'Raw Data'!AD378,'Raw Data'!AL378,'Raw Data'!AX378)</f>
        <v>9.4999999999999998E-3</v>
      </c>
      <c r="C380">
        <f>AVERAGE('Raw Data'!K378,'Raw Data'!AE378,'Raw Data'!AM378,'Raw Data'!AY378)</f>
        <v>9.7500000000000017E-3</v>
      </c>
      <c r="D380">
        <f t="shared" si="60"/>
        <v>-2.5000000000000196E-4</v>
      </c>
      <c r="E380">
        <f>AVERAGE('Raw Data'!N378,'Raw Data'!AN378,'Raw Data'!AR378,'Raw Data'!AZ378,'Raw Data'!BB378,'Raw Data'!BJ378)</f>
        <v>4.6666666666666671E-3</v>
      </c>
      <c r="F380">
        <f>AVERAGE('Raw Data'!O378,'Raw Data'!AO378,'Raw Data'!AS378,'Raw Data'!BA378,'Raw Data'!BC378,'Raw Data'!BK378)</f>
        <v>7.6666666666666654E-3</v>
      </c>
      <c r="G380">
        <f t="shared" si="61"/>
        <v>-2.9999999999999983E-3</v>
      </c>
      <c r="H380">
        <f>AVERAGE('Raw Data'!F378,'Raw Data'!R378,'Raw Data'!V378,'Raw Data'!X378,'Raw Data'!Z378,'Raw Data'!AH378,'Raw Data'!AV378,'Raw Data'!BH378,'Raw Data'!BL378)</f>
        <v>1.5555555555555553E-3</v>
      </c>
      <c r="I380">
        <f>AVERAGE('Raw Data'!G378,'Raw Data'!S378,'Raw Data'!W378,'Raw Data'!Y378,'Raw Data'!AA378,'Raw Data'!AI378,'Raw Data'!AW378,'Raw Data'!BI378,'Raw Data'!BM378)</f>
        <v>6.2222222222222227E-3</v>
      </c>
      <c r="J380">
        <f t="shared" si="62"/>
        <v>-4.6666666666666679E-3</v>
      </c>
      <c r="K380">
        <f>AVERAGE('Raw Data'!H378,'Raw Data'!AJ378,'Raw Data'!AP378)</f>
        <v>-1.9999999999999996E-3</v>
      </c>
      <c r="L380">
        <f>AVERAGE('Raw Data'!I378,'Raw Data'!AK378,'Raw Data'!AQ378)</f>
        <v>0.01</v>
      </c>
      <c r="M380">
        <f t="shared" si="63"/>
        <v>-1.2E-2</v>
      </c>
      <c r="N380">
        <f>AVERAGE('Raw Data'!P378)</f>
        <v>0.01</v>
      </c>
      <c r="O380">
        <f>AVERAGE('Raw Data'!Q378)</f>
        <v>-1E-3</v>
      </c>
      <c r="P380">
        <f t="shared" si="64"/>
        <v>1.0999999999999999E-2</v>
      </c>
      <c r="Q380">
        <f>AVERAGE('Raw Data'!B378,'Raw Data'!D378,'Raw Data'!L378,'Raw Data'!T378,'Raw Data'!AB378,'Raw Data'!AF378,'Raw Data'!AT378,'Raw Data'!BD378,'Raw Data'!BF378)</f>
        <v>3.2222222222222222E-3</v>
      </c>
      <c r="R380">
        <f>AVERAGE('Raw Data'!C378,'Raw Data'!E378,'Raw Data'!M378,'Raw Data'!U378,'Raw Data'!AC378,'Raw Data'!AG378,'Raw Data'!AU378,'Raw Data'!BE378,'Raw Data'!BG378)</f>
        <v>1.1111111111111072E-4</v>
      </c>
      <c r="S380">
        <f t="shared" si="65"/>
        <v>3.1111111111111114E-3</v>
      </c>
      <c r="U380">
        <v>726</v>
      </c>
      <c r="V380">
        <f t="shared" si="66"/>
        <v>0.25925925925925924</v>
      </c>
      <c r="W380">
        <f t="shared" si="67"/>
        <v>0.2952380952380953</v>
      </c>
      <c r="X380">
        <f t="shared" si="68"/>
        <v>5.9003831417624497E-2</v>
      </c>
      <c r="Y380">
        <f t="shared" si="69"/>
        <v>-1.75</v>
      </c>
      <c r="Z380" t="e">
        <f t="shared" si="70"/>
        <v>#DIV/0!</v>
      </c>
      <c r="AA380">
        <f t="shared" si="71"/>
        <v>4.2524005486968448E-2</v>
      </c>
    </row>
    <row r="381" spans="1:27" x14ac:dyDescent="0.3">
      <c r="A381">
        <v>727</v>
      </c>
      <c r="B381">
        <f>AVERAGE('Raw Data'!J379,'Raw Data'!AD379,'Raw Data'!AL379,'Raw Data'!AX379)</f>
        <v>8.7500000000000008E-3</v>
      </c>
      <c r="C381">
        <f>AVERAGE('Raw Data'!K379,'Raw Data'!AE379,'Raw Data'!AM379,'Raw Data'!AY379)</f>
        <v>7.0000000000000001E-3</v>
      </c>
      <c r="D381">
        <f t="shared" si="60"/>
        <v>1.7500000000000007E-3</v>
      </c>
      <c r="E381">
        <f>AVERAGE('Raw Data'!N379,'Raw Data'!AN379,'Raw Data'!AR379,'Raw Data'!AZ379,'Raw Data'!BB379,'Raw Data'!BJ379)</f>
        <v>4.4999999999999997E-3</v>
      </c>
      <c r="F381">
        <f>AVERAGE('Raw Data'!O379,'Raw Data'!AO379,'Raw Data'!AS379,'Raw Data'!BA379,'Raw Data'!BC379,'Raw Data'!BK379)</f>
        <v>8.1666666666666658E-3</v>
      </c>
      <c r="G381">
        <f t="shared" si="61"/>
        <v>-3.6666666666666662E-3</v>
      </c>
      <c r="H381">
        <f>AVERAGE('Raw Data'!F379,'Raw Data'!R379,'Raw Data'!V379,'Raw Data'!X379,'Raw Data'!Z379,'Raw Data'!AH379,'Raw Data'!AV379,'Raw Data'!BH379,'Raw Data'!BL379)</f>
        <v>1.8888888888888887E-3</v>
      </c>
      <c r="I381">
        <f>AVERAGE('Raw Data'!G379,'Raw Data'!S379,'Raw Data'!W379,'Raw Data'!Y379,'Raw Data'!AA379,'Raw Data'!AI379,'Raw Data'!AW379,'Raw Data'!BI379,'Raw Data'!BM379)</f>
        <v>5.3333333333333332E-3</v>
      </c>
      <c r="J381">
        <f t="shared" si="62"/>
        <v>-3.4444444444444444E-3</v>
      </c>
      <c r="K381">
        <f>AVERAGE('Raw Data'!H379,'Raw Data'!AJ379,'Raw Data'!AP379)</f>
        <v>3.3333333333333365E-4</v>
      </c>
      <c r="L381">
        <f>AVERAGE('Raw Data'!I379,'Raw Data'!AK379,'Raw Data'!AQ379)</f>
        <v>8.3333333333333332E-3</v>
      </c>
      <c r="M381">
        <f t="shared" si="63"/>
        <v>-8.0000000000000002E-3</v>
      </c>
      <c r="N381">
        <f>AVERAGE('Raw Data'!P379)</f>
        <v>8.0000000000000002E-3</v>
      </c>
      <c r="O381">
        <f>AVERAGE('Raw Data'!Q379)</f>
        <v>2E-3</v>
      </c>
      <c r="P381">
        <f t="shared" si="64"/>
        <v>6.0000000000000001E-3</v>
      </c>
      <c r="Q381">
        <f>AVERAGE('Raw Data'!B379,'Raw Data'!D379,'Raw Data'!L379,'Raw Data'!T379,'Raw Data'!AB379,'Raw Data'!AF379,'Raw Data'!AT379,'Raw Data'!BD379,'Raw Data'!BF379)</f>
        <v>2.4444444444444444E-3</v>
      </c>
      <c r="R381">
        <f>AVERAGE('Raw Data'!C379,'Raw Data'!E379,'Raw Data'!M379,'Raw Data'!U379,'Raw Data'!AC379,'Raw Data'!AG379,'Raw Data'!AU379,'Raw Data'!BE379,'Raw Data'!BG379)</f>
        <v>8.888888888888885E-4</v>
      </c>
      <c r="S381">
        <f t="shared" si="65"/>
        <v>1.5555555555555559E-3</v>
      </c>
      <c r="U381">
        <v>727</v>
      </c>
      <c r="V381">
        <f t="shared" si="66"/>
        <v>0.20370370370370375</v>
      </c>
      <c r="W381">
        <f t="shared" si="67"/>
        <v>0.27142857142857141</v>
      </c>
      <c r="X381">
        <f t="shared" si="68"/>
        <v>8.1992337164750934E-2</v>
      </c>
      <c r="Y381">
        <f t="shared" si="69"/>
        <v>-0.77777777777777779</v>
      </c>
      <c r="Z381" t="e">
        <f t="shared" si="70"/>
        <v>#DIV/0!</v>
      </c>
      <c r="AA381">
        <f t="shared" si="71"/>
        <v>2.3319615912208502E-2</v>
      </c>
    </row>
    <row r="382" spans="1:27" x14ac:dyDescent="0.3">
      <c r="A382">
        <v>728</v>
      </c>
      <c r="B382">
        <f>AVERAGE('Raw Data'!J380,'Raw Data'!AD380,'Raw Data'!AL380,'Raw Data'!AX380)</f>
        <v>8.2500000000000004E-3</v>
      </c>
      <c r="C382">
        <f>AVERAGE('Raw Data'!K380,'Raw Data'!AE380,'Raw Data'!AM380,'Raw Data'!AY380)</f>
        <v>8.0000000000000002E-3</v>
      </c>
      <c r="D382">
        <f t="shared" si="60"/>
        <v>2.5000000000000022E-4</v>
      </c>
      <c r="E382">
        <f>AVERAGE('Raw Data'!N380,'Raw Data'!AN380,'Raw Data'!AR380,'Raw Data'!AZ380,'Raw Data'!BB380,'Raw Data'!BJ380)</f>
        <v>6.1666666666666675E-3</v>
      </c>
      <c r="F382">
        <f>AVERAGE('Raw Data'!O380,'Raw Data'!AO380,'Raw Data'!AS380,'Raw Data'!BA380,'Raw Data'!BC380,'Raw Data'!BK380)</f>
        <v>8.0000000000000002E-3</v>
      </c>
      <c r="G382">
        <f t="shared" si="61"/>
        <v>-1.8333333333333326E-3</v>
      </c>
      <c r="H382">
        <f>AVERAGE('Raw Data'!F380,'Raw Data'!R380,'Raw Data'!V380,'Raw Data'!X380,'Raw Data'!Z380,'Raw Data'!AH380,'Raw Data'!AV380,'Raw Data'!BH380,'Raw Data'!BL380)</f>
        <v>3.1111111111111114E-3</v>
      </c>
      <c r="I382">
        <f>AVERAGE('Raw Data'!G380,'Raw Data'!S380,'Raw Data'!W380,'Raw Data'!Y380,'Raw Data'!AA380,'Raw Data'!AI380,'Raw Data'!AW380,'Raw Data'!BI380,'Raw Data'!BM380)</f>
        <v>6.3333333333333332E-3</v>
      </c>
      <c r="J382">
        <f t="shared" si="62"/>
        <v>-3.2222222222222218E-3</v>
      </c>
      <c r="K382">
        <f>AVERAGE('Raw Data'!H380,'Raw Data'!AJ380,'Raw Data'!AP380)</f>
        <v>6.6666666666666729E-4</v>
      </c>
      <c r="L382">
        <f>AVERAGE('Raw Data'!I380,'Raw Data'!AK380,'Raw Data'!AQ380)</f>
        <v>6.333333333333334E-3</v>
      </c>
      <c r="M382">
        <f t="shared" si="63"/>
        <v>-5.6666666666666671E-3</v>
      </c>
      <c r="N382">
        <f>AVERAGE('Raw Data'!P380)</f>
        <v>6.0000000000000001E-3</v>
      </c>
      <c r="O382">
        <f>AVERAGE('Raw Data'!Q380)</f>
        <v>-1E-3</v>
      </c>
      <c r="P382">
        <f t="shared" si="64"/>
        <v>7.0000000000000001E-3</v>
      </c>
      <c r="Q382">
        <f>AVERAGE('Raw Data'!B380,'Raw Data'!D380,'Raw Data'!L380,'Raw Data'!T380,'Raw Data'!AB380,'Raw Data'!AF380,'Raw Data'!AT380,'Raw Data'!BD380,'Raw Data'!BF380)</f>
        <v>2.5555555555555557E-3</v>
      </c>
      <c r="R382">
        <f>AVERAGE('Raw Data'!C380,'Raw Data'!E380,'Raw Data'!M380,'Raw Data'!U380,'Raw Data'!AC380,'Raw Data'!AG380,'Raw Data'!AU380,'Raw Data'!BE380,'Raw Data'!BG380)</f>
        <v>2.2222222222222242E-4</v>
      </c>
      <c r="S382">
        <f t="shared" si="65"/>
        <v>2.3333333333333331E-3</v>
      </c>
      <c r="U382">
        <v>728</v>
      </c>
      <c r="V382">
        <f t="shared" si="66"/>
        <v>0.16666666666666669</v>
      </c>
      <c r="W382">
        <f t="shared" si="67"/>
        <v>0.5095238095238096</v>
      </c>
      <c r="X382">
        <f t="shared" si="68"/>
        <v>0.16628352490421455</v>
      </c>
      <c r="Y382">
        <f t="shared" si="69"/>
        <v>-0.63888888888888873</v>
      </c>
      <c r="Z382" t="e">
        <f t="shared" si="70"/>
        <v>#DIV/0!</v>
      </c>
      <c r="AA382">
        <f t="shared" si="71"/>
        <v>2.6063100137174212E-2</v>
      </c>
    </row>
    <row r="383" spans="1:27" x14ac:dyDescent="0.3">
      <c r="A383">
        <v>729</v>
      </c>
      <c r="B383">
        <f>AVERAGE('Raw Data'!J381,'Raw Data'!AD381,'Raw Data'!AL381,'Raw Data'!AX381)</f>
        <v>1.125E-2</v>
      </c>
      <c r="C383">
        <f>AVERAGE('Raw Data'!K381,'Raw Data'!AE381,'Raw Data'!AM381,'Raw Data'!AY381)</f>
        <v>9.75E-3</v>
      </c>
      <c r="D383">
        <f t="shared" si="60"/>
        <v>1.4999999999999996E-3</v>
      </c>
      <c r="E383">
        <f>AVERAGE('Raw Data'!N381,'Raw Data'!AN381,'Raw Data'!AR381,'Raw Data'!AZ381,'Raw Data'!BB381,'Raw Data'!BJ381)</f>
        <v>4.3333333333333331E-3</v>
      </c>
      <c r="F383">
        <f>AVERAGE('Raw Data'!O381,'Raw Data'!AO381,'Raw Data'!AS381,'Raw Data'!BA381,'Raw Data'!BC381,'Raw Data'!BK381)</f>
        <v>5.6666666666666671E-3</v>
      </c>
      <c r="G383">
        <f t="shared" si="61"/>
        <v>-1.3333333333333339E-3</v>
      </c>
      <c r="H383">
        <f>AVERAGE('Raw Data'!F381,'Raw Data'!R381,'Raw Data'!V381,'Raw Data'!X381,'Raw Data'!Z381,'Raw Data'!AH381,'Raw Data'!AV381,'Raw Data'!BH381,'Raw Data'!BL381)</f>
        <v>1.4444444444444446E-3</v>
      </c>
      <c r="I383">
        <f>AVERAGE('Raw Data'!G381,'Raw Data'!S381,'Raw Data'!W381,'Raw Data'!Y381,'Raw Data'!AA381,'Raw Data'!AI381,'Raw Data'!AW381,'Raw Data'!BI381,'Raw Data'!BM381)</f>
        <v>5.4444444444444445E-3</v>
      </c>
      <c r="J383">
        <f t="shared" si="62"/>
        <v>-4.0000000000000001E-3</v>
      </c>
      <c r="K383">
        <f>AVERAGE('Raw Data'!H381,'Raw Data'!AJ381,'Raw Data'!AP381)</f>
        <v>2E-3</v>
      </c>
      <c r="L383">
        <f>AVERAGE('Raw Data'!I381,'Raw Data'!AK381,'Raw Data'!AQ381)</f>
        <v>8.0000000000000002E-3</v>
      </c>
      <c r="M383">
        <f t="shared" si="63"/>
        <v>-6.0000000000000001E-3</v>
      </c>
      <c r="N383">
        <f>AVERAGE('Raw Data'!P381)</f>
        <v>6.0000000000000001E-3</v>
      </c>
      <c r="O383">
        <f>AVERAGE('Raw Data'!Q381)</f>
        <v>-4.0000000000000001E-3</v>
      </c>
      <c r="P383">
        <f t="shared" si="64"/>
        <v>0.01</v>
      </c>
      <c r="Q383">
        <f>AVERAGE('Raw Data'!B381,'Raw Data'!D381,'Raw Data'!L381,'Raw Data'!T381,'Raw Data'!AB381,'Raw Data'!AF381,'Raw Data'!AT381,'Raw Data'!BD381,'Raw Data'!BF381)</f>
        <v>2E-3</v>
      </c>
      <c r="R383">
        <f>AVERAGE('Raw Data'!C381,'Raw Data'!E381,'Raw Data'!M381,'Raw Data'!U381,'Raw Data'!AC381,'Raw Data'!AG381,'Raw Data'!AU381,'Raw Data'!BE381,'Raw Data'!BG381)</f>
        <v>3.3333333333333343E-4</v>
      </c>
      <c r="S383">
        <f t="shared" si="65"/>
        <v>1.6666666666666666E-3</v>
      </c>
      <c r="U383">
        <v>729</v>
      </c>
      <c r="V383">
        <f t="shared" si="66"/>
        <v>0.38888888888888884</v>
      </c>
      <c r="W383">
        <f t="shared" si="67"/>
        <v>0.2476190476190476</v>
      </c>
      <c r="X383">
        <f t="shared" si="68"/>
        <v>5.1340996168582384E-2</v>
      </c>
      <c r="Y383">
        <f t="shared" si="69"/>
        <v>-8.3333333333333384E-2</v>
      </c>
      <c r="Z383" t="e">
        <f t="shared" si="70"/>
        <v>#DIV/0!</v>
      </c>
      <c r="AA383">
        <f t="shared" si="71"/>
        <v>1.2345679012345678E-2</v>
      </c>
    </row>
    <row r="384" spans="1:27" x14ac:dyDescent="0.3">
      <c r="A384">
        <v>730</v>
      </c>
      <c r="B384">
        <f>AVERAGE('Raw Data'!J382,'Raw Data'!AD382,'Raw Data'!AL382,'Raw Data'!AX382)</f>
        <v>1.15E-2</v>
      </c>
      <c r="C384">
        <f>AVERAGE('Raw Data'!K382,'Raw Data'!AE382,'Raw Data'!AM382,'Raw Data'!AY382)</f>
        <v>1.2E-2</v>
      </c>
      <c r="D384">
        <f t="shared" si="60"/>
        <v>-5.0000000000000044E-4</v>
      </c>
      <c r="E384">
        <f>AVERAGE('Raw Data'!N382,'Raw Data'!AN382,'Raw Data'!AR382,'Raw Data'!AZ382,'Raw Data'!BB382,'Raw Data'!BJ382)</f>
        <v>4.6666666666666671E-3</v>
      </c>
      <c r="F384">
        <f>AVERAGE('Raw Data'!O382,'Raw Data'!AO382,'Raw Data'!AS382,'Raw Data'!BA382,'Raw Data'!BC382,'Raw Data'!BK382)</f>
        <v>8.4999999999999989E-3</v>
      </c>
      <c r="G384">
        <f t="shared" si="61"/>
        <v>-3.8333333333333318E-3</v>
      </c>
      <c r="H384">
        <f>AVERAGE('Raw Data'!F382,'Raw Data'!R382,'Raw Data'!V382,'Raw Data'!X382,'Raw Data'!Z382,'Raw Data'!AH382,'Raw Data'!AV382,'Raw Data'!BH382,'Raw Data'!BL382)</f>
        <v>6.6666666666666654E-4</v>
      </c>
      <c r="I384">
        <f>AVERAGE('Raw Data'!G382,'Raw Data'!S382,'Raw Data'!W382,'Raw Data'!Y382,'Raw Data'!AA382,'Raw Data'!AI382,'Raw Data'!AW382,'Raw Data'!BI382,'Raw Data'!BM382)</f>
        <v>6.1111111111111123E-3</v>
      </c>
      <c r="J384">
        <f t="shared" si="62"/>
        <v>-5.4444444444444462E-3</v>
      </c>
      <c r="K384">
        <f>AVERAGE('Raw Data'!H382,'Raw Data'!AJ382,'Raw Data'!AP382)</f>
        <v>3.3333333333333305E-4</v>
      </c>
      <c r="L384">
        <f>AVERAGE('Raw Data'!I382,'Raw Data'!AK382,'Raw Data'!AQ382)</f>
        <v>9.0000000000000011E-3</v>
      </c>
      <c r="M384">
        <f t="shared" si="63"/>
        <v>-8.666666666666668E-3</v>
      </c>
      <c r="N384">
        <f>AVERAGE('Raw Data'!P382)</f>
        <v>4.0000000000000001E-3</v>
      </c>
      <c r="O384">
        <f>AVERAGE('Raw Data'!Q382)</f>
        <v>-1E-3</v>
      </c>
      <c r="P384">
        <f t="shared" si="64"/>
        <v>5.0000000000000001E-3</v>
      </c>
      <c r="Q384">
        <f>AVERAGE('Raw Data'!B382,'Raw Data'!D382,'Raw Data'!L382,'Raw Data'!T382,'Raw Data'!AB382,'Raw Data'!AF382,'Raw Data'!AT382,'Raw Data'!BD382,'Raw Data'!BF382)</f>
        <v>2.9999999999999996E-3</v>
      </c>
      <c r="R384">
        <f>AVERAGE('Raw Data'!C382,'Raw Data'!E382,'Raw Data'!M382,'Raw Data'!U382,'Raw Data'!AC382,'Raw Data'!AG382,'Raw Data'!AU382,'Raw Data'!BE382,'Raw Data'!BG382)</f>
        <v>1E-3</v>
      </c>
      <c r="S384">
        <f t="shared" si="65"/>
        <v>1.9999999999999996E-3</v>
      </c>
      <c r="U384">
        <v>730</v>
      </c>
      <c r="V384">
        <f t="shared" si="66"/>
        <v>0.40740740740740738</v>
      </c>
      <c r="W384">
        <f t="shared" si="67"/>
        <v>0.2952380952380953</v>
      </c>
      <c r="X384">
        <f t="shared" si="68"/>
        <v>-2.2988505747126519E-3</v>
      </c>
      <c r="Y384">
        <f t="shared" si="69"/>
        <v>-0.77777777777777801</v>
      </c>
      <c r="Z384" t="e">
        <f t="shared" si="70"/>
        <v>#DIV/0!</v>
      </c>
      <c r="AA384">
        <f t="shared" si="71"/>
        <v>3.7037037037037028E-2</v>
      </c>
    </row>
    <row r="385" spans="1:27" x14ac:dyDescent="0.3">
      <c r="A385">
        <v>731</v>
      </c>
      <c r="B385">
        <f>AVERAGE('Raw Data'!J383,'Raw Data'!AD383,'Raw Data'!AL383,'Raw Data'!AX383)</f>
        <v>7.2500000000000004E-3</v>
      </c>
      <c r="C385">
        <f>AVERAGE('Raw Data'!K383,'Raw Data'!AE383,'Raw Data'!AM383,'Raw Data'!AY383)</f>
        <v>9.0000000000000011E-3</v>
      </c>
      <c r="D385">
        <f t="shared" si="60"/>
        <v>-1.7500000000000007E-3</v>
      </c>
      <c r="E385">
        <f>AVERAGE('Raw Data'!N383,'Raw Data'!AN383,'Raw Data'!AR383,'Raw Data'!AZ383,'Raw Data'!BB383,'Raw Data'!BJ383)</f>
        <v>5.6666666666666671E-3</v>
      </c>
      <c r="F385">
        <f>AVERAGE('Raw Data'!O383,'Raw Data'!AO383,'Raw Data'!AS383,'Raw Data'!BA383,'Raw Data'!BC383,'Raw Data'!BK383)</f>
        <v>8.4999999999999989E-3</v>
      </c>
      <c r="G385">
        <f t="shared" si="61"/>
        <v>-2.8333333333333318E-3</v>
      </c>
      <c r="H385">
        <f>AVERAGE('Raw Data'!F383,'Raw Data'!R383,'Raw Data'!V383,'Raw Data'!X383,'Raw Data'!Z383,'Raw Data'!AH383,'Raw Data'!AV383,'Raw Data'!BH383,'Raw Data'!BL383)</f>
        <v>-5.5555555555555545E-4</v>
      </c>
      <c r="I385">
        <f>AVERAGE('Raw Data'!G383,'Raw Data'!S383,'Raw Data'!W383,'Raw Data'!Y383,'Raw Data'!AA383,'Raw Data'!AI383,'Raw Data'!AW383,'Raw Data'!BI383,'Raw Data'!BM383)</f>
        <v>6.2222222222222227E-3</v>
      </c>
      <c r="J385">
        <f t="shared" si="62"/>
        <v>-6.7777777777777784E-3</v>
      </c>
      <c r="K385">
        <f>AVERAGE('Raw Data'!H383,'Raw Data'!AJ383,'Raw Data'!AP383)</f>
        <v>6.6666666666666729E-4</v>
      </c>
      <c r="L385">
        <f>AVERAGE('Raw Data'!I383,'Raw Data'!AK383,'Raw Data'!AQ383)</f>
        <v>8.6666666666666663E-3</v>
      </c>
      <c r="M385">
        <f t="shared" si="63"/>
        <v>-7.9999999999999984E-3</v>
      </c>
      <c r="N385">
        <f>AVERAGE('Raw Data'!P383)</f>
        <v>5.0000000000000001E-3</v>
      </c>
      <c r="O385">
        <f>AVERAGE('Raw Data'!Q383)</f>
        <v>-4.0000000000000001E-3</v>
      </c>
      <c r="P385">
        <f t="shared" si="64"/>
        <v>9.0000000000000011E-3</v>
      </c>
      <c r="Q385">
        <f>AVERAGE('Raw Data'!B383,'Raw Data'!D383,'Raw Data'!L383,'Raw Data'!T383,'Raw Data'!AB383,'Raw Data'!AF383,'Raw Data'!AT383,'Raw Data'!BD383,'Raw Data'!BF383)</f>
        <v>1.7777777777777779E-3</v>
      </c>
      <c r="R385">
        <f>AVERAGE('Raw Data'!C383,'Raw Data'!E383,'Raw Data'!M383,'Raw Data'!U383,'Raw Data'!AC383,'Raw Data'!AG383,'Raw Data'!AU383,'Raw Data'!BE383,'Raw Data'!BG383)</f>
        <v>-1.4444444444444446E-3</v>
      </c>
      <c r="S385">
        <f t="shared" si="65"/>
        <v>3.2222222222222227E-3</v>
      </c>
      <c r="U385">
        <v>731</v>
      </c>
      <c r="V385">
        <f t="shared" si="66"/>
        <v>9.2592592592592615E-2</v>
      </c>
      <c r="W385">
        <f t="shared" si="67"/>
        <v>0.43809523809523815</v>
      </c>
      <c r="X385">
        <f t="shared" si="68"/>
        <v>-8.6590038314176221E-2</v>
      </c>
      <c r="Y385">
        <f t="shared" si="69"/>
        <v>-0.63888888888888873</v>
      </c>
      <c r="Z385" t="e">
        <f t="shared" si="70"/>
        <v>#DIV/0!</v>
      </c>
      <c r="AA385">
        <f t="shared" si="71"/>
        <v>6.8587105624142676E-3</v>
      </c>
    </row>
    <row r="386" spans="1:27" x14ac:dyDescent="0.3">
      <c r="A386">
        <v>732</v>
      </c>
      <c r="B386">
        <f>AVERAGE('Raw Data'!J384,'Raw Data'!AD384,'Raw Data'!AL384,'Raw Data'!AX384)</f>
        <v>9.4999999999999998E-3</v>
      </c>
      <c r="C386">
        <f>AVERAGE('Raw Data'!K384,'Raw Data'!AE384,'Raw Data'!AM384,'Raw Data'!AY384)</f>
        <v>1.175E-2</v>
      </c>
      <c r="D386">
        <f t="shared" si="60"/>
        <v>-2.2500000000000003E-3</v>
      </c>
      <c r="E386">
        <f>AVERAGE('Raw Data'!N384,'Raw Data'!AN384,'Raw Data'!AR384,'Raw Data'!AZ384,'Raw Data'!BB384,'Raw Data'!BJ384)</f>
        <v>3.9999999999999992E-3</v>
      </c>
      <c r="F386">
        <f>AVERAGE('Raw Data'!O384,'Raw Data'!AO384,'Raw Data'!AS384,'Raw Data'!BA384,'Raw Data'!BC384,'Raw Data'!BK384)</f>
        <v>6.666666666666668E-3</v>
      </c>
      <c r="G386">
        <f t="shared" si="61"/>
        <v>-2.6666666666666687E-3</v>
      </c>
      <c r="H386">
        <f>AVERAGE('Raw Data'!F384,'Raw Data'!R384,'Raw Data'!V384,'Raw Data'!X384,'Raw Data'!Z384,'Raw Data'!AH384,'Raw Data'!AV384,'Raw Data'!BH384,'Raw Data'!BL384)</f>
        <v>-6.6666666666666654E-4</v>
      </c>
      <c r="I386">
        <f>AVERAGE('Raw Data'!G384,'Raw Data'!S384,'Raw Data'!W384,'Raw Data'!Y384,'Raw Data'!AA384,'Raw Data'!AI384,'Raw Data'!AW384,'Raw Data'!BI384,'Raw Data'!BM384)</f>
        <v>5.7777777777777784E-3</v>
      </c>
      <c r="J386">
        <f t="shared" si="62"/>
        <v>-6.4444444444444453E-3</v>
      </c>
      <c r="K386">
        <f>AVERAGE('Raw Data'!H384,'Raw Data'!AJ384,'Raw Data'!AP384)</f>
        <v>0</v>
      </c>
      <c r="L386">
        <f>AVERAGE('Raw Data'!I384,'Raw Data'!AK384,'Raw Data'!AQ384)</f>
        <v>1.1666666666666665E-2</v>
      </c>
      <c r="M386">
        <f t="shared" si="63"/>
        <v>-1.1666666666666665E-2</v>
      </c>
      <c r="N386">
        <f>AVERAGE('Raw Data'!P384)</f>
        <v>7.0000000000000001E-3</v>
      </c>
      <c r="O386">
        <f>AVERAGE('Raw Data'!Q384)</f>
        <v>-2E-3</v>
      </c>
      <c r="P386">
        <f t="shared" si="64"/>
        <v>9.0000000000000011E-3</v>
      </c>
      <c r="Q386">
        <f>AVERAGE('Raw Data'!B384,'Raw Data'!D384,'Raw Data'!L384,'Raw Data'!T384,'Raw Data'!AB384,'Raw Data'!AF384,'Raw Data'!AT384,'Raw Data'!BD384,'Raw Data'!BF384)</f>
        <v>1.5555555555555555E-3</v>
      </c>
      <c r="R386">
        <f>AVERAGE('Raw Data'!C384,'Raw Data'!E384,'Raw Data'!M384,'Raw Data'!U384,'Raw Data'!AC384,'Raw Data'!AG384,'Raw Data'!AU384,'Raw Data'!BE384,'Raw Data'!BG384)</f>
        <v>-2E-3</v>
      </c>
      <c r="S386">
        <f t="shared" si="65"/>
        <v>3.5555555555555557E-3</v>
      </c>
      <c r="U386">
        <v>732</v>
      </c>
      <c r="V386">
        <f t="shared" si="66"/>
        <v>0.25925925925925924</v>
      </c>
      <c r="W386">
        <f t="shared" si="67"/>
        <v>0.1999999999999999</v>
      </c>
      <c r="X386">
        <f t="shared" si="68"/>
        <v>-9.4252873563218389E-2</v>
      </c>
      <c r="Y386">
        <f t="shared" si="69"/>
        <v>-0.91666666666666685</v>
      </c>
      <c r="Z386" t="e">
        <f t="shared" si="70"/>
        <v>#DIV/0!</v>
      </c>
      <c r="AA386">
        <f t="shared" si="71"/>
        <v>1.3717421124828503E-3</v>
      </c>
    </row>
    <row r="387" spans="1:27" x14ac:dyDescent="0.3">
      <c r="A387">
        <v>733</v>
      </c>
      <c r="B387">
        <f>AVERAGE('Raw Data'!J385,'Raw Data'!AD385,'Raw Data'!AL385,'Raw Data'!AX385)</f>
        <v>1.2999999999999999E-2</v>
      </c>
      <c r="C387">
        <f>AVERAGE('Raw Data'!K385,'Raw Data'!AE385,'Raw Data'!AM385,'Raw Data'!AY385)</f>
        <v>1.2499999999999999E-2</v>
      </c>
      <c r="D387">
        <f t="shared" si="60"/>
        <v>5.0000000000000044E-4</v>
      </c>
      <c r="E387">
        <f>AVERAGE('Raw Data'!N385,'Raw Data'!AN385,'Raw Data'!AR385,'Raw Data'!AZ385,'Raw Data'!BB385,'Raw Data'!BJ385)</f>
        <v>4.333333333333334E-3</v>
      </c>
      <c r="F387">
        <f>AVERAGE('Raw Data'!O385,'Raw Data'!AO385,'Raw Data'!AS385,'Raw Data'!BA385,'Raw Data'!BC385,'Raw Data'!BK385)</f>
        <v>6.1666666666666684E-3</v>
      </c>
      <c r="G387">
        <f t="shared" si="61"/>
        <v>-1.8333333333333344E-3</v>
      </c>
      <c r="H387">
        <f>AVERAGE('Raw Data'!F385,'Raw Data'!R385,'Raw Data'!V385,'Raw Data'!X385,'Raw Data'!Z385,'Raw Data'!AH385,'Raw Data'!AV385,'Raw Data'!BH385,'Raw Data'!BL385)</f>
        <v>-1.1111111111111121E-4</v>
      </c>
      <c r="I387">
        <f>AVERAGE('Raw Data'!G385,'Raw Data'!S385,'Raw Data'!W385,'Raw Data'!Y385,'Raw Data'!AA385,'Raw Data'!AI385,'Raw Data'!AW385,'Raw Data'!BI385,'Raw Data'!BM385)</f>
        <v>6.4444444444444436E-3</v>
      </c>
      <c r="J387">
        <f t="shared" si="62"/>
        <v>-6.5555555555555549E-3</v>
      </c>
      <c r="K387">
        <f>AVERAGE('Raw Data'!H385,'Raw Data'!AJ385,'Raw Data'!AP385)</f>
        <v>-3.3333333333333365E-4</v>
      </c>
      <c r="L387">
        <f>AVERAGE('Raw Data'!I385,'Raw Data'!AK385,'Raw Data'!AQ385)</f>
        <v>1.0666666666666666E-2</v>
      </c>
      <c r="M387">
        <f t="shared" si="63"/>
        <v>-1.0999999999999999E-2</v>
      </c>
      <c r="N387">
        <f>AVERAGE('Raw Data'!P385)</f>
        <v>8.0000000000000002E-3</v>
      </c>
      <c r="O387">
        <f>AVERAGE('Raw Data'!Q385)</f>
        <v>3.0000000000000001E-3</v>
      </c>
      <c r="P387">
        <f t="shared" si="64"/>
        <v>5.0000000000000001E-3</v>
      </c>
      <c r="Q387">
        <f>AVERAGE('Raw Data'!B385,'Raw Data'!D385,'Raw Data'!L385,'Raw Data'!T385,'Raw Data'!AB385,'Raw Data'!AF385,'Raw Data'!AT385,'Raw Data'!BD385,'Raw Data'!BF385)</f>
        <v>1.7777777777777779E-3</v>
      </c>
      <c r="R387">
        <f>AVERAGE('Raw Data'!C385,'Raw Data'!E385,'Raw Data'!M385,'Raw Data'!U385,'Raw Data'!AC385,'Raw Data'!AG385,'Raw Data'!AU385,'Raw Data'!BE385,'Raw Data'!BG385)</f>
        <v>-3.3333333333333343E-4</v>
      </c>
      <c r="S387">
        <f t="shared" si="65"/>
        <v>2.1111111111111113E-3</v>
      </c>
      <c r="U387">
        <v>733</v>
      </c>
      <c r="V387">
        <f t="shared" si="66"/>
        <v>0.51851851851851849</v>
      </c>
      <c r="W387">
        <f t="shared" si="67"/>
        <v>0.24761904761904774</v>
      </c>
      <c r="X387">
        <f t="shared" si="68"/>
        <v>-5.5938697318007664E-2</v>
      </c>
      <c r="Y387">
        <f t="shared" si="69"/>
        <v>-1.0555555555555558</v>
      </c>
      <c r="Z387" t="e">
        <f t="shared" si="70"/>
        <v>#DIV/0!</v>
      </c>
      <c r="AA387">
        <f t="shared" si="71"/>
        <v>6.8587105624142676E-3</v>
      </c>
    </row>
    <row r="388" spans="1:27" x14ac:dyDescent="0.3">
      <c r="A388">
        <v>734</v>
      </c>
      <c r="B388">
        <f>AVERAGE('Raw Data'!J386,'Raw Data'!AD386,'Raw Data'!AL386,'Raw Data'!AX386)</f>
        <v>1.325E-2</v>
      </c>
      <c r="C388">
        <f>AVERAGE('Raw Data'!K386,'Raw Data'!AE386,'Raw Data'!AM386,'Raw Data'!AY386)</f>
        <v>1.0500000000000001E-2</v>
      </c>
      <c r="D388">
        <f t="shared" si="60"/>
        <v>2.749999999999999E-3</v>
      </c>
      <c r="E388">
        <f>AVERAGE('Raw Data'!N386,'Raw Data'!AN386,'Raw Data'!AR386,'Raw Data'!AZ386,'Raw Data'!BB386,'Raw Data'!BJ386)</f>
        <v>5.0000000000000001E-3</v>
      </c>
      <c r="F388">
        <f>AVERAGE('Raw Data'!O386,'Raw Data'!AO386,'Raw Data'!AS386,'Raw Data'!BA386,'Raw Data'!BC386,'Raw Data'!BK386)</f>
        <v>6.5000000000000014E-3</v>
      </c>
      <c r="G388">
        <f t="shared" si="61"/>
        <v>-1.5000000000000013E-3</v>
      </c>
      <c r="H388">
        <f>AVERAGE('Raw Data'!F386,'Raw Data'!R386,'Raw Data'!V386,'Raw Data'!X386,'Raw Data'!Z386,'Raw Data'!AH386,'Raw Data'!AV386,'Raw Data'!BH386,'Raw Data'!BL386)</f>
        <v>-1.1111111111111121E-4</v>
      </c>
      <c r="I388">
        <f>AVERAGE('Raw Data'!G386,'Raw Data'!S386,'Raw Data'!W386,'Raw Data'!Y386,'Raw Data'!AA386,'Raw Data'!AI386,'Raw Data'!AW386,'Raw Data'!BI386,'Raw Data'!BM386)</f>
        <v>4.6666666666666662E-3</v>
      </c>
      <c r="J388">
        <f t="shared" si="62"/>
        <v>-4.7777777777777775E-3</v>
      </c>
      <c r="K388">
        <f>AVERAGE('Raw Data'!H386,'Raw Data'!AJ386,'Raw Data'!AP386)</f>
        <v>6.6666666666666664E-4</v>
      </c>
      <c r="L388">
        <f>AVERAGE('Raw Data'!I386,'Raw Data'!AK386,'Raw Data'!AQ386)</f>
        <v>8.3333333333333332E-3</v>
      </c>
      <c r="M388">
        <f t="shared" si="63"/>
        <v>-7.6666666666666662E-3</v>
      </c>
      <c r="N388">
        <f>AVERAGE('Raw Data'!P386)</f>
        <v>8.0000000000000002E-3</v>
      </c>
      <c r="O388">
        <f>AVERAGE('Raw Data'!Q386)</f>
        <v>3.0000000000000001E-3</v>
      </c>
      <c r="P388">
        <f t="shared" si="64"/>
        <v>5.0000000000000001E-3</v>
      </c>
      <c r="Q388">
        <f>AVERAGE('Raw Data'!B386,'Raw Data'!D386,'Raw Data'!L386,'Raw Data'!T386,'Raw Data'!AB386,'Raw Data'!AF386,'Raw Data'!AT386,'Raw Data'!BD386,'Raw Data'!BF386)</f>
        <v>5.5555555555555556E-4</v>
      </c>
      <c r="R388">
        <f>AVERAGE('Raw Data'!C386,'Raw Data'!E386,'Raw Data'!M386,'Raw Data'!U386,'Raw Data'!AC386,'Raw Data'!AG386,'Raw Data'!AU386,'Raw Data'!BE386,'Raw Data'!BG386)</f>
        <v>-1.888888888888889E-3</v>
      </c>
      <c r="S388">
        <f t="shared" si="65"/>
        <v>2.4444444444444444E-3</v>
      </c>
      <c r="U388">
        <v>734</v>
      </c>
      <c r="V388">
        <f t="shared" si="66"/>
        <v>0.53703703703703698</v>
      </c>
      <c r="W388">
        <f t="shared" si="67"/>
        <v>0.34285714285714286</v>
      </c>
      <c r="X388">
        <f t="shared" si="68"/>
        <v>-5.5938697318007664E-2</v>
      </c>
      <c r="Y388">
        <f t="shared" si="69"/>
        <v>-0.63888888888888906</v>
      </c>
      <c r="Z388" t="e">
        <f t="shared" si="70"/>
        <v>#DIV/0!</v>
      </c>
      <c r="AA388">
        <f t="shared" si="71"/>
        <v>-2.3319615912208505E-2</v>
      </c>
    </row>
    <row r="389" spans="1:27" x14ac:dyDescent="0.3">
      <c r="A389">
        <v>735</v>
      </c>
      <c r="B389">
        <f>AVERAGE('Raw Data'!J387,'Raw Data'!AD387,'Raw Data'!AL387,'Raw Data'!AX387)</f>
        <v>1.15E-2</v>
      </c>
      <c r="C389">
        <f>AVERAGE('Raw Data'!K387,'Raw Data'!AE387,'Raw Data'!AM387,'Raw Data'!AY387)</f>
        <v>8.7499999999999991E-3</v>
      </c>
      <c r="D389">
        <f t="shared" ref="D389:D404" si="72">B389-C389</f>
        <v>2.7500000000000007E-3</v>
      </c>
      <c r="E389">
        <f>AVERAGE('Raw Data'!N387,'Raw Data'!AN387,'Raw Data'!AR387,'Raw Data'!AZ387,'Raw Data'!BB387,'Raw Data'!BJ387)</f>
        <v>1.8333333333333335E-3</v>
      </c>
      <c r="F389">
        <f>AVERAGE('Raw Data'!O387,'Raw Data'!AO387,'Raw Data'!AS387,'Raw Data'!BA387,'Raw Data'!BC387,'Raw Data'!BK387)</f>
        <v>4.6666666666666671E-3</v>
      </c>
      <c r="G389">
        <f t="shared" ref="G389:G404" si="73">E389-F389</f>
        <v>-2.8333333333333335E-3</v>
      </c>
      <c r="H389">
        <f>AVERAGE('Raw Data'!F387,'Raw Data'!R387,'Raw Data'!V387,'Raw Data'!X387,'Raw Data'!Z387,'Raw Data'!AH387,'Raw Data'!AV387,'Raw Data'!BH387,'Raw Data'!BL387)</f>
        <v>-1.7777777777777779E-3</v>
      </c>
      <c r="I389">
        <f>AVERAGE('Raw Data'!G387,'Raw Data'!S387,'Raw Data'!W387,'Raw Data'!Y387,'Raw Data'!AA387,'Raw Data'!AI387,'Raw Data'!AW387,'Raw Data'!BI387,'Raw Data'!BM387)</f>
        <v>3.1111111111111114E-3</v>
      </c>
      <c r="J389">
        <f t="shared" ref="J389:J404" si="74">H389-I389</f>
        <v>-4.8888888888888888E-3</v>
      </c>
      <c r="K389">
        <f>AVERAGE('Raw Data'!H387,'Raw Data'!AJ387,'Raw Data'!AP387)</f>
        <v>-9.999999999999998E-4</v>
      </c>
      <c r="L389">
        <f>AVERAGE('Raw Data'!I387,'Raw Data'!AK387,'Raw Data'!AQ387)</f>
        <v>4.6666666666666671E-3</v>
      </c>
      <c r="M389">
        <f t="shared" ref="M389:M404" si="75">K389-L389</f>
        <v>-5.6666666666666671E-3</v>
      </c>
      <c r="N389">
        <f>AVERAGE('Raw Data'!P387)</f>
        <v>1.2999999999999999E-2</v>
      </c>
      <c r="O389">
        <f>AVERAGE('Raw Data'!Q387)</f>
        <v>3.0000000000000001E-3</v>
      </c>
      <c r="P389">
        <f t="shared" ref="P389:P404" si="76">N389-O389</f>
        <v>9.9999999999999985E-3</v>
      </c>
      <c r="Q389">
        <f>AVERAGE('Raw Data'!B387,'Raw Data'!D387,'Raw Data'!L387,'Raw Data'!T387,'Raw Data'!AB387,'Raw Data'!AF387,'Raw Data'!AT387,'Raw Data'!BD387,'Raw Data'!BF387)</f>
        <v>8.8888888888888893E-4</v>
      </c>
      <c r="R389">
        <f>AVERAGE('Raw Data'!C387,'Raw Data'!E387,'Raw Data'!M387,'Raw Data'!U387,'Raw Data'!AC387,'Raw Data'!AG387,'Raw Data'!AU387,'Raw Data'!BE387,'Raw Data'!BG387)</f>
        <v>-2.1111111111111113E-3</v>
      </c>
      <c r="S389">
        <f t="shared" ref="S389:S404" si="77">Q389-R389</f>
        <v>3.0000000000000001E-3</v>
      </c>
      <c r="U389">
        <v>735</v>
      </c>
      <c r="V389">
        <f t="shared" ref="V389:V404" si="78">(B389-V$1)/V$2</f>
        <v>0.40740740740740738</v>
      </c>
      <c r="W389">
        <f t="shared" ref="W389:W404" si="79">(E389-W$1)/W$2</f>
        <v>-0.10952380952380948</v>
      </c>
      <c r="X389">
        <f t="shared" ref="X389:X404" si="80">(H389-X$1)/X$2</f>
        <v>-0.17088122605363984</v>
      </c>
      <c r="Y389">
        <f t="shared" ref="Y389:Y404" si="81">(K389-Y$1)/Y$2</f>
        <v>-1.3333333333333333</v>
      </c>
      <c r="Z389" t="e">
        <f t="shared" ref="Z389:Z404" si="82">(N389-Z$1)/Z$2</f>
        <v>#DIV/0!</v>
      </c>
      <c r="AA389">
        <f t="shared" ref="AA389:AA404" si="83">(Q389-AA$1)/AA$2</f>
        <v>-1.5089163237311385E-2</v>
      </c>
    </row>
    <row r="390" spans="1:27" x14ac:dyDescent="0.3">
      <c r="A390">
        <v>736</v>
      </c>
      <c r="B390">
        <f>AVERAGE('Raw Data'!J388,'Raw Data'!AD388,'Raw Data'!AL388,'Raw Data'!AX388)</f>
        <v>8.0000000000000002E-3</v>
      </c>
      <c r="C390">
        <f>AVERAGE('Raw Data'!K388,'Raw Data'!AE388,'Raw Data'!AM388,'Raw Data'!AY388)</f>
        <v>7.2500000000000012E-3</v>
      </c>
      <c r="D390">
        <f t="shared" si="72"/>
        <v>7.4999999999999893E-4</v>
      </c>
      <c r="E390">
        <f>AVERAGE('Raw Data'!N388,'Raw Data'!AN388,'Raw Data'!AR388,'Raw Data'!AZ388,'Raw Data'!BB388,'Raw Data'!BJ388)</f>
        <v>3.4999999999999996E-3</v>
      </c>
      <c r="F390">
        <f>AVERAGE('Raw Data'!O388,'Raw Data'!AO388,'Raw Data'!AS388,'Raw Data'!BA388,'Raw Data'!BC388,'Raw Data'!BK388)</f>
        <v>5.8333333333333336E-3</v>
      </c>
      <c r="G390">
        <f t="shared" si="73"/>
        <v>-2.333333333333334E-3</v>
      </c>
      <c r="H390">
        <f>AVERAGE('Raw Data'!F388,'Raw Data'!R388,'Raw Data'!V388,'Raw Data'!X388,'Raw Data'!Z388,'Raw Data'!AH388,'Raw Data'!AV388,'Raw Data'!BH388,'Raw Data'!BL388)</f>
        <v>-2.2222222222222231E-4</v>
      </c>
      <c r="I390">
        <f>AVERAGE('Raw Data'!G388,'Raw Data'!S388,'Raw Data'!W388,'Raw Data'!Y388,'Raw Data'!AA388,'Raw Data'!AI388,'Raw Data'!AW388,'Raw Data'!BI388,'Raw Data'!BM388)</f>
        <v>4.8888888888888897E-3</v>
      </c>
      <c r="J390">
        <f t="shared" si="74"/>
        <v>-5.1111111111111123E-3</v>
      </c>
      <c r="K390">
        <f>AVERAGE('Raw Data'!H388,'Raw Data'!AJ388,'Raw Data'!AP388)</f>
        <v>0</v>
      </c>
      <c r="L390">
        <f>AVERAGE('Raw Data'!I388,'Raw Data'!AK388,'Raw Data'!AQ388)</f>
        <v>5.6666666666666671E-3</v>
      </c>
      <c r="M390">
        <f t="shared" si="75"/>
        <v>-5.6666666666666671E-3</v>
      </c>
      <c r="N390">
        <f>AVERAGE('Raw Data'!P388)</f>
        <v>4.0000000000000001E-3</v>
      </c>
      <c r="O390">
        <f>AVERAGE('Raw Data'!Q388)</f>
        <v>2E-3</v>
      </c>
      <c r="P390">
        <f t="shared" si="76"/>
        <v>2E-3</v>
      </c>
      <c r="Q390">
        <f>AVERAGE('Raw Data'!B388,'Raw Data'!D388,'Raw Data'!L388,'Raw Data'!T388,'Raw Data'!AB388,'Raw Data'!AF388,'Raw Data'!AT388,'Raw Data'!BD388,'Raw Data'!BF388)</f>
        <v>6.6666666666666686E-4</v>
      </c>
      <c r="R390">
        <f>AVERAGE('Raw Data'!C388,'Raw Data'!E388,'Raw Data'!M388,'Raw Data'!U388,'Raw Data'!AC388,'Raw Data'!AG388,'Raw Data'!AU388,'Raw Data'!BE388,'Raw Data'!BG388)</f>
        <v>-1.1111111111111111E-3</v>
      </c>
      <c r="S390">
        <f t="shared" si="77"/>
        <v>1.7777777777777779E-3</v>
      </c>
      <c r="U390">
        <v>736</v>
      </c>
      <c r="V390">
        <f t="shared" si="78"/>
        <v>0.14814814814814814</v>
      </c>
      <c r="W390">
        <f t="shared" si="79"/>
        <v>0.12857142857142853</v>
      </c>
      <c r="X390">
        <f t="shared" si="80"/>
        <v>-6.3601532567049812E-2</v>
      </c>
      <c r="Y390">
        <f t="shared" si="81"/>
        <v>-0.91666666666666685</v>
      </c>
      <c r="Z390" t="e">
        <f t="shared" si="82"/>
        <v>#DIV/0!</v>
      </c>
      <c r="AA390">
        <f t="shared" si="83"/>
        <v>-2.0576131687242795E-2</v>
      </c>
    </row>
    <row r="391" spans="1:27" x14ac:dyDescent="0.3">
      <c r="A391">
        <v>737</v>
      </c>
      <c r="B391">
        <f>AVERAGE('Raw Data'!J389,'Raw Data'!AD389,'Raw Data'!AL389,'Raw Data'!AX389)</f>
        <v>6.9999999999999993E-3</v>
      </c>
      <c r="C391">
        <f>AVERAGE('Raw Data'!K389,'Raw Data'!AE389,'Raw Data'!AM389,'Raw Data'!AY389)</f>
        <v>6.7499999999999991E-3</v>
      </c>
      <c r="D391">
        <f t="shared" si="72"/>
        <v>2.5000000000000022E-4</v>
      </c>
      <c r="E391">
        <f>AVERAGE('Raw Data'!N389,'Raw Data'!AN389,'Raw Data'!AR389,'Raw Data'!AZ389,'Raw Data'!BB389,'Raw Data'!BJ389)</f>
        <v>3.5000000000000001E-3</v>
      </c>
      <c r="F391">
        <f>AVERAGE('Raw Data'!O389,'Raw Data'!AO389,'Raw Data'!AS389,'Raw Data'!BA389,'Raw Data'!BC389,'Raw Data'!BK389)</f>
        <v>7.666666666666668E-3</v>
      </c>
      <c r="G391">
        <f t="shared" si="73"/>
        <v>-4.1666666666666675E-3</v>
      </c>
      <c r="H391">
        <f>AVERAGE('Raw Data'!F389,'Raw Data'!R389,'Raw Data'!V389,'Raw Data'!X389,'Raw Data'!Z389,'Raw Data'!AH389,'Raw Data'!AV389,'Raw Data'!BH389,'Raw Data'!BL389)</f>
        <v>1.4444444444444442E-3</v>
      </c>
      <c r="I391">
        <f>AVERAGE('Raw Data'!G389,'Raw Data'!S389,'Raw Data'!W389,'Raw Data'!Y389,'Raw Data'!AA389,'Raw Data'!AI389,'Raw Data'!AW389,'Raw Data'!BI389,'Raw Data'!BM389)</f>
        <v>6.7777777777777775E-3</v>
      </c>
      <c r="J391">
        <f t="shared" si="74"/>
        <v>-5.3333333333333332E-3</v>
      </c>
      <c r="K391">
        <f>AVERAGE('Raw Data'!H389,'Raw Data'!AJ389,'Raw Data'!AP389)</f>
        <v>-6.6666666666666664E-4</v>
      </c>
      <c r="L391">
        <f>AVERAGE('Raw Data'!I389,'Raw Data'!AK389,'Raw Data'!AQ389)</f>
        <v>6.000000000000001E-3</v>
      </c>
      <c r="M391">
        <f t="shared" si="75"/>
        <v>-6.666666666666668E-3</v>
      </c>
      <c r="N391">
        <f>AVERAGE('Raw Data'!P389)</f>
        <v>4.0000000000000001E-3</v>
      </c>
      <c r="O391">
        <f>AVERAGE('Raw Data'!Q389)</f>
        <v>-1E-3</v>
      </c>
      <c r="P391">
        <f t="shared" si="76"/>
        <v>5.0000000000000001E-3</v>
      </c>
      <c r="Q391">
        <f>AVERAGE('Raw Data'!B389,'Raw Data'!D389,'Raw Data'!L389,'Raw Data'!T389,'Raw Data'!AB389,'Raw Data'!AF389,'Raw Data'!AT389,'Raw Data'!BD389,'Raw Data'!BF389)</f>
        <v>3.1111111111111114E-3</v>
      </c>
      <c r="R391">
        <f>AVERAGE('Raw Data'!C389,'Raw Data'!E389,'Raw Data'!M389,'Raw Data'!U389,'Raw Data'!AC389,'Raw Data'!AG389,'Raw Data'!AU389,'Raw Data'!BE389,'Raw Data'!BG389)</f>
        <v>-2.8912057932946783E-19</v>
      </c>
      <c r="S391">
        <f t="shared" si="77"/>
        <v>3.1111111111111118E-3</v>
      </c>
      <c r="U391">
        <v>737</v>
      </c>
      <c r="V391">
        <f t="shared" si="78"/>
        <v>7.4074074074074014E-2</v>
      </c>
      <c r="W391">
        <f t="shared" si="79"/>
        <v>0.12857142857142859</v>
      </c>
      <c r="X391">
        <f t="shared" si="80"/>
        <v>5.1340996168582356E-2</v>
      </c>
      <c r="Y391">
        <f t="shared" si="81"/>
        <v>-1.1944444444444446</v>
      </c>
      <c r="Z391" t="e">
        <f t="shared" si="82"/>
        <v>#DIV/0!</v>
      </c>
      <c r="AA391">
        <f t="shared" si="83"/>
        <v>3.9780521262002745E-2</v>
      </c>
    </row>
    <row r="392" spans="1:27" x14ac:dyDescent="0.3">
      <c r="A392">
        <v>738</v>
      </c>
      <c r="B392">
        <f>AVERAGE('Raw Data'!J390,'Raw Data'!AD390,'Raw Data'!AL390,'Raw Data'!AX390)</f>
        <v>6.4999999999999997E-3</v>
      </c>
      <c r="C392">
        <f>AVERAGE('Raw Data'!K390,'Raw Data'!AE390,'Raw Data'!AM390,'Raw Data'!AY390)</f>
        <v>9.0000000000000011E-3</v>
      </c>
      <c r="D392">
        <f t="shared" si="72"/>
        <v>-2.5000000000000014E-3</v>
      </c>
      <c r="E392">
        <f>AVERAGE('Raw Data'!N390,'Raw Data'!AN390,'Raw Data'!AR390,'Raw Data'!AZ390,'Raw Data'!BB390,'Raw Data'!BJ390)</f>
        <v>4.3333333333333331E-3</v>
      </c>
      <c r="F392">
        <f>AVERAGE('Raw Data'!O390,'Raw Data'!AO390,'Raw Data'!AS390,'Raw Data'!BA390,'Raw Data'!BC390,'Raw Data'!BK390)</f>
        <v>8.5000000000000006E-3</v>
      </c>
      <c r="G392">
        <f t="shared" si="73"/>
        <v>-4.1666666666666675E-3</v>
      </c>
      <c r="H392">
        <f>AVERAGE('Raw Data'!F390,'Raw Data'!R390,'Raw Data'!V390,'Raw Data'!X390,'Raw Data'!Z390,'Raw Data'!AH390,'Raw Data'!AV390,'Raw Data'!BH390,'Raw Data'!BL390)</f>
        <v>2.7777777777777779E-3</v>
      </c>
      <c r="I392">
        <f>AVERAGE('Raw Data'!G390,'Raw Data'!S390,'Raw Data'!W390,'Raw Data'!Y390,'Raw Data'!AA390,'Raw Data'!AI390,'Raw Data'!AW390,'Raw Data'!BI390,'Raw Data'!BM390)</f>
        <v>7.3333333333333341E-3</v>
      </c>
      <c r="J392">
        <f t="shared" si="74"/>
        <v>-4.5555555555555557E-3</v>
      </c>
      <c r="K392">
        <f>AVERAGE('Raw Data'!H390,'Raw Data'!AJ390,'Raw Data'!AP390)</f>
        <v>-1.666666666666667E-3</v>
      </c>
      <c r="L392">
        <f>AVERAGE('Raw Data'!I390,'Raw Data'!AK390,'Raw Data'!AQ390)</f>
        <v>7.6666666666666662E-3</v>
      </c>
      <c r="M392">
        <f t="shared" si="75"/>
        <v>-9.3333333333333324E-3</v>
      </c>
      <c r="N392">
        <f>AVERAGE('Raw Data'!P390)</f>
        <v>1.0999999999999999E-2</v>
      </c>
      <c r="O392">
        <f>AVERAGE('Raw Data'!Q390)</f>
        <v>0</v>
      </c>
      <c r="P392">
        <f t="shared" si="76"/>
        <v>1.0999999999999999E-2</v>
      </c>
      <c r="Q392">
        <f>AVERAGE('Raw Data'!B390,'Raw Data'!D390,'Raw Data'!L390,'Raw Data'!T390,'Raw Data'!AB390,'Raw Data'!AF390,'Raw Data'!AT390,'Raw Data'!BD390,'Raw Data'!BF390)</f>
        <v>3.8888888888888892E-3</v>
      </c>
      <c r="R392">
        <f>AVERAGE('Raw Data'!C390,'Raw Data'!E390,'Raw Data'!M390,'Raw Data'!U390,'Raw Data'!AC390,'Raw Data'!AG390,'Raw Data'!AU390,'Raw Data'!BE390,'Raw Data'!BG390)</f>
        <v>-7.7777777777777784E-4</v>
      </c>
      <c r="S392">
        <f t="shared" si="77"/>
        <v>4.6666666666666671E-3</v>
      </c>
      <c r="U392">
        <v>738</v>
      </c>
      <c r="V392">
        <f t="shared" si="78"/>
        <v>3.7037037037037007E-2</v>
      </c>
      <c r="W392">
        <f t="shared" si="79"/>
        <v>0.2476190476190476</v>
      </c>
      <c r="X392">
        <f t="shared" si="80"/>
        <v>0.14329501915708812</v>
      </c>
      <c r="Y392">
        <f t="shared" si="81"/>
        <v>-1.6111111111111114</v>
      </c>
      <c r="Z392" t="e">
        <f t="shared" si="82"/>
        <v>#DIV/0!</v>
      </c>
      <c r="AA392">
        <f t="shared" si="83"/>
        <v>5.8984910836762695E-2</v>
      </c>
    </row>
    <row r="393" spans="1:27" x14ac:dyDescent="0.3">
      <c r="A393">
        <v>739</v>
      </c>
      <c r="B393">
        <f>AVERAGE('Raw Data'!J391,'Raw Data'!AD391,'Raw Data'!AL391,'Raw Data'!AX391)</f>
        <v>8.2500000000000004E-3</v>
      </c>
      <c r="C393">
        <f>AVERAGE('Raw Data'!K391,'Raw Data'!AE391,'Raw Data'!AM391,'Raw Data'!AY391)</f>
        <v>1.025E-2</v>
      </c>
      <c r="D393">
        <f t="shared" si="72"/>
        <v>-2E-3</v>
      </c>
      <c r="E393">
        <f>AVERAGE('Raw Data'!N391,'Raw Data'!AN391,'Raw Data'!AR391,'Raw Data'!AZ391,'Raw Data'!BB391,'Raw Data'!BJ391)</f>
        <v>4.333333333333334E-3</v>
      </c>
      <c r="F393">
        <f>AVERAGE('Raw Data'!O391,'Raw Data'!AO391,'Raw Data'!AS391,'Raw Data'!BA391,'Raw Data'!BC391,'Raw Data'!BK391)</f>
        <v>5.8333333333333336E-3</v>
      </c>
      <c r="G393">
        <f t="shared" si="73"/>
        <v>-1.4999999999999996E-3</v>
      </c>
      <c r="H393">
        <f>AVERAGE('Raw Data'!F391,'Raw Data'!R391,'Raw Data'!V391,'Raw Data'!X391,'Raw Data'!Z391,'Raw Data'!AH391,'Raw Data'!AV391,'Raw Data'!BH391,'Raw Data'!BL391)</f>
        <v>2.2222222222222227E-3</v>
      </c>
      <c r="I393">
        <f>AVERAGE('Raw Data'!G391,'Raw Data'!S391,'Raw Data'!W391,'Raw Data'!Y391,'Raw Data'!AA391,'Raw Data'!AI391,'Raw Data'!AW391,'Raw Data'!BI391,'Raw Data'!BM391)</f>
        <v>7.4444444444444436E-3</v>
      </c>
      <c r="J393">
        <f t="shared" si="74"/>
        <v>-5.222222222222221E-3</v>
      </c>
      <c r="K393">
        <f>AVERAGE('Raw Data'!H391,'Raw Data'!AJ391,'Raw Data'!AP391)</f>
        <v>-1.6666666666666663E-3</v>
      </c>
      <c r="L393">
        <f>AVERAGE('Raw Data'!I391,'Raw Data'!AK391,'Raw Data'!AQ391)</f>
        <v>8.3333333333333332E-3</v>
      </c>
      <c r="M393">
        <f t="shared" si="75"/>
        <v>-0.01</v>
      </c>
      <c r="N393">
        <f>AVERAGE('Raw Data'!P391)</f>
        <v>1.4E-2</v>
      </c>
      <c r="O393">
        <f>AVERAGE('Raw Data'!Q391)</f>
        <v>4.0000000000000001E-3</v>
      </c>
      <c r="P393">
        <f t="shared" si="76"/>
        <v>0.01</v>
      </c>
      <c r="Q393">
        <f>AVERAGE('Raw Data'!B391,'Raw Data'!D391,'Raw Data'!L391,'Raw Data'!T391,'Raw Data'!AB391,'Raw Data'!AF391,'Raw Data'!AT391,'Raw Data'!BD391,'Raw Data'!BF391)</f>
        <v>3.3333333333333335E-3</v>
      </c>
      <c r="R393">
        <f>AVERAGE('Raw Data'!C391,'Raw Data'!E391,'Raw Data'!M391,'Raw Data'!U391,'Raw Data'!AC391,'Raw Data'!AG391,'Raw Data'!AU391,'Raw Data'!BE391,'Raw Data'!BG391)</f>
        <v>1.2222222222222224E-3</v>
      </c>
      <c r="S393">
        <f t="shared" si="77"/>
        <v>2.1111111111111113E-3</v>
      </c>
      <c r="U393">
        <v>739</v>
      </c>
      <c r="V393">
        <f t="shared" si="78"/>
        <v>0.16666666666666669</v>
      </c>
      <c r="W393">
        <f t="shared" si="79"/>
        <v>0.24761904761904774</v>
      </c>
      <c r="X393">
        <f t="shared" si="80"/>
        <v>0.10498084291187741</v>
      </c>
      <c r="Y393">
        <f t="shared" si="81"/>
        <v>-1.6111111111111112</v>
      </c>
      <c r="Z393" t="e">
        <f t="shared" si="82"/>
        <v>#DIV/0!</v>
      </c>
      <c r="AA393">
        <f t="shared" si="83"/>
        <v>4.5267489711934158E-2</v>
      </c>
    </row>
    <row r="394" spans="1:27" x14ac:dyDescent="0.3">
      <c r="A394">
        <v>740</v>
      </c>
      <c r="B394">
        <f>AVERAGE('Raw Data'!J392,'Raw Data'!AD392,'Raw Data'!AL392,'Raw Data'!AX392)</f>
        <v>6.2500000000000003E-3</v>
      </c>
      <c r="C394">
        <f>AVERAGE('Raw Data'!K392,'Raw Data'!AE392,'Raw Data'!AM392,'Raw Data'!AY392)</f>
        <v>6.4999999999999997E-3</v>
      </c>
      <c r="D394">
        <f t="shared" si="72"/>
        <v>-2.4999999999999935E-4</v>
      </c>
      <c r="E394">
        <f>AVERAGE('Raw Data'!N392,'Raw Data'!AN392,'Raw Data'!AR392,'Raw Data'!AZ392,'Raw Data'!BB392,'Raw Data'!BJ392)</f>
        <v>2.9999999999999992E-3</v>
      </c>
      <c r="F394">
        <f>AVERAGE('Raw Data'!O392,'Raw Data'!AO392,'Raw Data'!AS392,'Raw Data'!BA392,'Raw Data'!BC392,'Raw Data'!BK392)</f>
        <v>6.6666666666666654E-3</v>
      </c>
      <c r="G394">
        <f t="shared" si="73"/>
        <v>-3.6666666666666662E-3</v>
      </c>
      <c r="H394">
        <f>AVERAGE('Raw Data'!F392,'Raw Data'!R392,'Raw Data'!V392,'Raw Data'!X392,'Raw Data'!Z392,'Raw Data'!AH392,'Raw Data'!AV392,'Raw Data'!BH392,'Raw Data'!BL392)</f>
        <v>1.7777777777777779E-3</v>
      </c>
      <c r="I394">
        <f>AVERAGE('Raw Data'!G392,'Raw Data'!S392,'Raw Data'!W392,'Raw Data'!Y392,'Raw Data'!AA392,'Raw Data'!AI392,'Raw Data'!AW392,'Raw Data'!BI392,'Raw Data'!BM392)</f>
        <v>7.5555555555555549E-3</v>
      </c>
      <c r="J394">
        <f t="shared" si="74"/>
        <v>-5.7777777777777775E-3</v>
      </c>
      <c r="K394">
        <f>AVERAGE('Raw Data'!H392,'Raw Data'!AJ392,'Raw Data'!AP392)</f>
        <v>-3.333333333333334E-3</v>
      </c>
      <c r="L394">
        <f>AVERAGE('Raw Data'!I392,'Raw Data'!AK392,'Raw Data'!AQ392)</f>
        <v>6.3333333333333332E-3</v>
      </c>
      <c r="M394">
        <f t="shared" si="75"/>
        <v>-9.6666666666666672E-3</v>
      </c>
      <c r="N394">
        <f>AVERAGE('Raw Data'!P392)</f>
        <v>3.0000000000000001E-3</v>
      </c>
      <c r="O394">
        <f>AVERAGE('Raw Data'!Q392)</f>
        <v>-1E-3</v>
      </c>
      <c r="P394">
        <f t="shared" si="76"/>
        <v>4.0000000000000001E-3</v>
      </c>
      <c r="Q394">
        <f>AVERAGE('Raw Data'!B392,'Raw Data'!D392,'Raw Data'!L392,'Raw Data'!T392,'Raw Data'!AB392,'Raw Data'!AF392,'Raw Data'!AT392,'Raw Data'!BD392,'Raw Data'!BF392)</f>
        <v>2.5555555555555557E-3</v>
      </c>
      <c r="R394">
        <f>AVERAGE('Raw Data'!C392,'Raw Data'!E392,'Raw Data'!M392,'Raw Data'!U392,'Raw Data'!AC392,'Raw Data'!AG392,'Raw Data'!AU392,'Raw Data'!BE392,'Raw Data'!BG392)</f>
        <v>1.1111111111111111E-3</v>
      </c>
      <c r="S394">
        <f t="shared" si="77"/>
        <v>1.4444444444444446E-3</v>
      </c>
      <c r="U394">
        <v>740</v>
      </c>
      <c r="V394">
        <f t="shared" si="78"/>
        <v>1.8518518518518535E-2</v>
      </c>
      <c r="W394">
        <f t="shared" si="79"/>
        <v>5.7142857142857044E-2</v>
      </c>
      <c r="X394">
        <f t="shared" si="80"/>
        <v>7.4329501915708807E-2</v>
      </c>
      <c r="Y394">
        <f t="shared" si="81"/>
        <v>-2.3055555555555562</v>
      </c>
      <c r="Z394" t="e">
        <f t="shared" si="82"/>
        <v>#DIV/0!</v>
      </c>
      <c r="AA394">
        <f t="shared" si="83"/>
        <v>2.6063100137174212E-2</v>
      </c>
    </row>
    <row r="395" spans="1:27" x14ac:dyDescent="0.3">
      <c r="A395">
        <v>741</v>
      </c>
      <c r="B395">
        <f>AVERAGE('Raw Data'!J393,'Raw Data'!AD393,'Raw Data'!AL393,'Raw Data'!AX393)</f>
        <v>5.2500000000000003E-3</v>
      </c>
      <c r="C395">
        <f>AVERAGE('Raw Data'!K393,'Raw Data'!AE393,'Raw Data'!AM393,'Raw Data'!AY393)</f>
        <v>6.4999999999999997E-3</v>
      </c>
      <c r="D395">
        <f t="shared" si="72"/>
        <v>-1.2499999999999994E-3</v>
      </c>
      <c r="E395">
        <f>AVERAGE('Raw Data'!N393,'Raw Data'!AN393,'Raw Data'!AR393,'Raw Data'!AZ393,'Raw Data'!BB393,'Raw Data'!BJ393)</f>
        <v>1.3333333333333331E-3</v>
      </c>
      <c r="F395">
        <f>AVERAGE('Raw Data'!O393,'Raw Data'!AO393,'Raw Data'!AS393,'Raw Data'!BA393,'Raw Data'!BC393,'Raw Data'!BK393)</f>
        <v>5.1666666666666666E-3</v>
      </c>
      <c r="G395">
        <f t="shared" si="73"/>
        <v>-3.8333333333333336E-3</v>
      </c>
      <c r="H395">
        <f>AVERAGE('Raw Data'!F393,'Raw Data'!R393,'Raw Data'!V393,'Raw Data'!X393,'Raw Data'!Z393,'Raw Data'!AH393,'Raw Data'!AV393,'Raw Data'!BH393,'Raw Data'!BL393)</f>
        <v>7.7777777777777784E-4</v>
      </c>
      <c r="I395">
        <f>AVERAGE('Raw Data'!G393,'Raw Data'!S393,'Raw Data'!W393,'Raw Data'!Y393,'Raw Data'!AA393,'Raw Data'!AI393,'Raw Data'!AW393,'Raw Data'!BI393,'Raw Data'!BM393)</f>
        <v>6.6666666666666662E-3</v>
      </c>
      <c r="J395">
        <f t="shared" si="74"/>
        <v>-5.888888888888888E-3</v>
      </c>
      <c r="K395">
        <f>AVERAGE('Raw Data'!H393,'Raw Data'!AJ393,'Raw Data'!AP393)</f>
        <v>-2.3333333333333331E-3</v>
      </c>
      <c r="L395">
        <f>AVERAGE('Raw Data'!I393,'Raw Data'!AK393,'Raw Data'!AQ393)</f>
        <v>1.0000000000000002E-2</v>
      </c>
      <c r="M395">
        <f t="shared" si="75"/>
        <v>-1.2333333333333335E-2</v>
      </c>
      <c r="N395">
        <f>AVERAGE('Raw Data'!P393)</f>
        <v>5.0000000000000001E-3</v>
      </c>
      <c r="O395">
        <f>AVERAGE('Raw Data'!Q393)</f>
        <v>-2E-3</v>
      </c>
      <c r="P395">
        <f t="shared" si="76"/>
        <v>7.0000000000000001E-3</v>
      </c>
      <c r="Q395">
        <f>AVERAGE('Raw Data'!B393,'Raw Data'!D393,'Raw Data'!L393,'Raw Data'!T393,'Raw Data'!AB393,'Raw Data'!AF393,'Raw Data'!AT393,'Raw Data'!BD393,'Raw Data'!BF393)</f>
        <v>3.3333333333333331E-3</v>
      </c>
      <c r="R395">
        <f>AVERAGE('Raw Data'!C393,'Raw Data'!E393,'Raw Data'!M393,'Raw Data'!U393,'Raw Data'!AC393,'Raw Data'!AG393,'Raw Data'!AU393,'Raw Data'!BE393,'Raw Data'!BG393)</f>
        <v>2.2222222222222227E-3</v>
      </c>
      <c r="S395">
        <f t="shared" si="77"/>
        <v>1.1111111111111105E-3</v>
      </c>
      <c r="U395">
        <v>741</v>
      </c>
      <c r="V395">
        <f t="shared" si="78"/>
        <v>-5.5555555555555539E-2</v>
      </c>
      <c r="W395">
        <f t="shared" si="79"/>
        <v>-0.18095238095238098</v>
      </c>
      <c r="X395">
        <f t="shared" si="80"/>
        <v>5.3639846743295068E-3</v>
      </c>
      <c r="Y395">
        <f t="shared" si="81"/>
        <v>-1.8888888888888893</v>
      </c>
      <c r="Z395" t="e">
        <f t="shared" si="82"/>
        <v>#DIV/0!</v>
      </c>
      <c r="AA395">
        <f t="shared" si="83"/>
        <v>4.5267489711934152E-2</v>
      </c>
    </row>
    <row r="396" spans="1:27" x14ac:dyDescent="0.3">
      <c r="A396">
        <v>742</v>
      </c>
      <c r="B396">
        <f>AVERAGE('Raw Data'!J394,'Raw Data'!AD394,'Raw Data'!AL394,'Raw Data'!AX394)</f>
        <v>4.7500000000000007E-3</v>
      </c>
      <c r="C396">
        <f>AVERAGE('Raw Data'!K394,'Raw Data'!AE394,'Raw Data'!AM394,'Raw Data'!AY394)</f>
        <v>8.5000000000000006E-3</v>
      </c>
      <c r="D396">
        <f t="shared" si="72"/>
        <v>-3.7499999999999999E-3</v>
      </c>
      <c r="E396">
        <f>AVERAGE('Raw Data'!N394,'Raw Data'!AN394,'Raw Data'!AR394,'Raw Data'!AZ394,'Raw Data'!BB394,'Raw Data'!BJ394)</f>
        <v>3.666666666666667E-3</v>
      </c>
      <c r="F396">
        <f>AVERAGE('Raw Data'!O394,'Raw Data'!AO394,'Raw Data'!AS394,'Raw Data'!BA394,'Raw Data'!BC394,'Raw Data'!BK394)</f>
        <v>6.9999999999999993E-3</v>
      </c>
      <c r="G396">
        <f t="shared" si="73"/>
        <v>-3.3333333333333322E-3</v>
      </c>
      <c r="H396">
        <f>AVERAGE('Raw Data'!F394,'Raw Data'!R394,'Raw Data'!V394,'Raw Data'!X394,'Raw Data'!Z394,'Raw Data'!AH394,'Raw Data'!AV394,'Raw Data'!BH394,'Raw Data'!BL394)</f>
        <v>-1.1111111111111121E-4</v>
      </c>
      <c r="I396">
        <f>AVERAGE('Raw Data'!G394,'Raw Data'!S394,'Raw Data'!W394,'Raw Data'!Y394,'Raw Data'!AA394,'Raw Data'!AI394,'Raw Data'!AW394,'Raw Data'!BI394,'Raw Data'!BM394)</f>
        <v>6.1111111111111123E-3</v>
      </c>
      <c r="J396">
        <f t="shared" si="74"/>
        <v>-6.2222222222222236E-3</v>
      </c>
      <c r="K396">
        <f>AVERAGE('Raw Data'!H394,'Raw Data'!AJ394,'Raw Data'!AP394)</f>
        <v>1.6666666666666663E-3</v>
      </c>
      <c r="L396">
        <f>AVERAGE('Raw Data'!I394,'Raw Data'!AK394,'Raw Data'!AQ394)</f>
        <v>1.1000000000000001E-2</v>
      </c>
      <c r="M396">
        <f t="shared" si="75"/>
        <v>-9.3333333333333341E-3</v>
      </c>
      <c r="N396">
        <f>AVERAGE('Raw Data'!P394)</f>
        <v>4.0000000000000001E-3</v>
      </c>
      <c r="O396">
        <f>AVERAGE('Raw Data'!Q394)</f>
        <v>-4.0000000000000001E-3</v>
      </c>
      <c r="P396">
        <f t="shared" si="76"/>
        <v>8.0000000000000002E-3</v>
      </c>
      <c r="Q396">
        <f>AVERAGE('Raw Data'!B394,'Raw Data'!D394,'Raw Data'!L394,'Raw Data'!T394,'Raw Data'!AB394,'Raw Data'!AF394,'Raw Data'!AT394,'Raw Data'!BD394,'Raw Data'!BF394)</f>
        <v>3.8888888888888892E-3</v>
      </c>
      <c r="R396">
        <f>AVERAGE('Raw Data'!C394,'Raw Data'!E394,'Raw Data'!M394,'Raw Data'!U394,'Raw Data'!AC394,'Raw Data'!AG394,'Raw Data'!AU394,'Raw Data'!BE394,'Raw Data'!BG394)</f>
        <v>1.4444444444444446E-3</v>
      </c>
      <c r="S396">
        <f t="shared" si="77"/>
        <v>2.4444444444444444E-3</v>
      </c>
      <c r="U396">
        <v>742</v>
      </c>
      <c r="V396">
        <f t="shared" si="78"/>
        <v>-9.2592592592592546E-2</v>
      </c>
      <c r="W396">
        <f t="shared" si="79"/>
        <v>0.15238095238095245</v>
      </c>
      <c r="X396">
        <f t="shared" si="80"/>
        <v>-5.5938697318007664E-2</v>
      </c>
      <c r="Y396">
        <f t="shared" si="81"/>
        <v>-0.22222222222222243</v>
      </c>
      <c r="Z396" t="e">
        <f t="shared" si="82"/>
        <v>#DIV/0!</v>
      </c>
      <c r="AA396">
        <f t="shared" si="83"/>
        <v>5.8984910836762695E-2</v>
      </c>
    </row>
    <row r="397" spans="1:27" x14ac:dyDescent="0.3">
      <c r="A397">
        <v>743</v>
      </c>
      <c r="B397">
        <f>AVERAGE('Raw Data'!J395,'Raw Data'!AD395,'Raw Data'!AL395,'Raw Data'!AX395)</f>
        <v>4.749999999999999E-3</v>
      </c>
      <c r="C397">
        <f>AVERAGE('Raw Data'!K395,'Raw Data'!AE395,'Raw Data'!AM395,'Raw Data'!AY395)</f>
        <v>6.4999999999999997E-3</v>
      </c>
      <c r="D397">
        <f t="shared" si="72"/>
        <v>-1.7500000000000007E-3</v>
      </c>
      <c r="E397">
        <f>AVERAGE('Raw Data'!N395,'Raw Data'!AN395,'Raw Data'!AR395,'Raw Data'!AZ395,'Raw Data'!BB395,'Raw Data'!BJ395)</f>
        <v>5.9999999999999993E-3</v>
      </c>
      <c r="F397">
        <f>AVERAGE('Raw Data'!O395,'Raw Data'!AO395,'Raw Data'!AS395,'Raw Data'!BA395,'Raw Data'!BC395,'Raw Data'!BK395)</f>
        <v>6.000000000000001E-3</v>
      </c>
      <c r="G397">
        <f t="shared" si="73"/>
        <v>0</v>
      </c>
      <c r="H397">
        <f>AVERAGE('Raw Data'!F395,'Raw Data'!R395,'Raw Data'!V395,'Raw Data'!X395,'Raw Data'!Z395,'Raw Data'!AH395,'Raw Data'!AV395,'Raw Data'!BH395,'Raw Data'!BL395)</f>
        <v>1.5555555555555557E-3</v>
      </c>
      <c r="I397">
        <f>AVERAGE('Raw Data'!G395,'Raw Data'!S395,'Raw Data'!W395,'Raw Data'!Y395,'Raw Data'!AA395,'Raw Data'!AI395,'Raw Data'!AW395,'Raw Data'!BI395,'Raw Data'!BM395)</f>
        <v>4.8888888888888888E-3</v>
      </c>
      <c r="J397">
        <f t="shared" si="74"/>
        <v>-3.3333333333333331E-3</v>
      </c>
      <c r="K397">
        <f>AVERAGE('Raw Data'!H395,'Raw Data'!AJ395,'Raw Data'!AP395)</f>
        <v>1.9999999999999996E-3</v>
      </c>
      <c r="L397">
        <f>AVERAGE('Raw Data'!I395,'Raw Data'!AK395,'Raw Data'!AQ395)</f>
        <v>6.000000000000001E-3</v>
      </c>
      <c r="M397">
        <f t="shared" si="75"/>
        <v>-4.0000000000000018E-3</v>
      </c>
      <c r="N397">
        <f>AVERAGE('Raw Data'!P395)</f>
        <v>4.0000000000000001E-3</v>
      </c>
      <c r="O397">
        <f>AVERAGE('Raw Data'!Q395)</f>
        <v>-2E-3</v>
      </c>
      <c r="P397">
        <f t="shared" si="76"/>
        <v>6.0000000000000001E-3</v>
      </c>
      <c r="Q397">
        <f>AVERAGE('Raw Data'!B395,'Raw Data'!D395,'Raw Data'!L395,'Raw Data'!T395,'Raw Data'!AB395,'Raw Data'!AF395,'Raw Data'!AT395,'Raw Data'!BD395,'Raw Data'!BF395)</f>
        <v>2.7777777777777775E-3</v>
      </c>
      <c r="R397">
        <f>AVERAGE('Raw Data'!C395,'Raw Data'!E395,'Raw Data'!M395,'Raw Data'!U395,'Raw Data'!AC395,'Raw Data'!AG395,'Raw Data'!AU395,'Raw Data'!BE395,'Raw Data'!BG395)</f>
        <v>5.5555555555555556E-4</v>
      </c>
      <c r="S397">
        <f t="shared" si="77"/>
        <v>2.2222222222222218E-3</v>
      </c>
      <c r="U397">
        <v>743</v>
      </c>
      <c r="V397">
        <f t="shared" si="78"/>
        <v>-9.2592592592592671E-2</v>
      </c>
      <c r="W397">
        <f t="shared" si="79"/>
        <v>0.4857142857142856</v>
      </c>
      <c r="X397">
        <f t="shared" si="80"/>
        <v>5.9003831417624525E-2</v>
      </c>
      <c r="Y397">
        <f t="shared" si="81"/>
        <v>-8.3333333333333565E-2</v>
      </c>
      <c r="Z397" t="e">
        <f t="shared" si="82"/>
        <v>#DIV/0!</v>
      </c>
      <c r="AA397">
        <f t="shared" si="83"/>
        <v>3.1550068587105615E-2</v>
      </c>
    </row>
    <row r="398" spans="1:27" x14ac:dyDescent="0.3">
      <c r="A398">
        <v>744</v>
      </c>
      <c r="B398">
        <f>AVERAGE('Raw Data'!J396,'Raw Data'!AD396,'Raw Data'!AL396,'Raw Data'!AX396)</f>
        <v>7.2500000000000004E-3</v>
      </c>
      <c r="C398">
        <f>AVERAGE('Raw Data'!K396,'Raw Data'!AE396,'Raw Data'!AM396,'Raw Data'!AY396)</f>
        <v>7.7499999999999999E-3</v>
      </c>
      <c r="D398">
        <f t="shared" si="72"/>
        <v>-4.9999999999999958E-4</v>
      </c>
      <c r="E398">
        <f>AVERAGE('Raw Data'!N396,'Raw Data'!AN396,'Raw Data'!AR396,'Raw Data'!AZ396,'Raw Data'!BB396,'Raw Data'!BJ396)</f>
        <v>5.1666666666666666E-3</v>
      </c>
      <c r="F398">
        <f>AVERAGE('Raw Data'!O396,'Raw Data'!AO396,'Raw Data'!AS396,'Raw Data'!BA396,'Raw Data'!BC396,'Raw Data'!BK396)</f>
        <v>4.8333333333333336E-3</v>
      </c>
      <c r="G398">
        <f t="shared" si="73"/>
        <v>3.3333333333333305E-4</v>
      </c>
      <c r="H398">
        <f>AVERAGE('Raw Data'!F396,'Raw Data'!R396,'Raw Data'!V396,'Raw Data'!X396,'Raw Data'!Z396,'Raw Data'!AH396,'Raw Data'!AV396,'Raw Data'!BH396,'Raw Data'!BL396)</f>
        <v>7.7777777777777763E-4</v>
      </c>
      <c r="I398">
        <f>AVERAGE('Raw Data'!G396,'Raw Data'!S396,'Raw Data'!W396,'Raw Data'!Y396,'Raw Data'!AA396,'Raw Data'!AI396,'Raw Data'!AW396,'Raw Data'!BI396,'Raw Data'!BM396)</f>
        <v>5.888888888888888E-3</v>
      </c>
      <c r="J398">
        <f t="shared" si="74"/>
        <v>-5.1111111111111105E-3</v>
      </c>
      <c r="K398">
        <f>AVERAGE('Raw Data'!H396,'Raw Data'!AJ396,'Raw Data'!AP396)</f>
        <v>1.3333333333333333E-3</v>
      </c>
      <c r="L398">
        <f>AVERAGE('Raw Data'!I396,'Raw Data'!AK396,'Raw Data'!AQ396)</f>
        <v>8.0000000000000002E-3</v>
      </c>
      <c r="M398">
        <f t="shared" si="75"/>
        <v>-6.6666666666666671E-3</v>
      </c>
      <c r="N398">
        <f>AVERAGE('Raw Data'!P396)</f>
        <v>5.0000000000000001E-3</v>
      </c>
      <c r="O398">
        <f>AVERAGE('Raw Data'!Q396)</f>
        <v>-5.0000000000000001E-3</v>
      </c>
      <c r="P398">
        <f t="shared" si="76"/>
        <v>0.01</v>
      </c>
      <c r="Q398">
        <f>AVERAGE('Raw Data'!B396,'Raw Data'!D396,'Raw Data'!L396,'Raw Data'!T396,'Raw Data'!AB396,'Raw Data'!AF396,'Raw Data'!AT396,'Raw Data'!BD396,'Raw Data'!BF396)</f>
        <v>2.1111111111111105E-3</v>
      </c>
      <c r="R398">
        <f>AVERAGE('Raw Data'!C396,'Raw Data'!E396,'Raw Data'!M396,'Raw Data'!U396,'Raw Data'!AC396,'Raw Data'!AG396,'Raw Data'!AU396,'Raw Data'!BE396,'Raw Data'!BG396)</f>
        <v>5.5555555555555566E-4</v>
      </c>
      <c r="S398">
        <f t="shared" si="77"/>
        <v>1.5555555555555548E-3</v>
      </c>
      <c r="U398">
        <v>744</v>
      </c>
      <c r="V398">
        <f t="shared" si="78"/>
        <v>9.2592592592592615E-2</v>
      </c>
      <c r="W398">
        <f t="shared" si="79"/>
        <v>0.3666666666666667</v>
      </c>
      <c r="X398">
        <f t="shared" si="80"/>
        <v>5.363984674329492E-3</v>
      </c>
      <c r="Y398">
        <f t="shared" si="81"/>
        <v>-0.36111111111111122</v>
      </c>
      <c r="Z398" t="e">
        <f t="shared" si="82"/>
        <v>#DIV/0!</v>
      </c>
      <c r="AA398">
        <f t="shared" si="83"/>
        <v>1.5089163237311369E-2</v>
      </c>
    </row>
    <row r="399" spans="1:27" x14ac:dyDescent="0.3">
      <c r="A399">
        <v>745</v>
      </c>
      <c r="B399">
        <f>AVERAGE('Raw Data'!J397,'Raw Data'!AD397,'Raw Data'!AL397,'Raw Data'!AX397)</f>
        <v>8.7500000000000008E-3</v>
      </c>
      <c r="C399">
        <f>AVERAGE('Raw Data'!K397,'Raw Data'!AE397,'Raw Data'!AM397,'Raw Data'!AY397)</f>
        <v>6.7499999999999999E-3</v>
      </c>
      <c r="D399">
        <f t="shared" si="72"/>
        <v>2.0000000000000009E-3</v>
      </c>
      <c r="E399">
        <f>AVERAGE('Raw Data'!N397,'Raw Data'!AN397,'Raw Data'!AR397,'Raw Data'!AZ397,'Raw Data'!BB397,'Raw Data'!BJ397)</f>
        <v>6.4999999999999997E-3</v>
      </c>
      <c r="F399">
        <f>AVERAGE('Raw Data'!O397,'Raw Data'!AO397,'Raw Data'!AS397,'Raw Data'!BA397,'Raw Data'!BC397,'Raw Data'!BK397)</f>
        <v>5.0000000000000001E-3</v>
      </c>
      <c r="G399">
        <f t="shared" si="73"/>
        <v>1.4999999999999996E-3</v>
      </c>
      <c r="H399">
        <f>AVERAGE('Raw Data'!F397,'Raw Data'!R397,'Raw Data'!V397,'Raw Data'!X397,'Raw Data'!Z397,'Raw Data'!AH397,'Raw Data'!AV397,'Raw Data'!BH397,'Raw Data'!BL397)</f>
        <v>2.2222222222222222E-3</v>
      </c>
      <c r="I399">
        <f>AVERAGE('Raw Data'!G397,'Raw Data'!S397,'Raw Data'!W397,'Raw Data'!Y397,'Raw Data'!AA397,'Raw Data'!AI397,'Raw Data'!AW397,'Raw Data'!BI397,'Raw Data'!BM397)</f>
        <v>7.3333333333333341E-3</v>
      </c>
      <c r="J399">
        <f t="shared" si="74"/>
        <v>-5.1111111111111114E-3</v>
      </c>
      <c r="K399">
        <f>AVERAGE('Raw Data'!H397,'Raw Data'!AJ397,'Raw Data'!AP397)</f>
        <v>3.666666666666667E-3</v>
      </c>
      <c r="L399">
        <f>AVERAGE('Raw Data'!I397,'Raw Data'!AK397,'Raw Data'!AQ397)</f>
        <v>1.1000000000000001E-2</v>
      </c>
      <c r="M399">
        <f t="shared" si="75"/>
        <v>-7.3333333333333341E-3</v>
      </c>
      <c r="N399">
        <f>AVERAGE('Raw Data'!P397)</f>
        <v>8.9999999999999993E-3</v>
      </c>
      <c r="O399">
        <f>AVERAGE('Raw Data'!Q397)</f>
        <v>-1E-3</v>
      </c>
      <c r="P399">
        <f t="shared" si="76"/>
        <v>9.9999999999999985E-3</v>
      </c>
      <c r="Q399">
        <f>AVERAGE('Raw Data'!B397,'Raw Data'!D397,'Raw Data'!L397,'Raw Data'!T397,'Raw Data'!AB397,'Raw Data'!AF397,'Raw Data'!AT397,'Raw Data'!BD397,'Raw Data'!BF397)</f>
        <v>3.3333333333333316E-4</v>
      </c>
      <c r="R399">
        <f>AVERAGE('Raw Data'!C397,'Raw Data'!E397,'Raw Data'!M397,'Raw Data'!U397,'Raw Data'!AC397,'Raw Data'!AG397,'Raw Data'!AU397,'Raw Data'!BE397,'Raw Data'!BG397)</f>
        <v>3.3333333333333332E-4</v>
      </c>
      <c r="S399">
        <f t="shared" si="77"/>
        <v>0</v>
      </c>
      <c r="U399">
        <v>745</v>
      </c>
      <c r="V399">
        <f t="shared" si="78"/>
        <v>0.20370370370370375</v>
      </c>
      <c r="W399">
        <f t="shared" si="79"/>
        <v>0.55714285714285705</v>
      </c>
      <c r="X399">
        <f t="shared" si="80"/>
        <v>0.10498084291187738</v>
      </c>
      <c r="Y399">
        <f t="shared" si="81"/>
        <v>0.61111111111111127</v>
      </c>
      <c r="Z399" t="e">
        <f t="shared" si="82"/>
        <v>#DIV/0!</v>
      </c>
      <c r="AA399">
        <f t="shared" si="83"/>
        <v>-2.8806584362139925E-2</v>
      </c>
    </row>
    <row r="400" spans="1:27" x14ac:dyDescent="0.3">
      <c r="A400">
        <v>746</v>
      </c>
      <c r="B400">
        <f>AVERAGE('Raw Data'!J398,'Raw Data'!AD398,'Raw Data'!AL398,'Raw Data'!AX398)</f>
        <v>1.0500000000000001E-2</v>
      </c>
      <c r="C400">
        <f>AVERAGE('Raw Data'!K398,'Raw Data'!AE398,'Raw Data'!AM398,'Raw Data'!AY398)</f>
        <v>8.5000000000000006E-3</v>
      </c>
      <c r="D400">
        <f t="shared" si="72"/>
        <v>2E-3</v>
      </c>
      <c r="E400">
        <f>AVERAGE('Raw Data'!N398,'Raw Data'!AN398,'Raw Data'!AR398,'Raw Data'!AZ398,'Raw Data'!BB398,'Raw Data'!BJ398)</f>
        <v>6.333333333333334E-3</v>
      </c>
      <c r="F400">
        <f>AVERAGE('Raw Data'!O398,'Raw Data'!AO398,'Raw Data'!AS398,'Raw Data'!BA398,'Raw Data'!BC398,'Raw Data'!BK398)</f>
        <v>7.1666666666666658E-3</v>
      </c>
      <c r="G400">
        <f t="shared" si="73"/>
        <v>-8.3333333333333176E-4</v>
      </c>
      <c r="H400">
        <f>AVERAGE('Raw Data'!F398,'Raw Data'!R398,'Raw Data'!V398,'Raw Data'!X398,'Raw Data'!Z398,'Raw Data'!AH398,'Raw Data'!AV398,'Raw Data'!BH398,'Raw Data'!BL398)</f>
        <v>1.5555555555555555E-3</v>
      </c>
      <c r="I400">
        <f>AVERAGE('Raw Data'!G398,'Raw Data'!S398,'Raw Data'!W398,'Raw Data'!Y398,'Raw Data'!AA398,'Raw Data'!AI398,'Raw Data'!AW398,'Raw Data'!BI398,'Raw Data'!BM398)</f>
        <v>6.1111111111111106E-3</v>
      </c>
      <c r="J400">
        <f t="shared" si="74"/>
        <v>-4.5555555555555549E-3</v>
      </c>
      <c r="K400">
        <f>AVERAGE('Raw Data'!H398,'Raw Data'!AJ398,'Raw Data'!AP398)</f>
        <v>3.3333333333333327E-3</v>
      </c>
      <c r="L400">
        <f>AVERAGE('Raw Data'!I398,'Raw Data'!AK398,'Raw Data'!AQ398)</f>
        <v>1.0666666666666666E-2</v>
      </c>
      <c r="M400">
        <f t="shared" si="75"/>
        <v>-7.3333333333333341E-3</v>
      </c>
      <c r="N400">
        <f>AVERAGE('Raw Data'!P398)</f>
        <v>0</v>
      </c>
      <c r="O400">
        <f>AVERAGE('Raw Data'!Q398)</f>
        <v>-5.0000000000000001E-3</v>
      </c>
      <c r="P400">
        <f t="shared" si="76"/>
        <v>5.0000000000000001E-3</v>
      </c>
      <c r="Q400">
        <f>AVERAGE('Raw Data'!B398,'Raw Data'!D398,'Raw Data'!L398,'Raw Data'!T398,'Raw Data'!AB398,'Raw Data'!AF398,'Raw Data'!AT398,'Raw Data'!BD398,'Raw Data'!BF398)</f>
        <v>1.5555555555555555E-3</v>
      </c>
      <c r="R400">
        <f>AVERAGE('Raw Data'!C398,'Raw Data'!E398,'Raw Data'!M398,'Raw Data'!U398,'Raw Data'!AC398,'Raw Data'!AG398,'Raw Data'!AU398,'Raw Data'!BE398,'Raw Data'!BG398)</f>
        <v>-3.3333333333333354E-4</v>
      </c>
      <c r="S400">
        <f t="shared" si="77"/>
        <v>1.888888888888889E-3</v>
      </c>
      <c r="U400">
        <v>746</v>
      </c>
      <c r="V400">
        <f t="shared" si="78"/>
        <v>0.33333333333333337</v>
      </c>
      <c r="W400">
        <f t="shared" si="79"/>
        <v>0.53333333333333344</v>
      </c>
      <c r="X400">
        <f t="shared" si="80"/>
        <v>5.9003831417624511E-2</v>
      </c>
      <c r="Y400">
        <f t="shared" si="81"/>
        <v>0.47222222222222193</v>
      </c>
      <c r="Z400" t="e">
        <f t="shared" si="82"/>
        <v>#DIV/0!</v>
      </c>
      <c r="AA400">
        <f t="shared" si="83"/>
        <v>1.3717421124828503E-3</v>
      </c>
    </row>
    <row r="401" spans="1:27" x14ac:dyDescent="0.3">
      <c r="A401">
        <v>747</v>
      </c>
      <c r="B401">
        <f>AVERAGE('Raw Data'!J399,'Raw Data'!AD399,'Raw Data'!AL399,'Raw Data'!AX399)</f>
        <v>6.7500000000000008E-3</v>
      </c>
      <c r="C401">
        <f>AVERAGE('Raw Data'!K399,'Raw Data'!AE399,'Raw Data'!AM399,'Raw Data'!AY399)</f>
        <v>8.0000000000000002E-3</v>
      </c>
      <c r="D401">
        <f t="shared" si="72"/>
        <v>-1.2499999999999994E-3</v>
      </c>
      <c r="E401">
        <f>AVERAGE('Raw Data'!N399,'Raw Data'!AN399,'Raw Data'!AR399,'Raw Data'!AZ399,'Raw Data'!BB399,'Raw Data'!BJ399)</f>
        <v>5.6666666666666671E-3</v>
      </c>
      <c r="F401">
        <f>AVERAGE('Raw Data'!O399,'Raw Data'!AO399,'Raw Data'!AS399,'Raw Data'!BA399,'Raw Data'!BC399,'Raw Data'!BK399)</f>
        <v>8.3333333333333332E-3</v>
      </c>
      <c r="G401">
        <f t="shared" si="73"/>
        <v>-2.6666666666666661E-3</v>
      </c>
      <c r="H401">
        <f>AVERAGE('Raw Data'!F399,'Raw Data'!R399,'Raw Data'!V399,'Raw Data'!X399,'Raw Data'!Z399,'Raw Data'!AH399,'Raw Data'!AV399,'Raw Data'!BH399,'Raw Data'!BL399)</f>
        <v>0</v>
      </c>
      <c r="I401">
        <f>AVERAGE('Raw Data'!G399,'Raw Data'!S399,'Raw Data'!W399,'Raw Data'!Y399,'Raw Data'!AA399,'Raw Data'!AI399,'Raw Data'!AW399,'Raw Data'!BI399,'Raw Data'!BM399)</f>
        <v>6.3333333333333332E-3</v>
      </c>
      <c r="J401">
        <f t="shared" si="74"/>
        <v>-6.3333333333333332E-3</v>
      </c>
      <c r="K401">
        <f>AVERAGE('Raw Data'!H399,'Raw Data'!AJ399,'Raw Data'!AP399)</f>
        <v>1.3333333333333333E-3</v>
      </c>
      <c r="L401">
        <f>AVERAGE('Raw Data'!I399,'Raw Data'!AK399,'Raw Data'!AQ399)</f>
        <v>7.6666666666666662E-3</v>
      </c>
      <c r="M401">
        <f t="shared" si="75"/>
        <v>-6.3333333333333332E-3</v>
      </c>
      <c r="N401">
        <f>AVERAGE('Raw Data'!P399)</f>
        <v>8.0000000000000002E-3</v>
      </c>
      <c r="O401">
        <f>AVERAGE('Raw Data'!Q399)</f>
        <v>1E-3</v>
      </c>
      <c r="P401">
        <f t="shared" si="76"/>
        <v>7.0000000000000001E-3</v>
      </c>
      <c r="Q401">
        <f>AVERAGE('Raw Data'!B399,'Raw Data'!D399,'Raw Data'!L399,'Raw Data'!T399,'Raw Data'!AB399,'Raw Data'!AF399,'Raw Data'!AT399,'Raw Data'!BD399,'Raw Data'!BF399)</f>
        <v>1.7777777777777779E-3</v>
      </c>
      <c r="R401">
        <f>AVERAGE('Raw Data'!C399,'Raw Data'!E399,'Raw Data'!M399,'Raw Data'!U399,'Raw Data'!AC399,'Raw Data'!AG399,'Raw Data'!AU399,'Raw Data'!BE399,'Raw Data'!BG399)</f>
        <v>6.6666666666666686E-4</v>
      </c>
      <c r="S401">
        <f t="shared" si="77"/>
        <v>1.1111111111111109E-3</v>
      </c>
      <c r="U401">
        <v>747</v>
      </c>
      <c r="V401">
        <f t="shared" si="78"/>
        <v>5.5555555555555608E-2</v>
      </c>
      <c r="W401">
        <f t="shared" si="79"/>
        <v>0.43809523809523815</v>
      </c>
      <c r="X401">
        <f t="shared" si="80"/>
        <v>-4.8275862068965517E-2</v>
      </c>
      <c r="Y401">
        <f t="shared" si="81"/>
        <v>-0.36111111111111122</v>
      </c>
      <c r="Z401" t="e">
        <f t="shared" si="82"/>
        <v>#DIV/0!</v>
      </c>
      <c r="AA401">
        <f t="shared" si="83"/>
        <v>6.8587105624142676E-3</v>
      </c>
    </row>
    <row r="402" spans="1:27" x14ac:dyDescent="0.3">
      <c r="A402">
        <v>748</v>
      </c>
      <c r="B402">
        <f>AVERAGE('Raw Data'!J400,'Raw Data'!AD400,'Raw Data'!AL400,'Raw Data'!AX400)</f>
        <v>6.2500000000000003E-3</v>
      </c>
      <c r="C402">
        <f>AVERAGE('Raw Data'!K400,'Raw Data'!AE400,'Raw Data'!AM400,'Raw Data'!AY400)</f>
        <v>7.7499999999999999E-3</v>
      </c>
      <c r="D402">
        <f t="shared" si="72"/>
        <v>-1.4999999999999996E-3</v>
      </c>
      <c r="E402">
        <f>AVERAGE('Raw Data'!N400,'Raw Data'!AN400,'Raw Data'!AR400,'Raw Data'!AZ400,'Raw Data'!BB400,'Raw Data'!BJ400)</f>
        <v>4.6666666666666653E-3</v>
      </c>
      <c r="F402">
        <f>AVERAGE('Raw Data'!O400,'Raw Data'!AO400,'Raw Data'!AS400,'Raw Data'!BA400,'Raw Data'!BC400,'Raw Data'!BK400)</f>
        <v>7.8333333333333345E-3</v>
      </c>
      <c r="G402">
        <f t="shared" si="73"/>
        <v>-3.1666666666666692E-3</v>
      </c>
      <c r="H402">
        <f>AVERAGE('Raw Data'!F400,'Raw Data'!R400,'Raw Data'!V400,'Raw Data'!X400,'Raw Data'!Z400,'Raw Data'!AH400,'Raw Data'!AV400,'Raw Data'!BH400,'Raw Data'!BL400)</f>
        <v>-6.6666666666666675E-4</v>
      </c>
      <c r="I402">
        <f>AVERAGE('Raw Data'!G400,'Raw Data'!S400,'Raw Data'!W400,'Raw Data'!Y400,'Raw Data'!AA400,'Raw Data'!AI400,'Raw Data'!AW400,'Raw Data'!BI400,'Raw Data'!BM400)</f>
        <v>5.0000000000000001E-3</v>
      </c>
      <c r="J402">
        <f t="shared" si="74"/>
        <v>-5.6666666666666671E-3</v>
      </c>
      <c r="K402">
        <f>AVERAGE('Raw Data'!H400,'Raw Data'!AJ400,'Raw Data'!AP400)</f>
        <v>1.9999999999999996E-3</v>
      </c>
      <c r="L402">
        <f>AVERAGE('Raw Data'!I400,'Raw Data'!AK400,'Raw Data'!AQ400)</f>
        <v>4.6666666666666671E-3</v>
      </c>
      <c r="M402">
        <f t="shared" si="75"/>
        <v>-2.6666666666666674E-3</v>
      </c>
      <c r="N402">
        <f>AVERAGE('Raw Data'!P400)</f>
        <v>1.2E-2</v>
      </c>
      <c r="O402">
        <f>AVERAGE('Raw Data'!Q400)</f>
        <v>5.0000000000000001E-3</v>
      </c>
      <c r="P402">
        <f t="shared" si="76"/>
        <v>7.0000000000000001E-3</v>
      </c>
      <c r="Q402">
        <f>AVERAGE('Raw Data'!B400,'Raw Data'!D400,'Raw Data'!L400,'Raw Data'!T400,'Raw Data'!AB400,'Raw Data'!AF400,'Raw Data'!AT400,'Raw Data'!BD400,'Raw Data'!BF400)</f>
        <v>1.6666666666666666E-3</v>
      </c>
      <c r="R402">
        <f>AVERAGE('Raw Data'!C400,'Raw Data'!E400,'Raw Data'!M400,'Raw Data'!U400,'Raw Data'!AC400,'Raw Data'!AG400,'Raw Data'!AU400,'Raw Data'!BE400,'Raw Data'!BG400)</f>
        <v>-2.3333333333333335E-3</v>
      </c>
      <c r="S402">
        <f t="shared" si="77"/>
        <v>4.0000000000000001E-3</v>
      </c>
      <c r="U402">
        <v>748</v>
      </c>
      <c r="V402">
        <f t="shared" si="78"/>
        <v>1.8518518518518535E-2</v>
      </c>
      <c r="W402">
        <f t="shared" si="79"/>
        <v>0.29523809523809508</v>
      </c>
      <c r="X402">
        <f t="shared" si="80"/>
        <v>-9.4252873563218389E-2</v>
      </c>
      <c r="Y402">
        <f t="shared" si="81"/>
        <v>-8.3333333333333565E-2</v>
      </c>
      <c r="Z402" t="e">
        <f t="shared" si="82"/>
        <v>#DIV/0!</v>
      </c>
      <c r="AA402">
        <f t="shared" si="83"/>
        <v>4.1152263374485557E-3</v>
      </c>
    </row>
    <row r="403" spans="1:27" x14ac:dyDescent="0.3">
      <c r="A403">
        <v>749</v>
      </c>
      <c r="B403">
        <f>AVERAGE('Raw Data'!J401,'Raw Data'!AD401,'Raw Data'!AL401,'Raw Data'!AX401)</f>
        <v>5.2499999999999995E-3</v>
      </c>
      <c r="C403">
        <f>AVERAGE('Raw Data'!K401,'Raw Data'!AE401,'Raw Data'!AM401,'Raw Data'!AY401)</f>
        <v>9.9999999999999985E-3</v>
      </c>
      <c r="D403">
        <f t="shared" si="72"/>
        <v>-4.749999999999999E-3</v>
      </c>
      <c r="E403">
        <f>AVERAGE('Raw Data'!N401,'Raw Data'!AN401,'Raw Data'!AR401,'Raw Data'!AZ401,'Raw Data'!BB401,'Raw Data'!BJ401)</f>
        <v>2.5000000000000001E-3</v>
      </c>
      <c r="F403">
        <f>AVERAGE('Raw Data'!O401,'Raw Data'!AO401,'Raw Data'!AS401,'Raw Data'!BA401,'Raw Data'!BC401,'Raw Data'!BK401)</f>
        <v>5.000000000000001E-3</v>
      </c>
      <c r="G403">
        <f t="shared" si="73"/>
        <v>-2.5000000000000009E-3</v>
      </c>
      <c r="H403">
        <f>AVERAGE('Raw Data'!F401,'Raw Data'!R401,'Raw Data'!V401,'Raw Data'!X401,'Raw Data'!Z401,'Raw Data'!AH401,'Raw Data'!AV401,'Raw Data'!BH401,'Raw Data'!BL401)</f>
        <v>-4.4444444444444457E-4</v>
      </c>
      <c r="I403">
        <f>AVERAGE('Raw Data'!G401,'Raw Data'!S401,'Raw Data'!W401,'Raw Data'!Y401,'Raw Data'!AA401,'Raw Data'!AI401,'Raw Data'!AW401,'Raw Data'!BI401,'Raw Data'!BM401)</f>
        <v>4.8888888888888888E-3</v>
      </c>
      <c r="J403">
        <f t="shared" si="74"/>
        <v>-5.3333333333333332E-3</v>
      </c>
      <c r="K403">
        <f>AVERAGE('Raw Data'!H401,'Raw Data'!AJ401,'Raw Data'!AP401)</f>
        <v>1.6666666666666676E-3</v>
      </c>
      <c r="L403">
        <f>AVERAGE('Raw Data'!I401,'Raw Data'!AK401,'Raw Data'!AQ401)</f>
        <v>7.6666666666666662E-3</v>
      </c>
      <c r="M403">
        <f t="shared" si="75"/>
        <v>-5.9999999999999984E-3</v>
      </c>
      <c r="N403">
        <f>AVERAGE('Raw Data'!P401)</f>
        <v>8.9999999999999993E-3</v>
      </c>
      <c r="O403">
        <f>AVERAGE('Raw Data'!Q401)</f>
        <v>1E-3</v>
      </c>
      <c r="P403">
        <f t="shared" si="76"/>
        <v>8.0000000000000002E-3</v>
      </c>
      <c r="Q403">
        <f>AVERAGE('Raw Data'!B401,'Raw Data'!D401,'Raw Data'!L401,'Raw Data'!T401,'Raw Data'!AB401,'Raw Data'!AF401,'Raw Data'!AT401,'Raw Data'!BD401,'Raw Data'!BF401)</f>
        <v>-1.5555555555555555E-3</v>
      </c>
      <c r="R403">
        <f>AVERAGE('Raw Data'!C401,'Raw Data'!E401,'Raw Data'!M401,'Raw Data'!U401,'Raw Data'!AC401,'Raw Data'!AG401,'Raw Data'!AU401,'Raw Data'!BE401,'Raw Data'!BG401)</f>
        <v>-4.4444444444444444E-3</v>
      </c>
      <c r="S403">
        <f t="shared" si="77"/>
        <v>2.8888888888888888E-3</v>
      </c>
      <c r="U403">
        <v>749</v>
      </c>
      <c r="V403">
        <f t="shared" si="78"/>
        <v>-5.5555555555555608E-2</v>
      </c>
      <c r="W403">
        <f t="shared" si="79"/>
        <v>-1.4285714285714261E-2</v>
      </c>
      <c r="X403">
        <f t="shared" si="80"/>
        <v>-7.8927203065134094E-2</v>
      </c>
      <c r="Y403">
        <f t="shared" si="81"/>
        <v>-0.2222222222222219</v>
      </c>
      <c r="Z403" t="e">
        <f t="shared" si="82"/>
        <v>#DIV/0!</v>
      </c>
      <c r="AA403">
        <f t="shared" si="83"/>
        <v>-7.5445816186556922E-2</v>
      </c>
    </row>
    <row r="404" spans="1:27" x14ac:dyDescent="0.3">
      <c r="A404">
        <v>750</v>
      </c>
      <c r="B404">
        <f>AVERAGE('Raw Data'!J402,'Raw Data'!AD402,'Raw Data'!AL402,'Raw Data'!AX402)</f>
        <v>1.0749999999999999E-2</v>
      </c>
      <c r="C404">
        <f>AVERAGE('Raw Data'!K402,'Raw Data'!AE402,'Raw Data'!AM402,'Raw Data'!AY402)</f>
        <v>1.0999999999999999E-2</v>
      </c>
      <c r="D404">
        <f t="shared" si="72"/>
        <v>-2.5000000000000022E-4</v>
      </c>
      <c r="E404">
        <f>AVERAGE('Raw Data'!N402,'Raw Data'!AN402,'Raw Data'!AR402,'Raw Data'!AZ402,'Raw Data'!BB402,'Raw Data'!BJ402)</f>
        <v>5.3333333333333332E-3</v>
      </c>
      <c r="F404">
        <f>AVERAGE('Raw Data'!O402,'Raw Data'!AO402,'Raw Data'!AS402,'Raw Data'!BA402,'Raw Data'!BC402,'Raw Data'!BK402)</f>
        <v>5.0000000000000001E-3</v>
      </c>
      <c r="G404">
        <f t="shared" si="73"/>
        <v>3.3333333333333305E-4</v>
      </c>
      <c r="H404">
        <f>AVERAGE('Raw Data'!F402,'Raw Data'!R402,'Raw Data'!V402,'Raw Data'!X402,'Raw Data'!Z402,'Raw Data'!AH402,'Raw Data'!AV402,'Raw Data'!BH402,'Raw Data'!BL402)</f>
        <v>-9.999999999999998E-4</v>
      </c>
      <c r="I404">
        <f>AVERAGE('Raw Data'!G402,'Raw Data'!S402,'Raw Data'!W402,'Raw Data'!Y402,'Raw Data'!AA402,'Raw Data'!AI402,'Raw Data'!AW402,'Raw Data'!BI402,'Raw Data'!BM402)</f>
        <v>6.4444444444444436E-3</v>
      </c>
      <c r="J404">
        <f t="shared" si="74"/>
        <v>-7.4444444444444436E-3</v>
      </c>
      <c r="K404">
        <f>AVERAGE('Raw Data'!H402,'Raw Data'!AJ402,'Raw Data'!AP402)</f>
        <v>5.6666666666666671E-3</v>
      </c>
      <c r="L404">
        <f>AVERAGE('Raw Data'!I402,'Raw Data'!AK402,'Raw Data'!AQ402)</f>
        <v>9.6666666666666689E-3</v>
      </c>
      <c r="M404">
        <f t="shared" si="75"/>
        <v>-4.0000000000000018E-3</v>
      </c>
      <c r="N404">
        <f>AVERAGE('Raw Data'!P402)</f>
        <v>0.01</v>
      </c>
      <c r="O404">
        <f>AVERAGE('Raw Data'!Q402)</f>
        <v>5.0000000000000001E-3</v>
      </c>
      <c r="P404">
        <f t="shared" si="76"/>
        <v>5.0000000000000001E-3</v>
      </c>
      <c r="Q404">
        <f>AVERAGE('Raw Data'!B402,'Raw Data'!D402,'Raw Data'!L402,'Raw Data'!T402,'Raw Data'!AB402,'Raw Data'!AF402,'Raw Data'!AT402,'Raw Data'!BD402,'Raw Data'!BF402)</f>
        <v>1.4444444444444446E-3</v>
      </c>
      <c r="R404">
        <f>AVERAGE('Raw Data'!C402,'Raw Data'!E402,'Raw Data'!M402,'Raw Data'!U402,'Raw Data'!AC402,'Raw Data'!AG402,'Raw Data'!AU402,'Raw Data'!BE402,'Raw Data'!BG402)</f>
        <v>-2.1111111111111109E-3</v>
      </c>
      <c r="S404">
        <f t="shared" si="77"/>
        <v>3.5555555555555557E-3</v>
      </c>
      <c r="U404">
        <v>750</v>
      </c>
      <c r="V404">
        <f t="shared" si="78"/>
        <v>0.3518518518518518</v>
      </c>
      <c r="W404">
        <f t="shared" si="79"/>
        <v>0.39047619047619048</v>
      </c>
      <c r="X404">
        <f t="shared" si="80"/>
        <v>-0.1172413793103448</v>
      </c>
      <c r="Y404">
        <f t="shared" si="81"/>
        <v>1.4444444444444446</v>
      </c>
      <c r="Z404" t="e">
        <f t="shared" si="82"/>
        <v>#DIV/0!</v>
      </c>
      <c r="AA404">
        <f t="shared" si="83"/>
        <v>-1.3717421124828503E-3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76B3-2E87-4F0B-B13D-62AA3C987500}">
  <dimension ref="A1:AK404"/>
  <sheetViews>
    <sheetView tabSelected="1" zoomScaleNormal="100" workbookViewId="0"/>
  </sheetViews>
  <sheetFormatPr defaultRowHeight="14.4" x14ac:dyDescent="0.3"/>
  <cols>
    <col min="2" max="37" width="12.109375" customWidth="1"/>
  </cols>
  <sheetData>
    <row r="1" spans="1:37" x14ac:dyDescent="0.3">
      <c r="E1">
        <v>6.1000000000000004E-3</v>
      </c>
      <c r="F1">
        <v>3.5000000000000001E-3</v>
      </c>
      <c r="K1">
        <v>2.7000000000000001E-3</v>
      </c>
      <c r="L1">
        <v>4.7999999999999996E-3</v>
      </c>
      <c r="Q1">
        <v>5.0000000000000001E-4</v>
      </c>
      <c r="R1">
        <v>5.0000000000000001E-3</v>
      </c>
      <c r="W1">
        <v>2E-3</v>
      </c>
      <c r="X1">
        <v>7.0000000000000001E-3</v>
      </c>
      <c r="AC1">
        <v>2.5000000000000001E-3</v>
      </c>
      <c r="AD1">
        <v>3.5000000000000001E-3</v>
      </c>
      <c r="AI1">
        <v>5.0000000000000001E-4</v>
      </c>
    </row>
    <row r="2" spans="1:37" x14ac:dyDescent="0.3">
      <c r="B2" t="s">
        <v>102</v>
      </c>
      <c r="H2" t="s">
        <v>103</v>
      </c>
      <c r="N2" t="s">
        <v>104</v>
      </c>
      <c r="T2" t="s">
        <v>107</v>
      </c>
      <c r="Z2" t="s">
        <v>106</v>
      </c>
      <c r="AF2" t="s">
        <v>105</v>
      </c>
    </row>
    <row r="3" spans="1:37" x14ac:dyDescent="0.3">
      <c r="A3" t="s">
        <v>96</v>
      </c>
      <c r="B3" t="s">
        <v>100</v>
      </c>
      <c r="C3" t="s">
        <v>101</v>
      </c>
      <c r="D3" t="s">
        <v>99</v>
      </c>
      <c r="E3" t="s">
        <v>100</v>
      </c>
      <c r="F3" t="s">
        <v>101</v>
      </c>
      <c r="G3" t="s">
        <v>99</v>
      </c>
      <c r="H3" t="s">
        <v>100</v>
      </c>
      <c r="I3" t="s">
        <v>101</v>
      </c>
      <c r="J3" t="s">
        <v>99</v>
      </c>
      <c r="K3" t="s">
        <v>100</v>
      </c>
      <c r="L3" t="s">
        <v>101</v>
      </c>
      <c r="M3" t="s">
        <v>99</v>
      </c>
      <c r="N3" t="s">
        <v>100</v>
      </c>
      <c r="O3" t="s">
        <v>101</v>
      </c>
      <c r="P3" t="s">
        <v>99</v>
      </c>
      <c r="Q3" t="s">
        <v>100</v>
      </c>
      <c r="R3" t="s">
        <v>101</v>
      </c>
      <c r="S3" t="s">
        <v>99</v>
      </c>
      <c r="T3" t="s">
        <v>100</v>
      </c>
      <c r="U3" t="s">
        <v>101</v>
      </c>
      <c r="V3" t="s">
        <v>99</v>
      </c>
      <c r="W3" t="s">
        <v>100</v>
      </c>
      <c r="X3" t="s">
        <v>101</v>
      </c>
      <c r="Y3" t="s">
        <v>99</v>
      </c>
      <c r="Z3" t="s">
        <v>100</v>
      </c>
      <c r="AA3" t="s">
        <v>101</v>
      </c>
      <c r="AB3" t="s">
        <v>99</v>
      </c>
      <c r="AC3" t="s">
        <v>100</v>
      </c>
      <c r="AD3" t="s">
        <v>101</v>
      </c>
      <c r="AE3" t="s">
        <v>99</v>
      </c>
      <c r="AF3" t="s">
        <v>100</v>
      </c>
      <c r="AG3" t="s">
        <v>101</v>
      </c>
      <c r="AH3" t="s">
        <v>99</v>
      </c>
      <c r="AI3" t="s">
        <v>100</v>
      </c>
      <c r="AJ3" t="s">
        <v>101</v>
      </c>
      <c r="AK3" t="s">
        <v>99</v>
      </c>
    </row>
    <row r="4" spans="1:37" x14ac:dyDescent="0.3">
      <c r="A4">
        <v>350</v>
      </c>
      <c r="B4">
        <f>AVERAGE('Raw Data'!J2,'Raw Data'!AD2,'Raw Data'!AL2,'Raw Data'!AX2)</f>
        <v>2.5250000000000002E-2</v>
      </c>
      <c r="C4">
        <f>AVERAGE('Raw Data'!K2,'Raw Data'!AE2,'Raw Data'!AM2,'Raw Data'!AY2)</f>
        <v>9.7500000000000017E-3</v>
      </c>
      <c r="D4">
        <f>B4-C4</f>
        <v>1.55E-2</v>
      </c>
      <c r="E4">
        <f>B4-E$1</f>
        <v>1.915E-2</v>
      </c>
      <c r="F4">
        <f t="shared" ref="F4:G4" si="0">C4-F$1</f>
        <v>6.2500000000000021E-3</v>
      </c>
      <c r="G4">
        <f>E4-F4</f>
        <v>1.2899999999999998E-2</v>
      </c>
      <c r="H4">
        <f>AVERAGE('Raw Data'!N2,'Raw Data'!AN2,'Raw Data'!AR2,'Raw Data'!AZ2,'Raw Data'!BB2,'Raw Data'!BJ2)</f>
        <v>1.6000000000000004E-2</v>
      </c>
      <c r="I4">
        <f>AVERAGE('Raw Data'!O2,'Raw Data'!AO2,'Raw Data'!AS2,'Raw Data'!BA2,'Raw Data'!BC2,'Raw Data'!BK2)</f>
        <v>1.7500000000000002E-2</v>
      </c>
      <c r="J4">
        <f>H4-I4</f>
        <v>-1.4999999999999979E-3</v>
      </c>
      <c r="K4">
        <f>H4-K$1</f>
        <v>1.3300000000000003E-2</v>
      </c>
      <c r="L4">
        <f t="shared" ref="L4:M4" si="1">I4-L$1</f>
        <v>1.2700000000000003E-2</v>
      </c>
      <c r="M4">
        <f>K4-L4</f>
        <v>5.9999999999999984E-4</v>
      </c>
      <c r="N4">
        <f>AVERAGE('Raw Data'!F2,'Raw Data'!R2,'Raw Data'!V2,'Raw Data'!X2,'Raw Data'!Z2,'Raw Data'!AH2,'Raw Data'!AV2,'Raw Data'!BH2,'Raw Data'!BL2)</f>
        <v>3.4444444444444437E-2</v>
      </c>
      <c r="O4">
        <f>AVERAGE('Raw Data'!G2,'Raw Data'!S2,'Raw Data'!W2,'Raw Data'!Y2,'Raw Data'!AA2,'Raw Data'!AI2,'Raw Data'!AW2,'Raw Data'!BI2,'Raw Data'!BM2)</f>
        <v>3.9555555555555559E-2</v>
      </c>
      <c r="P4">
        <f>N4-O4</f>
        <v>-5.1111111111111218E-3</v>
      </c>
      <c r="Q4">
        <f>N4-Q$1</f>
        <v>3.3944444444444437E-2</v>
      </c>
      <c r="R4">
        <f>O4-R$1</f>
        <v>3.4555555555555562E-2</v>
      </c>
      <c r="S4">
        <f>Q4-R4</f>
        <v>-6.1111111111112476E-4</v>
      </c>
      <c r="T4">
        <f>AVERAGE('Raw Data'!H2,'Raw Data'!AJ2,'Raw Data'!AP2)</f>
        <v>2.6666666666666661E-2</v>
      </c>
      <c r="U4">
        <f>AVERAGE('Raw Data'!I2,'Raw Data'!AK2,'Raw Data'!AQ2)</f>
        <v>-0.01</v>
      </c>
      <c r="V4">
        <f>T4-U4</f>
        <v>3.666666666666666E-2</v>
      </c>
      <c r="W4">
        <f>T4-W$1</f>
        <v>2.4666666666666663E-2</v>
      </c>
      <c r="X4">
        <f>U4-X$1</f>
        <v>-1.7000000000000001E-2</v>
      </c>
      <c r="Y4">
        <f>W4-X4</f>
        <v>4.1666666666666664E-2</v>
      </c>
      <c r="Z4">
        <f>AVERAGE('Raw Data'!P2)</f>
        <v>2.7E-2</v>
      </c>
      <c r="AA4">
        <f>AVERAGE('Raw Data'!Q2)</f>
        <v>5.6000000000000001E-2</v>
      </c>
      <c r="AB4">
        <f>Z4-AA4</f>
        <v>-2.9000000000000001E-2</v>
      </c>
      <c r="AC4">
        <f>Z4-AC$1</f>
        <v>2.4500000000000001E-2</v>
      </c>
      <c r="AD4">
        <f>AA4-AD$1</f>
        <v>5.2499999999999998E-2</v>
      </c>
      <c r="AE4">
        <f>AD4-AC4</f>
        <v>2.7999999999999997E-2</v>
      </c>
      <c r="AF4">
        <f>AVERAGE('Raw Data'!B2,'Raw Data'!D2,'Raw Data'!L2,'Raw Data'!T2,'Raw Data'!AB2,'Raw Data'!AF2,'Raw Data'!AT2,'Raw Data'!BD2,'Raw Data'!BF2)</f>
        <v>4.1222222222222223E-2</v>
      </c>
      <c r="AG4">
        <f>AVERAGE('Raw Data'!C2,'Raw Data'!E2,'Raw Data'!M2,'Raw Data'!U2,'Raw Data'!AC2,'Raw Data'!AG2,'Raw Data'!AU2,'Raw Data'!BE2,'Raw Data'!BG2)</f>
        <v>7.0777777777777773E-2</v>
      </c>
      <c r="AH4">
        <f>AF4-AG4</f>
        <v>-2.955555555555555E-2</v>
      </c>
      <c r="AI4">
        <f>AF4-AI$1</f>
        <v>4.0722222222222222E-2</v>
      </c>
      <c r="AJ4">
        <f>AG4-AJ$1</f>
        <v>7.0777777777777773E-2</v>
      </c>
      <c r="AK4">
        <f>AI4-AJ4</f>
        <v>-3.0055555555555551E-2</v>
      </c>
    </row>
    <row r="5" spans="1:37" x14ac:dyDescent="0.3">
      <c r="A5">
        <v>351</v>
      </c>
      <c r="B5">
        <f>AVERAGE('Raw Data'!J3,'Raw Data'!AD3,'Raw Data'!AL3,'Raw Data'!AX3)</f>
        <v>2.4750000000000001E-2</v>
      </c>
      <c r="C5">
        <f>AVERAGE('Raw Data'!K3,'Raw Data'!AE3,'Raw Data'!AM3,'Raw Data'!AY3)</f>
        <v>8.7500000000000008E-3</v>
      </c>
      <c r="D5">
        <f t="shared" ref="D5:D68" si="2">B5-C5</f>
        <v>1.6E-2</v>
      </c>
      <c r="E5">
        <f t="shared" ref="E5:E68" si="3">B5-E$1</f>
        <v>1.865E-2</v>
      </c>
      <c r="F5">
        <f t="shared" ref="F5:F68" si="4">C5-F$1</f>
        <v>5.2500000000000012E-3</v>
      </c>
      <c r="G5">
        <f t="shared" ref="G5:G68" si="5">D5-G$1</f>
        <v>1.6E-2</v>
      </c>
      <c r="H5">
        <f>AVERAGE('Raw Data'!N3,'Raw Data'!AN3,'Raw Data'!AR3,'Raw Data'!AZ3,'Raw Data'!BB3,'Raw Data'!BJ3)</f>
        <v>9.0000000000000011E-3</v>
      </c>
      <c r="I5">
        <f>AVERAGE('Raw Data'!O3,'Raw Data'!AO3,'Raw Data'!AS3,'Raw Data'!BA3,'Raw Data'!BC3,'Raw Data'!BK3)</f>
        <v>1.6E-2</v>
      </c>
      <c r="J5">
        <f t="shared" ref="J5:J68" si="6">H5-I5</f>
        <v>-6.9999999999999993E-3</v>
      </c>
      <c r="K5">
        <f t="shared" ref="K5:K68" si="7">H5-K$1</f>
        <v>6.3000000000000009E-3</v>
      </c>
      <c r="L5">
        <f t="shared" ref="L5:L68" si="8">I5-L$1</f>
        <v>1.1200000000000002E-2</v>
      </c>
      <c r="M5">
        <f t="shared" ref="M5:M68" si="9">K5-L5</f>
        <v>-4.9000000000000007E-3</v>
      </c>
      <c r="N5">
        <f>AVERAGE('Raw Data'!F3,'Raw Data'!R3,'Raw Data'!V3,'Raw Data'!X3,'Raw Data'!Z3,'Raw Data'!AH3,'Raw Data'!AV3,'Raw Data'!BH3,'Raw Data'!BL3)</f>
        <v>3.1444444444444442E-2</v>
      </c>
      <c r="O5">
        <f>AVERAGE('Raw Data'!G3,'Raw Data'!S3,'Raw Data'!W3,'Raw Data'!Y3,'Raw Data'!AA3,'Raw Data'!AI3,'Raw Data'!AW3,'Raw Data'!BI3,'Raw Data'!BM3)</f>
        <v>3.5222222222222231E-2</v>
      </c>
      <c r="P5">
        <f t="shared" ref="P5:P68" si="10">N5-O5</f>
        <v>-3.7777777777777896E-3</v>
      </c>
      <c r="Q5">
        <f t="shared" ref="Q5:Q68" si="11">N5-Q$1</f>
        <v>3.0944444444444441E-2</v>
      </c>
      <c r="R5">
        <f t="shared" ref="R5:R68" si="12">O5-R$1</f>
        <v>3.022222222222223E-2</v>
      </c>
      <c r="S5">
        <f t="shared" ref="S5:S68" si="13">Q5-R5</f>
        <v>7.2222222222221091E-4</v>
      </c>
      <c r="T5">
        <f>AVERAGE('Raw Data'!H3,'Raw Data'!AJ3,'Raw Data'!AP3)</f>
        <v>0.03</v>
      </c>
      <c r="U5">
        <f>AVERAGE('Raw Data'!I3,'Raw Data'!AK3,'Raw Data'!AQ3)</f>
        <v>-9.3333333333333324E-3</v>
      </c>
      <c r="V5">
        <f t="shared" ref="V5:V68" si="14">T5-U5</f>
        <v>3.9333333333333331E-2</v>
      </c>
      <c r="W5">
        <f t="shared" ref="W5:W68" si="15">T5-W$1</f>
        <v>2.7999999999999997E-2</v>
      </c>
      <c r="X5">
        <f t="shared" ref="X5:X68" si="16">U5-X$1</f>
        <v>-1.6333333333333332E-2</v>
      </c>
      <c r="Y5">
        <f t="shared" ref="Y5:Y68" si="17">W5-X5</f>
        <v>4.4333333333333329E-2</v>
      </c>
      <c r="Z5">
        <f>AVERAGE('Raw Data'!P3)</f>
        <v>1.4999999999999999E-2</v>
      </c>
      <c r="AA5">
        <f>AVERAGE('Raw Data'!Q3)</f>
        <v>4.4999999999999998E-2</v>
      </c>
      <c r="AB5">
        <f t="shared" ref="AB5:AB68" si="18">Z5-AA5</f>
        <v>-0.03</v>
      </c>
      <c r="AC5">
        <f t="shared" ref="AC5:AC68" si="19">Z5-AC$1</f>
        <v>1.2499999999999999E-2</v>
      </c>
      <c r="AD5">
        <f t="shared" ref="AD5:AD68" si="20">AA5-AD$1</f>
        <v>4.1499999999999995E-2</v>
      </c>
      <c r="AE5">
        <f t="shared" ref="AE5:AE68" si="21">AC5-AD5</f>
        <v>-2.8999999999999998E-2</v>
      </c>
      <c r="AF5">
        <f>AVERAGE('Raw Data'!B3,'Raw Data'!D3,'Raw Data'!L3,'Raw Data'!T3,'Raw Data'!AB3,'Raw Data'!AF3,'Raw Data'!AT3,'Raw Data'!BD3,'Raw Data'!BF3)</f>
        <v>4.3555555555555556E-2</v>
      </c>
      <c r="AG5">
        <f>AVERAGE('Raw Data'!C3,'Raw Data'!E3,'Raw Data'!M3,'Raw Data'!U3,'Raw Data'!AC3,'Raw Data'!AG3,'Raw Data'!AU3,'Raw Data'!BE3,'Raw Data'!BG3)</f>
        <v>7.3111111111111099E-2</v>
      </c>
      <c r="AH5">
        <f t="shared" ref="AH5:AH68" si="22">AF5-AG5</f>
        <v>-2.9555555555555543E-2</v>
      </c>
      <c r="AI5">
        <f t="shared" ref="AI5:AI68" si="23">AF5-AI$1</f>
        <v>4.3055555555555555E-2</v>
      </c>
      <c r="AJ5">
        <f t="shared" ref="AJ5:AJ68" si="24">AG5-AJ$1</f>
        <v>7.3111111111111099E-2</v>
      </c>
      <c r="AK5">
        <f t="shared" ref="AK5:AK68" si="25">AI5-AJ5</f>
        <v>-3.0055555555555544E-2</v>
      </c>
    </row>
    <row r="6" spans="1:37" x14ac:dyDescent="0.3">
      <c r="A6">
        <v>352</v>
      </c>
      <c r="B6">
        <f>AVERAGE('Raw Data'!J4,'Raw Data'!AD4,'Raw Data'!AL4,'Raw Data'!AX4)</f>
        <v>1.8749999999999999E-2</v>
      </c>
      <c r="C6">
        <f>AVERAGE('Raw Data'!K4,'Raw Data'!AE4,'Raw Data'!AM4,'Raw Data'!AY4)</f>
        <v>8.7500000000000008E-3</v>
      </c>
      <c r="D6">
        <f t="shared" si="2"/>
        <v>9.9999999999999985E-3</v>
      </c>
      <c r="E6">
        <f t="shared" si="3"/>
        <v>1.2649999999999998E-2</v>
      </c>
      <c r="F6">
        <f t="shared" si="4"/>
        <v>5.2500000000000012E-3</v>
      </c>
      <c r="G6">
        <f t="shared" si="5"/>
        <v>9.9999999999999985E-3</v>
      </c>
      <c r="H6">
        <f>AVERAGE('Raw Data'!N4,'Raw Data'!AN4,'Raw Data'!AR4,'Raw Data'!AZ4,'Raw Data'!BB4,'Raw Data'!BJ4)</f>
        <v>1.1499999999999998E-2</v>
      </c>
      <c r="I6">
        <f>AVERAGE('Raw Data'!O4,'Raw Data'!AO4,'Raw Data'!AS4,'Raw Data'!BA4,'Raw Data'!BC4,'Raw Data'!BK4)</f>
        <v>1.6500000000000001E-2</v>
      </c>
      <c r="J6">
        <f t="shared" si="6"/>
        <v>-5.0000000000000027E-3</v>
      </c>
      <c r="K6">
        <f t="shared" si="7"/>
        <v>8.7999999999999988E-3</v>
      </c>
      <c r="L6">
        <f t="shared" si="8"/>
        <v>1.1700000000000002E-2</v>
      </c>
      <c r="M6">
        <f t="shared" si="9"/>
        <v>-2.9000000000000033E-3</v>
      </c>
      <c r="N6">
        <f>AVERAGE('Raw Data'!F4,'Raw Data'!R4,'Raw Data'!V4,'Raw Data'!X4,'Raw Data'!Z4,'Raw Data'!AH4,'Raw Data'!AV4,'Raw Data'!BH4,'Raw Data'!BL4)</f>
        <v>3.2000000000000001E-2</v>
      </c>
      <c r="O6">
        <f>AVERAGE('Raw Data'!G4,'Raw Data'!S4,'Raw Data'!W4,'Raw Data'!Y4,'Raw Data'!AA4,'Raw Data'!AI4,'Raw Data'!AW4,'Raw Data'!BI4,'Raw Data'!BM4)</f>
        <v>3.3666666666666664E-2</v>
      </c>
      <c r="P6">
        <f t="shared" si="10"/>
        <v>-1.6666666666666635E-3</v>
      </c>
      <c r="Q6">
        <f t="shared" si="11"/>
        <v>3.15E-2</v>
      </c>
      <c r="R6">
        <f t="shared" si="12"/>
        <v>2.8666666666666663E-2</v>
      </c>
      <c r="S6">
        <f t="shared" si="13"/>
        <v>2.833333333333337E-3</v>
      </c>
      <c r="T6">
        <f>AVERAGE('Raw Data'!H4,'Raw Data'!AJ4,'Raw Data'!AP4)</f>
        <v>2.7E-2</v>
      </c>
      <c r="U6">
        <f>AVERAGE('Raw Data'!I4,'Raw Data'!AK4,'Raw Data'!AQ4)</f>
        <v>-1.0000000000000002E-2</v>
      </c>
      <c r="V6">
        <f t="shared" si="14"/>
        <v>3.7000000000000005E-2</v>
      </c>
      <c r="W6">
        <f t="shared" si="15"/>
        <v>2.5000000000000001E-2</v>
      </c>
      <c r="X6">
        <f t="shared" si="16"/>
        <v>-1.7000000000000001E-2</v>
      </c>
      <c r="Y6">
        <f t="shared" si="17"/>
        <v>4.2000000000000003E-2</v>
      </c>
      <c r="Z6">
        <f>AVERAGE('Raw Data'!P4)</f>
        <v>7.0000000000000001E-3</v>
      </c>
      <c r="AA6">
        <f>AVERAGE('Raw Data'!Q4)</f>
        <v>4.1000000000000002E-2</v>
      </c>
      <c r="AB6">
        <f t="shared" si="18"/>
        <v>-3.4000000000000002E-2</v>
      </c>
      <c r="AC6">
        <f t="shared" si="19"/>
        <v>4.5000000000000005E-3</v>
      </c>
      <c r="AD6">
        <f t="shared" si="20"/>
        <v>3.7499999999999999E-2</v>
      </c>
      <c r="AE6">
        <f t="shared" si="21"/>
        <v>-3.3000000000000002E-2</v>
      </c>
      <c r="AF6">
        <f>AVERAGE('Raw Data'!B4,'Raw Data'!D4,'Raw Data'!L4,'Raw Data'!T4,'Raw Data'!AB4,'Raw Data'!AF4,'Raw Data'!AT4,'Raw Data'!BD4,'Raw Data'!BF4)</f>
        <v>4.0222222222222222E-2</v>
      </c>
      <c r="AG6">
        <f>AVERAGE('Raw Data'!C4,'Raw Data'!E4,'Raw Data'!M4,'Raw Data'!U4,'Raw Data'!AC4,'Raw Data'!AG4,'Raw Data'!AU4,'Raw Data'!BE4,'Raw Data'!BG4)</f>
        <v>6.8888888888888902E-2</v>
      </c>
      <c r="AH6">
        <f t="shared" si="22"/>
        <v>-2.8666666666666681E-2</v>
      </c>
      <c r="AI6">
        <f t="shared" si="23"/>
        <v>3.9722222222222221E-2</v>
      </c>
      <c r="AJ6">
        <f t="shared" si="24"/>
        <v>6.8888888888888902E-2</v>
      </c>
      <c r="AK6">
        <f t="shared" si="25"/>
        <v>-2.9166666666666681E-2</v>
      </c>
    </row>
    <row r="7" spans="1:37" x14ac:dyDescent="0.3">
      <c r="A7">
        <v>353</v>
      </c>
      <c r="B7">
        <f>AVERAGE('Raw Data'!J5,'Raw Data'!AD5,'Raw Data'!AL5,'Raw Data'!AX5)</f>
        <v>1.8750000000000003E-2</v>
      </c>
      <c r="C7">
        <f>AVERAGE('Raw Data'!K5,'Raw Data'!AE5,'Raw Data'!AM5,'Raw Data'!AY5)</f>
        <v>1.15E-2</v>
      </c>
      <c r="D7">
        <f t="shared" si="2"/>
        <v>7.250000000000003E-3</v>
      </c>
      <c r="E7">
        <f t="shared" si="3"/>
        <v>1.2650000000000002E-2</v>
      </c>
      <c r="F7">
        <f t="shared" si="4"/>
        <v>8.0000000000000002E-3</v>
      </c>
      <c r="G7">
        <f t="shared" si="5"/>
        <v>7.250000000000003E-3</v>
      </c>
      <c r="H7">
        <f>AVERAGE('Raw Data'!N5,'Raw Data'!AN5,'Raw Data'!AR5,'Raw Data'!AZ5,'Raw Data'!BB5,'Raw Data'!BJ5)</f>
        <v>1.8166666666666668E-2</v>
      </c>
      <c r="I7">
        <f>AVERAGE('Raw Data'!O5,'Raw Data'!AO5,'Raw Data'!AS5,'Raw Data'!BA5,'Raw Data'!BC5,'Raw Data'!BK5)</f>
        <v>1.7666666666666667E-2</v>
      </c>
      <c r="J7">
        <f t="shared" si="6"/>
        <v>5.0000000000000044E-4</v>
      </c>
      <c r="K7">
        <f t="shared" si="7"/>
        <v>1.5466666666666667E-2</v>
      </c>
      <c r="L7">
        <f t="shared" si="8"/>
        <v>1.2866666666666669E-2</v>
      </c>
      <c r="M7">
        <f t="shared" si="9"/>
        <v>2.5999999999999981E-3</v>
      </c>
      <c r="N7">
        <f>AVERAGE('Raw Data'!F5,'Raw Data'!R5,'Raw Data'!V5,'Raw Data'!X5,'Raw Data'!Z5,'Raw Data'!AH5,'Raw Data'!AV5,'Raw Data'!BH5,'Raw Data'!BL5)</f>
        <v>3.3222222222222222E-2</v>
      </c>
      <c r="O7">
        <f>AVERAGE('Raw Data'!G5,'Raw Data'!S5,'Raw Data'!W5,'Raw Data'!Y5,'Raw Data'!AA5,'Raw Data'!AI5,'Raw Data'!AW5,'Raw Data'!BI5,'Raw Data'!BM5)</f>
        <v>3.7444444444444447E-2</v>
      </c>
      <c r="P7">
        <f t="shared" si="10"/>
        <v>-4.2222222222222244E-3</v>
      </c>
      <c r="Q7">
        <f t="shared" si="11"/>
        <v>3.2722222222222222E-2</v>
      </c>
      <c r="R7">
        <f t="shared" si="12"/>
        <v>3.2444444444444449E-2</v>
      </c>
      <c r="S7">
        <f t="shared" si="13"/>
        <v>2.7777777777777263E-4</v>
      </c>
      <c r="T7">
        <f>AVERAGE('Raw Data'!H5,'Raw Data'!AJ5,'Raw Data'!AP5)</f>
        <v>2.866666666666667E-2</v>
      </c>
      <c r="U7">
        <f>AVERAGE('Raw Data'!I5,'Raw Data'!AK5,'Raw Data'!AQ5)</f>
        <v>-1.4666666666666668E-2</v>
      </c>
      <c r="V7">
        <f t="shared" si="14"/>
        <v>4.3333333333333335E-2</v>
      </c>
      <c r="W7">
        <f t="shared" si="15"/>
        <v>2.6666666666666672E-2</v>
      </c>
      <c r="X7">
        <f t="shared" si="16"/>
        <v>-2.1666666666666667E-2</v>
      </c>
      <c r="Y7">
        <f t="shared" si="17"/>
        <v>4.8333333333333339E-2</v>
      </c>
      <c r="Z7">
        <f>AVERAGE('Raw Data'!P5)</f>
        <v>1.4E-2</v>
      </c>
      <c r="AA7">
        <f>AVERAGE('Raw Data'!Q5)</f>
        <v>4.5999999999999999E-2</v>
      </c>
      <c r="AB7">
        <f t="shared" si="18"/>
        <v>-3.2000000000000001E-2</v>
      </c>
      <c r="AC7">
        <f t="shared" si="19"/>
        <v>1.15E-2</v>
      </c>
      <c r="AD7">
        <f t="shared" si="20"/>
        <v>4.2499999999999996E-2</v>
      </c>
      <c r="AE7">
        <f t="shared" si="21"/>
        <v>-3.0999999999999996E-2</v>
      </c>
      <c r="AF7">
        <f>AVERAGE('Raw Data'!B5,'Raw Data'!D5,'Raw Data'!L5,'Raw Data'!T5,'Raw Data'!AB5,'Raw Data'!AF5,'Raw Data'!AT5,'Raw Data'!BD5,'Raw Data'!BF5)</f>
        <v>4.1666666666666664E-2</v>
      </c>
      <c r="AG7">
        <f>AVERAGE('Raw Data'!C5,'Raw Data'!E5,'Raw Data'!M5,'Raw Data'!U5,'Raw Data'!AC5,'Raw Data'!AG5,'Raw Data'!AU5,'Raw Data'!BE5,'Raw Data'!BG5)</f>
        <v>7.2666666666666685E-2</v>
      </c>
      <c r="AH7">
        <f t="shared" si="22"/>
        <v>-3.1000000000000021E-2</v>
      </c>
      <c r="AI7">
        <f t="shared" si="23"/>
        <v>4.1166666666666664E-2</v>
      </c>
      <c r="AJ7">
        <f t="shared" si="24"/>
        <v>7.2666666666666685E-2</v>
      </c>
      <c r="AK7">
        <f t="shared" si="25"/>
        <v>-3.1500000000000021E-2</v>
      </c>
    </row>
    <row r="8" spans="1:37" x14ac:dyDescent="0.3">
      <c r="A8">
        <v>354</v>
      </c>
      <c r="B8">
        <f>AVERAGE('Raw Data'!J6,'Raw Data'!AD6,'Raw Data'!AL6,'Raw Data'!AX6)</f>
        <v>1.9000000000000003E-2</v>
      </c>
      <c r="C8">
        <f>AVERAGE('Raw Data'!K6,'Raw Data'!AE6,'Raw Data'!AM6,'Raw Data'!AY6)</f>
        <v>1.0500000000000001E-2</v>
      </c>
      <c r="D8">
        <f t="shared" si="2"/>
        <v>8.5000000000000023E-3</v>
      </c>
      <c r="E8">
        <f t="shared" si="3"/>
        <v>1.2900000000000002E-2</v>
      </c>
      <c r="F8">
        <f t="shared" si="4"/>
        <v>7.000000000000001E-3</v>
      </c>
      <c r="G8">
        <f t="shared" si="5"/>
        <v>8.5000000000000023E-3</v>
      </c>
      <c r="H8">
        <f>AVERAGE('Raw Data'!N6,'Raw Data'!AN6,'Raw Data'!AR6,'Raw Data'!AZ6,'Raw Data'!BB6,'Raw Data'!BJ6)</f>
        <v>1.9666666666666666E-2</v>
      </c>
      <c r="I8">
        <f>AVERAGE('Raw Data'!O6,'Raw Data'!AO6,'Raw Data'!AS6,'Raw Data'!BA6,'Raw Data'!BC6,'Raw Data'!BK6)</f>
        <v>1.95E-2</v>
      </c>
      <c r="J8">
        <f t="shared" si="6"/>
        <v>1.6666666666666566E-4</v>
      </c>
      <c r="K8">
        <f t="shared" si="7"/>
        <v>1.6966666666666665E-2</v>
      </c>
      <c r="L8">
        <f t="shared" si="8"/>
        <v>1.4700000000000001E-2</v>
      </c>
      <c r="M8">
        <f t="shared" si="9"/>
        <v>2.2666666666666634E-3</v>
      </c>
      <c r="N8">
        <f>AVERAGE('Raw Data'!F6,'Raw Data'!R6,'Raw Data'!V6,'Raw Data'!X6,'Raw Data'!Z6,'Raw Data'!AH6,'Raw Data'!AV6,'Raw Data'!BH6,'Raw Data'!BL6)</f>
        <v>3.3666666666666664E-2</v>
      </c>
      <c r="O8">
        <f>AVERAGE('Raw Data'!G6,'Raw Data'!S6,'Raw Data'!W6,'Raw Data'!Y6,'Raw Data'!AA6,'Raw Data'!AI6,'Raw Data'!AW6,'Raw Data'!BI6,'Raw Data'!BM6)</f>
        <v>3.5555555555555556E-2</v>
      </c>
      <c r="P8">
        <f t="shared" si="10"/>
        <v>-1.8888888888888913E-3</v>
      </c>
      <c r="Q8">
        <f t="shared" si="11"/>
        <v>3.3166666666666664E-2</v>
      </c>
      <c r="R8">
        <f t="shared" si="12"/>
        <v>3.0555555555555555E-2</v>
      </c>
      <c r="S8">
        <f t="shared" si="13"/>
        <v>2.6111111111111092E-3</v>
      </c>
      <c r="T8">
        <f>AVERAGE('Raw Data'!H6,'Raw Data'!AJ6,'Raw Data'!AP6)</f>
        <v>3.5666666666666673E-2</v>
      </c>
      <c r="U8">
        <f>AVERAGE('Raw Data'!I6,'Raw Data'!AK6,'Raw Data'!AQ6)</f>
        <v>-7.3333333333333332E-3</v>
      </c>
      <c r="V8">
        <f t="shared" si="14"/>
        <v>4.3000000000000003E-2</v>
      </c>
      <c r="W8">
        <f t="shared" si="15"/>
        <v>3.3666666666666671E-2</v>
      </c>
      <c r="X8">
        <f t="shared" si="16"/>
        <v>-1.4333333333333333E-2</v>
      </c>
      <c r="Y8">
        <f t="shared" si="17"/>
        <v>4.8000000000000001E-2</v>
      </c>
      <c r="Z8">
        <f>AVERAGE('Raw Data'!P6)</f>
        <v>1.2999999999999999E-2</v>
      </c>
      <c r="AA8">
        <f>AVERAGE('Raw Data'!Q6)</f>
        <v>4.2000000000000003E-2</v>
      </c>
      <c r="AB8">
        <f t="shared" si="18"/>
        <v>-2.9000000000000005E-2</v>
      </c>
      <c r="AC8">
        <f t="shared" si="19"/>
        <v>1.0499999999999999E-2</v>
      </c>
      <c r="AD8">
        <f t="shared" si="20"/>
        <v>3.85E-2</v>
      </c>
      <c r="AE8">
        <f t="shared" si="21"/>
        <v>-2.8000000000000001E-2</v>
      </c>
      <c r="AF8">
        <f>AVERAGE('Raw Data'!B6,'Raw Data'!D6,'Raw Data'!L6,'Raw Data'!T6,'Raw Data'!AB6,'Raw Data'!AF6,'Raw Data'!AT6,'Raw Data'!BD6,'Raw Data'!BF6)</f>
        <v>4.2888888888888893E-2</v>
      </c>
      <c r="AG8">
        <f>AVERAGE('Raw Data'!C6,'Raw Data'!E6,'Raw Data'!M6,'Raw Data'!U6,'Raw Data'!AC6,'Raw Data'!AG6,'Raw Data'!AU6,'Raw Data'!BE6,'Raw Data'!BG6)</f>
        <v>7.5111111111111115E-2</v>
      </c>
      <c r="AH8">
        <f t="shared" si="22"/>
        <v>-3.2222222222222222E-2</v>
      </c>
      <c r="AI8">
        <f t="shared" si="23"/>
        <v>4.2388888888888893E-2</v>
      </c>
      <c r="AJ8">
        <f t="shared" si="24"/>
        <v>7.5111111111111115E-2</v>
      </c>
      <c r="AK8">
        <f t="shared" si="25"/>
        <v>-3.2722222222222222E-2</v>
      </c>
    </row>
    <row r="9" spans="1:37" x14ac:dyDescent="0.3">
      <c r="A9">
        <v>355</v>
      </c>
      <c r="B9">
        <f>AVERAGE('Raw Data'!J7,'Raw Data'!AD7,'Raw Data'!AL7,'Raw Data'!AX7)</f>
        <v>2.5749999999999999E-2</v>
      </c>
      <c r="C9">
        <f>AVERAGE('Raw Data'!K7,'Raw Data'!AE7,'Raw Data'!AM7,'Raw Data'!AY7)</f>
        <v>1.525E-2</v>
      </c>
      <c r="D9">
        <f t="shared" si="2"/>
        <v>1.0499999999999999E-2</v>
      </c>
      <c r="E9">
        <f t="shared" si="3"/>
        <v>1.9649999999999997E-2</v>
      </c>
      <c r="F9">
        <f t="shared" si="4"/>
        <v>1.175E-2</v>
      </c>
      <c r="G9">
        <f t="shared" si="5"/>
        <v>1.0499999999999999E-2</v>
      </c>
      <c r="H9">
        <f>AVERAGE('Raw Data'!N7,'Raw Data'!AN7,'Raw Data'!AR7,'Raw Data'!AZ7,'Raw Data'!BB7,'Raw Data'!BJ7)</f>
        <v>1.5666666666666666E-2</v>
      </c>
      <c r="I9">
        <f>AVERAGE('Raw Data'!O7,'Raw Data'!AO7,'Raw Data'!AS7,'Raw Data'!BA7,'Raw Data'!BC7,'Raw Data'!BK7)</f>
        <v>1.8666666666666668E-2</v>
      </c>
      <c r="J9">
        <f t="shared" si="6"/>
        <v>-3.0000000000000027E-3</v>
      </c>
      <c r="K9">
        <f t="shared" si="7"/>
        <v>1.2966666666666665E-2</v>
      </c>
      <c r="L9">
        <f t="shared" si="8"/>
        <v>1.3866666666666669E-2</v>
      </c>
      <c r="M9">
        <f t="shared" si="9"/>
        <v>-9.0000000000000496E-4</v>
      </c>
      <c r="N9">
        <f>AVERAGE('Raw Data'!F7,'Raw Data'!R7,'Raw Data'!V7,'Raw Data'!X7,'Raw Data'!Z7,'Raw Data'!AH7,'Raw Data'!AV7,'Raw Data'!BH7,'Raw Data'!BL7)</f>
        <v>3.2888888888888884E-2</v>
      </c>
      <c r="O9">
        <f>AVERAGE('Raw Data'!G7,'Raw Data'!S7,'Raw Data'!W7,'Raw Data'!Y7,'Raw Data'!AA7,'Raw Data'!AI7,'Raw Data'!AW7,'Raw Data'!BI7,'Raw Data'!BM7)</f>
        <v>3.6999999999999998E-2</v>
      </c>
      <c r="P9">
        <f t="shared" si="10"/>
        <v>-4.111111111111114E-3</v>
      </c>
      <c r="Q9">
        <f t="shared" si="11"/>
        <v>3.2388888888888884E-2</v>
      </c>
      <c r="R9">
        <f t="shared" si="12"/>
        <v>3.2000000000000001E-2</v>
      </c>
      <c r="S9">
        <f t="shared" si="13"/>
        <v>3.8888888888888307E-4</v>
      </c>
      <c r="T9">
        <f>AVERAGE('Raw Data'!H7,'Raw Data'!AJ7,'Raw Data'!AP7)</f>
        <v>3.6666666666666667E-2</v>
      </c>
      <c r="U9">
        <f>AVERAGE('Raw Data'!I7,'Raw Data'!AK7,'Raw Data'!AQ7)</f>
        <v>3.0000000000000014E-3</v>
      </c>
      <c r="V9">
        <f t="shared" si="14"/>
        <v>3.3666666666666664E-2</v>
      </c>
      <c r="W9">
        <f t="shared" si="15"/>
        <v>3.4666666666666665E-2</v>
      </c>
      <c r="X9">
        <f t="shared" si="16"/>
        <v>-3.9999999999999983E-3</v>
      </c>
      <c r="Y9">
        <f t="shared" si="17"/>
        <v>3.8666666666666662E-2</v>
      </c>
      <c r="Z9">
        <f>AVERAGE('Raw Data'!P7)</f>
        <v>1.4E-2</v>
      </c>
      <c r="AA9">
        <f>AVERAGE('Raw Data'!Q7)</f>
        <v>4.4999999999999998E-2</v>
      </c>
      <c r="AB9">
        <f t="shared" si="18"/>
        <v>-3.1E-2</v>
      </c>
      <c r="AC9">
        <f t="shared" si="19"/>
        <v>1.15E-2</v>
      </c>
      <c r="AD9">
        <f t="shared" si="20"/>
        <v>4.1499999999999995E-2</v>
      </c>
      <c r="AE9">
        <f t="shared" si="21"/>
        <v>-2.9999999999999995E-2</v>
      </c>
      <c r="AF9">
        <f>AVERAGE('Raw Data'!B7,'Raw Data'!D7,'Raw Data'!L7,'Raw Data'!T7,'Raw Data'!AB7,'Raw Data'!AF7,'Raw Data'!AT7,'Raw Data'!BD7,'Raw Data'!BF7)</f>
        <v>4.2666666666666672E-2</v>
      </c>
      <c r="AG9">
        <f>AVERAGE('Raw Data'!C7,'Raw Data'!E7,'Raw Data'!M7,'Raw Data'!U7,'Raw Data'!AC7,'Raw Data'!AG7,'Raw Data'!AU7,'Raw Data'!BE7,'Raw Data'!BG7)</f>
        <v>7.5222222222222232E-2</v>
      </c>
      <c r="AH9">
        <f t="shared" si="22"/>
        <v>-3.255555555555556E-2</v>
      </c>
      <c r="AI9">
        <f t="shared" si="23"/>
        <v>4.2166666666666672E-2</v>
      </c>
      <c r="AJ9">
        <f t="shared" si="24"/>
        <v>7.5222222222222232E-2</v>
      </c>
      <c r="AK9">
        <f t="shared" si="25"/>
        <v>-3.305555555555556E-2</v>
      </c>
    </row>
    <row r="10" spans="1:37" x14ac:dyDescent="0.3">
      <c r="A10">
        <v>356</v>
      </c>
      <c r="B10">
        <f>AVERAGE('Raw Data'!J8,'Raw Data'!AD8,'Raw Data'!AL8,'Raw Data'!AX8)</f>
        <v>2.5000000000000001E-2</v>
      </c>
      <c r="C10">
        <f>AVERAGE('Raw Data'!K8,'Raw Data'!AE8,'Raw Data'!AM8,'Raw Data'!AY8)</f>
        <v>1.3250000000000001E-2</v>
      </c>
      <c r="D10">
        <f t="shared" si="2"/>
        <v>1.175E-2</v>
      </c>
      <c r="E10">
        <f t="shared" si="3"/>
        <v>1.89E-2</v>
      </c>
      <c r="F10">
        <f t="shared" si="4"/>
        <v>9.7500000000000017E-3</v>
      </c>
      <c r="G10">
        <f t="shared" si="5"/>
        <v>1.175E-2</v>
      </c>
      <c r="H10">
        <f>AVERAGE('Raw Data'!N8,'Raw Data'!AN8,'Raw Data'!AR8,'Raw Data'!AZ8,'Raw Data'!BB8,'Raw Data'!BJ8)</f>
        <v>1.8499999999999999E-2</v>
      </c>
      <c r="I10">
        <f>AVERAGE('Raw Data'!O8,'Raw Data'!AO8,'Raw Data'!AS8,'Raw Data'!BA8,'Raw Data'!BC8,'Raw Data'!BK8)</f>
        <v>2.0333333333333335E-2</v>
      </c>
      <c r="J10">
        <f t="shared" si="6"/>
        <v>-1.8333333333333361E-3</v>
      </c>
      <c r="K10">
        <f t="shared" si="7"/>
        <v>1.5799999999999998E-2</v>
      </c>
      <c r="L10">
        <f t="shared" si="8"/>
        <v>1.5533333333333336E-2</v>
      </c>
      <c r="M10">
        <f t="shared" si="9"/>
        <v>2.6666666666666158E-4</v>
      </c>
      <c r="N10">
        <f>AVERAGE('Raw Data'!F8,'Raw Data'!R8,'Raw Data'!V8,'Raw Data'!X8,'Raw Data'!Z8,'Raw Data'!AH8,'Raw Data'!AV8,'Raw Data'!BH8,'Raw Data'!BL8)</f>
        <v>2.9222222222222222E-2</v>
      </c>
      <c r="O10">
        <f>AVERAGE('Raw Data'!G8,'Raw Data'!S8,'Raw Data'!W8,'Raw Data'!Y8,'Raw Data'!AA8,'Raw Data'!AI8,'Raw Data'!AW8,'Raw Data'!BI8,'Raw Data'!BM8)</f>
        <v>3.1444444444444442E-2</v>
      </c>
      <c r="P10">
        <f t="shared" si="10"/>
        <v>-2.2222222222222192E-3</v>
      </c>
      <c r="Q10">
        <f t="shared" si="11"/>
        <v>2.8722222222222222E-2</v>
      </c>
      <c r="R10">
        <f t="shared" si="12"/>
        <v>2.6444444444444441E-2</v>
      </c>
      <c r="S10">
        <f t="shared" si="13"/>
        <v>2.2777777777777813E-3</v>
      </c>
      <c r="T10">
        <f>AVERAGE('Raw Data'!H8,'Raw Data'!AJ8,'Raw Data'!AP8)</f>
        <v>3.1333333333333331E-2</v>
      </c>
      <c r="U10">
        <f>AVERAGE('Raw Data'!I8,'Raw Data'!AK8,'Raw Data'!AQ8)</f>
        <v>2.3333333333333318E-3</v>
      </c>
      <c r="V10">
        <f t="shared" si="14"/>
        <v>2.8999999999999998E-2</v>
      </c>
      <c r="W10">
        <f t="shared" si="15"/>
        <v>2.9333333333333329E-2</v>
      </c>
      <c r="X10">
        <f t="shared" si="16"/>
        <v>-4.6666666666666679E-3</v>
      </c>
      <c r="Y10">
        <f t="shared" si="17"/>
        <v>3.3999999999999996E-2</v>
      </c>
      <c r="Z10">
        <f>AVERAGE('Raw Data'!P8)</f>
        <v>1.2999999999999999E-2</v>
      </c>
      <c r="AA10">
        <f>AVERAGE('Raw Data'!Q8)</f>
        <v>4.8000000000000001E-2</v>
      </c>
      <c r="AB10">
        <f t="shared" si="18"/>
        <v>-3.5000000000000003E-2</v>
      </c>
      <c r="AC10">
        <f t="shared" si="19"/>
        <v>1.0499999999999999E-2</v>
      </c>
      <c r="AD10">
        <f t="shared" si="20"/>
        <v>4.4499999999999998E-2</v>
      </c>
      <c r="AE10">
        <f t="shared" si="21"/>
        <v>-3.4000000000000002E-2</v>
      </c>
      <c r="AF10">
        <f>AVERAGE('Raw Data'!B8,'Raw Data'!D8,'Raw Data'!L8,'Raw Data'!T8,'Raw Data'!AB8,'Raw Data'!AF8,'Raw Data'!AT8,'Raw Data'!BD8,'Raw Data'!BF8)</f>
        <v>4.2444444444444451E-2</v>
      </c>
      <c r="AG10">
        <f>AVERAGE('Raw Data'!C8,'Raw Data'!E8,'Raw Data'!M8,'Raw Data'!U8,'Raw Data'!AC8,'Raw Data'!AG8,'Raw Data'!AU8,'Raw Data'!BE8,'Raw Data'!BG8)</f>
        <v>7.2444444444444464E-2</v>
      </c>
      <c r="AH10">
        <f t="shared" si="22"/>
        <v>-3.0000000000000013E-2</v>
      </c>
      <c r="AI10">
        <f t="shared" si="23"/>
        <v>4.1944444444444451E-2</v>
      </c>
      <c r="AJ10">
        <f t="shared" si="24"/>
        <v>7.2444444444444464E-2</v>
      </c>
      <c r="AK10">
        <f t="shared" si="25"/>
        <v>-3.0500000000000013E-2</v>
      </c>
    </row>
    <row r="11" spans="1:37" x14ac:dyDescent="0.3">
      <c r="A11">
        <v>357</v>
      </c>
      <c r="B11">
        <f>AVERAGE('Raw Data'!J9,'Raw Data'!AD9,'Raw Data'!AL9,'Raw Data'!AX9)</f>
        <v>2.2749999999999999E-2</v>
      </c>
      <c r="C11">
        <f>AVERAGE('Raw Data'!K9,'Raw Data'!AE9,'Raw Data'!AM9,'Raw Data'!AY9)</f>
        <v>1.0750000000000001E-2</v>
      </c>
      <c r="D11">
        <f t="shared" si="2"/>
        <v>1.1999999999999999E-2</v>
      </c>
      <c r="E11">
        <f t="shared" si="3"/>
        <v>1.6649999999999998E-2</v>
      </c>
      <c r="F11">
        <f t="shared" si="4"/>
        <v>7.2500000000000012E-3</v>
      </c>
      <c r="G11">
        <f t="shared" si="5"/>
        <v>1.1999999999999999E-2</v>
      </c>
      <c r="H11">
        <f>AVERAGE('Raw Data'!N9,'Raw Data'!AN9,'Raw Data'!AR9,'Raw Data'!AZ9,'Raw Data'!BB9,'Raw Data'!BJ9)</f>
        <v>1.6166666666666669E-2</v>
      </c>
      <c r="I11">
        <f>AVERAGE('Raw Data'!O9,'Raw Data'!AO9,'Raw Data'!AS9,'Raw Data'!BA9,'Raw Data'!BC9,'Raw Data'!BK9)</f>
        <v>1.8833333333333334E-2</v>
      </c>
      <c r="J11">
        <f t="shared" si="6"/>
        <v>-2.6666666666666644E-3</v>
      </c>
      <c r="K11">
        <f t="shared" si="7"/>
        <v>1.3466666666666668E-2</v>
      </c>
      <c r="L11">
        <f t="shared" si="8"/>
        <v>1.4033333333333335E-2</v>
      </c>
      <c r="M11">
        <f t="shared" si="9"/>
        <v>-5.6666666666666671E-4</v>
      </c>
      <c r="N11">
        <f>AVERAGE('Raw Data'!F9,'Raw Data'!R9,'Raw Data'!V9,'Raw Data'!X9,'Raw Data'!Z9,'Raw Data'!AH9,'Raw Data'!AV9,'Raw Data'!BH9,'Raw Data'!BL9)</f>
        <v>3.1222222222222224E-2</v>
      </c>
      <c r="O11">
        <f>AVERAGE('Raw Data'!G9,'Raw Data'!S9,'Raw Data'!W9,'Raw Data'!Y9,'Raw Data'!AA9,'Raw Data'!AI9,'Raw Data'!AW9,'Raw Data'!BI9,'Raw Data'!BM9)</f>
        <v>3.333333333333334E-2</v>
      </c>
      <c r="P11">
        <f t="shared" si="10"/>
        <v>-2.1111111111111157E-3</v>
      </c>
      <c r="Q11">
        <f t="shared" si="11"/>
        <v>3.0722222222222224E-2</v>
      </c>
      <c r="R11">
        <f t="shared" si="12"/>
        <v>2.8333333333333339E-2</v>
      </c>
      <c r="S11">
        <f t="shared" si="13"/>
        <v>2.3888888888888848E-3</v>
      </c>
      <c r="T11">
        <f>AVERAGE('Raw Data'!H9,'Raw Data'!AJ9,'Raw Data'!AP9)</f>
        <v>3.1E-2</v>
      </c>
      <c r="U11">
        <f>AVERAGE('Raw Data'!I9,'Raw Data'!AK9,'Raw Data'!AQ9)</f>
        <v>1.6666666666666663E-3</v>
      </c>
      <c r="V11">
        <f t="shared" si="14"/>
        <v>2.9333333333333333E-2</v>
      </c>
      <c r="W11">
        <f t="shared" si="15"/>
        <v>2.8999999999999998E-2</v>
      </c>
      <c r="X11">
        <f t="shared" si="16"/>
        <v>-5.333333333333334E-3</v>
      </c>
      <c r="Y11">
        <f t="shared" si="17"/>
        <v>3.4333333333333334E-2</v>
      </c>
      <c r="Z11">
        <f>AVERAGE('Raw Data'!P9)</f>
        <v>2.1999999999999999E-2</v>
      </c>
      <c r="AA11">
        <f>AVERAGE('Raw Data'!Q9)</f>
        <v>5.2999999999999999E-2</v>
      </c>
      <c r="AB11">
        <f t="shared" si="18"/>
        <v>-3.1E-2</v>
      </c>
      <c r="AC11">
        <f t="shared" si="19"/>
        <v>1.95E-2</v>
      </c>
      <c r="AD11">
        <f t="shared" si="20"/>
        <v>4.9499999999999995E-2</v>
      </c>
      <c r="AE11">
        <f t="shared" si="21"/>
        <v>-2.9999999999999995E-2</v>
      </c>
      <c r="AF11">
        <f>AVERAGE('Raw Data'!B9,'Raw Data'!D9,'Raw Data'!L9,'Raw Data'!T9,'Raw Data'!AB9,'Raw Data'!AF9,'Raw Data'!AT9,'Raw Data'!BD9,'Raw Data'!BF9)</f>
        <v>4.2222222222222223E-2</v>
      </c>
      <c r="AG11">
        <f>AVERAGE('Raw Data'!C9,'Raw Data'!E9,'Raw Data'!M9,'Raw Data'!U9,'Raw Data'!AC9,'Raw Data'!AG9,'Raw Data'!AU9,'Raw Data'!BE9,'Raw Data'!BG9)</f>
        <v>7.1555555555555567E-2</v>
      </c>
      <c r="AH11">
        <f t="shared" si="22"/>
        <v>-2.9333333333333343E-2</v>
      </c>
      <c r="AI11">
        <f t="shared" si="23"/>
        <v>4.1722222222222223E-2</v>
      </c>
      <c r="AJ11">
        <f t="shared" si="24"/>
        <v>7.1555555555555567E-2</v>
      </c>
      <c r="AK11">
        <f t="shared" si="25"/>
        <v>-2.9833333333333344E-2</v>
      </c>
    </row>
    <row r="12" spans="1:37" x14ac:dyDescent="0.3">
      <c r="A12">
        <v>358</v>
      </c>
      <c r="B12">
        <f>AVERAGE('Raw Data'!J10,'Raw Data'!AD10,'Raw Data'!AL10,'Raw Data'!AX10)</f>
        <v>2.5000000000000001E-2</v>
      </c>
      <c r="C12">
        <f>AVERAGE('Raw Data'!K10,'Raw Data'!AE10,'Raw Data'!AM10,'Raw Data'!AY10)</f>
        <v>1.3000000000000001E-2</v>
      </c>
      <c r="D12">
        <f t="shared" si="2"/>
        <v>1.2E-2</v>
      </c>
      <c r="E12">
        <f t="shared" si="3"/>
        <v>1.89E-2</v>
      </c>
      <c r="F12">
        <f t="shared" si="4"/>
        <v>9.5000000000000015E-3</v>
      </c>
      <c r="G12">
        <f t="shared" si="5"/>
        <v>1.2E-2</v>
      </c>
      <c r="H12">
        <f>AVERAGE('Raw Data'!N10,'Raw Data'!AN10,'Raw Data'!AR10,'Raw Data'!AZ10,'Raw Data'!BB10,'Raw Data'!BJ10)</f>
        <v>1.0500000000000001E-2</v>
      </c>
      <c r="I12">
        <f>AVERAGE('Raw Data'!O10,'Raw Data'!AO10,'Raw Data'!AS10,'Raw Data'!BA10,'Raw Data'!BC10,'Raw Data'!BK10)</f>
        <v>1.5500000000000002E-2</v>
      </c>
      <c r="J12">
        <f t="shared" si="6"/>
        <v>-5.000000000000001E-3</v>
      </c>
      <c r="K12">
        <f t="shared" si="7"/>
        <v>7.8000000000000005E-3</v>
      </c>
      <c r="L12">
        <f t="shared" si="8"/>
        <v>1.0700000000000001E-2</v>
      </c>
      <c r="M12">
        <f t="shared" si="9"/>
        <v>-2.9000000000000007E-3</v>
      </c>
      <c r="N12">
        <f>AVERAGE('Raw Data'!F10,'Raw Data'!R10,'Raw Data'!V10,'Raw Data'!X10,'Raw Data'!Z10,'Raw Data'!AH10,'Raw Data'!AV10,'Raw Data'!BH10,'Raw Data'!BL10)</f>
        <v>2.6555555555555554E-2</v>
      </c>
      <c r="O12">
        <f>AVERAGE('Raw Data'!G10,'Raw Data'!S10,'Raw Data'!W10,'Raw Data'!Y10,'Raw Data'!AA10,'Raw Data'!AI10,'Raw Data'!AW10,'Raw Data'!BI10,'Raw Data'!BM10)</f>
        <v>3.0888888888888893E-2</v>
      </c>
      <c r="P12">
        <f t="shared" si="10"/>
        <v>-4.3333333333333383E-3</v>
      </c>
      <c r="Q12">
        <f t="shared" si="11"/>
        <v>2.6055555555555554E-2</v>
      </c>
      <c r="R12">
        <f t="shared" si="12"/>
        <v>2.5888888888888892E-2</v>
      </c>
      <c r="S12">
        <f t="shared" si="13"/>
        <v>1.6666666666666219E-4</v>
      </c>
      <c r="T12">
        <f>AVERAGE('Raw Data'!H10,'Raw Data'!AJ10,'Raw Data'!AP10)</f>
        <v>3.2000000000000001E-2</v>
      </c>
      <c r="U12">
        <f>AVERAGE('Raw Data'!I10,'Raw Data'!AK10,'Raw Data'!AQ10)</f>
        <v>1.4456028966473393E-18</v>
      </c>
      <c r="V12">
        <f t="shared" si="14"/>
        <v>3.2000000000000001E-2</v>
      </c>
      <c r="W12">
        <f t="shared" si="15"/>
        <v>0.03</v>
      </c>
      <c r="X12">
        <f t="shared" si="16"/>
        <v>-6.9999999999999984E-3</v>
      </c>
      <c r="Y12">
        <f t="shared" si="17"/>
        <v>3.6999999999999998E-2</v>
      </c>
      <c r="Z12">
        <f>AVERAGE('Raw Data'!P10)</f>
        <v>1.4999999999999999E-2</v>
      </c>
      <c r="AA12">
        <f>AVERAGE('Raw Data'!Q10)</f>
        <v>4.3999999999999997E-2</v>
      </c>
      <c r="AB12">
        <f t="shared" si="18"/>
        <v>-2.8999999999999998E-2</v>
      </c>
      <c r="AC12">
        <f t="shared" si="19"/>
        <v>1.2499999999999999E-2</v>
      </c>
      <c r="AD12">
        <f t="shared" si="20"/>
        <v>4.0499999999999994E-2</v>
      </c>
      <c r="AE12">
        <f t="shared" si="21"/>
        <v>-2.7999999999999997E-2</v>
      </c>
      <c r="AF12">
        <f>AVERAGE('Raw Data'!B10,'Raw Data'!D10,'Raw Data'!L10,'Raw Data'!T10,'Raw Data'!AB10,'Raw Data'!AF10,'Raw Data'!AT10,'Raw Data'!BD10,'Raw Data'!BF10)</f>
        <v>3.8555555555555558E-2</v>
      </c>
      <c r="AG12">
        <f>AVERAGE('Raw Data'!C10,'Raw Data'!E10,'Raw Data'!M10,'Raw Data'!U10,'Raw Data'!AC10,'Raw Data'!AG10,'Raw Data'!AU10,'Raw Data'!BE10,'Raw Data'!BG10)</f>
        <v>6.9666666666666682E-2</v>
      </c>
      <c r="AH12">
        <f t="shared" si="22"/>
        <v>-3.1111111111111124E-2</v>
      </c>
      <c r="AI12">
        <f t="shared" si="23"/>
        <v>3.8055555555555558E-2</v>
      </c>
      <c r="AJ12">
        <f t="shared" si="24"/>
        <v>6.9666666666666682E-2</v>
      </c>
      <c r="AK12">
        <f t="shared" si="25"/>
        <v>-3.1611111111111125E-2</v>
      </c>
    </row>
    <row r="13" spans="1:37" x14ac:dyDescent="0.3">
      <c r="A13">
        <v>359</v>
      </c>
      <c r="B13">
        <f>AVERAGE('Raw Data'!J11,'Raw Data'!AD11,'Raw Data'!AL11,'Raw Data'!AX11)</f>
        <v>0.02</v>
      </c>
      <c r="C13">
        <f>AVERAGE('Raw Data'!K11,'Raw Data'!AE11,'Raw Data'!AM11,'Raw Data'!AY11)</f>
        <v>1.4749999999999999E-2</v>
      </c>
      <c r="D13">
        <f t="shared" si="2"/>
        <v>5.2500000000000012E-3</v>
      </c>
      <c r="E13">
        <f t="shared" si="3"/>
        <v>1.3899999999999999E-2</v>
      </c>
      <c r="F13">
        <f t="shared" si="4"/>
        <v>1.125E-2</v>
      </c>
      <c r="G13">
        <f t="shared" si="5"/>
        <v>5.2500000000000012E-3</v>
      </c>
      <c r="H13">
        <f>AVERAGE('Raw Data'!N11,'Raw Data'!AN11,'Raw Data'!AR11,'Raw Data'!AZ11,'Raw Data'!BB11,'Raw Data'!BJ11)</f>
        <v>1.3499999999999998E-2</v>
      </c>
      <c r="I13">
        <f>AVERAGE('Raw Data'!O11,'Raw Data'!AO11,'Raw Data'!AS11,'Raw Data'!BA11,'Raw Data'!BC11,'Raw Data'!BK11)</f>
        <v>1.666666666666667E-2</v>
      </c>
      <c r="J13">
        <f t="shared" si="6"/>
        <v>-3.1666666666666718E-3</v>
      </c>
      <c r="K13">
        <f t="shared" si="7"/>
        <v>1.0799999999999997E-2</v>
      </c>
      <c r="L13">
        <f t="shared" si="8"/>
        <v>1.1866666666666671E-2</v>
      </c>
      <c r="M13">
        <f t="shared" si="9"/>
        <v>-1.0666666666666741E-3</v>
      </c>
      <c r="N13">
        <f>AVERAGE('Raw Data'!F11,'Raw Data'!R11,'Raw Data'!V11,'Raw Data'!X11,'Raw Data'!Z11,'Raw Data'!AH11,'Raw Data'!AV11,'Raw Data'!BH11,'Raw Data'!BL11)</f>
        <v>2.9333333333333329E-2</v>
      </c>
      <c r="O13">
        <f>AVERAGE('Raw Data'!G11,'Raw Data'!S11,'Raw Data'!W11,'Raw Data'!Y11,'Raw Data'!AA11,'Raw Data'!AI11,'Raw Data'!AW11,'Raw Data'!BI11,'Raw Data'!BM11)</f>
        <v>3.1555555555555559E-2</v>
      </c>
      <c r="P13">
        <f t="shared" si="10"/>
        <v>-2.2222222222222296E-3</v>
      </c>
      <c r="Q13">
        <f t="shared" si="11"/>
        <v>2.8833333333333329E-2</v>
      </c>
      <c r="R13">
        <f t="shared" si="12"/>
        <v>2.6555555555555558E-2</v>
      </c>
      <c r="S13">
        <f t="shared" si="13"/>
        <v>2.2777777777777709E-3</v>
      </c>
      <c r="T13">
        <f>AVERAGE('Raw Data'!H11,'Raw Data'!AJ11,'Raw Data'!AP11)</f>
        <v>2.5999999999999999E-2</v>
      </c>
      <c r="U13">
        <f>AVERAGE('Raw Data'!I11,'Raw Data'!AK11,'Raw Data'!AQ11)</f>
        <v>-5.3333333333333332E-3</v>
      </c>
      <c r="V13">
        <f t="shared" si="14"/>
        <v>3.1333333333333331E-2</v>
      </c>
      <c r="W13">
        <f t="shared" si="15"/>
        <v>2.4E-2</v>
      </c>
      <c r="X13">
        <f t="shared" si="16"/>
        <v>-1.2333333333333333E-2</v>
      </c>
      <c r="Y13">
        <f t="shared" si="17"/>
        <v>3.6333333333333336E-2</v>
      </c>
      <c r="Z13">
        <f>AVERAGE('Raw Data'!P11)</f>
        <v>1.4E-2</v>
      </c>
      <c r="AA13">
        <f>AVERAGE('Raw Data'!Q11)</f>
        <v>0.05</v>
      </c>
      <c r="AB13">
        <f t="shared" si="18"/>
        <v>-3.6000000000000004E-2</v>
      </c>
      <c r="AC13">
        <f t="shared" si="19"/>
        <v>1.15E-2</v>
      </c>
      <c r="AD13">
        <f t="shared" si="20"/>
        <v>4.65E-2</v>
      </c>
      <c r="AE13">
        <f t="shared" si="21"/>
        <v>-3.5000000000000003E-2</v>
      </c>
      <c r="AF13">
        <f>AVERAGE('Raw Data'!B11,'Raw Data'!D11,'Raw Data'!L11,'Raw Data'!T11,'Raw Data'!AB11,'Raw Data'!AF11,'Raw Data'!AT11,'Raw Data'!BD11,'Raw Data'!BF11)</f>
        <v>3.7111111111111116E-2</v>
      </c>
      <c r="AG13">
        <f>AVERAGE('Raw Data'!C11,'Raw Data'!E11,'Raw Data'!M11,'Raw Data'!U11,'Raw Data'!AC11,'Raw Data'!AG11,'Raw Data'!AU11,'Raw Data'!BE11,'Raw Data'!BG11)</f>
        <v>7.0888888888888904E-2</v>
      </c>
      <c r="AH13">
        <f t="shared" si="22"/>
        <v>-3.3777777777777789E-2</v>
      </c>
      <c r="AI13">
        <f t="shared" si="23"/>
        <v>3.6611111111111115E-2</v>
      </c>
      <c r="AJ13">
        <f t="shared" si="24"/>
        <v>7.0888888888888904E-2</v>
      </c>
      <c r="AK13">
        <f t="shared" si="25"/>
        <v>-3.4277777777777789E-2</v>
      </c>
    </row>
    <row r="14" spans="1:37" x14ac:dyDescent="0.3">
      <c r="A14">
        <v>360</v>
      </c>
      <c r="B14">
        <f>AVERAGE('Raw Data'!J12,'Raw Data'!AD12,'Raw Data'!AL12,'Raw Data'!AX12)</f>
        <v>1.8749999999999999E-2</v>
      </c>
      <c r="C14">
        <f>AVERAGE('Raw Data'!K12,'Raw Data'!AE12,'Raw Data'!AM12,'Raw Data'!AY12)</f>
        <v>1.125E-2</v>
      </c>
      <c r="D14">
        <f t="shared" si="2"/>
        <v>7.4999999999999997E-3</v>
      </c>
      <c r="E14">
        <f t="shared" si="3"/>
        <v>1.2649999999999998E-2</v>
      </c>
      <c r="F14">
        <f t="shared" si="4"/>
        <v>7.7499999999999999E-3</v>
      </c>
      <c r="G14">
        <f t="shared" si="5"/>
        <v>7.4999999999999997E-3</v>
      </c>
      <c r="H14">
        <f>AVERAGE('Raw Data'!N12,'Raw Data'!AN12,'Raw Data'!AR12,'Raw Data'!AZ12,'Raw Data'!BB12,'Raw Data'!BJ12)</f>
        <v>1.1500000000000002E-2</v>
      </c>
      <c r="I14">
        <f>AVERAGE('Raw Data'!O12,'Raw Data'!AO12,'Raw Data'!AS12,'Raw Data'!BA12,'Raw Data'!BC12,'Raw Data'!BK12)</f>
        <v>1.1000000000000001E-2</v>
      </c>
      <c r="J14">
        <f t="shared" si="6"/>
        <v>5.0000000000000044E-4</v>
      </c>
      <c r="K14">
        <f t="shared" si="7"/>
        <v>8.8000000000000023E-3</v>
      </c>
      <c r="L14">
        <f t="shared" si="8"/>
        <v>6.2000000000000015E-3</v>
      </c>
      <c r="M14">
        <f t="shared" si="9"/>
        <v>2.6000000000000007E-3</v>
      </c>
      <c r="N14">
        <f>AVERAGE('Raw Data'!F12,'Raw Data'!R12,'Raw Data'!V12,'Raw Data'!X12,'Raw Data'!Z12,'Raw Data'!AH12,'Raw Data'!AV12,'Raw Data'!BH12,'Raw Data'!BL12)</f>
        <v>3.0111111111111106E-2</v>
      </c>
      <c r="O14">
        <f>AVERAGE('Raw Data'!G12,'Raw Data'!S12,'Raw Data'!W12,'Raw Data'!Y12,'Raw Data'!AA12,'Raw Data'!AI12,'Raw Data'!AW12,'Raw Data'!BI12,'Raw Data'!BM12)</f>
        <v>3.2333333333333332E-2</v>
      </c>
      <c r="P14">
        <f t="shared" si="10"/>
        <v>-2.2222222222222261E-3</v>
      </c>
      <c r="Q14">
        <f t="shared" si="11"/>
        <v>2.9611111111111105E-2</v>
      </c>
      <c r="R14">
        <f t="shared" si="12"/>
        <v>2.7333333333333331E-2</v>
      </c>
      <c r="S14">
        <f t="shared" si="13"/>
        <v>2.2777777777777744E-3</v>
      </c>
      <c r="T14">
        <f>AVERAGE('Raw Data'!H12,'Raw Data'!AJ12,'Raw Data'!AP12)</f>
        <v>0.03</v>
      </c>
      <c r="U14">
        <f>AVERAGE('Raw Data'!I12,'Raw Data'!AK12,'Raw Data'!AQ12)</f>
        <v>-1.6666666666666679E-3</v>
      </c>
      <c r="V14">
        <f t="shared" si="14"/>
        <v>3.1666666666666669E-2</v>
      </c>
      <c r="W14">
        <f t="shared" si="15"/>
        <v>2.7999999999999997E-2</v>
      </c>
      <c r="X14">
        <f t="shared" si="16"/>
        <v>-8.666666666666668E-3</v>
      </c>
      <c r="Y14">
        <f t="shared" si="17"/>
        <v>3.6666666666666667E-2</v>
      </c>
      <c r="Z14">
        <f>AVERAGE('Raw Data'!P12)</f>
        <v>7.0000000000000001E-3</v>
      </c>
      <c r="AA14">
        <f>AVERAGE('Raw Data'!Q12)</f>
        <v>4.8000000000000001E-2</v>
      </c>
      <c r="AB14">
        <f t="shared" si="18"/>
        <v>-4.1000000000000002E-2</v>
      </c>
      <c r="AC14">
        <f t="shared" si="19"/>
        <v>4.5000000000000005E-3</v>
      </c>
      <c r="AD14">
        <f t="shared" si="20"/>
        <v>4.4499999999999998E-2</v>
      </c>
      <c r="AE14">
        <f t="shared" si="21"/>
        <v>-3.9999999999999994E-2</v>
      </c>
      <c r="AF14">
        <f>AVERAGE('Raw Data'!B12,'Raw Data'!D12,'Raw Data'!L12,'Raw Data'!T12,'Raw Data'!AB12,'Raw Data'!AF12,'Raw Data'!AT12,'Raw Data'!BD12,'Raw Data'!BF12)</f>
        <v>3.3333333333333333E-2</v>
      </c>
      <c r="AG14">
        <f>AVERAGE('Raw Data'!C12,'Raw Data'!E12,'Raw Data'!M12,'Raw Data'!U12,'Raw Data'!AC12,'Raw Data'!AG12,'Raw Data'!AU12,'Raw Data'!BE12,'Raw Data'!BG12)</f>
        <v>7.0000000000000007E-2</v>
      </c>
      <c r="AH14">
        <f t="shared" si="22"/>
        <v>-3.6666666666666674E-2</v>
      </c>
      <c r="AI14">
        <f t="shared" si="23"/>
        <v>3.2833333333333332E-2</v>
      </c>
      <c r="AJ14">
        <f t="shared" si="24"/>
        <v>7.0000000000000007E-2</v>
      </c>
      <c r="AK14">
        <f t="shared" si="25"/>
        <v>-3.7166666666666674E-2</v>
      </c>
    </row>
    <row r="15" spans="1:37" x14ac:dyDescent="0.3">
      <c r="A15">
        <v>361</v>
      </c>
      <c r="B15">
        <f>AVERAGE('Raw Data'!J13,'Raw Data'!AD13,'Raw Data'!AL13,'Raw Data'!AX13)</f>
        <v>1.7750000000000002E-2</v>
      </c>
      <c r="C15">
        <f>AVERAGE('Raw Data'!K13,'Raw Data'!AE13,'Raw Data'!AM13,'Raw Data'!AY13)</f>
        <v>9.75E-3</v>
      </c>
      <c r="D15">
        <f t="shared" si="2"/>
        <v>8.0000000000000019E-3</v>
      </c>
      <c r="E15">
        <f t="shared" si="3"/>
        <v>1.1650000000000001E-2</v>
      </c>
      <c r="F15">
        <f t="shared" si="4"/>
        <v>6.2500000000000003E-3</v>
      </c>
      <c r="G15">
        <f t="shared" si="5"/>
        <v>8.0000000000000019E-3</v>
      </c>
      <c r="H15">
        <f>AVERAGE('Raw Data'!N13,'Raw Data'!AN13,'Raw Data'!AR13,'Raw Data'!AZ13,'Raw Data'!BB13,'Raw Data'!BJ13)</f>
        <v>1.4500000000000001E-2</v>
      </c>
      <c r="I15">
        <f>AVERAGE('Raw Data'!O13,'Raw Data'!AO13,'Raw Data'!AS13,'Raw Data'!BA13,'Raw Data'!BC13,'Raw Data'!BK13)</f>
        <v>1.5166666666666663E-2</v>
      </c>
      <c r="J15">
        <f t="shared" si="6"/>
        <v>-6.6666666666666263E-4</v>
      </c>
      <c r="K15">
        <f t="shared" si="7"/>
        <v>1.1800000000000001E-2</v>
      </c>
      <c r="L15">
        <f t="shared" si="8"/>
        <v>1.0366666666666663E-2</v>
      </c>
      <c r="M15">
        <f t="shared" si="9"/>
        <v>1.4333333333333385E-3</v>
      </c>
      <c r="N15">
        <f>AVERAGE('Raw Data'!F13,'Raw Data'!R13,'Raw Data'!V13,'Raw Data'!X13,'Raw Data'!Z13,'Raw Data'!AH13,'Raw Data'!AV13,'Raw Data'!BH13,'Raw Data'!BL13)</f>
        <v>2.9888888888888892E-2</v>
      </c>
      <c r="O15">
        <f>AVERAGE('Raw Data'!G13,'Raw Data'!S13,'Raw Data'!W13,'Raw Data'!Y13,'Raw Data'!AA13,'Raw Data'!AI13,'Raw Data'!AW13,'Raw Data'!BI13,'Raw Data'!BM13)</f>
        <v>3.6444444444444446E-2</v>
      </c>
      <c r="P15">
        <f t="shared" si="10"/>
        <v>-6.5555555555555541E-3</v>
      </c>
      <c r="Q15">
        <f t="shared" si="11"/>
        <v>2.9388888888888891E-2</v>
      </c>
      <c r="R15">
        <f t="shared" si="12"/>
        <v>3.1444444444444448E-2</v>
      </c>
      <c r="S15">
        <f t="shared" si="13"/>
        <v>-2.055555555555557E-3</v>
      </c>
      <c r="T15">
        <f>AVERAGE('Raw Data'!H13,'Raw Data'!AJ13,'Raw Data'!AP13)</f>
        <v>3.1E-2</v>
      </c>
      <c r="U15">
        <f>AVERAGE('Raw Data'!I13,'Raw Data'!AK13,'Raw Data'!AQ13)</f>
        <v>2.9999999999999992E-3</v>
      </c>
      <c r="V15">
        <f t="shared" si="14"/>
        <v>2.8000000000000001E-2</v>
      </c>
      <c r="W15">
        <f t="shared" si="15"/>
        <v>2.8999999999999998E-2</v>
      </c>
      <c r="X15">
        <f t="shared" si="16"/>
        <v>-4.000000000000001E-3</v>
      </c>
      <c r="Y15">
        <f t="shared" si="17"/>
        <v>3.3000000000000002E-2</v>
      </c>
      <c r="Z15">
        <f>AVERAGE('Raw Data'!P13)</f>
        <v>1.0999999999999999E-2</v>
      </c>
      <c r="AA15">
        <f>AVERAGE('Raw Data'!Q13)</f>
        <v>5.0999999999999997E-2</v>
      </c>
      <c r="AB15">
        <f t="shared" si="18"/>
        <v>-3.9999999999999994E-2</v>
      </c>
      <c r="AC15">
        <f t="shared" si="19"/>
        <v>8.4999999999999989E-3</v>
      </c>
      <c r="AD15">
        <f t="shared" si="20"/>
        <v>4.7499999999999994E-2</v>
      </c>
      <c r="AE15">
        <f t="shared" si="21"/>
        <v>-3.8999999999999993E-2</v>
      </c>
      <c r="AF15">
        <f>AVERAGE('Raw Data'!B13,'Raw Data'!D13,'Raw Data'!L13,'Raw Data'!T13,'Raw Data'!AB13,'Raw Data'!AF13,'Raw Data'!AT13,'Raw Data'!BD13,'Raw Data'!BF13)</f>
        <v>3.5222222222222224E-2</v>
      </c>
      <c r="AG15">
        <f>AVERAGE('Raw Data'!C13,'Raw Data'!E13,'Raw Data'!M13,'Raw Data'!U13,'Raw Data'!AC13,'Raw Data'!AG13,'Raw Data'!AU13,'Raw Data'!BE13,'Raw Data'!BG13)</f>
        <v>7.0222222222222241E-2</v>
      </c>
      <c r="AH15">
        <f t="shared" si="22"/>
        <v>-3.5000000000000017E-2</v>
      </c>
      <c r="AI15">
        <f t="shared" si="23"/>
        <v>3.4722222222222224E-2</v>
      </c>
      <c r="AJ15">
        <f t="shared" si="24"/>
        <v>7.0222222222222241E-2</v>
      </c>
      <c r="AK15">
        <f t="shared" si="25"/>
        <v>-3.5500000000000018E-2</v>
      </c>
    </row>
    <row r="16" spans="1:37" x14ac:dyDescent="0.3">
      <c r="A16">
        <v>362</v>
      </c>
      <c r="B16">
        <f>AVERAGE('Raw Data'!J14,'Raw Data'!AD14,'Raw Data'!AL14,'Raw Data'!AX14)</f>
        <v>2.1000000000000001E-2</v>
      </c>
      <c r="C16">
        <f>AVERAGE('Raw Data'!K14,'Raw Data'!AE14,'Raw Data'!AM14,'Raw Data'!AY14)</f>
        <v>1.0499999999999999E-2</v>
      </c>
      <c r="D16">
        <f t="shared" si="2"/>
        <v>1.0500000000000002E-2</v>
      </c>
      <c r="E16">
        <f t="shared" si="3"/>
        <v>1.49E-2</v>
      </c>
      <c r="F16">
        <f t="shared" si="4"/>
        <v>6.9999999999999993E-3</v>
      </c>
      <c r="G16">
        <f t="shared" si="5"/>
        <v>1.0500000000000002E-2</v>
      </c>
      <c r="H16">
        <f>AVERAGE('Raw Data'!N14,'Raw Data'!AN14,'Raw Data'!AR14,'Raw Data'!AZ14,'Raw Data'!BB14,'Raw Data'!BJ14)</f>
        <v>1.8333333333333333E-2</v>
      </c>
      <c r="I16">
        <f>AVERAGE('Raw Data'!O14,'Raw Data'!AO14,'Raw Data'!AS14,'Raw Data'!BA14,'Raw Data'!BC14,'Raw Data'!BK14)</f>
        <v>1.7833333333333336E-2</v>
      </c>
      <c r="J16">
        <f t="shared" si="6"/>
        <v>4.9999999999999697E-4</v>
      </c>
      <c r="K16">
        <f t="shared" si="7"/>
        <v>1.5633333333333332E-2</v>
      </c>
      <c r="L16">
        <f t="shared" si="8"/>
        <v>1.3033333333333338E-2</v>
      </c>
      <c r="M16">
        <f t="shared" si="9"/>
        <v>2.5999999999999947E-3</v>
      </c>
      <c r="N16">
        <f>AVERAGE('Raw Data'!F14,'Raw Data'!R14,'Raw Data'!V14,'Raw Data'!X14,'Raw Data'!Z14,'Raw Data'!AH14,'Raw Data'!AV14,'Raw Data'!BH14,'Raw Data'!BL14)</f>
        <v>2.9888888888888885E-2</v>
      </c>
      <c r="O16">
        <f>AVERAGE('Raw Data'!G14,'Raw Data'!S14,'Raw Data'!W14,'Raw Data'!Y14,'Raw Data'!AA14,'Raw Data'!AI14,'Raw Data'!AW14,'Raw Data'!BI14,'Raw Data'!BM14)</f>
        <v>3.8222222222222227E-2</v>
      </c>
      <c r="P16">
        <f t="shared" si="10"/>
        <v>-8.3333333333333419E-3</v>
      </c>
      <c r="Q16">
        <f t="shared" si="11"/>
        <v>2.9388888888888885E-2</v>
      </c>
      <c r="R16">
        <f t="shared" si="12"/>
        <v>3.3222222222222229E-2</v>
      </c>
      <c r="S16">
        <f t="shared" si="13"/>
        <v>-3.8333333333333448E-3</v>
      </c>
      <c r="T16">
        <f>AVERAGE('Raw Data'!H14,'Raw Data'!AJ14,'Raw Data'!AP14)</f>
        <v>3.3333333333333333E-2</v>
      </c>
      <c r="U16">
        <f>AVERAGE('Raw Data'!I14,'Raw Data'!AK14,'Raw Data'!AQ14)</f>
        <v>4.0000000000000001E-3</v>
      </c>
      <c r="V16">
        <f t="shared" si="14"/>
        <v>2.9333333333333333E-2</v>
      </c>
      <c r="W16">
        <f t="shared" si="15"/>
        <v>3.1333333333333331E-2</v>
      </c>
      <c r="X16">
        <f t="shared" si="16"/>
        <v>-3.0000000000000001E-3</v>
      </c>
      <c r="Y16">
        <f t="shared" si="17"/>
        <v>3.4333333333333334E-2</v>
      </c>
      <c r="Z16">
        <f>AVERAGE('Raw Data'!P14)</f>
        <v>1.2999999999999999E-2</v>
      </c>
      <c r="AA16">
        <f>AVERAGE('Raw Data'!Q14)</f>
        <v>5.2999999999999999E-2</v>
      </c>
      <c r="AB16">
        <f t="shared" si="18"/>
        <v>-0.04</v>
      </c>
      <c r="AC16">
        <f t="shared" si="19"/>
        <v>1.0499999999999999E-2</v>
      </c>
      <c r="AD16">
        <f t="shared" si="20"/>
        <v>4.9499999999999995E-2</v>
      </c>
      <c r="AE16">
        <f t="shared" si="21"/>
        <v>-3.8999999999999993E-2</v>
      </c>
      <c r="AF16">
        <f>AVERAGE('Raw Data'!B14,'Raw Data'!D14,'Raw Data'!L14,'Raw Data'!T14,'Raw Data'!AB14,'Raw Data'!AF14,'Raw Data'!AT14,'Raw Data'!BD14,'Raw Data'!BF14)</f>
        <v>3.5888888888888894E-2</v>
      </c>
      <c r="AG16">
        <f>AVERAGE('Raw Data'!C14,'Raw Data'!E14,'Raw Data'!M14,'Raw Data'!U14,'Raw Data'!AC14,'Raw Data'!AG14,'Raw Data'!AU14,'Raw Data'!BE14,'Raw Data'!BG14)</f>
        <v>7.1333333333333346E-2</v>
      </c>
      <c r="AH16">
        <f t="shared" si="22"/>
        <v>-3.5444444444444452E-2</v>
      </c>
      <c r="AI16">
        <f t="shared" si="23"/>
        <v>3.5388888888888893E-2</v>
      </c>
      <c r="AJ16">
        <f t="shared" si="24"/>
        <v>7.1333333333333346E-2</v>
      </c>
      <c r="AK16">
        <f t="shared" si="25"/>
        <v>-3.5944444444444452E-2</v>
      </c>
    </row>
    <row r="17" spans="1:37" x14ac:dyDescent="0.3">
      <c r="A17">
        <v>363</v>
      </c>
      <c r="B17">
        <f>AVERAGE('Raw Data'!J15,'Raw Data'!AD15,'Raw Data'!AL15,'Raw Data'!AX15)</f>
        <v>2.375E-2</v>
      </c>
      <c r="C17">
        <f>AVERAGE('Raw Data'!K15,'Raw Data'!AE15,'Raw Data'!AM15,'Raw Data'!AY15)</f>
        <v>1.35E-2</v>
      </c>
      <c r="D17">
        <f t="shared" si="2"/>
        <v>1.025E-2</v>
      </c>
      <c r="E17">
        <f t="shared" si="3"/>
        <v>1.7649999999999999E-2</v>
      </c>
      <c r="F17">
        <f t="shared" si="4"/>
        <v>0.01</v>
      </c>
      <c r="G17">
        <f t="shared" si="5"/>
        <v>1.025E-2</v>
      </c>
      <c r="H17">
        <f>AVERAGE('Raw Data'!N15,'Raw Data'!AN15,'Raw Data'!AR15,'Raw Data'!AZ15,'Raw Data'!BB15,'Raw Data'!BJ15)</f>
        <v>1.7166666666666667E-2</v>
      </c>
      <c r="I17">
        <f>AVERAGE('Raw Data'!O15,'Raw Data'!AO15,'Raw Data'!AS15,'Raw Data'!BA15,'Raw Data'!BC15,'Raw Data'!BK15)</f>
        <v>1.4E-2</v>
      </c>
      <c r="J17">
        <f t="shared" si="6"/>
        <v>3.1666666666666666E-3</v>
      </c>
      <c r="K17">
        <f t="shared" si="7"/>
        <v>1.4466666666666666E-2</v>
      </c>
      <c r="L17">
        <f t="shared" si="8"/>
        <v>9.1999999999999998E-3</v>
      </c>
      <c r="M17">
        <f t="shared" si="9"/>
        <v>5.266666666666666E-3</v>
      </c>
      <c r="N17">
        <f>AVERAGE('Raw Data'!F15,'Raw Data'!R15,'Raw Data'!V15,'Raw Data'!X15,'Raw Data'!Z15,'Raw Data'!AH15,'Raw Data'!AV15,'Raw Data'!BH15,'Raw Data'!BL15)</f>
        <v>2.9111111111111112E-2</v>
      </c>
      <c r="O17">
        <f>AVERAGE('Raw Data'!G15,'Raw Data'!S15,'Raw Data'!W15,'Raw Data'!Y15,'Raw Data'!AA15,'Raw Data'!AI15,'Raw Data'!AW15,'Raw Data'!BI15,'Raw Data'!BM15)</f>
        <v>3.7777777777777778E-2</v>
      </c>
      <c r="P17">
        <f t="shared" si="10"/>
        <v>-8.6666666666666663E-3</v>
      </c>
      <c r="Q17">
        <f t="shared" si="11"/>
        <v>2.8611111111111111E-2</v>
      </c>
      <c r="R17">
        <f t="shared" si="12"/>
        <v>3.2777777777777781E-2</v>
      </c>
      <c r="S17">
        <f t="shared" si="13"/>
        <v>-4.1666666666666692E-3</v>
      </c>
      <c r="T17">
        <f>AVERAGE('Raw Data'!H15,'Raw Data'!AJ15,'Raw Data'!AP15)</f>
        <v>3.6333333333333336E-2</v>
      </c>
      <c r="U17">
        <f>AVERAGE('Raw Data'!I15,'Raw Data'!AK15,'Raw Data'!AQ15)</f>
        <v>5.6666666666666671E-3</v>
      </c>
      <c r="V17">
        <f t="shared" si="14"/>
        <v>3.0666666666666668E-2</v>
      </c>
      <c r="W17">
        <f t="shared" si="15"/>
        <v>3.4333333333333334E-2</v>
      </c>
      <c r="X17">
        <f t="shared" si="16"/>
        <v>-1.3333333333333331E-3</v>
      </c>
      <c r="Y17">
        <f t="shared" si="17"/>
        <v>3.5666666666666666E-2</v>
      </c>
      <c r="Z17">
        <f>AVERAGE('Raw Data'!P15)</f>
        <v>6.0000000000000001E-3</v>
      </c>
      <c r="AA17">
        <f>AVERAGE('Raw Data'!Q15)</f>
        <v>3.5999999999999997E-2</v>
      </c>
      <c r="AB17">
        <f t="shared" si="18"/>
        <v>-0.03</v>
      </c>
      <c r="AC17">
        <f t="shared" si="19"/>
        <v>3.5000000000000001E-3</v>
      </c>
      <c r="AD17">
        <f t="shared" si="20"/>
        <v>3.2499999999999994E-2</v>
      </c>
      <c r="AE17">
        <f t="shared" si="21"/>
        <v>-2.8999999999999995E-2</v>
      </c>
      <c r="AF17">
        <f>AVERAGE('Raw Data'!B15,'Raw Data'!D15,'Raw Data'!L15,'Raw Data'!T15,'Raw Data'!AB15,'Raw Data'!AF15,'Raw Data'!AT15,'Raw Data'!BD15,'Raw Data'!BF15)</f>
        <v>3.3555555555555561E-2</v>
      </c>
      <c r="AG17">
        <f>AVERAGE('Raw Data'!C15,'Raw Data'!E15,'Raw Data'!M15,'Raw Data'!U15,'Raw Data'!AC15,'Raw Data'!AG15,'Raw Data'!AU15,'Raw Data'!BE15,'Raw Data'!BG15)</f>
        <v>6.8777777777777771E-2</v>
      </c>
      <c r="AH17">
        <f t="shared" si="22"/>
        <v>-3.522222222222221E-2</v>
      </c>
      <c r="AI17">
        <f t="shared" si="23"/>
        <v>3.305555555555556E-2</v>
      </c>
      <c r="AJ17">
        <f t="shared" si="24"/>
        <v>6.8777777777777771E-2</v>
      </c>
      <c r="AK17">
        <f t="shared" si="25"/>
        <v>-3.5722222222222211E-2</v>
      </c>
    </row>
    <row r="18" spans="1:37" x14ac:dyDescent="0.3">
      <c r="A18">
        <v>364</v>
      </c>
      <c r="B18">
        <f>AVERAGE('Raw Data'!J16,'Raw Data'!AD16,'Raw Data'!AL16,'Raw Data'!AX16)</f>
        <v>2.1499999999999998E-2</v>
      </c>
      <c r="C18">
        <f>AVERAGE('Raw Data'!K16,'Raw Data'!AE16,'Raw Data'!AM16,'Raw Data'!AY16)</f>
        <v>1.15E-2</v>
      </c>
      <c r="D18">
        <f t="shared" si="2"/>
        <v>9.9999999999999985E-3</v>
      </c>
      <c r="E18">
        <f t="shared" si="3"/>
        <v>1.5399999999999997E-2</v>
      </c>
      <c r="F18">
        <f t="shared" si="4"/>
        <v>8.0000000000000002E-3</v>
      </c>
      <c r="G18">
        <f t="shared" si="5"/>
        <v>9.9999999999999985E-3</v>
      </c>
      <c r="H18">
        <f>AVERAGE('Raw Data'!N16,'Raw Data'!AN16,'Raw Data'!AR16,'Raw Data'!AZ16,'Raw Data'!BB16,'Raw Data'!BJ16)</f>
        <v>1.7833333333333333E-2</v>
      </c>
      <c r="I18">
        <f>AVERAGE('Raw Data'!O16,'Raw Data'!AO16,'Raw Data'!AS16,'Raw Data'!BA16,'Raw Data'!BC16,'Raw Data'!BK16)</f>
        <v>1.7499999999999998E-2</v>
      </c>
      <c r="J18">
        <f t="shared" si="6"/>
        <v>3.3333333333333479E-4</v>
      </c>
      <c r="K18">
        <f t="shared" si="7"/>
        <v>1.5133333333333332E-2</v>
      </c>
      <c r="L18">
        <f t="shared" si="8"/>
        <v>1.2699999999999999E-2</v>
      </c>
      <c r="M18">
        <f t="shared" si="9"/>
        <v>2.4333333333333325E-3</v>
      </c>
      <c r="N18">
        <f>AVERAGE('Raw Data'!F16,'Raw Data'!R16,'Raw Data'!V16,'Raw Data'!X16,'Raw Data'!Z16,'Raw Data'!AH16,'Raw Data'!AV16,'Raw Data'!BH16,'Raw Data'!BL16)</f>
        <v>3.022222222222222E-2</v>
      </c>
      <c r="O18">
        <f>AVERAGE('Raw Data'!G16,'Raw Data'!S16,'Raw Data'!W16,'Raw Data'!Y16,'Raw Data'!AA16,'Raw Data'!AI16,'Raw Data'!AW16,'Raw Data'!BI16,'Raw Data'!BM16)</f>
        <v>3.988888888888889E-2</v>
      </c>
      <c r="P18">
        <f t="shared" si="10"/>
        <v>-9.6666666666666706E-3</v>
      </c>
      <c r="Q18">
        <f t="shared" si="11"/>
        <v>2.9722222222222219E-2</v>
      </c>
      <c r="R18">
        <f t="shared" si="12"/>
        <v>3.4888888888888893E-2</v>
      </c>
      <c r="S18">
        <f t="shared" si="13"/>
        <v>-5.1666666666666736E-3</v>
      </c>
      <c r="T18">
        <f>AVERAGE('Raw Data'!H16,'Raw Data'!AJ16,'Raw Data'!AP16)</f>
        <v>3.8666666666666676E-2</v>
      </c>
      <c r="U18">
        <f>AVERAGE('Raw Data'!I16,'Raw Data'!AK16,'Raw Data'!AQ16)</f>
        <v>8.3333333333333315E-3</v>
      </c>
      <c r="V18">
        <f t="shared" si="14"/>
        <v>3.0333333333333344E-2</v>
      </c>
      <c r="W18">
        <f t="shared" si="15"/>
        <v>3.6666666666666674E-2</v>
      </c>
      <c r="X18">
        <f t="shared" si="16"/>
        <v>1.3333333333333313E-3</v>
      </c>
      <c r="Y18">
        <f t="shared" si="17"/>
        <v>3.5333333333333342E-2</v>
      </c>
      <c r="Z18">
        <f>AVERAGE('Raw Data'!P16)</f>
        <v>6.0000000000000001E-3</v>
      </c>
      <c r="AA18">
        <f>AVERAGE('Raw Data'!Q16)</f>
        <v>3.5999999999999997E-2</v>
      </c>
      <c r="AB18">
        <f t="shared" si="18"/>
        <v>-0.03</v>
      </c>
      <c r="AC18">
        <f t="shared" si="19"/>
        <v>3.5000000000000001E-3</v>
      </c>
      <c r="AD18">
        <f t="shared" si="20"/>
        <v>3.2499999999999994E-2</v>
      </c>
      <c r="AE18">
        <f t="shared" si="21"/>
        <v>-2.8999999999999995E-2</v>
      </c>
      <c r="AF18">
        <f>AVERAGE('Raw Data'!B16,'Raw Data'!D16,'Raw Data'!L16,'Raw Data'!T16,'Raw Data'!AB16,'Raw Data'!AF16,'Raw Data'!AT16,'Raw Data'!BD16,'Raw Data'!BF16)</f>
        <v>3.5111111111111114E-2</v>
      </c>
      <c r="AG18">
        <f>AVERAGE('Raw Data'!C16,'Raw Data'!E16,'Raw Data'!M16,'Raw Data'!U16,'Raw Data'!AC16,'Raw Data'!AG16,'Raw Data'!AU16,'Raw Data'!BE16,'Raw Data'!BG16)</f>
        <v>6.9888888888888889E-2</v>
      </c>
      <c r="AH18">
        <f t="shared" si="22"/>
        <v>-3.4777777777777776E-2</v>
      </c>
      <c r="AI18">
        <f t="shared" si="23"/>
        <v>3.4611111111111113E-2</v>
      </c>
      <c r="AJ18">
        <f t="shared" si="24"/>
        <v>6.9888888888888889E-2</v>
      </c>
      <c r="AK18">
        <f t="shared" si="25"/>
        <v>-3.5277777777777776E-2</v>
      </c>
    </row>
    <row r="19" spans="1:37" x14ac:dyDescent="0.3">
      <c r="A19">
        <v>365</v>
      </c>
      <c r="B19">
        <f>AVERAGE('Raw Data'!J17,'Raw Data'!AD17,'Raw Data'!AL17,'Raw Data'!AX17)</f>
        <v>2.2249999999999999E-2</v>
      </c>
      <c r="C19">
        <f>AVERAGE('Raw Data'!K17,'Raw Data'!AE17,'Raw Data'!AM17,'Raw Data'!AY17)</f>
        <v>1.4749999999999999E-2</v>
      </c>
      <c r="D19">
        <f t="shared" si="2"/>
        <v>7.4999999999999997E-3</v>
      </c>
      <c r="E19">
        <f t="shared" si="3"/>
        <v>1.6149999999999998E-2</v>
      </c>
      <c r="F19">
        <f t="shared" si="4"/>
        <v>1.125E-2</v>
      </c>
      <c r="G19">
        <f t="shared" si="5"/>
        <v>7.4999999999999997E-3</v>
      </c>
      <c r="H19">
        <f>AVERAGE('Raw Data'!N17,'Raw Data'!AN17,'Raw Data'!AR17,'Raw Data'!AZ17,'Raw Data'!BB17,'Raw Data'!BJ17)</f>
        <v>1.8666666666666665E-2</v>
      </c>
      <c r="I19">
        <f>AVERAGE('Raw Data'!O17,'Raw Data'!AO17,'Raw Data'!AS17,'Raw Data'!BA17,'Raw Data'!BC17,'Raw Data'!BK17)</f>
        <v>1.9666666666666669E-2</v>
      </c>
      <c r="J19">
        <f t="shared" si="6"/>
        <v>-1.0000000000000044E-3</v>
      </c>
      <c r="K19">
        <f t="shared" si="7"/>
        <v>1.5966666666666664E-2</v>
      </c>
      <c r="L19">
        <f t="shared" si="8"/>
        <v>1.486666666666667E-2</v>
      </c>
      <c r="M19">
        <f t="shared" si="9"/>
        <v>1.0999999999999933E-3</v>
      </c>
      <c r="N19">
        <f>AVERAGE('Raw Data'!F17,'Raw Data'!R17,'Raw Data'!V17,'Raw Data'!X17,'Raw Data'!Z17,'Raw Data'!AH17,'Raw Data'!AV17,'Raw Data'!BH17,'Raw Data'!BL17)</f>
        <v>3.0888888888888886E-2</v>
      </c>
      <c r="O19">
        <f>AVERAGE('Raw Data'!G17,'Raw Data'!S17,'Raw Data'!W17,'Raw Data'!Y17,'Raw Data'!AA17,'Raw Data'!AI17,'Raw Data'!AW17,'Raw Data'!BI17,'Raw Data'!BM17)</f>
        <v>3.7333333333333336E-2</v>
      </c>
      <c r="P19">
        <f t="shared" si="10"/>
        <v>-6.4444444444444506E-3</v>
      </c>
      <c r="Q19">
        <f t="shared" si="11"/>
        <v>3.0388888888888885E-2</v>
      </c>
      <c r="R19">
        <f t="shared" si="12"/>
        <v>3.2333333333333339E-2</v>
      </c>
      <c r="S19">
        <f t="shared" si="13"/>
        <v>-1.9444444444444535E-3</v>
      </c>
      <c r="T19">
        <f>AVERAGE('Raw Data'!H17,'Raw Data'!AJ17,'Raw Data'!AP17)</f>
        <v>3.7333333333333336E-2</v>
      </c>
      <c r="U19">
        <f>AVERAGE('Raw Data'!I17,'Raw Data'!AK17,'Raw Data'!AQ17)</f>
        <v>7.6666666666666662E-3</v>
      </c>
      <c r="V19">
        <f t="shared" si="14"/>
        <v>2.9666666666666671E-2</v>
      </c>
      <c r="W19">
        <f t="shared" si="15"/>
        <v>3.5333333333333335E-2</v>
      </c>
      <c r="X19">
        <f t="shared" si="16"/>
        <v>6.666666666666661E-4</v>
      </c>
      <c r="Y19">
        <f t="shared" si="17"/>
        <v>3.4666666666666665E-2</v>
      </c>
      <c r="Z19">
        <f>AVERAGE('Raw Data'!P17)</f>
        <v>4.0000000000000001E-3</v>
      </c>
      <c r="AA19">
        <f>AVERAGE('Raw Data'!Q17)</f>
        <v>0.03</v>
      </c>
      <c r="AB19">
        <f t="shared" si="18"/>
        <v>-2.5999999999999999E-2</v>
      </c>
      <c r="AC19">
        <f t="shared" si="19"/>
        <v>1.5E-3</v>
      </c>
      <c r="AD19">
        <f t="shared" si="20"/>
        <v>2.6499999999999999E-2</v>
      </c>
      <c r="AE19">
        <f t="shared" si="21"/>
        <v>-2.4999999999999998E-2</v>
      </c>
      <c r="AF19">
        <f>AVERAGE('Raw Data'!B17,'Raw Data'!D17,'Raw Data'!L17,'Raw Data'!T17,'Raw Data'!AB17,'Raw Data'!AF17,'Raw Data'!AT17,'Raw Data'!BD17,'Raw Data'!BF17)</f>
        <v>3.5888888888888887E-2</v>
      </c>
      <c r="AG19">
        <f>AVERAGE('Raw Data'!C17,'Raw Data'!E17,'Raw Data'!M17,'Raw Data'!U17,'Raw Data'!AC17,'Raw Data'!AG17,'Raw Data'!AU17,'Raw Data'!BE17,'Raw Data'!BG17)</f>
        <v>7.011111111111111E-2</v>
      </c>
      <c r="AH19">
        <f t="shared" si="22"/>
        <v>-3.4222222222222223E-2</v>
      </c>
      <c r="AI19">
        <f t="shared" si="23"/>
        <v>3.5388888888888886E-2</v>
      </c>
      <c r="AJ19">
        <f t="shared" si="24"/>
        <v>7.011111111111111E-2</v>
      </c>
      <c r="AK19">
        <f t="shared" si="25"/>
        <v>-3.4722222222222224E-2</v>
      </c>
    </row>
    <row r="20" spans="1:37" x14ac:dyDescent="0.3">
      <c r="A20">
        <v>366</v>
      </c>
      <c r="B20">
        <f>AVERAGE('Raw Data'!J18,'Raw Data'!AD18,'Raw Data'!AL18,'Raw Data'!AX18)</f>
        <v>1.95E-2</v>
      </c>
      <c r="C20">
        <f>AVERAGE('Raw Data'!K18,'Raw Data'!AE18,'Raw Data'!AM18,'Raw Data'!AY18)</f>
        <v>1.2999999999999999E-2</v>
      </c>
      <c r="D20">
        <f t="shared" si="2"/>
        <v>6.5000000000000006E-3</v>
      </c>
      <c r="E20">
        <f t="shared" si="3"/>
        <v>1.3399999999999999E-2</v>
      </c>
      <c r="F20">
        <f t="shared" si="4"/>
        <v>9.4999999999999998E-3</v>
      </c>
      <c r="G20">
        <f t="shared" si="5"/>
        <v>6.5000000000000006E-3</v>
      </c>
      <c r="H20">
        <f>AVERAGE('Raw Data'!N18,'Raw Data'!AN18,'Raw Data'!AR18,'Raw Data'!AZ18,'Raw Data'!BB18,'Raw Data'!BJ18)</f>
        <v>1.8666666666666668E-2</v>
      </c>
      <c r="I20">
        <f>AVERAGE('Raw Data'!O18,'Raw Data'!AO18,'Raw Data'!AS18,'Raw Data'!BA18,'Raw Data'!BC18,'Raw Data'!BK18)</f>
        <v>1.9E-2</v>
      </c>
      <c r="J20">
        <f t="shared" si="6"/>
        <v>-3.3333333333333132E-4</v>
      </c>
      <c r="K20">
        <f t="shared" si="7"/>
        <v>1.5966666666666667E-2</v>
      </c>
      <c r="L20">
        <f t="shared" si="8"/>
        <v>1.4200000000000001E-2</v>
      </c>
      <c r="M20">
        <f t="shared" si="9"/>
        <v>1.7666666666666664E-3</v>
      </c>
      <c r="N20">
        <f>AVERAGE('Raw Data'!F18,'Raw Data'!R18,'Raw Data'!V18,'Raw Data'!X18,'Raw Data'!Z18,'Raw Data'!AH18,'Raw Data'!AV18,'Raw Data'!BH18,'Raw Data'!BL18)</f>
        <v>2.9777777777777775E-2</v>
      </c>
      <c r="O20">
        <f>AVERAGE('Raw Data'!G18,'Raw Data'!S18,'Raw Data'!W18,'Raw Data'!Y18,'Raw Data'!AA18,'Raw Data'!AI18,'Raw Data'!AW18,'Raw Data'!BI18,'Raw Data'!BM18)</f>
        <v>3.911111111111111E-2</v>
      </c>
      <c r="P20">
        <f t="shared" si="10"/>
        <v>-9.3333333333333358E-3</v>
      </c>
      <c r="Q20">
        <f t="shared" si="11"/>
        <v>2.9277777777777774E-2</v>
      </c>
      <c r="R20">
        <f t="shared" si="12"/>
        <v>3.4111111111111113E-2</v>
      </c>
      <c r="S20">
        <f t="shared" si="13"/>
        <v>-4.8333333333333388E-3</v>
      </c>
      <c r="T20">
        <f>AVERAGE('Raw Data'!H18,'Raw Data'!AJ18,'Raw Data'!AP18)</f>
        <v>3.2999999999999995E-2</v>
      </c>
      <c r="U20">
        <f>AVERAGE('Raw Data'!I18,'Raw Data'!AK18,'Raw Data'!AQ18)</f>
        <v>6.3333333333333332E-3</v>
      </c>
      <c r="V20">
        <f t="shared" si="14"/>
        <v>2.6666666666666661E-2</v>
      </c>
      <c r="W20">
        <f t="shared" si="15"/>
        <v>3.0999999999999993E-2</v>
      </c>
      <c r="X20">
        <f t="shared" si="16"/>
        <v>-6.6666666666666697E-4</v>
      </c>
      <c r="Y20">
        <f t="shared" si="17"/>
        <v>3.1666666666666662E-2</v>
      </c>
      <c r="Z20">
        <f>AVERAGE('Raw Data'!P18)</f>
        <v>0</v>
      </c>
      <c r="AA20">
        <f>AVERAGE('Raw Data'!Q18)</f>
        <v>2.5999999999999999E-2</v>
      </c>
      <c r="AB20">
        <f t="shared" si="18"/>
        <v>-2.5999999999999999E-2</v>
      </c>
      <c r="AC20">
        <f t="shared" si="19"/>
        <v>-2.5000000000000001E-3</v>
      </c>
      <c r="AD20">
        <f t="shared" si="20"/>
        <v>2.2499999999999999E-2</v>
      </c>
      <c r="AE20">
        <f t="shared" si="21"/>
        <v>-2.4999999999999998E-2</v>
      </c>
      <c r="AF20">
        <f>AVERAGE('Raw Data'!B18,'Raw Data'!D18,'Raw Data'!L18,'Raw Data'!T18,'Raw Data'!AB18,'Raw Data'!AF18,'Raw Data'!AT18,'Raw Data'!BD18,'Raw Data'!BF18)</f>
        <v>3.4666666666666665E-2</v>
      </c>
      <c r="AG20">
        <f>AVERAGE('Raw Data'!C18,'Raw Data'!E18,'Raw Data'!M18,'Raw Data'!U18,'Raw Data'!AC18,'Raw Data'!AG18,'Raw Data'!AU18,'Raw Data'!BE18,'Raw Data'!BG18)</f>
        <v>7.2888888888888906E-2</v>
      </c>
      <c r="AH20">
        <f t="shared" si="22"/>
        <v>-3.8222222222222241E-2</v>
      </c>
      <c r="AI20">
        <f t="shared" si="23"/>
        <v>3.4166666666666665E-2</v>
      </c>
      <c r="AJ20">
        <f t="shared" si="24"/>
        <v>7.2888888888888906E-2</v>
      </c>
      <c r="AK20">
        <f t="shared" si="25"/>
        <v>-3.8722222222222241E-2</v>
      </c>
    </row>
    <row r="21" spans="1:37" x14ac:dyDescent="0.3">
      <c r="A21">
        <v>367</v>
      </c>
      <c r="B21">
        <f>AVERAGE('Raw Data'!J19,'Raw Data'!AD19,'Raw Data'!AL19,'Raw Data'!AX19)</f>
        <v>1.6E-2</v>
      </c>
      <c r="C21">
        <f>AVERAGE('Raw Data'!K19,'Raw Data'!AE19,'Raw Data'!AM19,'Raw Data'!AY19)</f>
        <v>8.2500000000000004E-3</v>
      </c>
      <c r="D21">
        <f t="shared" si="2"/>
        <v>7.7499999999999999E-3</v>
      </c>
      <c r="E21">
        <f t="shared" si="3"/>
        <v>9.8999999999999991E-3</v>
      </c>
      <c r="F21">
        <f t="shared" si="4"/>
        <v>4.7500000000000007E-3</v>
      </c>
      <c r="G21">
        <f t="shared" si="5"/>
        <v>7.7499999999999999E-3</v>
      </c>
      <c r="H21">
        <f>AVERAGE('Raw Data'!N19,'Raw Data'!AN19,'Raw Data'!AR19,'Raw Data'!AZ19,'Raw Data'!BB19,'Raw Data'!BJ19)</f>
        <v>1.8666666666666668E-2</v>
      </c>
      <c r="I21">
        <f>AVERAGE('Raw Data'!O19,'Raw Data'!AO19,'Raw Data'!AS19,'Raw Data'!BA19,'Raw Data'!BC19,'Raw Data'!BK19)</f>
        <v>1.5166666666666669E-2</v>
      </c>
      <c r="J21">
        <f t="shared" si="6"/>
        <v>3.4999999999999996E-3</v>
      </c>
      <c r="K21">
        <f t="shared" si="7"/>
        <v>1.5966666666666667E-2</v>
      </c>
      <c r="L21">
        <f t="shared" si="8"/>
        <v>1.036666666666667E-2</v>
      </c>
      <c r="M21">
        <f t="shared" si="9"/>
        <v>5.5999999999999973E-3</v>
      </c>
      <c r="N21">
        <f>AVERAGE('Raw Data'!F19,'Raw Data'!R19,'Raw Data'!V19,'Raw Data'!X19,'Raw Data'!Z19,'Raw Data'!AH19,'Raw Data'!AV19,'Raw Data'!BH19,'Raw Data'!BL19)</f>
        <v>2.8444444444444446E-2</v>
      </c>
      <c r="O21">
        <f>AVERAGE('Raw Data'!G19,'Raw Data'!S19,'Raw Data'!W19,'Raw Data'!Y19,'Raw Data'!AA19,'Raw Data'!AI19,'Raw Data'!AW19,'Raw Data'!BI19,'Raw Data'!BM19)</f>
        <v>3.5888888888888887E-2</v>
      </c>
      <c r="P21">
        <f t="shared" si="10"/>
        <v>-7.444444444444441E-3</v>
      </c>
      <c r="Q21">
        <f t="shared" si="11"/>
        <v>2.7944444444444445E-2</v>
      </c>
      <c r="R21">
        <f t="shared" si="12"/>
        <v>3.0888888888888886E-2</v>
      </c>
      <c r="S21">
        <f t="shared" si="13"/>
        <v>-2.9444444444444405E-3</v>
      </c>
      <c r="T21">
        <f>AVERAGE('Raw Data'!H19,'Raw Data'!AJ19,'Raw Data'!AP19)</f>
        <v>3.666666666666666E-2</v>
      </c>
      <c r="U21">
        <f>AVERAGE('Raw Data'!I19,'Raw Data'!AK19,'Raw Data'!AQ19)</f>
        <v>6.3333333333333323E-3</v>
      </c>
      <c r="V21">
        <f t="shared" si="14"/>
        <v>3.0333333333333327E-2</v>
      </c>
      <c r="W21">
        <f t="shared" si="15"/>
        <v>3.4666666666666658E-2</v>
      </c>
      <c r="X21">
        <f t="shared" si="16"/>
        <v>-6.6666666666666784E-4</v>
      </c>
      <c r="Y21">
        <f t="shared" si="17"/>
        <v>3.5333333333333328E-2</v>
      </c>
      <c r="Z21">
        <f>AVERAGE('Raw Data'!P19)</f>
        <v>8.9999999999999993E-3</v>
      </c>
      <c r="AA21">
        <f>AVERAGE('Raw Data'!Q19)</f>
        <v>3.4000000000000002E-2</v>
      </c>
      <c r="AB21">
        <f t="shared" si="18"/>
        <v>-2.5000000000000001E-2</v>
      </c>
      <c r="AC21">
        <f t="shared" si="19"/>
        <v>6.4999999999999988E-3</v>
      </c>
      <c r="AD21">
        <f t="shared" si="20"/>
        <v>3.0500000000000003E-2</v>
      </c>
      <c r="AE21">
        <f t="shared" si="21"/>
        <v>-2.4000000000000004E-2</v>
      </c>
      <c r="AF21">
        <f>AVERAGE('Raw Data'!B19,'Raw Data'!D19,'Raw Data'!L19,'Raw Data'!T19,'Raw Data'!AB19,'Raw Data'!AF19,'Raw Data'!AT19,'Raw Data'!BD19,'Raw Data'!BF19)</f>
        <v>3.3666666666666671E-2</v>
      </c>
      <c r="AG21">
        <f>AVERAGE('Raw Data'!C19,'Raw Data'!E19,'Raw Data'!M19,'Raw Data'!U19,'Raw Data'!AC19,'Raw Data'!AG19,'Raw Data'!AU19,'Raw Data'!BE19,'Raw Data'!BG19)</f>
        <v>7.1888888888888905E-2</v>
      </c>
      <c r="AH21">
        <f t="shared" si="22"/>
        <v>-3.8222222222222234E-2</v>
      </c>
      <c r="AI21">
        <f t="shared" si="23"/>
        <v>3.3166666666666671E-2</v>
      </c>
      <c r="AJ21">
        <f t="shared" si="24"/>
        <v>7.1888888888888905E-2</v>
      </c>
      <c r="AK21">
        <f t="shared" si="25"/>
        <v>-3.8722222222222234E-2</v>
      </c>
    </row>
    <row r="22" spans="1:37" x14ac:dyDescent="0.3">
      <c r="A22">
        <v>368</v>
      </c>
      <c r="B22">
        <f>AVERAGE('Raw Data'!J20,'Raw Data'!AD20,'Raw Data'!AL20,'Raw Data'!AX20)</f>
        <v>2.1999999999999999E-2</v>
      </c>
      <c r="C22">
        <f>AVERAGE('Raw Data'!K20,'Raw Data'!AE20,'Raw Data'!AM20,'Raw Data'!AY20)</f>
        <v>1.0499999999999999E-2</v>
      </c>
      <c r="D22">
        <f t="shared" si="2"/>
        <v>1.15E-2</v>
      </c>
      <c r="E22">
        <f t="shared" si="3"/>
        <v>1.5899999999999997E-2</v>
      </c>
      <c r="F22">
        <f t="shared" si="4"/>
        <v>6.9999999999999993E-3</v>
      </c>
      <c r="G22">
        <f t="shared" si="5"/>
        <v>1.15E-2</v>
      </c>
      <c r="H22">
        <f>AVERAGE('Raw Data'!N20,'Raw Data'!AN20,'Raw Data'!AR20,'Raw Data'!AZ20,'Raw Data'!BB20,'Raw Data'!BJ20)</f>
        <v>1.4E-2</v>
      </c>
      <c r="I22">
        <f>AVERAGE('Raw Data'!O20,'Raw Data'!AO20,'Raw Data'!AS20,'Raw Data'!BA20,'Raw Data'!BC20,'Raw Data'!BK20)</f>
        <v>1.4500000000000001E-2</v>
      </c>
      <c r="J22">
        <f t="shared" si="6"/>
        <v>-5.0000000000000044E-4</v>
      </c>
      <c r="K22">
        <f t="shared" si="7"/>
        <v>1.1300000000000001E-2</v>
      </c>
      <c r="L22">
        <f t="shared" si="8"/>
        <v>9.7000000000000003E-3</v>
      </c>
      <c r="M22">
        <f t="shared" si="9"/>
        <v>1.6000000000000007E-3</v>
      </c>
      <c r="N22">
        <f>AVERAGE('Raw Data'!F20,'Raw Data'!R20,'Raw Data'!V20,'Raw Data'!X20,'Raw Data'!Z20,'Raw Data'!AH20,'Raw Data'!AV20,'Raw Data'!BH20,'Raw Data'!BL20)</f>
        <v>2.8111111111111111E-2</v>
      </c>
      <c r="O22">
        <f>AVERAGE('Raw Data'!G20,'Raw Data'!S20,'Raw Data'!W20,'Raw Data'!Y20,'Raw Data'!AA20,'Raw Data'!AI20,'Raw Data'!AW20,'Raw Data'!BI20,'Raw Data'!BM20)</f>
        <v>3.5555555555555556E-2</v>
      </c>
      <c r="P22">
        <f t="shared" si="10"/>
        <v>-7.4444444444444445E-3</v>
      </c>
      <c r="Q22">
        <f t="shared" si="11"/>
        <v>2.7611111111111111E-2</v>
      </c>
      <c r="R22">
        <f t="shared" si="12"/>
        <v>3.0555555555555555E-2</v>
      </c>
      <c r="S22">
        <f t="shared" si="13"/>
        <v>-2.944444444444444E-3</v>
      </c>
      <c r="T22">
        <f>AVERAGE('Raw Data'!H20,'Raw Data'!AJ20,'Raw Data'!AP20)</f>
        <v>3.266666666666667E-2</v>
      </c>
      <c r="U22">
        <f>AVERAGE('Raw Data'!I20,'Raw Data'!AK20,'Raw Data'!AQ20)</f>
        <v>4.333333333333334E-3</v>
      </c>
      <c r="V22">
        <f t="shared" si="14"/>
        <v>2.8333333333333335E-2</v>
      </c>
      <c r="W22">
        <f t="shared" si="15"/>
        <v>3.0666666666666668E-2</v>
      </c>
      <c r="X22">
        <f t="shared" si="16"/>
        <v>-2.6666666666666661E-3</v>
      </c>
      <c r="Y22">
        <f t="shared" si="17"/>
        <v>3.3333333333333333E-2</v>
      </c>
      <c r="Z22">
        <f>AVERAGE('Raw Data'!P20)</f>
        <v>8.9999999999999993E-3</v>
      </c>
      <c r="AA22">
        <f>AVERAGE('Raw Data'!Q20)</f>
        <v>3.5000000000000003E-2</v>
      </c>
      <c r="AB22">
        <f t="shared" si="18"/>
        <v>-2.6000000000000002E-2</v>
      </c>
      <c r="AC22">
        <f t="shared" si="19"/>
        <v>6.4999999999999988E-3</v>
      </c>
      <c r="AD22">
        <f t="shared" si="20"/>
        <v>3.15E-2</v>
      </c>
      <c r="AE22">
        <f t="shared" si="21"/>
        <v>-2.5000000000000001E-2</v>
      </c>
      <c r="AF22">
        <f>AVERAGE('Raw Data'!B20,'Raw Data'!D20,'Raw Data'!L20,'Raw Data'!T20,'Raw Data'!AB20,'Raw Data'!AF20,'Raw Data'!AT20,'Raw Data'!BD20,'Raw Data'!BF20)</f>
        <v>3.3000000000000002E-2</v>
      </c>
      <c r="AG22">
        <f>AVERAGE('Raw Data'!C20,'Raw Data'!E20,'Raw Data'!M20,'Raw Data'!U20,'Raw Data'!AC20,'Raw Data'!AG20,'Raw Data'!AU20,'Raw Data'!BE20,'Raw Data'!BG20)</f>
        <v>7.0666666666666669E-2</v>
      </c>
      <c r="AH22">
        <f t="shared" si="22"/>
        <v>-3.7666666666666668E-2</v>
      </c>
      <c r="AI22">
        <f t="shared" si="23"/>
        <v>3.2500000000000001E-2</v>
      </c>
      <c r="AJ22">
        <f t="shared" si="24"/>
        <v>7.0666666666666669E-2</v>
      </c>
      <c r="AK22">
        <f t="shared" si="25"/>
        <v>-3.8166666666666668E-2</v>
      </c>
    </row>
    <row r="23" spans="1:37" x14ac:dyDescent="0.3">
      <c r="A23">
        <v>369</v>
      </c>
      <c r="B23">
        <f>AVERAGE('Raw Data'!J21,'Raw Data'!AD21,'Raw Data'!AL21,'Raw Data'!AX21)</f>
        <v>2.2000000000000002E-2</v>
      </c>
      <c r="C23">
        <f>AVERAGE('Raw Data'!K21,'Raw Data'!AE21,'Raw Data'!AM21,'Raw Data'!AY21)</f>
        <v>9.75E-3</v>
      </c>
      <c r="D23">
        <f t="shared" si="2"/>
        <v>1.2250000000000002E-2</v>
      </c>
      <c r="E23">
        <f t="shared" si="3"/>
        <v>1.5900000000000001E-2</v>
      </c>
      <c r="F23">
        <f t="shared" si="4"/>
        <v>6.2500000000000003E-3</v>
      </c>
      <c r="G23">
        <f t="shared" si="5"/>
        <v>1.2250000000000002E-2</v>
      </c>
      <c r="H23">
        <f>AVERAGE('Raw Data'!N21,'Raw Data'!AN21,'Raw Data'!AR21,'Raw Data'!AZ21,'Raw Data'!BB21,'Raw Data'!BJ21)</f>
        <v>1.3000000000000003E-2</v>
      </c>
      <c r="I23">
        <f>AVERAGE('Raw Data'!O21,'Raw Data'!AO21,'Raw Data'!AS21,'Raw Data'!BA21,'Raw Data'!BC21,'Raw Data'!BK21)</f>
        <v>1.5666666666666666E-2</v>
      </c>
      <c r="J23">
        <f t="shared" si="6"/>
        <v>-2.6666666666666627E-3</v>
      </c>
      <c r="K23">
        <f t="shared" si="7"/>
        <v>1.0300000000000004E-2</v>
      </c>
      <c r="L23">
        <f t="shared" si="8"/>
        <v>1.0866666666666667E-2</v>
      </c>
      <c r="M23">
        <f t="shared" si="9"/>
        <v>-5.6666666666666324E-4</v>
      </c>
      <c r="N23">
        <f>AVERAGE('Raw Data'!F21,'Raw Data'!R21,'Raw Data'!V21,'Raw Data'!X21,'Raw Data'!Z21,'Raw Data'!AH21,'Raw Data'!AV21,'Raw Data'!BH21,'Raw Data'!BL21)</f>
        <v>3.0888888888888886E-2</v>
      </c>
      <c r="O23">
        <f>AVERAGE('Raw Data'!G21,'Raw Data'!S21,'Raw Data'!W21,'Raw Data'!Y21,'Raw Data'!AA21,'Raw Data'!AI21,'Raw Data'!AW21,'Raw Data'!BI21,'Raw Data'!BM21)</f>
        <v>3.6444444444444446E-2</v>
      </c>
      <c r="P23">
        <f t="shared" si="10"/>
        <v>-5.5555555555555601E-3</v>
      </c>
      <c r="Q23">
        <f t="shared" si="11"/>
        <v>3.0388888888888885E-2</v>
      </c>
      <c r="R23">
        <f t="shared" si="12"/>
        <v>3.1444444444444448E-2</v>
      </c>
      <c r="S23">
        <f t="shared" si="13"/>
        <v>-1.055555555555563E-3</v>
      </c>
      <c r="T23">
        <f>AVERAGE('Raw Data'!H21,'Raw Data'!AJ21,'Raw Data'!AP21)</f>
        <v>0.03</v>
      </c>
      <c r="U23">
        <f>AVERAGE('Raw Data'!I21,'Raw Data'!AK21,'Raw Data'!AQ21)</f>
        <v>5.6666666666666662E-3</v>
      </c>
      <c r="V23">
        <f t="shared" si="14"/>
        <v>2.4333333333333332E-2</v>
      </c>
      <c r="W23">
        <f t="shared" si="15"/>
        <v>2.7999999999999997E-2</v>
      </c>
      <c r="X23">
        <f t="shared" si="16"/>
        <v>-1.3333333333333339E-3</v>
      </c>
      <c r="Y23">
        <f t="shared" si="17"/>
        <v>2.9333333333333329E-2</v>
      </c>
      <c r="Z23">
        <f>AVERAGE('Raw Data'!P21)</f>
        <v>6.0000000000000001E-3</v>
      </c>
      <c r="AA23">
        <f>AVERAGE('Raw Data'!Q21)</f>
        <v>3.5999999999999997E-2</v>
      </c>
      <c r="AB23">
        <f t="shared" si="18"/>
        <v>-0.03</v>
      </c>
      <c r="AC23">
        <f t="shared" si="19"/>
        <v>3.5000000000000001E-3</v>
      </c>
      <c r="AD23">
        <f t="shared" si="20"/>
        <v>3.2499999999999994E-2</v>
      </c>
      <c r="AE23">
        <f t="shared" si="21"/>
        <v>-2.8999999999999995E-2</v>
      </c>
      <c r="AF23">
        <f>AVERAGE('Raw Data'!B21,'Raw Data'!D21,'Raw Data'!L21,'Raw Data'!T21,'Raw Data'!AB21,'Raw Data'!AF21,'Raw Data'!AT21,'Raw Data'!BD21,'Raw Data'!BF21)</f>
        <v>3.5333333333333335E-2</v>
      </c>
      <c r="AG23">
        <f>AVERAGE('Raw Data'!C21,'Raw Data'!E21,'Raw Data'!M21,'Raw Data'!U21,'Raw Data'!AC21,'Raw Data'!AG21,'Raw Data'!AU21,'Raw Data'!BE21,'Raw Data'!BG21)</f>
        <v>7.244444444444445E-2</v>
      </c>
      <c r="AH23">
        <f t="shared" si="22"/>
        <v>-3.7111111111111116E-2</v>
      </c>
      <c r="AI23">
        <f t="shared" si="23"/>
        <v>3.4833333333333334E-2</v>
      </c>
      <c r="AJ23">
        <f t="shared" si="24"/>
        <v>7.244444444444445E-2</v>
      </c>
      <c r="AK23">
        <f t="shared" si="25"/>
        <v>-3.7611111111111116E-2</v>
      </c>
    </row>
    <row r="24" spans="1:37" x14ac:dyDescent="0.3">
      <c r="A24">
        <v>370</v>
      </c>
      <c r="B24">
        <f>AVERAGE('Raw Data'!J22,'Raw Data'!AD22,'Raw Data'!AL22,'Raw Data'!AX22)</f>
        <v>2.4250000000000001E-2</v>
      </c>
      <c r="C24">
        <f>AVERAGE('Raw Data'!K22,'Raw Data'!AE22,'Raw Data'!AM22,'Raw Data'!AY22)</f>
        <v>9.2499999999999995E-3</v>
      </c>
      <c r="D24">
        <f t="shared" si="2"/>
        <v>1.5000000000000001E-2</v>
      </c>
      <c r="E24">
        <f t="shared" si="3"/>
        <v>1.8149999999999999E-2</v>
      </c>
      <c r="F24">
        <f t="shared" si="4"/>
        <v>5.7499999999999999E-3</v>
      </c>
      <c r="G24">
        <f t="shared" si="5"/>
        <v>1.5000000000000001E-2</v>
      </c>
      <c r="H24">
        <f>AVERAGE('Raw Data'!N22,'Raw Data'!AN22,'Raw Data'!AR22,'Raw Data'!AZ22,'Raw Data'!BB22,'Raw Data'!BJ22)</f>
        <v>1.4666666666666668E-2</v>
      </c>
      <c r="I24">
        <f>AVERAGE('Raw Data'!O22,'Raw Data'!AO22,'Raw Data'!AS22,'Raw Data'!BA22,'Raw Data'!BC22,'Raw Data'!BK22)</f>
        <v>1.55E-2</v>
      </c>
      <c r="J24">
        <f t="shared" si="6"/>
        <v>-8.3333333333333176E-4</v>
      </c>
      <c r="K24">
        <f t="shared" si="7"/>
        <v>1.1966666666666667E-2</v>
      </c>
      <c r="L24">
        <f t="shared" si="8"/>
        <v>1.0700000000000001E-2</v>
      </c>
      <c r="M24">
        <f t="shared" si="9"/>
        <v>1.2666666666666659E-3</v>
      </c>
      <c r="N24">
        <f>AVERAGE('Raw Data'!F22,'Raw Data'!R22,'Raw Data'!V22,'Raw Data'!X22,'Raw Data'!Z22,'Raw Data'!AH22,'Raw Data'!AV22,'Raw Data'!BH22,'Raw Data'!BL22)</f>
        <v>2.7333333333333334E-2</v>
      </c>
      <c r="O24">
        <f>AVERAGE('Raw Data'!G22,'Raw Data'!S22,'Raw Data'!W22,'Raw Data'!Y22,'Raw Data'!AA22,'Raw Data'!AI22,'Raw Data'!AW22,'Raw Data'!BI22,'Raw Data'!BM22)</f>
        <v>3.2000000000000001E-2</v>
      </c>
      <c r="P24">
        <f t="shared" si="10"/>
        <v>-4.6666666666666662E-3</v>
      </c>
      <c r="Q24">
        <f t="shared" si="11"/>
        <v>2.6833333333333334E-2</v>
      </c>
      <c r="R24">
        <f t="shared" si="12"/>
        <v>2.7E-2</v>
      </c>
      <c r="S24">
        <f t="shared" si="13"/>
        <v>-1.6666666666666566E-4</v>
      </c>
      <c r="T24">
        <f>AVERAGE('Raw Data'!H22,'Raw Data'!AJ22,'Raw Data'!AP22)</f>
        <v>3.1333333333333331E-2</v>
      </c>
      <c r="U24">
        <f>AVERAGE('Raw Data'!I22,'Raw Data'!AK22,'Raw Data'!AQ22)</f>
        <v>8.3333333333333332E-3</v>
      </c>
      <c r="V24">
        <f t="shared" si="14"/>
        <v>2.3E-2</v>
      </c>
      <c r="W24">
        <f t="shared" si="15"/>
        <v>2.9333333333333329E-2</v>
      </c>
      <c r="X24">
        <f t="shared" si="16"/>
        <v>1.3333333333333331E-3</v>
      </c>
      <c r="Y24">
        <f t="shared" si="17"/>
        <v>2.7999999999999997E-2</v>
      </c>
      <c r="Z24">
        <f>AVERAGE('Raw Data'!P22)</f>
        <v>7.0000000000000001E-3</v>
      </c>
      <c r="AA24">
        <f>AVERAGE('Raw Data'!Q22)</f>
        <v>3.4000000000000002E-2</v>
      </c>
      <c r="AB24">
        <f t="shared" si="18"/>
        <v>-2.7000000000000003E-2</v>
      </c>
      <c r="AC24">
        <f t="shared" si="19"/>
        <v>4.5000000000000005E-3</v>
      </c>
      <c r="AD24">
        <f t="shared" si="20"/>
        <v>3.0500000000000003E-2</v>
      </c>
      <c r="AE24">
        <f t="shared" si="21"/>
        <v>-2.6000000000000002E-2</v>
      </c>
      <c r="AF24">
        <f>AVERAGE('Raw Data'!B22,'Raw Data'!D22,'Raw Data'!L22,'Raw Data'!T22,'Raw Data'!AB22,'Raw Data'!AF22,'Raw Data'!AT22,'Raw Data'!BD22,'Raw Data'!BF22)</f>
        <v>3.2222222222222228E-2</v>
      </c>
      <c r="AG24">
        <f>AVERAGE('Raw Data'!C22,'Raw Data'!E22,'Raw Data'!M22,'Raw Data'!U22,'Raw Data'!AC22,'Raw Data'!AG22,'Raw Data'!AU22,'Raw Data'!BE22,'Raw Data'!BG22)</f>
        <v>7.2777777777777788E-2</v>
      </c>
      <c r="AH24">
        <f t="shared" si="22"/>
        <v>-4.055555555555556E-2</v>
      </c>
      <c r="AI24">
        <f t="shared" si="23"/>
        <v>3.1722222222222228E-2</v>
      </c>
      <c r="AJ24">
        <f t="shared" si="24"/>
        <v>7.2777777777777788E-2</v>
      </c>
      <c r="AK24">
        <f t="shared" si="25"/>
        <v>-4.105555555555556E-2</v>
      </c>
    </row>
    <row r="25" spans="1:37" x14ac:dyDescent="0.3">
      <c r="A25">
        <v>371</v>
      </c>
      <c r="B25">
        <f>AVERAGE('Raw Data'!J23,'Raw Data'!AD23,'Raw Data'!AL23,'Raw Data'!AX23)</f>
        <v>1.7250000000000001E-2</v>
      </c>
      <c r="C25">
        <f>AVERAGE('Raw Data'!K23,'Raw Data'!AE23,'Raw Data'!AM23,'Raw Data'!AY23)</f>
        <v>7.000000000000001E-3</v>
      </c>
      <c r="D25">
        <f t="shared" si="2"/>
        <v>1.025E-2</v>
      </c>
      <c r="E25">
        <f t="shared" si="3"/>
        <v>1.115E-2</v>
      </c>
      <c r="F25">
        <f t="shared" si="4"/>
        <v>3.5000000000000009E-3</v>
      </c>
      <c r="G25">
        <f t="shared" si="5"/>
        <v>1.025E-2</v>
      </c>
      <c r="H25">
        <f>AVERAGE('Raw Data'!N23,'Raw Data'!AN23,'Raw Data'!AR23,'Raw Data'!AZ23,'Raw Data'!BB23,'Raw Data'!BJ23)</f>
        <v>1.4833333333333336E-2</v>
      </c>
      <c r="I25">
        <f>AVERAGE('Raw Data'!O23,'Raw Data'!AO23,'Raw Data'!AS23,'Raw Data'!BA23,'Raw Data'!BC23,'Raw Data'!BK23)</f>
        <v>1.9000000000000003E-2</v>
      </c>
      <c r="J25">
        <f t="shared" si="6"/>
        <v>-4.1666666666666675E-3</v>
      </c>
      <c r="K25">
        <f t="shared" si="7"/>
        <v>1.2133333333333336E-2</v>
      </c>
      <c r="L25">
        <f t="shared" si="8"/>
        <v>1.4200000000000004E-2</v>
      </c>
      <c r="M25">
        <f t="shared" si="9"/>
        <v>-2.066666666666668E-3</v>
      </c>
      <c r="N25">
        <f>AVERAGE('Raw Data'!F23,'Raw Data'!R23,'Raw Data'!V23,'Raw Data'!X23,'Raw Data'!Z23,'Raw Data'!AH23,'Raw Data'!AV23,'Raw Data'!BH23,'Raw Data'!BL23)</f>
        <v>2.7555555555555559E-2</v>
      </c>
      <c r="O25">
        <f>AVERAGE('Raw Data'!G23,'Raw Data'!S23,'Raw Data'!W23,'Raw Data'!Y23,'Raw Data'!AA23,'Raw Data'!AI23,'Raw Data'!AW23,'Raw Data'!BI23,'Raw Data'!BM23)</f>
        <v>3.4888888888888886E-2</v>
      </c>
      <c r="P25">
        <f t="shared" si="10"/>
        <v>-7.3333333333333271E-3</v>
      </c>
      <c r="Q25">
        <f t="shared" si="11"/>
        <v>2.7055555555555558E-2</v>
      </c>
      <c r="R25">
        <f t="shared" si="12"/>
        <v>2.9888888888888885E-2</v>
      </c>
      <c r="S25">
        <f t="shared" si="13"/>
        <v>-2.8333333333333266E-3</v>
      </c>
      <c r="T25">
        <f>AVERAGE('Raw Data'!H23,'Raw Data'!AJ23,'Raw Data'!AP23)</f>
        <v>0.03</v>
      </c>
      <c r="U25">
        <f>AVERAGE('Raw Data'!I23,'Raw Data'!AK23,'Raw Data'!AQ23)</f>
        <v>3.6666666666666675E-3</v>
      </c>
      <c r="V25">
        <f t="shared" si="14"/>
        <v>2.633333333333333E-2</v>
      </c>
      <c r="W25">
        <f t="shared" si="15"/>
        <v>2.7999999999999997E-2</v>
      </c>
      <c r="X25">
        <f t="shared" si="16"/>
        <v>-3.3333333333333327E-3</v>
      </c>
      <c r="Y25">
        <f t="shared" si="17"/>
        <v>3.1333333333333331E-2</v>
      </c>
      <c r="Z25">
        <f>AVERAGE('Raw Data'!P23)</f>
        <v>1.0999999999999999E-2</v>
      </c>
      <c r="AA25">
        <f>AVERAGE('Raw Data'!Q23)</f>
        <v>3.4000000000000002E-2</v>
      </c>
      <c r="AB25">
        <f t="shared" si="18"/>
        <v>-2.3000000000000003E-2</v>
      </c>
      <c r="AC25">
        <f t="shared" si="19"/>
        <v>8.4999999999999989E-3</v>
      </c>
      <c r="AD25">
        <f t="shared" si="20"/>
        <v>3.0500000000000003E-2</v>
      </c>
      <c r="AE25">
        <f t="shared" si="21"/>
        <v>-2.2000000000000006E-2</v>
      </c>
      <c r="AF25">
        <f>AVERAGE('Raw Data'!B23,'Raw Data'!D23,'Raw Data'!L23,'Raw Data'!T23,'Raw Data'!AB23,'Raw Data'!AF23,'Raw Data'!AT23,'Raw Data'!BD23,'Raw Data'!BF23)</f>
        <v>3.2222222222222228E-2</v>
      </c>
      <c r="AG25">
        <f>AVERAGE('Raw Data'!C23,'Raw Data'!E23,'Raw Data'!M23,'Raw Data'!U23,'Raw Data'!AC23,'Raw Data'!AG23,'Raw Data'!AU23,'Raw Data'!BE23,'Raw Data'!BG23)</f>
        <v>7.322222222222223E-2</v>
      </c>
      <c r="AH25">
        <f t="shared" si="22"/>
        <v>-4.1000000000000002E-2</v>
      </c>
      <c r="AI25">
        <f t="shared" si="23"/>
        <v>3.1722222222222228E-2</v>
      </c>
      <c r="AJ25">
        <f t="shared" si="24"/>
        <v>7.322222222222223E-2</v>
      </c>
      <c r="AK25">
        <f t="shared" si="25"/>
        <v>-4.1500000000000002E-2</v>
      </c>
    </row>
    <row r="26" spans="1:37" x14ac:dyDescent="0.3">
      <c r="A26">
        <v>372</v>
      </c>
      <c r="B26">
        <f>AVERAGE('Raw Data'!J24,'Raw Data'!AD24,'Raw Data'!AL24,'Raw Data'!AX24)</f>
        <v>1.975E-2</v>
      </c>
      <c r="C26">
        <f>AVERAGE('Raw Data'!K24,'Raw Data'!AE24,'Raw Data'!AM24,'Raw Data'!AY24)</f>
        <v>8.9999999999999993E-3</v>
      </c>
      <c r="D26">
        <f t="shared" si="2"/>
        <v>1.0750000000000001E-2</v>
      </c>
      <c r="E26">
        <f t="shared" si="3"/>
        <v>1.3649999999999999E-2</v>
      </c>
      <c r="F26">
        <f t="shared" si="4"/>
        <v>5.4999999999999997E-3</v>
      </c>
      <c r="G26">
        <f t="shared" si="5"/>
        <v>1.0750000000000001E-2</v>
      </c>
      <c r="H26">
        <f>AVERAGE('Raw Data'!N24,'Raw Data'!AN24,'Raw Data'!AR24,'Raw Data'!AZ24,'Raw Data'!BB24,'Raw Data'!BJ24)</f>
        <v>1.55E-2</v>
      </c>
      <c r="I26">
        <f>AVERAGE('Raw Data'!O24,'Raw Data'!AO24,'Raw Data'!AS24,'Raw Data'!BA24,'Raw Data'!BC24,'Raw Data'!BK24)</f>
        <v>2.1166666666666667E-2</v>
      </c>
      <c r="J26">
        <f t="shared" si="6"/>
        <v>-5.6666666666666671E-3</v>
      </c>
      <c r="K26">
        <f t="shared" si="7"/>
        <v>1.2799999999999999E-2</v>
      </c>
      <c r="L26">
        <f t="shared" si="8"/>
        <v>1.6366666666666668E-2</v>
      </c>
      <c r="M26">
        <f t="shared" si="9"/>
        <v>-3.5666666666666694E-3</v>
      </c>
      <c r="N26">
        <f>AVERAGE('Raw Data'!F24,'Raw Data'!R24,'Raw Data'!V24,'Raw Data'!X24,'Raw Data'!Z24,'Raw Data'!AH24,'Raw Data'!AV24,'Raw Data'!BH24,'Raw Data'!BL24)</f>
        <v>2.9111111111111105E-2</v>
      </c>
      <c r="O26">
        <f>AVERAGE('Raw Data'!G24,'Raw Data'!S24,'Raw Data'!W24,'Raw Data'!Y24,'Raw Data'!AA24,'Raw Data'!AI24,'Raw Data'!AW24,'Raw Data'!BI24,'Raw Data'!BM24)</f>
        <v>3.7222222222222226E-2</v>
      </c>
      <c r="P26">
        <f t="shared" si="10"/>
        <v>-8.111111111111121E-3</v>
      </c>
      <c r="Q26">
        <f t="shared" si="11"/>
        <v>2.8611111111111105E-2</v>
      </c>
      <c r="R26">
        <f t="shared" si="12"/>
        <v>3.2222222222222228E-2</v>
      </c>
      <c r="S26">
        <f t="shared" si="13"/>
        <v>-3.611111111111124E-3</v>
      </c>
      <c r="T26">
        <f>AVERAGE('Raw Data'!H24,'Raw Data'!AJ24,'Raw Data'!AP24)</f>
        <v>3.2666666666666663E-2</v>
      </c>
      <c r="U26">
        <f>AVERAGE('Raw Data'!I24,'Raw Data'!AK24,'Raw Data'!AQ24)</f>
        <v>5.0000000000000001E-3</v>
      </c>
      <c r="V26">
        <f t="shared" si="14"/>
        <v>2.7666666666666662E-2</v>
      </c>
      <c r="W26">
        <f t="shared" si="15"/>
        <v>3.0666666666666662E-2</v>
      </c>
      <c r="X26">
        <f t="shared" si="16"/>
        <v>-2E-3</v>
      </c>
      <c r="Y26">
        <f t="shared" si="17"/>
        <v>3.2666666666666663E-2</v>
      </c>
      <c r="Z26">
        <f>AVERAGE('Raw Data'!P24)</f>
        <v>1.4E-2</v>
      </c>
      <c r="AA26">
        <f>AVERAGE('Raw Data'!Q24)</f>
        <v>3.2000000000000001E-2</v>
      </c>
      <c r="AB26">
        <f t="shared" si="18"/>
        <v>-1.8000000000000002E-2</v>
      </c>
      <c r="AC26">
        <f t="shared" si="19"/>
        <v>1.15E-2</v>
      </c>
      <c r="AD26">
        <f t="shared" si="20"/>
        <v>2.8500000000000001E-2</v>
      </c>
      <c r="AE26">
        <f t="shared" si="21"/>
        <v>-1.7000000000000001E-2</v>
      </c>
      <c r="AF26">
        <f>AVERAGE('Raw Data'!B24,'Raw Data'!D24,'Raw Data'!L24,'Raw Data'!T24,'Raw Data'!AB24,'Raw Data'!AF24,'Raw Data'!AT24,'Raw Data'!BD24,'Raw Data'!BF24)</f>
        <v>3.1000000000000003E-2</v>
      </c>
      <c r="AG26">
        <f>AVERAGE('Raw Data'!C24,'Raw Data'!E24,'Raw Data'!M24,'Raw Data'!U24,'Raw Data'!AC24,'Raw Data'!AG24,'Raw Data'!AU24,'Raw Data'!BE24,'Raw Data'!BG24)</f>
        <v>7.3888888888888893E-2</v>
      </c>
      <c r="AH26">
        <f t="shared" si="22"/>
        <v>-4.2888888888888893E-2</v>
      </c>
      <c r="AI26">
        <f t="shared" si="23"/>
        <v>3.0500000000000003E-2</v>
      </c>
      <c r="AJ26">
        <f t="shared" si="24"/>
        <v>7.3888888888888893E-2</v>
      </c>
      <c r="AK26">
        <f t="shared" si="25"/>
        <v>-4.3388888888888894E-2</v>
      </c>
    </row>
    <row r="27" spans="1:37" x14ac:dyDescent="0.3">
      <c r="A27">
        <v>373</v>
      </c>
      <c r="B27">
        <f>AVERAGE('Raw Data'!J25,'Raw Data'!AD25,'Raw Data'!AL25,'Raw Data'!AX25)</f>
        <v>1.8750000000000003E-2</v>
      </c>
      <c r="C27">
        <f>AVERAGE('Raw Data'!K25,'Raw Data'!AE25,'Raw Data'!AM25,'Raw Data'!AY25)</f>
        <v>1.15E-2</v>
      </c>
      <c r="D27">
        <f t="shared" si="2"/>
        <v>7.250000000000003E-3</v>
      </c>
      <c r="E27">
        <f t="shared" si="3"/>
        <v>1.2650000000000002E-2</v>
      </c>
      <c r="F27">
        <f t="shared" si="4"/>
        <v>8.0000000000000002E-3</v>
      </c>
      <c r="G27">
        <f t="shared" si="5"/>
        <v>7.250000000000003E-3</v>
      </c>
      <c r="H27">
        <f>AVERAGE('Raw Data'!N25,'Raw Data'!AN25,'Raw Data'!AR25,'Raw Data'!AZ25,'Raw Data'!BB25,'Raw Data'!BJ25)</f>
        <v>1.5833333333333335E-2</v>
      </c>
      <c r="I27">
        <f>AVERAGE('Raw Data'!O25,'Raw Data'!AO25,'Raw Data'!AS25,'Raw Data'!BA25,'Raw Data'!BC25,'Raw Data'!BK25)</f>
        <v>1.7833333333333333E-2</v>
      </c>
      <c r="J27">
        <f t="shared" si="6"/>
        <v>-1.9999999999999983E-3</v>
      </c>
      <c r="K27">
        <f t="shared" si="7"/>
        <v>1.3133333333333334E-2</v>
      </c>
      <c r="L27">
        <f t="shared" si="8"/>
        <v>1.3033333333333334E-2</v>
      </c>
      <c r="M27">
        <f t="shared" si="9"/>
        <v>9.9999999999999395E-5</v>
      </c>
      <c r="N27">
        <f>AVERAGE('Raw Data'!F25,'Raw Data'!R25,'Raw Data'!V25,'Raw Data'!X25,'Raw Data'!Z25,'Raw Data'!AH25,'Raw Data'!AV25,'Raw Data'!BH25,'Raw Data'!BL25)</f>
        <v>2.9999999999999995E-2</v>
      </c>
      <c r="O27">
        <f>AVERAGE('Raw Data'!G25,'Raw Data'!S25,'Raw Data'!W25,'Raw Data'!Y25,'Raw Data'!AA25,'Raw Data'!AI25,'Raw Data'!AW25,'Raw Data'!BI25,'Raw Data'!BM25)</f>
        <v>3.6999999999999998E-2</v>
      </c>
      <c r="P27">
        <f t="shared" si="10"/>
        <v>-7.0000000000000027E-3</v>
      </c>
      <c r="Q27">
        <f t="shared" si="11"/>
        <v>2.9499999999999995E-2</v>
      </c>
      <c r="R27">
        <f t="shared" si="12"/>
        <v>3.2000000000000001E-2</v>
      </c>
      <c r="S27">
        <f t="shared" si="13"/>
        <v>-2.5000000000000057E-3</v>
      </c>
      <c r="T27">
        <f>AVERAGE('Raw Data'!H25,'Raw Data'!AJ25,'Raw Data'!AP25)</f>
        <v>3.4333333333333334E-2</v>
      </c>
      <c r="U27">
        <f>AVERAGE('Raw Data'!I25,'Raw Data'!AK25,'Raw Data'!AQ25)</f>
        <v>8.666666666666668E-3</v>
      </c>
      <c r="V27">
        <f t="shared" si="14"/>
        <v>2.5666666666666664E-2</v>
      </c>
      <c r="W27">
        <f t="shared" si="15"/>
        <v>3.2333333333333332E-2</v>
      </c>
      <c r="X27">
        <f t="shared" si="16"/>
        <v>1.6666666666666679E-3</v>
      </c>
      <c r="Y27">
        <f t="shared" si="17"/>
        <v>3.0666666666666665E-2</v>
      </c>
      <c r="Z27">
        <f>AVERAGE('Raw Data'!P25)</f>
        <v>1.7000000000000001E-2</v>
      </c>
      <c r="AA27">
        <f>AVERAGE('Raw Data'!Q25)</f>
        <v>3.2000000000000001E-2</v>
      </c>
      <c r="AB27">
        <f t="shared" si="18"/>
        <v>-1.4999999999999999E-2</v>
      </c>
      <c r="AC27">
        <f t="shared" si="19"/>
        <v>1.4500000000000001E-2</v>
      </c>
      <c r="AD27">
        <f t="shared" si="20"/>
        <v>2.8500000000000001E-2</v>
      </c>
      <c r="AE27">
        <f t="shared" si="21"/>
        <v>-1.4E-2</v>
      </c>
      <c r="AF27">
        <f>AVERAGE('Raw Data'!B25,'Raw Data'!D25,'Raw Data'!L25,'Raw Data'!T25,'Raw Data'!AB25,'Raw Data'!AF25,'Raw Data'!AT25,'Raw Data'!BD25,'Raw Data'!BF25)</f>
        <v>3.0888888888888893E-2</v>
      </c>
      <c r="AG27">
        <f>AVERAGE('Raw Data'!C25,'Raw Data'!E25,'Raw Data'!M25,'Raw Data'!U25,'Raw Data'!AC25,'Raw Data'!AG25,'Raw Data'!AU25,'Raw Data'!BE25,'Raw Data'!BG25)</f>
        <v>7.2666666666666685E-2</v>
      </c>
      <c r="AH27">
        <f t="shared" si="22"/>
        <v>-4.1777777777777789E-2</v>
      </c>
      <c r="AI27">
        <f t="shared" si="23"/>
        <v>3.0388888888888892E-2</v>
      </c>
      <c r="AJ27">
        <f t="shared" si="24"/>
        <v>7.2666666666666685E-2</v>
      </c>
      <c r="AK27">
        <f t="shared" si="25"/>
        <v>-4.2277777777777789E-2</v>
      </c>
    </row>
    <row r="28" spans="1:37" x14ac:dyDescent="0.3">
      <c r="A28">
        <v>374</v>
      </c>
      <c r="B28">
        <f>AVERAGE('Raw Data'!J26,'Raw Data'!AD26,'Raw Data'!AL26,'Raw Data'!AX26)</f>
        <v>2.1000000000000001E-2</v>
      </c>
      <c r="C28">
        <f>AVERAGE('Raw Data'!K26,'Raw Data'!AE26,'Raw Data'!AM26,'Raw Data'!AY26)</f>
        <v>1.3750000000000002E-2</v>
      </c>
      <c r="D28">
        <f t="shared" si="2"/>
        <v>7.2499999999999995E-3</v>
      </c>
      <c r="E28">
        <f t="shared" si="3"/>
        <v>1.49E-2</v>
      </c>
      <c r="F28">
        <f t="shared" si="4"/>
        <v>1.0250000000000002E-2</v>
      </c>
      <c r="G28">
        <f t="shared" si="5"/>
        <v>7.2499999999999995E-3</v>
      </c>
      <c r="H28">
        <f>AVERAGE('Raw Data'!N26,'Raw Data'!AN26,'Raw Data'!AR26,'Raw Data'!AZ26,'Raw Data'!BB26,'Raw Data'!BJ26)</f>
        <v>1.2999999999999999E-2</v>
      </c>
      <c r="I28">
        <f>AVERAGE('Raw Data'!O26,'Raw Data'!AO26,'Raw Data'!AS26,'Raw Data'!BA26,'Raw Data'!BC26,'Raw Data'!BK26)</f>
        <v>1.6833333333333336E-2</v>
      </c>
      <c r="J28">
        <f t="shared" si="6"/>
        <v>-3.8333333333333362E-3</v>
      </c>
      <c r="K28">
        <f t="shared" si="7"/>
        <v>1.03E-2</v>
      </c>
      <c r="L28">
        <f t="shared" si="8"/>
        <v>1.2033333333333337E-2</v>
      </c>
      <c r="M28">
        <f t="shared" si="9"/>
        <v>-1.7333333333333367E-3</v>
      </c>
      <c r="N28">
        <f>AVERAGE('Raw Data'!F26,'Raw Data'!R26,'Raw Data'!V26,'Raw Data'!X26,'Raw Data'!Z26,'Raw Data'!AH26,'Raw Data'!AV26,'Raw Data'!BH26,'Raw Data'!BL26)</f>
        <v>2.9111111111111105E-2</v>
      </c>
      <c r="O28">
        <f>AVERAGE('Raw Data'!G26,'Raw Data'!S26,'Raw Data'!W26,'Raw Data'!Y26,'Raw Data'!AA26,'Raw Data'!AI26,'Raw Data'!AW26,'Raw Data'!BI26,'Raw Data'!BM26)</f>
        <v>3.7666666666666661E-2</v>
      </c>
      <c r="P28">
        <f t="shared" si="10"/>
        <v>-8.5555555555555558E-3</v>
      </c>
      <c r="Q28">
        <f t="shared" si="11"/>
        <v>2.8611111111111105E-2</v>
      </c>
      <c r="R28">
        <f t="shared" si="12"/>
        <v>3.2666666666666663E-2</v>
      </c>
      <c r="S28">
        <f t="shared" si="13"/>
        <v>-4.0555555555555588E-3</v>
      </c>
      <c r="T28">
        <f>AVERAGE('Raw Data'!H26,'Raw Data'!AJ26,'Raw Data'!AP26)</f>
        <v>3.1E-2</v>
      </c>
      <c r="U28">
        <f>AVERAGE('Raw Data'!I26,'Raw Data'!AK26,'Raw Data'!AQ26)</f>
        <v>7.6666666666666662E-3</v>
      </c>
      <c r="V28">
        <f t="shared" si="14"/>
        <v>2.3333333333333334E-2</v>
      </c>
      <c r="W28">
        <f t="shared" si="15"/>
        <v>2.8999999999999998E-2</v>
      </c>
      <c r="X28">
        <f t="shared" si="16"/>
        <v>6.666666666666661E-4</v>
      </c>
      <c r="Y28">
        <f t="shared" si="17"/>
        <v>2.8333333333333332E-2</v>
      </c>
      <c r="Z28">
        <f>AVERAGE('Raw Data'!P26)</f>
        <v>1.2E-2</v>
      </c>
      <c r="AA28">
        <f>AVERAGE('Raw Data'!Q26)</f>
        <v>2.8000000000000001E-2</v>
      </c>
      <c r="AB28">
        <f t="shared" si="18"/>
        <v>-1.6E-2</v>
      </c>
      <c r="AC28">
        <f t="shared" si="19"/>
        <v>9.4999999999999998E-3</v>
      </c>
      <c r="AD28">
        <f t="shared" si="20"/>
        <v>2.4500000000000001E-2</v>
      </c>
      <c r="AE28">
        <f t="shared" si="21"/>
        <v>-1.5000000000000001E-2</v>
      </c>
      <c r="AF28">
        <f>AVERAGE('Raw Data'!B26,'Raw Data'!D26,'Raw Data'!L26,'Raw Data'!T26,'Raw Data'!AB26,'Raw Data'!AF26,'Raw Data'!AT26,'Raw Data'!BD26,'Raw Data'!BF26)</f>
        <v>3.4777777777777782E-2</v>
      </c>
      <c r="AG28">
        <f>AVERAGE('Raw Data'!C26,'Raw Data'!E26,'Raw Data'!M26,'Raw Data'!U26,'Raw Data'!AC26,'Raw Data'!AG26,'Raw Data'!AU26,'Raw Data'!BE26,'Raw Data'!BG26)</f>
        <v>7.4888888888888908E-2</v>
      </c>
      <c r="AH28">
        <f t="shared" si="22"/>
        <v>-4.0111111111111125E-2</v>
      </c>
      <c r="AI28">
        <f t="shared" si="23"/>
        <v>3.4277777777777782E-2</v>
      </c>
      <c r="AJ28">
        <f t="shared" si="24"/>
        <v>7.4888888888888908E-2</v>
      </c>
      <c r="AK28">
        <f t="shared" si="25"/>
        <v>-4.0611111111111126E-2</v>
      </c>
    </row>
    <row r="29" spans="1:37" x14ac:dyDescent="0.3">
      <c r="A29">
        <v>375</v>
      </c>
      <c r="B29">
        <f>AVERAGE('Raw Data'!J27,'Raw Data'!AD27,'Raw Data'!AL27,'Raw Data'!AX27)</f>
        <v>2.1749999999999999E-2</v>
      </c>
      <c r="C29">
        <f>AVERAGE('Raw Data'!K27,'Raw Data'!AE27,'Raw Data'!AM27,'Raw Data'!AY27)</f>
        <v>1.2500000000000001E-2</v>
      </c>
      <c r="D29">
        <f t="shared" si="2"/>
        <v>9.2499999999999978E-3</v>
      </c>
      <c r="E29">
        <f t="shared" si="3"/>
        <v>1.5649999999999997E-2</v>
      </c>
      <c r="F29">
        <f t="shared" si="4"/>
        <v>9.0000000000000011E-3</v>
      </c>
      <c r="G29">
        <f t="shared" si="5"/>
        <v>9.2499999999999978E-3</v>
      </c>
      <c r="H29">
        <f>AVERAGE('Raw Data'!N27,'Raw Data'!AN27,'Raw Data'!AR27,'Raw Data'!AZ27,'Raw Data'!BB27,'Raw Data'!BJ27)</f>
        <v>1.2666666666666666E-2</v>
      </c>
      <c r="I29">
        <f>AVERAGE('Raw Data'!O27,'Raw Data'!AO27,'Raw Data'!AS27,'Raw Data'!BA27,'Raw Data'!BC27,'Raw Data'!BK27)</f>
        <v>1.5333333333333332E-2</v>
      </c>
      <c r="J29">
        <f t="shared" si="6"/>
        <v>-2.6666666666666661E-3</v>
      </c>
      <c r="K29">
        <f t="shared" si="7"/>
        <v>9.9666666666666653E-3</v>
      </c>
      <c r="L29">
        <f t="shared" si="8"/>
        <v>1.0533333333333332E-2</v>
      </c>
      <c r="M29">
        <f t="shared" si="9"/>
        <v>-5.6666666666666671E-4</v>
      </c>
      <c r="N29">
        <f>AVERAGE('Raw Data'!F27,'Raw Data'!R27,'Raw Data'!V27,'Raw Data'!X27,'Raw Data'!Z27,'Raw Data'!AH27,'Raw Data'!AV27,'Raw Data'!BH27,'Raw Data'!BL27)</f>
        <v>2.5777777777777774E-2</v>
      </c>
      <c r="O29">
        <f>AVERAGE('Raw Data'!G27,'Raw Data'!S27,'Raw Data'!W27,'Raw Data'!Y27,'Raw Data'!AA27,'Raw Data'!AI27,'Raw Data'!AW27,'Raw Data'!BI27,'Raw Data'!BM27)</f>
        <v>3.4777777777777769E-2</v>
      </c>
      <c r="P29">
        <f t="shared" si="10"/>
        <v>-8.9999999999999941E-3</v>
      </c>
      <c r="Q29">
        <f t="shared" si="11"/>
        <v>2.5277777777777774E-2</v>
      </c>
      <c r="R29">
        <f t="shared" si="12"/>
        <v>2.9777777777777768E-2</v>
      </c>
      <c r="S29">
        <f t="shared" si="13"/>
        <v>-4.4999999999999936E-3</v>
      </c>
      <c r="T29">
        <f>AVERAGE('Raw Data'!H27,'Raw Data'!AJ27,'Raw Data'!AP27)</f>
        <v>3.0666666666666665E-2</v>
      </c>
      <c r="U29">
        <f>AVERAGE('Raw Data'!I27,'Raw Data'!AK27,'Raw Data'!AQ27)</f>
        <v>0.01</v>
      </c>
      <c r="V29">
        <f t="shared" si="14"/>
        <v>2.0666666666666667E-2</v>
      </c>
      <c r="W29">
        <f t="shared" si="15"/>
        <v>2.8666666666666667E-2</v>
      </c>
      <c r="X29">
        <f t="shared" si="16"/>
        <v>3.0000000000000001E-3</v>
      </c>
      <c r="Y29">
        <f t="shared" si="17"/>
        <v>2.5666666666666667E-2</v>
      </c>
      <c r="Z29">
        <f>AVERAGE('Raw Data'!P27)</f>
        <v>6.0000000000000001E-3</v>
      </c>
      <c r="AA29">
        <f>AVERAGE('Raw Data'!Q27)</f>
        <v>0.03</v>
      </c>
      <c r="AB29">
        <f t="shared" si="18"/>
        <v>-2.4E-2</v>
      </c>
      <c r="AC29">
        <f t="shared" si="19"/>
        <v>3.5000000000000001E-3</v>
      </c>
      <c r="AD29">
        <f t="shared" si="20"/>
        <v>2.6499999999999999E-2</v>
      </c>
      <c r="AE29">
        <f t="shared" si="21"/>
        <v>-2.3E-2</v>
      </c>
      <c r="AF29">
        <f>AVERAGE('Raw Data'!B27,'Raw Data'!D27,'Raw Data'!L27,'Raw Data'!T27,'Raw Data'!AB27,'Raw Data'!AF27,'Raw Data'!AT27,'Raw Data'!BD27,'Raw Data'!BF27)</f>
        <v>3.3222222222222229E-2</v>
      </c>
      <c r="AG29">
        <f>AVERAGE('Raw Data'!C27,'Raw Data'!E27,'Raw Data'!M27,'Raw Data'!U27,'Raw Data'!AC27,'Raw Data'!AG27,'Raw Data'!AU27,'Raw Data'!BE27,'Raw Data'!BG27)</f>
        <v>7.2000000000000008E-2</v>
      </c>
      <c r="AH29">
        <f t="shared" si="22"/>
        <v>-3.8777777777777779E-2</v>
      </c>
      <c r="AI29">
        <f t="shared" si="23"/>
        <v>3.2722222222222229E-2</v>
      </c>
      <c r="AJ29">
        <f t="shared" si="24"/>
        <v>7.2000000000000008E-2</v>
      </c>
      <c r="AK29">
        <f t="shared" si="25"/>
        <v>-3.927777777777778E-2</v>
      </c>
    </row>
    <row r="30" spans="1:37" x14ac:dyDescent="0.3">
      <c r="A30">
        <v>376</v>
      </c>
      <c r="B30">
        <f>AVERAGE('Raw Data'!J28,'Raw Data'!AD28,'Raw Data'!AL28,'Raw Data'!AX28)</f>
        <v>1.8250000000000002E-2</v>
      </c>
      <c r="C30">
        <f>AVERAGE('Raw Data'!K28,'Raw Data'!AE28,'Raw Data'!AM28,'Raw Data'!AY28)</f>
        <v>9.2499999999999995E-3</v>
      </c>
      <c r="D30">
        <f t="shared" si="2"/>
        <v>9.0000000000000028E-3</v>
      </c>
      <c r="E30">
        <f t="shared" si="3"/>
        <v>1.2150000000000001E-2</v>
      </c>
      <c r="F30">
        <f t="shared" si="4"/>
        <v>5.7499999999999999E-3</v>
      </c>
      <c r="G30">
        <f t="shared" si="5"/>
        <v>9.0000000000000028E-3</v>
      </c>
      <c r="H30">
        <f>AVERAGE('Raw Data'!N28,'Raw Data'!AN28,'Raw Data'!AR28,'Raw Data'!AZ28,'Raw Data'!BB28,'Raw Data'!BJ28)</f>
        <v>1.2499999999999999E-2</v>
      </c>
      <c r="I30">
        <f>AVERAGE('Raw Data'!O28,'Raw Data'!AO28,'Raw Data'!AS28,'Raw Data'!BA28,'Raw Data'!BC28,'Raw Data'!BK28)</f>
        <v>1.3833333333333331E-2</v>
      </c>
      <c r="J30">
        <f t="shared" si="6"/>
        <v>-1.3333333333333322E-3</v>
      </c>
      <c r="K30">
        <f t="shared" si="7"/>
        <v>9.7999999999999997E-3</v>
      </c>
      <c r="L30">
        <f t="shared" si="8"/>
        <v>9.0333333333333307E-3</v>
      </c>
      <c r="M30">
        <f t="shared" si="9"/>
        <v>7.6666666666666897E-4</v>
      </c>
      <c r="N30">
        <f>AVERAGE('Raw Data'!F28,'Raw Data'!R28,'Raw Data'!V28,'Raw Data'!X28,'Raw Data'!Z28,'Raw Data'!AH28,'Raw Data'!AV28,'Raw Data'!BH28,'Raw Data'!BL28)</f>
        <v>2.388888888888889E-2</v>
      </c>
      <c r="O30">
        <f>AVERAGE('Raw Data'!G28,'Raw Data'!S28,'Raw Data'!W28,'Raw Data'!Y28,'Raw Data'!AA28,'Raw Data'!AI28,'Raw Data'!AW28,'Raw Data'!BI28,'Raw Data'!BM28)</f>
        <v>3.6333333333333329E-2</v>
      </c>
      <c r="P30">
        <f t="shared" si="10"/>
        <v>-1.2444444444444439E-2</v>
      </c>
      <c r="Q30">
        <f t="shared" si="11"/>
        <v>2.338888888888889E-2</v>
      </c>
      <c r="R30">
        <f t="shared" si="12"/>
        <v>3.1333333333333331E-2</v>
      </c>
      <c r="S30">
        <f t="shared" si="13"/>
        <v>-7.9444444444444415E-3</v>
      </c>
      <c r="T30">
        <f>AVERAGE('Raw Data'!H28,'Raw Data'!AJ28,'Raw Data'!AP28)</f>
        <v>3.2000000000000001E-2</v>
      </c>
      <c r="U30">
        <f>AVERAGE('Raw Data'!I28,'Raw Data'!AK28,'Raw Data'!AQ28)</f>
        <v>1.1666666666666665E-2</v>
      </c>
      <c r="V30">
        <f t="shared" si="14"/>
        <v>2.0333333333333335E-2</v>
      </c>
      <c r="W30">
        <f t="shared" si="15"/>
        <v>0.03</v>
      </c>
      <c r="X30">
        <f t="shared" si="16"/>
        <v>4.6666666666666653E-3</v>
      </c>
      <c r="Y30">
        <f t="shared" si="17"/>
        <v>2.5333333333333333E-2</v>
      </c>
      <c r="Z30">
        <f>AVERAGE('Raw Data'!P28)</f>
        <v>8.9999999999999993E-3</v>
      </c>
      <c r="AA30">
        <f>AVERAGE('Raw Data'!Q28)</f>
        <v>3.1E-2</v>
      </c>
      <c r="AB30">
        <f t="shared" si="18"/>
        <v>-2.1999999999999999E-2</v>
      </c>
      <c r="AC30">
        <f t="shared" si="19"/>
        <v>6.4999999999999988E-3</v>
      </c>
      <c r="AD30">
        <f t="shared" si="20"/>
        <v>2.75E-2</v>
      </c>
      <c r="AE30">
        <f t="shared" si="21"/>
        <v>-2.1000000000000001E-2</v>
      </c>
      <c r="AF30">
        <f>AVERAGE('Raw Data'!B28,'Raw Data'!D28,'Raw Data'!L28,'Raw Data'!T28,'Raw Data'!AB28,'Raw Data'!AF28,'Raw Data'!AT28,'Raw Data'!BD28,'Raw Data'!BF28)</f>
        <v>3.1222222222222224E-2</v>
      </c>
      <c r="AG30">
        <f>AVERAGE('Raw Data'!C28,'Raw Data'!E28,'Raw Data'!M28,'Raw Data'!U28,'Raw Data'!AC28,'Raw Data'!AG28,'Raw Data'!AU28,'Raw Data'!BE28,'Raw Data'!BG28)</f>
        <v>7.3222222222222244E-2</v>
      </c>
      <c r="AH30">
        <f t="shared" si="22"/>
        <v>-4.2000000000000023E-2</v>
      </c>
      <c r="AI30">
        <f t="shared" si="23"/>
        <v>3.0722222222222224E-2</v>
      </c>
      <c r="AJ30">
        <f t="shared" si="24"/>
        <v>7.3222222222222244E-2</v>
      </c>
      <c r="AK30">
        <f t="shared" si="25"/>
        <v>-4.2500000000000024E-2</v>
      </c>
    </row>
    <row r="31" spans="1:37" x14ac:dyDescent="0.3">
      <c r="A31">
        <v>377</v>
      </c>
      <c r="B31">
        <f>AVERAGE('Raw Data'!J29,'Raw Data'!AD29,'Raw Data'!AL29,'Raw Data'!AX29)</f>
        <v>2.1249999999999998E-2</v>
      </c>
      <c r="C31">
        <f>AVERAGE('Raw Data'!K29,'Raw Data'!AE29,'Raw Data'!AM29,'Raw Data'!AY29)</f>
        <v>1.0749999999999999E-2</v>
      </c>
      <c r="D31">
        <f t="shared" si="2"/>
        <v>1.0499999999999999E-2</v>
      </c>
      <c r="E31">
        <f t="shared" si="3"/>
        <v>1.5149999999999997E-2</v>
      </c>
      <c r="F31">
        <f t="shared" si="4"/>
        <v>7.2499999999999995E-3</v>
      </c>
      <c r="G31">
        <f t="shared" si="5"/>
        <v>1.0499999999999999E-2</v>
      </c>
      <c r="H31">
        <f>AVERAGE('Raw Data'!N29,'Raw Data'!AN29,'Raw Data'!AR29,'Raw Data'!AZ29,'Raw Data'!BB29,'Raw Data'!BJ29)</f>
        <v>1.5000000000000001E-2</v>
      </c>
      <c r="I31">
        <f>AVERAGE('Raw Data'!O29,'Raw Data'!AO29,'Raw Data'!AS29,'Raw Data'!BA29,'Raw Data'!BC29,'Raw Data'!BK29)</f>
        <v>1.6166666666666663E-2</v>
      </c>
      <c r="J31">
        <f t="shared" si="6"/>
        <v>-1.1666666666666613E-3</v>
      </c>
      <c r="K31">
        <f t="shared" si="7"/>
        <v>1.2300000000000002E-2</v>
      </c>
      <c r="L31">
        <f t="shared" si="8"/>
        <v>1.1366666666666664E-2</v>
      </c>
      <c r="M31">
        <f t="shared" si="9"/>
        <v>9.3333333333333809E-4</v>
      </c>
      <c r="N31">
        <f>AVERAGE('Raw Data'!F29,'Raw Data'!R29,'Raw Data'!V29,'Raw Data'!X29,'Raw Data'!Z29,'Raw Data'!AH29,'Raw Data'!AV29,'Raw Data'!BH29,'Raw Data'!BL29)</f>
        <v>2.6111111111111113E-2</v>
      </c>
      <c r="O31">
        <f>AVERAGE('Raw Data'!G29,'Raw Data'!S29,'Raw Data'!W29,'Raw Data'!Y29,'Raw Data'!AA29,'Raw Data'!AI29,'Raw Data'!AW29,'Raw Data'!BI29,'Raw Data'!BM29)</f>
        <v>3.7111111111111109E-2</v>
      </c>
      <c r="P31">
        <f t="shared" si="10"/>
        <v>-1.0999999999999996E-2</v>
      </c>
      <c r="Q31">
        <f t="shared" si="11"/>
        <v>2.5611111111111112E-2</v>
      </c>
      <c r="R31">
        <f t="shared" si="12"/>
        <v>3.2111111111111111E-2</v>
      </c>
      <c r="S31">
        <f t="shared" si="13"/>
        <v>-6.4999999999999988E-3</v>
      </c>
      <c r="T31">
        <f>AVERAGE('Raw Data'!H29,'Raw Data'!AJ29,'Raw Data'!AP29)</f>
        <v>3.0333333333333334E-2</v>
      </c>
      <c r="U31">
        <f>AVERAGE('Raw Data'!I29,'Raw Data'!AK29,'Raw Data'!AQ29)</f>
        <v>1.2000000000000002E-2</v>
      </c>
      <c r="V31">
        <f t="shared" si="14"/>
        <v>1.8333333333333333E-2</v>
      </c>
      <c r="W31">
        <f t="shared" si="15"/>
        <v>2.8333333333333335E-2</v>
      </c>
      <c r="X31">
        <f t="shared" si="16"/>
        <v>5.0000000000000018E-3</v>
      </c>
      <c r="Y31">
        <f t="shared" si="17"/>
        <v>2.3333333333333334E-2</v>
      </c>
      <c r="Z31">
        <f>AVERAGE('Raw Data'!P29)</f>
        <v>0.01</v>
      </c>
      <c r="AA31">
        <f>AVERAGE('Raw Data'!Q29)</f>
        <v>3.5999999999999997E-2</v>
      </c>
      <c r="AB31">
        <f t="shared" si="18"/>
        <v>-2.5999999999999995E-2</v>
      </c>
      <c r="AC31">
        <f t="shared" si="19"/>
        <v>7.4999999999999997E-3</v>
      </c>
      <c r="AD31">
        <f t="shared" si="20"/>
        <v>3.2499999999999994E-2</v>
      </c>
      <c r="AE31">
        <f t="shared" si="21"/>
        <v>-2.4999999999999994E-2</v>
      </c>
      <c r="AF31">
        <f>AVERAGE('Raw Data'!B29,'Raw Data'!D29,'Raw Data'!L29,'Raw Data'!T29,'Raw Data'!AB29,'Raw Data'!AF29,'Raw Data'!AT29,'Raw Data'!BD29,'Raw Data'!BF29)</f>
        <v>3.3666666666666664E-2</v>
      </c>
      <c r="AG31">
        <f>AVERAGE('Raw Data'!C29,'Raw Data'!E29,'Raw Data'!M29,'Raw Data'!U29,'Raw Data'!AC29,'Raw Data'!AG29,'Raw Data'!AU29,'Raw Data'!BE29,'Raw Data'!BG29)</f>
        <v>7.5111111111111128E-2</v>
      </c>
      <c r="AH31">
        <f t="shared" si="22"/>
        <v>-4.1444444444444464E-2</v>
      </c>
      <c r="AI31">
        <f t="shared" si="23"/>
        <v>3.3166666666666664E-2</v>
      </c>
      <c r="AJ31">
        <f t="shared" si="24"/>
        <v>7.5111111111111128E-2</v>
      </c>
      <c r="AK31">
        <f t="shared" si="25"/>
        <v>-4.1944444444444465E-2</v>
      </c>
    </row>
    <row r="32" spans="1:37" x14ac:dyDescent="0.3">
      <c r="A32">
        <v>378</v>
      </c>
      <c r="B32">
        <f>AVERAGE('Raw Data'!J30,'Raw Data'!AD30,'Raw Data'!AL30,'Raw Data'!AX30)</f>
        <v>1.4750000000000001E-2</v>
      </c>
      <c r="C32">
        <f>AVERAGE('Raw Data'!K30,'Raw Data'!AE30,'Raw Data'!AM30,'Raw Data'!AY30)</f>
        <v>6.7499999999999999E-3</v>
      </c>
      <c r="D32">
        <f t="shared" si="2"/>
        <v>8.0000000000000002E-3</v>
      </c>
      <c r="E32">
        <f t="shared" si="3"/>
        <v>8.6500000000000014E-3</v>
      </c>
      <c r="F32">
        <f t="shared" si="4"/>
        <v>3.2499999999999999E-3</v>
      </c>
      <c r="G32">
        <f t="shared" si="5"/>
        <v>8.0000000000000002E-3</v>
      </c>
      <c r="H32">
        <f>AVERAGE('Raw Data'!N30,'Raw Data'!AN30,'Raw Data'!AR30,'Raw Data'!AZ30,'Raw Data'!BB30,'Raw Data'!BJ30)</f>
        <v>1.3666666666666669E-2</v>
      </c>
      <c r="I32">
        <f>AVERAGE('Raw Data'!O30,'Raw Data'!AO30,'Raw Data'!AS30,'Raw Data'!BA30,'Raw Data'!BC30,'Raw Data'!BK30)</f>
        <v>1.8499999999999999E-2</v>
      </c>
      <c r="J32">
        <f t="shared" si="6"/>
        <v>-4.8333333333333301E-3</v>
      </c>
      <c r="K32">
        <f t="shared" si="7"/>
        <v>1.096666666666667E-2</v>
      </c>
      <c r="L32">
        <f t="shared" si="8"/>
        <v>1.37E-2</v>
      </c>
      <c r="M32">
        <f t="shared" si="9"/>
        <v>-2.7333333333333307E-3</v>
      </c>
      <c r="N32">
        <f>AVERAGE('Raw Data'!F30,'Raw Data'!R30,'Raw Data'!V30,'Raw Data'!X30,'Raw Data'!Z30,'Raw Data'!AH30,'Raw Data'!AV30,'Raw Data'!BH30,'Raw Data'!BL30)</f>
        <v>2.5444444444444447E-2</v>
      </c>
      <c r="O32">
        <f>AVERAGE('Raw Data'!G30,'Raw Data'!S30,'Raw Data'!W30,'Raw Data'!Y30,'Raw Data'!AA30,'Raw Data'!AI30,'Raw Data'!AW30,'Raw Data'!BI30,'Raw Data'!BM30)</f>
        <v>3.7000000000000005E-2</v>
      </c>
      <c r="P32">
        <f t="shared" si="10"/>
        <v>-1.1555555555555558E-2</v>
      </c>
      <c r="Q32">
        <f t="shared" si="11"/>
        <v>2.4944444444444446E-2</v>
      </c>
      <c r="R32">
        <f t="shared" si="12"/>
        <v>3.2000000000000008E-2</v>
      </c>
      <c r="S32">
        <f t="shared" si="13"/>
        <v>-7.0555555555555614E-3</v>
      </c>
      <c r="T32">
        <f>AVERAGE('Raw Data'!H30,'Raw Data'!AJ30,'Raw Data'!AP30)</f>
        <v>2.7E-2</v>
      </c>
      <c r="U32">
        <f>AVERAGE('Raw Data'!I30,'Raw Data'!AK30,'Raw Data'!AQ30)</f>
        <v>1.2999999999999999E-2</v>
      </c>
      <c r="V32">
        <f t="shared" si="14"/>
        <v>1.4E-2</v>
      </c>
      <c r="W32">
        <f t="shared" si="15"/>
        <v>2.5000000000000001E-2</v>
      </c>
      <c r="X32">
        <f t="shared" si="16"/>
        <v>5.9999999999999993E-3</v>
      </c>
      <c r="Y32">
        <f t="shared" si="17"/>
        <v>1.9000000000000003E-2</v>
      </c>
      <c r="Z32">
        <f>AVERAGE('Raw Data'!P30)</f>
        <v>1.4999999999999999E-2</v>
      </c>
      <c r="AA32">
        <f>AVERAGE('Raw Data'!Q30)</f>
        <v>3.7999999999999999E-2</v>
      </c>
      <c r="AB32">
        <f t="shared" si="18"/>
        <v>-2.3E-2</v>
      </c>
      <c r="AC32">
        <f t="shared" si="19"/>
        <v>1.2499999999999999E-2</v>
      </c>
      <c r="AD32">
        <f t="shared" si="20"/>
        <v>3.4499999999999996E-2</v>
      </c>
      <c r="AE32">
        <f t="shared" si="21"/>
        <v>-2.1999999999999999E-2</v>
      </c>
      <c r="AF32">
        <f>AVERAGE('Raw Data'!B30,'Raw Data'!D30,'Raw Data'!L30,'Raw Data'!T30,'Raw Data'!AB30,'Raw Data'!AF30,'Raw Data'!AT30,'Raw Data'!BD30,'Raw Data'!BF30)</f>
        <v>3.333333333333334E-2</v>
      </c>
      <c r="AG32">
        <f>AVERAGE('Raw Data'!C30,'Raw Data'!E30,'Raw Data'!M30,'Raw Data'!U30,'Raw Data'!AC30,'Raw Data'!AG30,'Raw Data'!AU30,'Raw Data'!BE30,'Raw Data'!BG30)</f>
        <v>7.4444444444444466E-2</v>
      </c>
      <c r="AH32">
        <f t="shared" si="22"/>
        <v>-4.1111111111111126E-2</v>
      </c>
      <c r="AI32">
        <f t="shared" si="23"/>
        <v>3.2833333333333339E-2</v>
      </c>
      <c r="AJ32">
        <f t="shared" si="24"/>
        <v>7.4444444444444466E-2</v>
      </c>
      <c r="AK32">
        <f t="shared" si="25"/>
        <v>-4.1611111111111126E-2</v>
      </c>
    </row>
    <row r="33" spans="1:37" x14ac:dyDescent="0.3">
      <c r="A33">
        <v>379</v>
      </c>
      <c r="B33">
        <f>AVERAGE('Raw Data'!J31,'Raw Data'!AD31,'Raw Data'!AL31,'Raw Data'!AX31)</f>
        <v>1.4750000000000001E-2</v>
      </c>
      <c r="C33">
        <f>AVERAGE('Raw Data'!K31,'Raw Data'!AE31,'Raw Data'!AM31,'Raw Data'!AY31)</f>
        <v>2.2500000000000003E-3</v>
      </c>
      <c r="D33">
        <f t="shared" si="2"/>
        <v>1.2500000000000001E-2</v>
      </c>
      <c r="E33">
        <f t="shared" si="3"/>
        <v>8.6500000000000014E-3</v>
      </c>
      <c r="F33">
        <f t="shared" si="4"/>
        <v>-1.2499999999999998E-3</v>
      </c>
      <c r="G33">
        <f t="shared" si="5"/>
        <v>1.2500000000000001E-2</v>
      </c>
      <c r="H33">
        <f>AVERAGE('Raw Data'!N31,'Raw Data'!AN31,'Raw Data'!AR31,'Raw Data'!AZ31,'Raw Data'!BB31,'Raw Data'!BJ31)</f>
        <v>1.4833333333333332E-2</v>
      </c>
      <c r="I33">
        <f>AVERAGE('Raw Data'!O31,'Raw Data'!AO31,'Raw Data'!AS31,'Raw Data'!BA31,'Raw Data'!BC31,'Raw Data'!BK31)</f>
        <v>2.0166666666666666E-2</v>
      </c>
      <c r="J33">
        <f t="shared" si="6"/>
        <v>-5.333333333333334E-3</v>
      </c>
      <c r="K33">
        <f t="shared" si="7"/>
        <v>1.2133333333333333E-2</v>
      </c>
      <c r="L33">
        <f t="shared" si="8"/>
        <v>1.5366666666666667E-2</v>
      </c>
      <c r="M33">
        <f t="shared" si="9"/>
        <v>-3.2333333333333346E-3</v>
      </c>
      <c r="N33">
        <f>AVERAGE('Raw Data'!F31,'Raw Data'!R31,'Raw Data'!V31,'Raw Data'!X31,'Raw Data'!Z31,'Raw Data'!AH31,'Raw Data'!AV31,'Raw Data'!BH31,'Raw Data'!BL31)</f>
        <v>2.5333333333333336E-2</v>
      </c>
      <c r="O33">
        <f>AVERAGE('Raw Data'!G31,'Raw Data'!S31,'Raw Data'!W31,'Raw Data'!Y31,'Raw Data'!AA31,'Raw Data'!AI31,'Raw Data'!AW31,'Raw Data'!BI31,'Raw Data'!BM31)</f>
        <v>3.8111111111111116E-2</v>
      </c>
      <c r="P33">
        <f t="shared" si="10"/>
        <v>-1.277777777777778E-2</v>
      </c>
      <c r="Q33">
        <f t="shared" si="11"/>
        <v>2.4833333333333336E-2</v>
      </c>
      <c r="R33">
        <f t="shared" si="12"/>
        <v>3.3111111111111119E-2</v>
      </c>
      <c r="S33">
        <f t="shared" si="13"/>
        <v>-8.2777777777777832E-3</v>
      </c>
      <c r="T33">
        <f>AVERAGE('Raw Data'!H31,'Raw Data'!AJ31,'Raw Data'!AP31)</f>
        <v>3.1333333333333331E-2</v>
      </c>
      <c r="U33">
        <f>AVERAGE('Raw Data'!I31,'Raw Data'!AK31,'Raw Data'!AQ31)</f>
        <v>1.4333333333333332E-2</v>
      </c>
      <c r="V33">
        <f t="shared" si="14"/>
        <v>1.7000000000000001E-2</v>
      </c>
      <c r="W33">
        <f t="shared" si="15"/>
        <v>2.9333333333333329E-2</v>
      </c>
      <c r="X33">
        <f t="shared" si="16"/>
        <v>7.3333333333333315E-3</v>
      </c>
      <c r="Y33">
        <f t="shared" si="17"/>
        <v>2.1999999999999999E-2</v>
      </c>
      <c r="Z33">
        <f>AVERAGE('Raw Data'!P31)</f>
        <v>0.02</v>
      </c>
      <c r="AA33">
        <f>AVERAGE('Raw Data'!Q31)</f>
        <v>3.7999999999999999E-2</v>
      </c>
      <c r="AB33">
        <f t="shared" si="18"/>
        <v>-1.7999999999999999E-2</v>
      </c>
      <c r="AC33">
        <f t="shared" si="19"/>
        <v>1.7500000000000002E-2</v>
      </c>
      <c r="AD33">
        <f t="shared" si="20"/>
        <v>3.4499999999999996E-2</v>
      </c>
      <c r="AE33">
        <f t="shared" si="21"/>
        <v>-1.6999999999999994E-2</v>
      </c>
      <c r="AF33">
        <f>AVERAGE('Raw Data'!B31,'Raw Data'!D31,'Raw Data'!L31,'Raw Data'!T31,'Raw Data'!AB31,'Raw Data'!AF31,'Raw Data'!AT31,'Raw Data'!BD31,'Raw Data'!BF31)</f>
        <v>3.3000000000000002E-2</v>
      </c>
      <c r="AG33">
        <f>AVERAGE('Raw Data'!C31,'Raw Data'!E31,'Raw Data'!M31,'Raw Data'!U31,'Raw Data'!AC31,'Raw Data'!AG31,'Raw Data'!AU31,'Raw Data'!BE31,'Raw Data'!BG31)</f>
        <v>7.3888888888888907E-2</v>
      </c>
      <c r="AH33">
        <f t="shared" si="22"/>
        <v>-4.0888888888888905E-2</v>
      </c>
      <c r="AI33">
        <f t="shared" si="23"/>
        <v>3.2500000000000001E-2</v>
      </c>
      <c r="AJ33">
        <f t="shared" si="24"/>
        <v>7.3888888888888907E-2</v>
      </c>
      <c r="AK33">
        <f t="shared" si="25"/>
        <v>-4.1388888888888906E-2</v>
      </c>
    </row>
    <row r="34" spans="1:37" x14ac:dyDescent="0.3">
      <c r="A34">
        <v>380</v>
      </c>
      <c r="B34">
        <f>AVERAGE('Raw Data'!J32,'Raw Data'!AD32,'Raw Data'!AL32,'Raw Data'!AX32)</f>
        <v>1.6750000000000001E-2</v>
      </c>
      <c r="C34">
        <f>AVERAGE('Raw Data'!K32,'Raw Data'!AE32,'Raw Data'!AM32,'Raw Data'!AY32)</f>
        <v>4.2500000000000003E-3</v>
      </c>
      <c r="D34">
        <f t="shared" si="2"/>
        <v>1.2500000000000001E-2</v>
      </c>
      <c r="E34">
        <f t="shared" si="3"/>
        <v>1.065E-2</v>
      </c>
      <c r="F34">
        <f t="shared" si="4"/>
        <v>7.5000000000000023E-4</v>
      </c>
      <c r="G34">
        <f t="shared" si="5"/>
        <v>1.2500000000000001E-2</v>
      </c>
      <c r="H34">
        <f>AVERAGE('Raw Data'!N32,'Raw Data'!AN32,'Raw Data'!AR32,'Raw Data'!AZ32,'Raw Data'!BB32,'Raw Data'!BJ32)</f>
        <v>1.4999999999999999E-2</v>
      </c>
      <c r="I34">
        <f>AVERAGE('Raw Data'!O32,'Raw Data'!AO32,'Raw Data'!AS32,'Raw Data'!BA32,'Raw Data'!BC32,'Raw Data'!BK32)</f>
        <v>1.9833333333333331E-2</v>
      </c>
      <c r="J34">
        <f t="shared" si="6"/>
        <v>-4.8333333333333318E-3</v>
      </c>
      <c r="K34">
        <f t="shared" si="7"/>
        <v>1.2299999999999998E-2</v>
      </c>
      <c r="L34">
        <f t="shared" si="8"/>
        <v>1.5033333333333333E-2</v>
      </c>
      <c r="M34">
        <f t="shared" si="9"/>
        <v>-2.7333333333333341E-3</v>
      </c>
      <c r="N34">
        <f>AVERAGE('Raw Data'!F32,'Raw Data'!R32,'Raw Data'!V32,'Raw Data'!X32,'Raw Data'!Z32,'Raw Data'!AH32,'Raw Data'!AV32,'Raw Data'!BH32,'Raw Data'!BL32)</f>
        <v>2.7666666666666666E-2</v>
      </c>
      <c r="O34">
        <f>AVERAGE('Raw Data'!G32,'Raw Data'!S32,'Raw Data'!W32,'Raw Data'!Y32,'Raw Data'!AA32,'Raw Data'!AI32,'Raw Data'!AW32,'Raw Data'!BI32,'Raw Data'!BM32)</f>
        <v>3.9E-2</v>
      </c>
      <c r="P34">
        <f t="shared" si="10"/>
        <v>-1.1333333333333334E-2</v>
      </c>
      <c r="Q34">
        <f t="shared" si="11"/>
        <v>2.7166666666666665E-2</v>
      </c>
      <c r="R34">
        <f t="shared" si="12"/>
        <v>3.4000000000000002E-2</v>
      </c>
      <c r="S34">
        <f t="shared" si="13"/>
        <v>-6.8333333333333371E-3</v>
      </c>
      <c r="T34">
        <f>AVERAGE('Raw Data'!H32,'Raw Data'!AJ32,'Raw Data'!AP32)</f>
        <v>3.3333333333333333E-2</v>
      </c>
      <c r="U34">
        <f>AVERAGE('Raw Data'!I32,'Raw Data'!AK32,'Raw Data'!AQ32)</f>
        <v>1.3333333333333334E-2</v>
      </c>
      <c r="V34">
        <f t="shared" si="14"/>
        <v>1.9999999999999997E-2</v>
      </c>
      <c r="W34">
        <f t="shared" si="15"/>
        <v>3.1333333333333331E-2</v>
      </c>
      <c r="X34">
        <f t="shared" si="16"/>
        <v>6.333333333333334E-3</v>
      </c>
      <c r="Y34">
        <f t="shared" si="17"/>
        <v>2.4999999999999998E-2</v>
      </c>
      <c r="Z34">
        <f>AVERAGE('Raw Data'!P32)</f>
        <v>1.7999999999999999E-2</v>
      </c>
      <c r="AA34">
        <f>AVERAGE('Raw Data'!Q32)</f>
        <v>3.5000000000000003E-2</v>
      </c>
      <c r="AB34">
        <f t="shared" si="18"/>
        <v>-1.7000000000000005E-2</v>
      </c>
      <c r="AC34">
        <f t="shared" si="19"/>
        <v>1.5499999999999998E-2</v>
      </c>
      <c r="AD34">
        <f t="shared" si="20"/>
        <v>3.15E-2</v>
      </c>
      <c r="AE34">
        <f t="shared" si="21"/>
        <v>-1.6E-2</v>
      </c>
      <c r="AF34">
        <f>AVERAGE('Raw Data'!B32,'Raw Data'!D32,'Raw Data'!L32,'Raw Data'!T32,'Raw Data'!AB32,'Raw Data'!AF32,'Raw Data'!AT32,'Raw Data'!BD32,'Raw Data'!BF32)</f>
        <v>3.266666666666667E-2</v>
      </c>
      <c r="AG34">
        <f>AVERAGE('Raw Data'!C32,'Raw Data'!E32,'Raw Data'!M32,'Raw Data'!U32,'Raw Data'!AC32,'Raw Data'!AG32,'Raw Data'!AU32,'Raw Data'!BE32,'Raw Data'!BG32)</f>
        <v>7.4777777777777776E-2</v>
      </c>
      <c r="AH34">
        <f t="shared" si="22"/>
        <v>-4.2111111111111106E-2</v>
      </c>
      <c r="AI34">
        <f t="shared" si="23"/>
        <v>3.216666666666667E-2</v>
      </c>
      <c r="AJ34">
        <f t="shared" si="24"/>
        <v>7.4777777777777776E-2</v>
      </c>
      <c r="AK34">
        <f t="shared" si="25"/>
        <v>-4.2611111111111107E-2</v>
      </c>
    </row>
    <row r="35" spans="1:37" x14ac:dyDescent="0.3">
      <c r="A35">
        <v>381</v>
      </c>
      <c r="B35">
        <f>AVERAGE('Raw Data'!J33,'Raw Data'!AD33,'Raw Data'!AL33,'Raw Data'!AX33)</f>
        <v>1.7249999999999998E-2</v>
      </c>
      <c r="C35">
        <f>AVERAGE('Raw Data'!K33,'Raw Data'!AE33,'Raw Data'!AM33,'Raw Data'!AY33)</f>
        <v>2.2500000000000003E-3</v>
      </c>
      <c r="D35">
        <f t="shared" si="2"/>
        <v>1.4999999999999998E-2</v>
      </c>
      <c r="E35">
        <f t="shared" si="3"/>
        <v>1.1149999999999997E-2</v>
      </c>
      <c r="F35">
        <f t="shared" si="4"/>
        <v>-1.2499999999999998E-3</v>
      </c>
      <c r="G35">
        <f t="shared" si="5"/>
        <v>1.4999999999999998E-2</v>
      </c>
      <c r="H35">
        <f>AVERAGE('Raw Data'!N33,'Raw Data'!AN33,'Raw Data'!AR33,'Raw Data'!AZ33,'Raw Data'!BB33,'Raw Data'!BJ33)</f>
        <v>1.7666666666666667E-2</v>
      </c>
      <c r="I35">
        <f>AVERAGE('Raw Data'!O33,'Raw Data'!AO33,'Raw Data'!AS33,'Raw Data'!BA33,'Raw Data'!BC33,'Raw Data'!BK33)</f>
        <v>2.1333333333333333E-2</v>
      </c>
      <c r="J35">
        <f t="shared" si="6"/>
        <v>-3.6666666666666653E-3</v>
      </c>
      <c r="K35">
        <f t="shared" si="7"/>
        <v>1.4966666666666666E-2</v>
      </c>
      <c r="L35">
        <f t="shared" si="8"/>
        <v>1.6533333333333334E-2</v>
      </c>
      <c r="M35">
        <f t="shared" si="9"/>
        <v>-1.5666666666666676E-3</v>
      </c>
      <c r="N35">
        <f>AVERAGE('Raw Data'!F33,'Raw Data'!R33,'Raw Data'!V33,'Raw Data'!X33,'Raw Data'!Z33,'Raw Data'!AH33,'Raw Data'!AV33,'Raw Data'!BH33,'Raw Data'!BL33)</f>
        <v>2.7444444444444448E-2</v>
      </c>
      <c r="O35">
        <f>AVERAGE('Raw Data'!G33,'Raw Data'!S33,'Raw Data'!W33,'Raw Data'!Y33,'Raw Data'!AA33,'Raw Data'!AI33,'Raw Data'!AW33,'Raw Data'!BI33,'Raw Data'!BM33)</f>
        <v>3.8000000000000006E-2</v>
      </c>
      <c r="P35">
        <f t="shared" si="10"/>
        <v>-1.0555555555555558E-2</v>
      </c>
      <c r="Q35">
        <f t="shared" si="11"/>
        <v>2.6944444444444448E-2</v>
      </c>
      <c r="R35">
        <f t="shared" si="12"/>
        <v>3.3000000000000008E-2</v>
      </c>
      <c r="S35">
        <f t="shared" si="13"/>
        <v>-6.0555555555555605E-3</v>
      </c>
      <c r="T35">
        <f>AVERAGE('Raw Data'!H33,'Raw Data'!AJ33,'Raw Data'!AP33)</f>
        <v>3.4000000000000002E-2</v>
      </c>
      <c r="U35">
        <f>AVERAGE('Raw Data'!I33,'Raw Data'!AK33,'Raw Data'!AQ33)</f>
        <v>7.6666666666666662E-3</v>
      </c>
      <c r="V35">
        <f t="shared" si="14"/>
        <v>2.6333333333333337E-2</v>
      </c>
      <c r="W35">
        <f t="shared" si="15"/>
        <v>3.2000000000000001E-2</v>
      </c>
      <c r="X35">
        <f t="shared" si="16"/>
        <v>6.666666666666661E-4</v>
      </c>
      <c r="Y35">
        <f t="shared" si="17"/>
        <v>3.1333333333333338E-2</v>
      </c>
      <c r="Z35">
        <f>AVERAGE('Raw Data'!P33)</f>
        <v>1.0999999999999999E-2</v>
      </c>
      <c r="AA35">
        <f>AVERAGE('Raw Data'!Q33)</f>
        <v>2.8000000000000001E-2</v>
      </c>
      <c r="AB35">
        <f t="shared" si="18"/>
        <v>-1.7000000000000001E-2</v>
      </c>
      <c r="AC35">
        <f t="shared" si="19"/>
        <v>8.4999999999999989E-3</v>
      </c>
      <c r="AD35">
        <f t="shared" si="20"/>
        <v>2.4500000000000001E-2</v>
      </c>
      <c r="AE35">
        <f t="shared" si="21"/>
        <v>-1.6E-2</v>
      </c>
      <c r="AF35">
        <f>AVERAGE('Raw Data'!B33,'Raw Data'!D33,'Raw Data'!L33,'Raw Data'!T33,'Raw Data'!AB33,'Raw Data'!AF33,'Raw Data'!AT33,'Raw Data'!BD33,'Raw Data'!BF33)</f>
        <v>3.2333333333333339E-2</v>
      </c>
      <c r="AG35">
        <f>AVERAGE('Raw Data'!C33,'Raw Data'!E33,'Raw Data'!M33,'Raw Data'!U33,'Raw Data'!AC33,'Raw Data'!AG33,'Raw Data'!AU33,'Raw Data'!BE33,'Raw Data'!BG33)</f>
        <v>7.4222222222222217E-2</v>
      </c>
      <c r="AH35">
        <f t="shared" si="22"/>
        <v>-4.1888888888888878E-2</v>
      </c>
      <c r="AI35">
        <f t="shared" si="23"/>
        <v>3.1833333333333338E-2</v>
      </c>
      <c r="AJ35">
        <f t="shared" si="24"/>
        <v>7.4222222222222217E-2</v>
      </c>
      <c r="AK35">
        <f t="shared" si="25"/>
        <v>-4.2388888888888879E-2</v>
      </c>
    </row>
    <row r="36" spans="1:37" x14ac:dyDescent="0.3">
      <c r="A36">
        <v>382</v>
      </c>
      <c r="B36">
        <f>AVERAGE('Raw Data'!J34,'Raw Data'!AD34,'Raw Data'!AL34,'Raw Data'!AX34)</f>
        <v>0.02</v>
      </c>
      <c r="C36">
        <f>AVERAGE('Raw Data'!K34,'Raw Data'!AE34,'Raw Data'!AM34,'Raw Data'!AY34)</f>
        <v>2.2499999999999994E-3</v>
      </c>
      <c r="D36">
        <f t="shared" si="2"/>
        <v>1.7750000000000002E-2</v>
      </c>
      <c r="E36">
        <f t="shared" si="3"/>
        <v>1.3899999999999999E-2</v>
      </c>
      <c r="F36">
        <f t="shared" si="4"/>
        <v>-1.2500000000000007E-3</v>
      </c>
      <c r="G36">
        <f t="shared" si="5"/>
        <v>1.7750000000000002E-2</v>
      </c>
      <c r="H36">
        <f>AVERAGE('Raw Data'!N34,'Raw Data'!AN34,'Raw Data'!AR34,'Raw Data'!AZ34,'Raw Data'!BB34,'Raw Data'!BJ34)</f>
        <v>1.7000000000000001E-2</v>
      </c>
      <c r="I36">
        <f>AVERAGE('Raw Data'!O34,'Raw Data'!AO34,'Raw Data'!AS34,'Raw Data'!BA34,'Raw Data'!BC34,'Raw Data'!BK34)</f>
        <v>2.1166666666666667E-2</v>
      </c>
      <c r="J36">
        <f t="shared" si="6"/>
        <v>-4.1666666666666657E-3</v>
      </c>
      <c r="K36">
        <f t="shared" si="7"/>
        <v>1.43E-2</v>
      </c>
      <c r="L36">
        <f t="shared" si="8"/>
        <v>1.6366666666666668E-2</v>
      </c>
      <c r="M36">
        <f t="shared" si="9"/>
        <v>-2.066666666666668E-3</v>
      </c>
      <c r="N36">
        <f>AVERAGE('Raw Data'!F34,'Raw Data'!R34,'Raw Data'!V34,'Raw Data'!X34,'Raw Data'!Z34,'Raw Data'!AH34,'Raw Data'!AV34,'Raw Data'!BH34,'Raw Data'!BL34)</f>
        <v>2.5000000000000001E-2</v>
      </c>
      <c r="O36">
        <f>AVERAGE('Raw Data'!G34,'Raw Data'!S34,'Raw Data'!W34,'Raw Data'!Y34,'Raw Data'!AA34,'Raw Data'!AI34,'Raw Data'!AW34,'Raw Data'!BI34,'Raw Data'!BM34)</f>
        <v>3.6666666666666667E-2</v>
      </c>
      <c r="P36">
        <f t="shared" si="10"/>
        <v>-1.1666666666666665E-2</v>
      </c>
      <c r="Q36">
        <f t="shared" si="11"/>
        <v>2.4500000000000001E-2</v>
      </c>
      <c r="R36">
        <f t="shared" si="12"/>
        <v>3.1666666666666669E-2</v>
      </c>
      <c r="S36">
        <f t="shared" si="13"/>
        <v>-7.1666666666666684E-3</v>
      </c>
      <c r="T36">
        <f>AVERAGE('Raw Data'!H34,'Raw Data'!AJ34,'Raw Data'!AP34)</f>
        <v>3.266666666666667E-2</v>
      </c>
      <c r="U36">
        <f>AVERAGE('Raw Data'!I34,'Raw Data'!AK34,'Raw Data'!AQ34)</f>
        <v>8.3333333333333332E-3</v>
      </c>
      <c r="V36">
        <f t="shared" si="14"/>
        <v>2.4333333333333339E-2</v>
      </c>
      <c r="W36">
        <f t="shared" si="15"/>
        <v>3.0666666666666668E-2</v>
      </c>
      <c r="X36">
        <f t="shared" si="16"/>
        <v>1.3333333333333331E-3</v>
      </c>
      <c r="Y36">
        <f t="shared" si="17"/>
        <v>2.9333333333333336E-2</v>
      </c>
      <c r="Z36">
        <f>AVERAGE('Raw Data'!P34)</f>
        <v>1.2999999999999999E-2</v>
      </c>
      <c r="AA36">
        <f>AVERAGE('Raw Data'!Q34)</f>
        <v>2.5999999999999999E-2</v>
      </c>
      <c r="AB36">
        <f t="shared" si="18"/>
        <v>-1.2999999999999999E-2</v>
      </c>
      <c r="AC36">
        <f t="shared" si="19"/>
        <v>1.0499999999999999E-2</v>
      </c>
      <c r="AD36">
        <f t="shared" si="20"/>
        <v>2.2499999999999999E-2</v>
      </c>
      <c r="AE36">
        <f t="shared" si="21"/>
        <v>-1.2E-2</v>
      </c>
      <c r="AF36">
        <f>AVERAGE('Raw Data'!B34,'Raw Data'!D34,'Raw Data'!L34,'Raw Data'!T34,'Raw Data'!AB34,'Raw Data'!AF34,'Raw Data'!AT34,'Raw Data'!BD34,'Raw Data'!BF34)</f>
        <v>3.2888888888888891E-2</v>
      </c>
      <c r="AG36">
        <f>AVERAGE('Raw Data'!C34,'Raw Data'!E34,'Raw Data'!M34,'Raw Data'!U34,'Raw Data'!AC34,'Raw Data'!AG34,'Raw Data'!AU34,'Raw Data'!BE34,'Raw Data'!BG34)</f>
        <v>7.4444444444444466E-2</v>
      </c>
      <c r="AH36">
        <f t="shared" si="22"/>
        <v>-4.1555555555555575E-2</v>
      </c>
      <c r="AI36">
        <f t="shared" si="23"/>
        <v>3.2388888888888891E-2</v>
      </c>
      <c r="AJ36">
        <f t="shared" si="24"/>
        <v>7.4444444444444466E-2</v>
      </c>
      <c r="AK36">
        <f t="shared" si="25"/>
        <v>-4.2055555555555575E-2</v>
      </c>
    </row>
    <row r="37" spans="1:37" x14ac:dyDescent="0.3">
      <c r="A37">
        <v>383</v>
      </c>
      <c r="B37">
        <f>AVERAGE('Raw Data'!J35,'Raw Data'!AD35,'Raw Data'!AL35,'Raw Data'!AX35)</f>
        <v>0.02</v>
      </c>
      <c r="C37">
        <f>AVERAGE('Raw Data'!K35,'Raw Data'!AE35,'Raw Data'!AM35,'Raw Data'!AY35)</f>
        <v>4.7499999999999999E-3</v>
      </c>
      <c r="D37">
        <f t="shared" si="2"/>
        <v>1.525E-2</v>
      </c>
      <c r="E37">
        <f t="shared" si="3"/>
        <v>1.3899999999999999E-2</v>
      </c>
      <c r="F37">
        <f t="shared" si="4"/>
        <v>1.2499999999999998E-3</v>
      </c>
      <c r="G37">
        <f t="shared" si="5"/>
        <v>1.525E-2</v>
      </c>
      <c r="H37">
        <f>AVERAGE('Raw Data'!N35,'Raw Data'!AN35,'Raw Data'!AR35,'Raw Data'!AZ35,'Raw Data'!BB35,'Raw Data'!BJ35)</f>
        <v>1.4166666666666666E-2</v>
      </c>
      <c r="I37">
        <f>AVERAGE('Raw Data'!O35,'Raw Data'!AO35,'Raw Data'!AS35,'Raw Data'!BA35,'Raw Data'!BC35,'Raw Data'!BK35)</f>
        <v>1.9666666666666669E-2</v>
      </c>
      <c r="J37">
        <f t="shared" si="6"/>
        <v>-5.5000000000000032E-3</v>
      </c>
      <c r="K37">
        <f t="shared" si="7"/>
        <v>1.1466666666666667E-2</v>
      </c>
      <c r="L37">
        <f t="shared" si="8"/>
        <v>1.486666666666667E-2</v>
      </c>
      <c r="M37">
        <f t="shared" si="9"/>
        <v>-3.4000000000000037E-3</v>
      </c>
      <c r="N37">
        <f>AVERAGE('Raw Data'!F35,'Raw Data'!R35,'Raw Data'!V35,'Raw Data'!X35,'Raw Data'!Z35,'Raw Data'!AH35,'Raw Data'!AV35,'Raw Data'!BH35,'Raw Data'!BL35)</f>
        <v>2.2333333333333334E-2</v>
      </c>
      <c r="O37">
        <f>AVERAGE('Raw Data'!G35,'Raw Data'!S35,'Raw Data'!W35,'Raw Data'!Y35,'Raw Data'!AA35,'Raw Data'!AI35,'Raw Data'!AW35,'Raw Data'!BI35,'Raw Data'!BM35)</f>
        <v>3.4333333333333334E-2</v>
      </c>
      <c r="P37">
        <f t="shared" si="10"/>
        <v>-1.2E-2</v>
      </c>
      <c r="Q37">
        <f t="shared" si="11"/>
        <v>2.1833333333333333E-2</v>
      </c>
      <c r="R37">
        <f t="shared" si="12"/>
        <v>2.9333333333333333E-2</v>
      </c>
      <c r="S37">
        <f t="shared" si="13"/>
        <v>-7.4999999999999997E-3</v>
      </c>
      <c r="T37">
        <f>AVERAGE('Raw Data'!H35,'Raw Data'!AJ35,'Raw Data'!AP35)</f>
        <v>3.0000000000000002E-2</v>
      </c>
      <c r="U37">
        <f>AVERAGE('Raw Data'!I35,'Raw Data'!AK35,'Raw Data'!AQ35)</f>
        <v>6.3333333333333332E-3</v>
      </c>
      <c r="V37">
        <f t="shared" si="14"/>
        <v>2.3666666666666669E-2</v>
      </c>
      <c r="W37">
        <f t="shared" si="15"/>
        <v>2.8000000000000004E-2</v>
      </c>
      <c r="X37">
        <f t="shared" si="16"/>
        <v>-6.6666666666666697E-4</v>
      </c>
      <c r="Y37">
        <f t="shared" si="17"/>
        <v>2.866666666666667E-2</v>
      </c>
      <c r="Z37">
        <f>AVERAGE('Raw Data'!P35)</f>
        <v>1.4E-2</v>
      </c>
      <c r="AA37">
        <f>AVERAGE('Raw Data'!Q35)</f>
        <v>0.03</v>
      </c>
      <c r="AB37">
        <f t="shared" si="18"/>
        <v>-1.6E-2</v>
      </c>
      <c r="AC37">
        <f t="shared" si="19"/>
        <v>1.15E-2</v>
      </c>
      <c r="AD37">
        <f t="shared" si="20"/>
        <v>2.6499999999999999E-2</v>
      </c>
      <c r="AE37">
        <f t="shared" si="21"/>
        <v>-1.4999999999999999E-2</v>
      </c>
      <c r="AF37">
        <f>AVERAGE('Raw Data'!B35,'Raw Data'!D35,'Raw Data'!L35,'Raw Data'!T35,'Raw Data'!AB35,'Raw Data'!AF35,'Raw Data'!AT35,'Raw Data'!BD35,'Raw Data'!BF35)</f>
        <v>3.0444444444444448E-2</v>
      </c>
      <c r="AG37">
        <f>AVERAGE('Raw Data'!C35,'Raw Data'!E35,'Raw Data'!M35,'Raw Data'!U35,'Raw Data'!AC35,'Raw Data'!AG35,'Raw Data'!AU35,'Raw Data'!BE35,'Raw Data'!BG35)</f>
        <v>7.2333333333333347E-2</v>
      </c>
      <c r="AH37">
        <f t="shared" si="22"/>
        <v>-4.1888888888888899E-2</v>
      </c>
      <c r="AI37">
        <f t="shared" si="23"/>
        <v>2.9944444444444447E-2</v>
      </c>
      <c r="AJ37">
        <f t="shared" si="24"/>
        <v>7.2333333333333347E-2</v>
      </c>
      <c r="AK37">
        <f t="shared" si="25"/>
        <v>-4.23888888888889E-2</v>
      </c>
    </row>
    <row r="38" spans="1:37" x14ac:dyDescent="0.3">
      <c r="A38">
        <v>384</v>
      </c>
      <c r="B38">
        <f>AVERAGE('Raw Data'!J36,'Raw Data'!AD36,'Raw Data'!AL36,'Raw Data'!AX36)</f>
        <v>1.6250000000000001E-2</v>
      </c>
      <c r="C38">
        <f>AVERAGE('Raw Data'!K36,'Raw Data'!AE36,'Raw Data'!AM36,'Raw Data'!AY36)</f>
        <v>4.2500000000000003E-3</v>
      </c>
      <c r="D38">
        <f t="shared" si="2"/>
        <v>1.2E-2</v>
      </c>
      <c r="E38">
        <f t="shared" si="3"/>
        <v>1.0149999999999999E-2</v>
      </c>
      <c r="F38">
        <f t="shared" si="4"/>
        <v>7.5000000000000023E-4</v>
      </c>
      <c r="G38">
        <f t="shared" si="5"/>
        <v>1.2E-2</v>
      </c>
      <c r="H38">
        <f>AVERAGE('Raw Data'!N36,'Raw Data'!AN36,'Raw Data'!AR36,'Raw Data'!AZ36,'Raw Data'!BB36,'Raw Data'!BJ36)</f>
        <v>1.283333333333333E-2</v>
      </c>
      <c r="I38">
        <f>AVERAGE('Raw Data'!O36,'Raw Data'!AO36,'Raw Data'!AS36,'Raw Data'!BA36,'Raw Data'!BC36,'Raw Data'!BK36)</f>
        <v>1.8499999999999999E-2</v>
      </c>
      <c r="J38">
        <f t="shared" si="6"/>
        <v>-5.6666666666666688E-3</v>
      </c>
      <c r="K38">
        <f t="shared" si="7"/>
        <v>1.0133333333333331E-2</v>
      </c>
      <c r="L38">
        <f t="shared" si="8"/>
        <v>1.37E-2</v>
      </c>
      <c r="M38">
        <f t="shared" si="9"/>
        <v>-3.5666666666666694E-3</v>
      </c>
      <c r="N38">
        <f>AVERAGE('Raw Data'!F36,'Raw Data'!R36,'Raw Data'!V36,'Raw Data'!X36,'Raw Data'!Z36,'Raw Data'!AH36,'Raw Data'!AV36,'Raw Data'!BH36,'Raw Data'!BL36)</f>
        <v>2.4222222222222225E-2</v>
      </c>
      <c r="O38">
        <f>AVERAGE('Raw Data'!G36,'Raw Data'!S36,'Raw Data'!W36,'Raw Data'!Y36,'Raw Data'!AA36,'Raw Data'!AI36,'Raw Data'!AW36,'Raw Data'!BI36,'Raw Data'!BM36)</f>
        <v>3.411111111111112E-2</v>
      </c>
      <c r="P38">
        <f t="shared" si="10"/>
        <v>-9.888888888888895E-3</v>
      </c>
      <c r="Q38">
        <f t="shared" si="11"/>
        <v>2.3722222222222224E-2</v>
      </c>
      <c r="R38">
        <f t="shared" si="12"/>
        <v>2.9111111111111119E-2</v>
      </c>
      <c r="S38">
        <f t="shared" si="13"/>
        <v>-5.3888888888888944E-3</v>
      </c>
      <c r="T38">
        <f>AVERAGE('Raw Data'!H36,'Raw Data'!AJ36,'Raw Data'!AP36)</f>
        <v>3.2000000000000008E-2</v>
      </c>
      <c r="U38">
        <f>AVERAGE('Raw Data'!I36,'Raw Data'!AK36,'Raw Data'!AQ36)</f>
        <v>5.6666666666666679E-3</v>
      </c>
      <c r="V38">
        <f t="shared" si="14"/>
        <v>2.6333333333333341E-2</v>
      </c>
      <c r="W38">
        <f t="shared" si="15"/>
        <v>3.0000000000000006E-2</v>
      </c>
      <c r="X38">
        <f t="shared" si="16"/>
        <v>-1.3333333333333322E-3</v>
      </c>
      <c r="Y38">
        <f t="shared" si="17"/>
        <v>3.1333333333333338E-2</v>
      </c>
      <c r="Z38">
        <f>AVERAGE('Raw Data'!P36)</f>
        <v>7.0000000000000001E-3</v>
      </c>
      <c r="AA38">
        <f>AVERAGE('Raw Data'!Q36)</f>
        <v>0.03</v>
      </c>
      <c r="AB38">
        <f t="shared" si="18"/>
        <v>-2.3E-2</v>
      </c>
      <c r="AC38">
        <f t="shared" si="19"/>
        <v>4.5000000000000005E-3</v>
      </c>
      <c r="AD38">
        <f t="shared" si="20"/>
        <v>2.6499999999999999E-2</v>
      </c>
      <c r="AE38">
        <f t="shared" si="21"/>
        <v>-2.1999999999999999E-2</v>
      </c>
      <c r="AF38">
        <f>AVERAGE('Raw Data'!B36,'Raw Data'!D36,'Raw Data'!L36,'Raw Data'!T36,'Raw Data'!AB36,'Raw Data'!AF36,'Raw Data'!AT36,'Raw Data'!BD36,'Raw Data'!BF36)</f>
        <v>3.0666666666666668E-2</v>
      </c>
      <c r="AG38">
        <f>AVERAGE('Raw Data'!C36,'Raw Data'!E36,'Raw Data'!M36,'Raw Data'!U36,'Raw Data'!AC36,'Raw Data'!AG36,'Raw Data'!AU36,'Raw Data'!BE36,'Raw Data'!BG36)</f>
        <v>7.166666666666667E-2</v>
      </c>
      <c r="AH38">
        <f t="shared" si="22"/>
        <v>-4.1000000000000002E-2</v>
      </c>
      <c r="AI38">
        <f t="shared" si="23"/>
        <v>3.0166666666666668E-2</v>
      </c>
      <c r="AJ38">
        <f t="shared" si="24"/>
        <v>7.166666666666667E-2</v>
      </c>
      <c r="AK38">
        <f t="shared" si="25"/>
        <v>-4.1500000000000002E-2</v>
      </c>
    </row>
    <row r="39" spans="1:37" x14ac:dyDescent="0.3">
      <c r="A39">
        <v>385</v>
      </c>
      <c r="B39">
        <f>AVERAGE('Raw Data'!J37,'Raw Data'!AD37,'Raw Data'!AL37,'Raw Data'!AX37)</f>
        <v>1.8499999999999999E-2</v>
      </c>
      <c r="C39">
        <f>AVERAGE('Raw Data'!K37,'Raw Data'!AE37,'Raw Data'!AM37,'Raw Data'!AY37)</f>
        <v>8.0000000000000002E-3</v>
      </c>
      <c r="D39">
        <f t="shared" si="2"/>
        <v>1.0499999999999999E-2</v>
      </c>
      <c r="E39">
        <f t="shared" si="3"/>
        <v>1.2399999999999998E-2</v>
      </c>
      <c r="F39">
        <f t="shared" si="4"/>
        <v>4.5000000000000005E-3</v>
      </c>
      <c r="G39">
        <f t="shared" si="5"/>
        <v>1.0499999999999999E-2</v>
      </c>
      <c r="H39">
        <f>AVERAGE('Raw Data'!N37,'Raw Data'!AN37,'Raw Data'!AR37,'Raw Data'!AZ37,'Raw Data'!BB37,'Raw Data'!BJ37)</f>
        <v>1.2999999999999998E-2</v>
      </c>
      <c r="I39">
        <f>AVERAGE('Raw Data'!O37,'Raw Data'!AO37,'Raw Data'!AS37,'Raw Data'!BA37,'Raw Data'!BC37,'Raw Data'!BK37)</f>
        <v>1.8666666666666668E-2</v>
      </c>
      <c r="J39">
        <f t="shared" si="6"/>
        <v>-5.6666666666666705E-3</v>
      </c>
      <c r="K39">
        <f t="shared" si="7"/>
        <v>1.0299999999999997E-2</v>
      </c>
      <c r="L39">
        <f t="shared" si="8"/>
        <v>1.3866666666666669E-2</v>
      </c>
      <c r="M39">
        <f t="shared" si="9"/>
        <v>-3.5666666666666728E-3</v>
      </c>
      <c r="N39">
        <f>AVERAGE('Raw Data'!F37,'Raw Data'!R37,'Raw Data'!V37,'Raw Data'!X37,'Raw Data'!Z37,'Raw Data'!AH37,'Raw Data'!AV37,'Raw Data'!BH37,'Raw Data'!BL37)</f>
        <v>2.3666666666666669E-2</v>
      </c>
      <c r="O39">
        <f>AVERAGE('Raw Data'!G37,'Raw Data'!S37,'Raw Data'!W37,'Raw Data'!Y37,'Raw Data'!AA37,'Raw Data'!AI37,'Raw Data'!AW37,'Raw Data'!BI37,'Raw Data'!BM37)</f>
        <v>3.0777777777777779E-2</v>
      </c>
      <c r="P39">
        <f t="shared" si="10"/>
        <v>-7.1111111111111097E-3</v>
      </c>
      <c r="Q39">
        <f t="shared" si="11"/>
        <v>2.3166666666666669E-2</v>
      </c>
      <c r="R39">
        <f t="shared" si="12"/>
        <v>2.5777777777777778E-2</v>
      </c>
      <c r="S39">
        <f t="shared" si="13"/>
        <v>-2.6111111111111092E-3</v>
      </c>
      <c r="T39">
        <f>AVERAGE('Raw Data'!H37,'Raw Data'!AJ37,'Raw Data'!AP37)</f>
        <v>2.9666666666666664E-2</v>
      </c>
      <c r="U39">
        <f>AVERAGE('Raw Data'!I37,'Raw Data'!AK37,'Raw Data'!AQ37)</f>
        <v>4.3333333333333323E-3</v>
      </c>
      <c r="V39">
        <f t="shared" si="14"/>
        <v>2.5333333333333333E-2</v>
      </c>
      <c r="W39">
        <f t="shared" si="15"/>
        <v>2.7666666666666666E-2</v>
      </c>
      <c r="X39">
        <f t="shared" si="16"/>
        <v>-2.6666666666666679E-3</v>
      </c>
      <c r="Y39">
        <f t="shared" si="17"/>
        <v>3.0333333333333334E-2</v>
      </c>
      <c r="Z39">
        <f>AVERAGE('Raw Data'!P37)</f>
        <v>1E-3</v>
      </c>
      <c r="AA39">
        <f>AVERAGE('Raw Data'!Q37)</f>
        <v>2.7E-2</v>
      </c>
      <c r="AB39">
        <f t="shared" si="18"/>
        <v>-2.5999999999999999E-2</v>
      </c>
      <c r="AC39">
        <f t="shared" si="19"/>
        <v>-1.5E-3</v>
      </c>
      <c r="AD39">
        <f t="shared" si="20"/>
        <v>2.35E-2</v>
      </c>
      <c r="AE39">
        <f t="shared" si="21"/>
        <v>-2.5000000000000001E-2</v>
      </c>
      <c r="AF39">
        <f>AVERAGE('Raw Data'!B37,'Raw Data'!D37,'Raw Data'!L37,'Raw Data'!T37,'Raw Data'!AB37,'Raw Data'!AF37,'Raw Data'!AT37,'Raw Data'!BD37,'Raw Data'!BF37)</f>
        <v>2.9888888888888892E-2</v>
      </c>
      <c r="AG39">
        <f>AVERAGE('Raw Data'!C37,'Raw Data'!E37,'Raw Data'!M37,'Raw Data'!U37,'Raw Data'!AC37,'Raw Data'!AG37,'Raw Data'!AU37,'Raw Data'!BE37,'Raw Data'!BG37)</f>
        <v>7.2000000000000008E-2</v>
      </c>
      <c r="AH39">
        <f t="shared" si="22"/>
        <v>-4.2111111111111113E-2</v>
      </c>
      <c r="AI39">
        <f t="shared" si="23"/>
        <v>2.9388888888888891E-2</v>
      </c>
      <c r="AJ39">
        <f t="shared" si="24"/>
        <v>7.2000000000000008E-2</v>
      </c>
      <c r="AK39">
        <f t="shared" si="25"/>
        <v>-4.2611111111111113E-2</v>
      </c>
    </row>
    <row r="40" spans="1:37" x14ac:dyDescent="0.3">
      <c r="A40">
        <v>386</v>
      </c>
      <c r="B40">
        <f>AVERAGE('Raw Data'!J38,'Raw Data'!AD38,'Raw Data'!AL38,'Raw Data'!AX38)</f>
        <v>1.9E-2</v>
      </c>
      <c r="C40">
        <f>AVERAGE('Raw Data'!K38,'Raw Data'!AE38,'Raw Data'!AM38,'Raw Data'!AY38)</f>
        <v>7.7499999999999999E-3</v>
      </c>
      <c r="D40">
        <f t="shared" si="2"/>
        <v>1.125E-2</v>
      </c>
      <c r="E40">
        <f t="shared" si="3"/>
        <v>1.2899999999999998E-2</v>
      </c>
      <c r="F40">
        <f t="shared" si="4"/>
        <v>4.2500000000000003E-3</v>
      </c>
      <c r="G40">
        <f t="shared" si="5"/>
        <v>1.125E-2</v>
      </c>
      <c r="H40">
        <f>AVERAGE('Raw Data'!N38,'Raw Data'!AN38,'Raw Data'!AR38,'Raw Data'!AZ38,'Raw Data'!BB38,'Raw Data'!BJ38)</f>
        <v>1.1999999999999999E-2</v>
      </c>
      <c r="I40">
        <f>AVERAGE('Raw Data'!O38,'Raw Data'!AO38,'Raw Data'!AS38,'Raw Data'!BA38,'Raw Data'!BC38,'Raw Data'!BK38)</f>
        <v>1.8166666666666668E-2</v>
      </c>
      <c r="J40">
        <f t="shared" si="6"/>
        <v>-6.1666666666666693E-3</v>
      </c>
      <c r="K40">
        <f t="shared" si="7"/>
        <v>9.2999999999999992E-3</v>
      </c>
      <c r="L40">
        <f t="shared" si="8"/>
        <v>1.3366666666666669E-2</v>
      </c>
      <c r="M40">
        <f t="shared" si="9"/>
        <v>-4.0666666666666698E-3</v>
      </c>
      <c r="N40">
        <f>AVERAGE('Raw Data'!F38,'Raw Data'!R38,'Raw Data'!V38,'Raw Data'!X38,'Raw Data'!Z38,'Raw Data'!AH38,'Raw Data'!AV38,'Raw Data'!BH38,'Raw Data'!BL38)</f>
        <v>2.3333333333333331E-2</v>
      </c>
      <c r="O40">
        <f>AVERAGE('Raw Data'!G38,'Raw Data'!S38,'Raw Data'!W38,'Raw Data'!Y38,'Raw Data'!AA38,'Raw Data'!AI38,'Raw Data'!AW38,'Raw Data'!BI38,'Raw Data'!BM38)</f>
        <v>3.0888888888888893E-2</v>
      </c>
      <c r="P40">
        <f t="shared" si="10"/>
        <v>-7.5555555555555619E-3</v>
      </c>
      <c r="Q40">
        <f t="shared" si="11"/>
        <v>2.283333333333333E-2</v>
      </c>
      <c r="R40">
        <f t="shared" si="12"/>
        <v>2.5888888888888892E-2</v>
      </c>
      <c r="S40">
        <f t="shared" si="13"/>
        <v>-3.0555555555555614E-3</v>
      </c>
      <c r="T40">
        <f>AVERAGE('Raw Data'!H38,'Raw Data'!AJ38,'Raw Data'!AP38)</f>
        <v>2.866666666666667E-2</v>
      </c>
      <c r="U40">
        <f>AVERAGE('Raw Data'!I38,'Raw Data'!AK38,'Raw Data'!AQ38)</f>
        <v>4.333333333333334E-3</v>
      </c>
      <c r="V40">
        <f t="shared" si="14"/>
        <v>2.4333333333333335E-2</v>
      </c>
      <c r="W40">
        <f t="shared" si="15"/>
        <v>2.6666666666666672E-2</v>
      </c>
      <c r="X40">
        <f t="shared" si="16"/>
        <v>-2.6666666666666661E-3</v>
      </c>
      <c r="Y40">
        <f t="shared" si="17"/>
        <v>2.9333333333333336E-2</v>
      </c>
      <c r="Z40">
        <f>AVERAGE('Raw Data'!P38)</f>
        <v>1.0999999999999999E-2</v>
      </c>
      <c r="AA40">
        <f>AVERAGE('Raw Data'!Q38)</f>
        <v>3.4000000000000002E-2</v>
      </c>
      <c r="AB40">
        <f t="shared" si="18"/>
        <v>-2.3000000000000003E-2</v>
      </c>
      <c r="AC40">
        <f t="shared" si="19"/>
        <v>8.4999999999999989E-3</v>
      </c>
      <c r="AD40">
        <f t="shared" si="20"/>
        <v>3.0500000000000003E-2</v>
      </c>
      <c r="AE40">
        <f t="shared" si="21"/>
        <v>-2.2000000000000006E-2</v>
      </c>
      <c r="AF40">
        <f>AVERAGE('Raw Data'!B38,'Raw Data'!D38,'Raw Data'!L38,'Raw Data'!T38,'Raw Data'!AB38,'Raw Data'!AF38,'Raw Data'!AT38,'Raw Data'!BD38,'Raw Data'!BF38)</f>
        <v>3.1888888888888883E-2</v>
      </c>
      <c r="AG40">
        <f>AVERAGE('Raw Data'!C38,'Raw Data'!E38,'Raw Data'!M38,'Raw Data'!U38,'Raw Data'!AC38,'Raw Data'!AG38,'Raw Data'!AU38,'Raw Data'!BE38,'Raw Data'!BG38)</f>
        <v>7.3888888888888907E-2</v>
      </c>
      <c r="AH40">
        <f t="shared" si="22"/>
        <v>-4.2000000000000023E-2</v>
      </c>
      <c r="AI40">
        <f t="shared" si="23"/>
        <v>3.1388888888888883E-2</v>
      </c>
      <c r="AJ40">
        <f t="shared" si="24"/>
        <v>7.3888888888888907E-2</v>
      </c>
      <c r="AK40">
        <f t="shared" si="25"/>
        <v>-4.2500000000000024E-2</v>
      </c>
    </row>
    <row r="41" spans="1:37" x14ac:dyDescent="0.3">
      <c r="A41">
        <v>387</v>
      </c>
      <c r="B41">
        <f>AVERAGE('Raw Data'!J39,'Raw Data'!AD39,'Raw Data'!AL39,'Raw Data'!AX39)</f>
        <v>2.0500000000000001E-2</v>
      </c>
      <c r="C41">
        <f>AVERAGE('Raw Data'!K39,'Raw Data'!AE39,'Raw Data'!AM39,'Raw Data'!AY39)</f>
        <v>6.5000000000000006E-3</v>
      </c>
      <c r="D41">
        <f t="shared" si="2"/>
        <v>1.4E-2</v>
      </c>
      <c r="E41">
        <f t="shared" si="3"/>
        <v>1.44E-2</v>
      </c>
      <c r="F41">
        <f t="shared" si="4"/>
        <v>3.0000000000000005E-3</v>
      </c>
      <c r="G41">
        <f t="shared" si="5"/>
        <v>1.4E-2</v>
      </c>
      <c r="H41">
        <f>AVERAGE('Raw Data'!N39,'Raw Data'!AN39,'Raw Data'!AR39,'Raw Data'!AZ39,'Raw Data'!BB39,'Raw Data'!BJ39)</f>
        <v>1.2166666666666664E-2</v>
      </c>
      <c r="I41">
        <f>AVERAGE('Raw Data'!O39,'Raw Data'!AO39,'Raw Data'!AS39,'Raw Data'!BA39,'Raw Data'!BC39,'Raw Data'!BK39)</f>
        <v>1.7333333333333329E-2</v>
      </c>
      <c r="J41">
        <f t="shared" si="6"/>
        <v>-5.1666666666666649E-3</v>
      </c>
      <c r="K41">
        <f t="shared" si="7"/>
        <v>9.4666666666666649E-3</v>
      </c>
      <c r="L41">
        <f t="shared" si="8"/>
        <v>1.253333333333333E-2</v>
      </c>
      <c r="M41">
        <f t="shared" si="9"/>
        <v>-3.0666666666666655E-3</v>
      </c>
      <c r="N41">
        <f>AVERAGE('Raw Data'!F39,'Raw Data'!R39,'Raw Data'!V39,'Raw Data'!X39,'Raw Data'!Z39,'Raw Data'!AH39,'Raw Data'!AV39,'Raw Data'!BH39,'Raw Data'!BL39)</f>
        <v>2.544444444444445E-2</v>
      </c>
      <c r="O41">
        <f>AVERAGE('Raw Data'!G39,'Raw Data'!S39,'Raw Data'!W39,'Raw Data'!Y39,'Raw Data'!AA39,'Raw Data'!AI39,'Raw Data'!AW39,'Raw Data'!BI39,'Raw Data'!BM39)</f>
        <v>3.411111111111112E-2</v>
      </c>
      <c r="P41">
        <f t="shared" si="10"/>
        <v>-8.6666666666666697E-3</v>
      </c>
      <c r="Q41">
        <f t="shared" si="11"/>
        <v>2.494444444444445E-2</v>
      </c>
      <c r="R41">
        <f t="shared" si="12"/>
        <v>2.9111111111111119E-2</v>
      </c>
      <c r="S41">
        <f t="shared" si="13"/>
        <v>-4.1666666666666692E-3</v>
      </c>
      <c r="T41">
        <f>AVERAGE('Raw Data'!H39,'Raw Data'!AJ39,'Raw Data'!AP39)</f>
        <v>2.9666666666666671E-2</v>
      </c>
      <c r="U41">
        <f>AVERAGE('Raw Data'!I39,'Raw Data'!AK39,'Raw Data'!AQ39)</f>
        <v>5.9999999999999984E-3</v>
      </c>
      <c r="V41">
        <f t="shared" si="14"/>
        <v>2.3666666666666673E-2</v>
      </c>
      <c r="W41">
        <f t="shared" si="15"/>
        <v>2.7666666666666673E-2</v>
      </c>
      <c r="X41">
        <f t="shared" si="16"/>
        <v>-1.0000000000000018E-3</v>
      </c>
      <c r="Y41">
        <f t="shared" si="17"/>
        <v>2.8666666666666674E-2</v>
      </c>
      <c r="Z41">
        <f>AVERAGE('Raw Data'!P39)</f>
        <v>1.4E-2</v>
      </c>
      <c r="AA41">
        <f>AVERAGE('Raw Data'!Q39)</f>
        <v>3.6999999999999998E-2</v>
      </c>
      <c r="AB41">
        <f t="shared" si="18"/>
        <v>-2.3E-2</v>
      </c>
      <c r="AC41">
        <f t="shared" si="19"/>
        <v>1.15E-2</v>
      </c>
      <c r="AD41">
        <f t="shared" si="20"/>
        <v>3.3499999999999995E-2</v>
      </c>
      <c r="AE41">
        <f t="shared" si="21"/>
        <v>-2.1999999999999995E-2</v>
      </c>
      <c r="AF41">
        <f>AVERAGE('Raw Data'!B39,'Raw Data'!D39,'Raw Data'!L39,'Raw Data'!T39,'Raw Data'!AB39,'Raw Data'!AF39,'Raw Data'!AT39,'Raw Data'!BD39,'Raw Data'!BF39)</f>
        <v>2.9666666666666668E-2</v>
      </c>
      <c r="AG41">
        <f>AVERAGE('Raw Data'!C39,'Raw Data'!E39,'Raw Data'!M39,'Raw Data'!U39,'Raw Data'!AC39,'Raw Data'!AG39,'Raw Data'!AU39,'Raw Data'!BE39,'Raw Data'!BG39)</f>
        <v>7.1888888888888905E-2</v>
      </c>
      <c r="AH41">
        <f t="shared" si="22"/>
        <v>-4.2222222222222237E-2</v>
      </c>
      <c r="AI41">
        <f t="shared" si="23"/>
        <v>2.9166666666666667E-2</v>
      </c>
      <c r="AJ41">
        <f t="shared" si="24"/>
        <v>7.1888888888888905E-2</v>
      </c>
      <c r="AK41">
        <f t="shared" si="25"/>
        <v>-4.2722222222222238E-2</v>
      </c>
    </row>
    <row r="42" spans="1:37" x14ac:dyDescent="0.3">
      <c r="A42">
        <v>388</v>
      </c>
      <c r="B42">
        <f>AVERAGE('Raw Data'!J40,'Raw Data'!AD40,'Raw Data'!AL40,'Raw Data'!AX40)</f>
        <v>2.1500000000000002E-2</v>
      </c>
      <c r="C42">
        <f>AVERAGE('Raw Data'!K40,'Raw Data'!AE40,'Raw Data'!AM40,'Raw Data'!AY40)</f>
        <v>9.2499999999999995E-3</v>
      </c>
      <c r="D42">
        <f t="shared" si="2"/>
        <v>1.2250000000000002E-2</v>
      </c>
      <c r="E42">
        <f t="shared" si="3"/>
        <v>1.54E-2</v>
      </c>
      <c r="F42">
        <f t="shared" si="4"/>
        <v>5.7499999999999999E-3</v>
      </c>
      <c r="G42">
        <f t="shared" si="5"/>
        <v>1.2250000000000002E-2</v>
      </c>
      <c r="H42">
        <f>AVERAGE('Raw Data'!N40,'Raw Data'!AN40,'Raw Data'!AR40,'Raw Data'!AZ40,'Raw Data'!BB40,'Raw Data'!BJ40)</f>
        <v>1.1333333333333332E-2</v>
      </c>
      <c r="I42">
        <f>AVERAGE('Raw Data'!O40,'Raw Data'!AO40,'Raw Data'!AS40,'Raw Data'!BA40,'Raw Data'!BC40,'Raw Data'!BK40)</f>
        <v>1.6333333333333335E-2</v>
      </c>
      <c r="J42">
        <f t="shared" si="6"/>
        <v>-5.0000000000000027E-3</v>
      </c>
      <c r="K42">
        <f t="shared" si="7"/>
        <v>8.6333333333333331E-3</v>
      </c>
      <c r="L42">
        <f t="shared" si="8"/>
        <v>1.1533333333333336E-2</v>
      </c>
      <c r="M42">
        <f t="shared" si="9"/>
        <v>-2.9000000000000033E-3</v>
      </c>
      <c r="N42">
        <f>AVERAGE('Raw Data'!F40,'Raw Data'!R40,'Raw Data'!V40,'Raw Data'!X40,'Raw Data'!Z40,'Raw Data'!AH40,'Raw Data'!AV40,'Raw Data'!BH40,'Raw Data'!BL40)</f>
        <v>2.3222222222222224E-2</v>
      </c>
      <c r="O42">
        <f>AVERAGE('Raw Data'!G40,'Raw Data'!S40,'Raw Data'!W40,'Raw Data'!Y40,'Raw Data'!AA40,'Raw Data'!AI40,'Raw Data'!AW40,'Raw Data'!BI40,'Raw Data'!BM40)</f>
        <v>3.3555555555555554E-2</v>
      </c>
      <c r="P42">
        <f t="shared" si="10"/>
        <v>-1.033333333333333E-2</v>
      </c>
      <c r="Q42">
        <f t="shared" si="11"/>
        <v>2.2722222222222224E-2</v>
      </c>
      <c r="R42">
        <f t="shared" si="12"/>
        <v>2.8555555555555553E-2</v>
      </c>
      <c r="S42">
        <f t="shared" si="13"/>
        <v>-5.8333333333333293E-3</v>
      </c>
      <c r="T42">
        <f>AVERAGE('Raw Data'!H40,'Raw Data'!AJ40,'Raw Data'!AP40)</f>
        <v>2.7999999999999997E-2</v>
      </c>
      <c r="U42">
        <f>AVERAGE('Raw Data'!I40,'Raw Data'!AK40,'Raw Data'!AQ40)</f>
        <v>6.6666666666666654E-3</v>
      </c>
      <c r="V42">
        <f t="shared" si="14"/>
        <v>2.1333333333333333E-2</v>
      </c>
      <c r="W42">
        <f t="shared" si="15"/>
        <v>2.5999999999999995E-2</v>
      </c>
      <c r="X42">
        <f t="shared" si="16"/>
        <v>-3.3333333333333479E-4</v>
      </c>
      <c r="Y42">
        <f t="shared" si="17"/>
        <v>2.633333333333333E-2</v>
      </c>
      <c r="Z42">
        <f>AVERAGE('Raw Data'!P40)</f>
        <v>1.4E-2</v>
      </c>
      <c r="AA42">
        <f>AVERAGE('Raw Data'!Q40)</f>
        <v>3.4000000000000002E-2</v>
      </c>
      <c r="AB42">
        <f t="shared" si="18"/>
        <v>-2.0000000000000004E-2</v>
      </c>
      <c r="AC42">
        <f t="shared" si="19"/>
        <v>1.15E-2</v>
      </c>
      <c r="AD42">
        <f t="shared" si="20"/>
        <v>3.0500000000000003E-2</v>
      </c>
      <c r="AE42">
        <f t="shared" si="21"/>
        <v>-1.9000000000000003E-2</v>
      </c>
      <c r="AF42">
        <f>AVERAGE('Raw Data'!B40,'Raw Data'!D40,'Raw Data'!L40,'Raw Data'!T40,'Raw Data'!AB40,'Raw Data'!AF40,'Raw Data'!AT40,'Raw Data'!BD40,'Raw Data'!BF40)</f>
        <v>2.9222222222222222E-2</v>
      </c>
      <c r="AG42">
        <f>AVERAGE('Raw Data'!C40,'Raw Data'!E40,'Raw Data'!M40,'Raw Data'!U40,'Raw Data'!AC40,'Raw Data'!AG40,'Raw Data'!AU40,'Raw Data'!BE40,'Raw Data'!BG40)</f>
        <v>7.2222222222222243E-2</v>
      </c>
      <c r="AH42">
        <f t="shared" si="22"/>
        <v>-4.3000000000000024E-2</v>
      </c>
      <c r="AI42">
        <f t="shared" si="23"/>
        <v>2.8722222222222222E-2</v>
      </c>
      <c r="AJ42">
        <f t="shared" si="24"/>
        <v>7.2222222222222243E-2</v>
      </c>
      <c r="AK42">
        <f t="shared" si="25"/>
        <v>-4.3500000000000025E-2</v>
      </c>
    </row>
    <row r="43" spans="1:37" x14ac:dyDescent="0.3">
      <c r="A43">
        <v>389</v>
      </c>
      <c r="B43">
        <f>AVERAGE('Raw Data'!J41,'Raw Data'!AD41,'Raw Data'!AL41,'Raw Data'!AX41)</f>
        <v>1.975E-2</v>
      </c>
      <c r="C43">
        <f>AVERAGE('Raw Data'!K41,'Raw Data'!AE41,'Raw Data'!AM41,'Raw Data'!AY41)</f>
        <v>8.7500000000000008E-3</v>
      </c>
      <c r="D43">
        <f t="shared" si="2"/>
        <v>1.0999999999999999E-2</v>
      </c>
      <c r="E43">
        <f t="shared" si="3"/>
        <v>1.3649999999999999E-2</v>
      </c>
      <c r="F43">
        <f t="shared" si="4"/>
        <v>5.2500000000000012E-3</v>
      </c>
      <c r="G43">
        <f t="shared" si="5"/>
        <v>1.0999999999999999E-2</v>
      </c>
      <c r="H43">
        <f>AVERAGE('Raw Data'!N41,'Raw Data'!AN41,'Raw Data'!AR41,'Raw Data'!AZ41,'Raw Data'!BB41,'Raw Data'!BJ41)</f>
        <v>1.2000000000000002E-2</v>
      </c>
      <c r="I43">
        <f>AVERAGE('Raw Data'!O41,'Raw Data'!AO41,'Raw Data'!AS41,'Raw Data'!BA41,'Raw Data'!BC41,'Raw Data'!BK41)</f>
        <v>1.5333333333333332E-2</v>
      </c>
      <c r="J43">
        <f t="shared" si="6"/>
        <v>-3.3333333333333305E-3</v>
      </c>
      <c r="K43">
        <f t="shared" si="7"/>
        <v>9.3000000000000027E-3</v>
      </c>
      <c r="L43">
        <f t="shared" si="8"/>
        <v>1.0533333333333332E-2</v>
      </c>
      <c r="M43">
        <f t="shared" si="9"/>
        <v>-1.2333333333333293E-3</v>
      </c>
      <c r="N43">
        <f>AVERAGE('Raw Data'!F41,'Raw Data'!R41,'Raw Data'!V41,'Raw Data'!X41,'Raw Data'!Z41,'Raw Data'!AH41,'Raw Data'!AV41,'Raw Data'!BH41,'Raw Data'!BL41)</f>
        <v>2.3222222222222224E-2</v>
      </c>
      <c r="O43">
        <f>AVERAGE('Raw Data'!G41,'Raw Data'!S41,'Raw Data'!W41,'Raw Data'!Y41,'Raw Data'!AA41,'Raw Data'!AI41,'Raw Data'!AW41,'Raw Data'!BI41,'Raw Data'!BM41)</f>
        <v>3.2888888888888884E-2</v>
      </c>
      <c r="P43">
        <f t="shared" si="10"/>
        <v>-9.6666666666666602E-3</v>
      </c>
      <c r="Q43">
        <f t="shared" si="11"/>
        <v>2.2722222222222224E-2</v>
      </c>
      <c r="R43">
        <f t="shared" si="12"/>
        <v>2.7888888888888883E-2</v>
      </c>
      <c r="S43">
        <f t="shared" si="13"/>
        <v>-5.1666666666666597E-3</v>
      </c>
      <c r="T43">
        <f>AVERAGE('Raw Data'!H41,'Raw Data'!AJ41,'Raw Data'!AP41)</f>
        <v>3.0333333333333334E-2</v>
      </c>
      <c r="U43">
        <f>AVERAGE('Raw Data'!I41,'Raw Data'!AK41,'Raw Data'!AQ41)</f>
        <v>9.6666666666666654E-3</v>
      </c>
      <c r="V43">
        <f t="shared" si="14"/>
        <v>2.0666666666666667E-2</v>
      </c>
      <c r="W43">
        <f t="shared" si="15"/>
        <v>2.8333333333333335E-2</v>
      </c>
      <c r="X43">
        <f t="shared" si="16"/>
        <v>2.6666666666666653E-3</v>
      </c>
      <c r="Y43">
        <f t="shared" si="17"/>
        <v>2.5666666666666671E-2</v>
      </c>
      <c r="Z43">
        <f>AVERAGE('Raw Data'!P41)</f>
        <v>1.4999999999999999E-2</v>
      </c>
      <c r="AA43">
        <f>AVERAGE('Raw Data'!Q41)</f>
        <v>3.1E-2</v>
      </c>
      <c r="AB43">
        <f t="shared" si="18"/>
        <v>-1.6E-2</v>
      </c>
      <c r="AC43">
        <f t="shared" si="19"/>
        <v>1.2499999999999999E-2</v>
      </c>
      <c r="AD43">
        <f t="shared" si="20"/>
        <v>2.75E-2</v>
      </c>
      <c r="AE43">
        <f t="shared" si="21"/>
        <v>-1.5000000000000001E-2</v>
      </c>
      <c r="AF43">
        <f>AVERAGE('Raw Data'!B41,'Raw Data'!D41,'Raw Data'!L41,'Raw Data'!T41,'Raw Data'!AB41,'Raw Data'!AF41,'Raw Data'!AT41,'Raw Data'!BD41,'Raw Data'!BF41)</f>
        <v>2.9555555555555557E-2</v>
      </c>
      <c r="AG43">
        <f>AVERAGE('Raw Data'!C41,'Raw Data'!E41,'Raw Data'!M41,'Raw Data'!U41,'Raw Data'!AC41,'Raw Data'!AG41,'Raw Data'!AU41,'Raw Data'!BE41,'Raw Data'!BG41)</f>
        <v>7.2444444444444464E-2</v>
      </c>
      <c r="AH43">
        <f t="shared" si="22"/>
        <v>-4.2888888888888907E-2</v>
      </c>
      <c r="AI43">
        <f t="shared" si="23"/>
        <v>2.9055555555555557E-2</v>
      </c>
      <c r="AJ43">
        <f t="shared" si="24"/>
        <v>7.2444444444444464E-2</v>
      </c>
      <c r="AK43">
        <f t="shared" si="25"/>
        <v>-4.3388888888888907E-2</v>
      </c>
    </row>
    <row r="44" spans="1:37" x14ac:dyDescent="0.3">
      <c r="A44">
        <v>390</v>
      </c>
      <c r="B44">
        <f>AVERAGE('Raw Data'!J42,'Raw Data'!AD42,'Raw Data'!AL42,'Raw Data'!AX42)</f>
        <v>2.1000000000000001E-2</v>
      </c>
      <c r="C44">
        <f>AVERAGE('Raw Data'!K42,'Raw Data'!AE42,'Raw Data'!AM42,'Raw Data'!AY42)</f>
        <v>9.7499999999999983E-3</v>
      </c>
      <c r="D44">
        <f t="shared" si="2"/>
        <v>1.1250000000000003E-2</v>
      </c>
      <c r="E44">
        <f t="shared" si="3"/>
        <v>1.49E-2</v>
      </c>
      <c r="F44">
        <f t="shared" si="4"/>
        <v>6.2499999999999986E-3</v>
      </c>
      <c r="G44">
        <f t="shared" si="5"/>
        <v>1.1250000000000003E-2</v>
      </c>
      <c r="H44">
        <f>AVERAGE('Raw Data'!N42,'Raw Data'!AN42,'Raw Data'!AR42,'Raw Data'!AZ42,'Raw Data'!BB42,'Raw Data'!BJ42)</f>
        <v>1.2333333333333333E-2</v>
      </c>
      <c r="I44">
        <f>AVERAGE('Raw Data'!O42,'Raw Data'!AO42,'Raw Data'!AS42,'Raw Data'!BA42,'Raw Data'!BC42,'Raw Data'!BK42)</f>
        <v>1.4999999999999999E-2</v>
      </c>
      <c r="J44">
        <f t="shared" si="6"/>
        <v>-2.6666666666666661E-3</v>
      </c>
      <c r="K44">
        <f t="shared" si="7"/>
        <v>9.633333333333334E-3</v>
      </c>
      <c r="L44">
        <f t="shared" si="8"/>
        <v>1.0200000000000001E-2</v>
      </c>
      <c r="M44">
        <f t="shared" si="9"/>
        <v>-5.6666666666666671E-4</v>
      </c>
      <c r="N44">
        <f>AVERAGE('Raw Data'!F42,'Raw Data'!R42,'Raw Data'!V42,'Raw Data'!X42,'Raw Data'!Z42,'Raw Data'!AH42,'Raw Data'!AV42,'Raw Data'!BH42,'Raw Data'!BL42)</f>
        <v>2.1777777777777778E-2</v>
      </c>
      <c r="O44">
        <f>AVERAGE('Raw Data'!G42,'Raw Data'!S42,'Raw Data'!W42,'Raw Data'!Y42,'Raw Data'!AA42,'Raw Data'!AI42,'Raw Data'!AW42,'Raw Data'!BI42,'Raw Data'!BM42)</f>
        <v>3.1444444444444442E-2</v>
      </c>
      <c r="P44">
        <f t="shared" si="10"/>
        <v>-9.6666666666666637E-3</v>
      </c>
      <c r="Q44">
        <f t="shared" si="11"/>
        <v>2.1277777777777777E-2</v>
      </c>
      <c r="R44">
        <f t="shared" si="12"/>
        <v>2.6444444444444441E-2</v>
      </c>
      <c r="S44">
        <f t="shared" si="13"/>
        <v>-5.1666666666666632E-3</v>
      </c>
      <c r="T44">
        <f>AVERAGE('Raw Data'!H42,'Raw Data'!AJ42,'Raw Data'!AP42)</f>
        <v>2.8999999999999998E-2</v>
      </c>
      <c r="U44">
        <f>AVERAGE('Raw Data'!I42,'Raw Data'!AK42,'Raw Data'!AQ42)</f>
        <v>8.3333333333333332E-3</v>
      </c>
      <c r="V44">
        <f t="shared" si="14"/>
        <v>2.0666666666666667E-2</v>
      </c>
      <c r="W44">
        <f t="shared" si="15"/>
        <v>2.6999999999999996E-2</v>
      </c>
      <c r="X44">
        <f t="shared" si="16"/>
        <v>1.3333333333333331E-3</v>
      </c>
      <c r="Y44">
        <f t="shared" si="17"/>
        <v>2.5666666666666664E-2</v>
      </c>
      <c r="Z44">
        <f>AVERAGE('Raw Data'!P42)</f>
        <v>1.4999999999999999E-2</v>
      </c>
      <c r="AA44">
        <f>AVERAGE('Raw Data'!Q42)</f>
        <v>3.2000000000000001E-2</v>
      </c>
      <c r="AB44">
        <f t="shared" si="18"/>
        <v>-1.7000000000000001E-2</v>
      </c>
      <c r="AC44">
        <f t="shared" si="19"/>
        <v>1.2499999999999999E-2</v>
      </c>
      <c r="AD44">
        <f t="shared" si="20"/>
        <v>2.8500000000000001E-2</v>
      </c>
      <c r="AE44">
        <f t="shared" si="21"/>
        <v>-1.6E-2</v>
      </c>
      <c r="AF44">
        <f>AVERAGE('Raw Data'!B42,'Raw Data'!D42,'Raw Data'!L42,'Raw Data'!T42,'Raw Data'!AB42,'Raw Data'!AF42,'Raw Data'!AT42,'Raw Data'!BD42,'Raw Data'!BF42)</f>
        <v>2.8888888888888895E-2</v>
      </c>
      <c r="AG44">
        <f>AVERAGE('Raw Data'!C42,'Raw Data'!E42,'Raw Data'!M42,'Raw Data'!U42,'Raw Data'!AC42,'Raw Data'!AG42,'Raw Data'!AU42,'Raw Data'!BE42,'Raw Data'!BG42)</f>
        <v>7.0111111111111124E-2</v>
      </c>
      <c r="AH44">
        <f t="shared" si="22"/>
        <v>-4.122222222222223E-2</v>
      </c>
      <c r="AI44">
        <f t="shared" si="23"/>
        <v>2.8388888888888894E-2</v>
      </c>
      <c r="AJ44">
        <f t="shared" si="24"/>
        <v>7.0111111111111124E-2</v>
      </c>
      <c r="AK44">
        <f t="shared" si="25"/>
        <v>-4.172222222222223E-2</v>
      </c>
    </row>
    <row r="45" spans="1:37" x14ac:dyDescent="0.3">
      <c r="A45">
        <v>391</v>
      </c>
      <c r="B45">
        <f>AVERAGE('Raw Data'!J43,'Raw Data'!AD43,'Raw Data'!AL43,'Raw Data'!AX43)</f>
        <v>1.7999999999999999E-2</v>
      </c>
      <c r="C45">
        <f>AVERAGE('Raw Data'!K43,'Raw Data'!AE43,'Raw Data'!AM43,'Raw Data'!AY43)</f>
        <v>6.0000000000000001E-3</v>
      </c>
      <c r="D45">
        <f t="shared" si="2"/>
        <v>1.1999999999999999E-2</v>
      </c>
      <c r="E45">
        <f t="shared" si="3"/>
        <v>1.1899999999999997E-2</v>
      </c>
      <c r="F45">
        <f t="shared" si="4"/>
        <v>2.5000000000000001E-3</v>
      </c>
      <c r="G45">
        <f t="shared" si="5"/>
        <v>1.1999999999999999E-2</v>
      </c>
      <c r="H45">
        <f>AVERAGE('Raw Data'!N43,'Raw Data'!AN43,'Raw Data'!AR43,'Raw Data'!AZ43,'Raw Data'!BB43,'Raw Data'!BJ43)</f>
        <v>1.2833333333333334E-2</v>
      </c>
      <c r="I45">
        <f>AVERAGE('Raw Data'!O43,'Raw Data'!AO43,'Raw Data'!AS43,'Raw Data'!BA43,'Raw Data'!BC43,'Raw Data'!BK43)</f>
        <v>1.5500000000000002E-2</v>
      </c>
      <c r="J45">
        <f t="shared" si="6"/>
        <v>-2.6666666666666679E-3</v>
      </c>
      <c r="K45">
        <f t="shared" si="7"/>
        <v>1.0133333333333334E-2</v>
      </c>
      <c r="L45">
        <f t="shared" si="8"/>
        <v>1.0700000000000001E-2</v>
      </c>
      <c r="M45">
        <f t="shared" si="9"/>
        <v>-5.6666666666666671E-4</v>
      </c>
      <c r="N45">
        <f>AVERAGE('Raw Data'!F43,'Raw Data'!R43,'Raw Data'!V43,'Raw Data'!X43,'Raw Data'!Z43,'Raw Data'!AH43,'Raw Data'!AV43,'Raw Data'!BH43,'Raw Data'!BL43)</f>
        <v>2.377777777777778E-2</v>
      </c>
      <c r="O45">
        <f>AVERAGE('Raw Data'!G43,'Raw Data'!S43,'Raw Data'!W43,'Raw Data'!Y43,'Raw Data'!AA43,'Raw Data'!AI43,'Raw Data'!AW43,'Raw Data'!BI43,'Raw Data'!BM43)</f>
        <v>3.4000000000000002E-2</v>
      </c>
      <c r="P45">
        <f t="shared" si="10"/>
        <v>-1.0222222222222223E-2</v>
      </c>
      <c r="Q45">
        <f t="shared" si="11"/>
        <v>2.3277777777777779E-2</v>
      </c>
      <c r="R45">
        <f t="shared" si="12"/>
        <v>2.9000000000000001E-2</v>
      </c>
      <c r="S45">
        <f t="shared" si="13"/>
        <v>-5.7222222222222223E-3</v>
      </c>
      <c r="T45">
        <f>AVERAGE('Raw Data'!H43,'Raw Data'!AJ43,'Raw Data'!AP43)</f>
        <v>2.9000000000000001E-2</v>
      </c>
      <c r="U45">
        <f>AVERAGE('Raw Data'!I43,'Raw Data'!AK43,'Raw Data'!AQ43)</f>
        <v>7.3333333333333332E-3</v>
      </c>
      <c r="V45">
        <f t="shared" si="14"/>
        <v>2.1666666666666667E-2</v>
      </c>
      <c r="W45">
        <f t="shared" si="15"/>
        <v>2.7000000000000003E-2</v>
      </c>
      <c r="X45">
        <f t="shared" si="16"/>
        <v>3.3333333333333305E-4</v>
      </c>
      <c r="Y45">
        <f t="shared" si="17"/>
        <v>2.6666666666666672E-2</v>
      </c>
      <c r="Z45">
        <f>AVERAGE('Raw Data'!P43)</f>
        <v>1.7999999999999999E-2</v>
      </c>
      <c r="AA45">
        <f>AVERAGE('Raw Data'!Q43)</f>
        <v>3.5999999999999997E-2</v>
      </c>
      <c r="AB45">
        <f t="shared" si="18"/>
        <v>-1.7999999999999999E-2</v>
      </c>
      <c r="AC45">
        <f t="shared" si="19"/>
        <v>1.5499999999999998E-2</v>
      </c>
      <c r="AD45">
        <f t="shared" si="20"/>
        <v>3.2499999999999994E-2</v>
      </c>
      <c r="AE45">
        <f t="shared" si="21"/>
        <v>-1.6999999999999994E-2</v>
      </c>
      <c r="AF45">
        <f>AVERAGE('Raw Data'!B43,'Raw Data'!D43,'Raw Data'!L43,'Raw Data'!T43,'Raw Data'!AB43,'Raw Data'!AF43,'Raw Data'!AT43,'Raw Data'!BD43,'Raw Data'!BF43)</f>
        <v>2.8333333333333335E-2</v>
      </c>
      <c r="AG45">
        <f>AVERAGE('Raw Data'!C43,'Raw Data'!E43,'Raw Data'!M43,'Raw Data'!U43,'Raw Data'!AC43,'Raw Data'!AG43,'Raw Data'!AU43,'Raw Data'!BE43,'Raw Data'!BG43)</f>
        <v>7.0333333333333345E-2</v>
      </c>
      <c r="AH45">
        <f t="shared" si="22"/>
        <v>-4.200000000000001E-2</v>
      </c>
      <c r="AI45">
        <f t="shared" si="23"/>
        <v>2.7833333333333335E-2</v>
      </c>
      <c r="AJ45">
        <f t="shared" si="24"/>
        <v>7.0333333333333345E-2</v>
      </c>
      <c r="AK45">
        <f t="shared" si="25"/>
        <v>-4.250000000000001E-2</v>
      </c>
    </row>
    <row r="46" spans="1:37" x14ac:dyDescent="0.3">
      <c r="A46">
        <v>392</v>
      </c>
      <c r="B46">
        <f>AVERAGE('Raw Data'!J44,'Raw Data'!AD44,'Raw Data'!AL44,'Raw Data'!AX44)</f>
        <v>1.7749999999999998E-2</v>
      </c>
      <c r="C46">
        <f>AVERAGE('Raw Data'!K44,'Raw Data'!AE44,'Raw Data'!AM44,'Raw Data'!AY44)</f>
        <v>6.0000000000000001E-3</v>
      </c>
      <c r="D46">
        <f t="shared" si="2"/>
        <v>1.1749999999999998E-2</v>
      </c>
      <c r="E46">
        <f t="shared" si="3"/>
        <v>1.1649999999999997E-2</v>
      </c>
      <c r="F46">
        <f t="shared" si="4"/>
        <v>2.5000000000000001E-3</v>
      </c>
      <c r="G46">
        <f t="shared" si="5"/>
        <v>1.1749999999999998E-2</v>
      </c>
      <c r="H46">
        <f>AVERAGE('Raw Data'!N44,'Raw Data'!AN44,'Raw Data'!AR44,'Raw Data'!AZ44,'Raw Data'!BB44,'Raw Data'!BJ44)</f>
        <v>1.0666666666666666E-2</v>
      </c>
      <c r="I46">
        <f>AVERAGE('Raw Data'!O44,'Raw Data'!AO44,'Raw Data'!AS44,'Raw Data'!BA44,'Raw Data'!BC44,'Raw Data'!BK44)</f>
        <v>1.3666666666666662E-2</v>
      </c>
      <c r="J46">
        <f t="shared" si="6"/>
        <v>-2.9999999999999957E-3</v>
      </c>
      <c r="K46">
        <f t="shared" si="7"/>
        <v>7.966666666666667E-3</v>
      </c>
      <c r="L46">
        <f t="shared" si="8"/>
        <v>8.8666666666666616E-3</v>
      </c>
      <c r="M46">
        <f t="shared" si="9"/>
        <v>-8.9999999999999455E-4</v>
      </c>
      <c r="N46">
        <f>AVERAGE('Raw Data'!F44,'Raw Data'!R44,'Raw Data'!V44,'Raw Data'!X44,'Raw Data'!Z44,'Raw Data'!AH44,'Raw Data'!AV44,'Raw Data'!BH44,'Raw Data'!BL44)</f>
        <v>2.4444444444444446E-2</v>
      </c>
      <c r="O46">
        <f>AVERAGE('Raw Data'!G44,'Raw Data'!S44,'Raw Data'!W44,'Raw Data'!Y44,'Raw Data'!AA44,'Raw Data'!AI44,'Raw Data'!AW44,'Raw Data'!BI44,'Raw Data'!BM44)</f>
        <v>3.3000000000000002E-2</v>
      </c>
      <c r="P46">
        <f t="shared" si="10"/>
        <v>-8.5555555555555558E-3</v>
      </c>
      <c r="Q46">
        <f t="shared" si="11"/>
        <v>2.3944444444444445E-2</v>
      </c>
      <c r="R46">
        <f t="shared" si="12"/>
        <v>2.8000000000000001E-2</v>
      </c>
      <c r="S46">
        <f t="shared" si="13"/>
        <v>-4.0555555555555553E-3</v>
      </c>
      <c r="T46">
        <f>AVERAGE('Raw Data'!H44,'Raw Data'!AJ44,'Raw Data'!AP44)</f>
        <v>2.9333333333333336E-2</v>
      </c>
      <c r="U46">
        <f>AVERAGE('Raw Data'!I44,'Raw Data'!AK44,'Raw Data'!AQ44)</f>
        <v>9.6666666666666654E-3</v>
      </c>
      <c r="V46">
        <f t="shared" si="14"/>
        <v>1.9666666666666673E-2</v>
      </c>
      <c r="W46">
        <f t="shared" si="15"/>
        <v>2.7333333333333334E-2</v>
      </c>
      <c r="X46">
        <f t="shared" si="16"/>
        <v>2.6666666666666653E-3</v>
      </c>
      <c r="Y46">
        <f t="shared" si="17"/>
        <v>2.466666666666667E-2</v>
      </c>
      <c r="Z46">
        <f>AVERAGE('Raw Data'!P44)</f>
        <v>1.4E-2</v>
      </c>
      <c r="AA46">
        <f>AVERAGE('Raw Data'!Q44)</f>
        <v>3.5000000000000003E-2</v>
      </c>
      <c r="AB46">
        <f t="shared" si="18"/>
        <v>-2.1000000000000005E-2</v>
      </c>
      <c r="AC46">
        <f t="shared" si="19"/>
        <v>1.15E-2</v>
      </c>
      <c r="AD46">
        <f t="shared" si="20"/>
        <v>3.15E-2</v>
      </c>
      <c r="AE46">
        <f t="shared" si="21"/>
        <v>-0.02</v>
      </c>
      <c r="AF46">
        <f>AVERAGE('Raw Data'!B44,'Raw Data'!D44,'Raw Data'!L44,'Raw Data'!T44,'Raw Data'!AB44,'Raw Data'!AF44,'Raw Data'!AT44,'Raw Data'!BD44,'Raw Data'!BF44)</f>
        <v>2.9666666666666668E-2</v>
      </c>
      <c r="AG46">
        <f>AVERAGE('Raw Data'!C44,'Raw Data'!E44,'Raw Data'!M44,'Raw Data'!U44,'Raw Data'!AC44,'Raw Data'!AG44,'Raw Data'!AU44,'Raw Data'!BE44,'Raw Data'!BG44)</f>
        <v>6.8777777777777785E-2</v>
      </c>
      <c r="AH46">
        <f t="shared" si="22"/>
        <v>-3.9111111111111117E-2</v>
      </c>
      <c r="AI46">
        <f t="shared" si="23"/>
        <v>2.9166666666666667E-2</v>
      </c>
      <c r="AJ46">
        <f t="shared" si="24"/>
        <v>6.8777777777777785E-2</v>
      </c>
      <c r="AK46">
        <f t="shared" si="25"/>
        <v>-3.9611111111111118E-2</v>
      </c>
    </row>
    <row r="47" spans="1:37" x14ac:dyDescent="0.3">
      <c r="A47">
        <v>393</v>
      </c>
      <c r="B47">
        <f>AVERAGE('Raw Data'!J45,'Raw Data'!AD45,'Raw Data'!AL45,'Raw Data'!AX45)</f>
        <v>2.1000000000000001E-2</v>
      </c>
      <c r="C47">
        <f>AVERAGE('Raw Data'!K45,'Raw Data'!AE45,'Raw Data'!AM45,'Raw Data'!AY45)</f>
        <v>7.4999999999999997E-3</v>
      </c>
      <c r="D47">
        <f t="shared" si="2"/>
        <v>1.3500000000000002E-2</v>
      </c>
      <c r="E47">
        <f t="shared" si="3"/>
        <v>1.49E-2</v>
      </c>
      <c r="F47">
        <f t="shared" si="4"/>
        <v>4.0000000000000001E-3</v>
      </c>
      <c r="G47">
        <f t="shared" si="5"/>
        <v>1.3500000000000002E-2</v>
      </c>
      <c r="H47">
        <f>AVERAGE('Raw Data'!N45,'Raw Data'!AN45,'Raw Data'!AR45,'Raw Data'!AZ45,'Raw Data'!BB45,'Raw Data'!BJ45)</f>
        <v>1.1166666666666665E-2</v>
      </c>
      <c r="I47">
        <f>AVERAGE('Raw Data'!O45,'Raw Data'!AO45,'Raw Data'!AS45,'Raw Data'!BA45,'Raw Data'!BC45,'Raw Data'!BK45)</f>
        <v>1.5166666666666663E-2</v>
      </c>
      <c r="J47">
        <f t="shared" si="6"/>
        <v>-3.9999999999999983E-3</v>
      </c>
      <c r="K47">
        <f t="shared" si="7"/>
        <v>8.466666666666664E-3</v>
      </c>
      <c r="L47">
        <f t="shared" si="8"/>
        <v>1.0366666666666663E-2</v>
      </c>
      <c r="M47">
        <f t="shared" si="9"/>
        <v>-1.8999999999999989E-3</v>
      </c>
      <c r="N47">
        <f>AVERAGE('Raw Data'!F45,'Raw Data'!R45,'Raw Data'!V45,'Raw Data'!X45,'Raw Data'!Z45,'Raw Data'!AH45,'Raw Data'!AV45,'Raw Data'!BH45,'Raw Data'!BL45)</f>
        <v>2.2333333333333334E-2</v>
      </c>
      <c r="O47">
        <f>AVERAGE('Raw Data'!G45,'Raw Data'!S45,'Raw Data'!W45,'Raw Data'!Y45,'Raw Data'!AA45,'Raw Data'!AI45,'Raw Data'!AW45,'Raw Data'!BI45,'Raw Data'!BM45)</f>
        <v>3.3555555555555554E-2</v>
      </c>
      <c r="P47">
        <f t="shared" si="10"/>
        <v>-1.122222222222222E-2</v>
      </c>
      <c r="Q47">
        <f t="shared" si="11"/>
        <v>2.1833333333333333E-2</v>
      </c>
      <c r="R47">
        <f t="shared" si="12"/>
        <v>2.8555555555555553E-2</v>
      </c>
      <c r="S47">
        <f t="shared" si="13"/>
        <v>-6.7222222222222197E-3</v>
      </c>
      <c r="T47">
        <f>AVERAGE('Raw Data'!H45,'Raw Data'!AJ45,'Raw Data'!AP45)</f>
        <v>2.7E-2</v>
      </c>
      <c r="U47">
        <f>AVERAGE('Raw Data'!I45,'Raw Data'!AK45,'Raw Data'!AQ45)</f>
        <v>7.6666666666666662E-3</v>
      </c>
      <c r="V47">
        <f t="shared" si="14"/>
        <v>1.9333333333333334E-2</v>
      </c>
      <c r="W47">
        <f t="shared" si="15"/>
        <v>2.5000000000000001E-2</v>
      </c>
      <c r="X47">
        <f t="shared" si="16"/>
        <v>6.666666666666661E-4</v>
      </c>
      <c r="Y47">
        <f t="shared" si="17"/>
        <v>2.4333333333333335E-2</v>
      </c>
      <c r="Z47">
        <f>AVERAGE('Raw Data'!P45)</f>
        <v>1.2999999999999999E-2</v>
      </c>
      <c r="AA47">
        <f>AVERAGE('Raw Data'!Q45)</f>
        <v>3.3000000000000002E-2</v>
      </c>
      <c r="AB47">
        <f t="shared" si="18"/>
        <v>-2.0000000000000004E-2</v>
      </c>
      <c r="AC47">
        <f t="shared" si="19"/>
        <v>1.0499999999999999E-2</v>
      </c>
      <c r="AD47">
        <f t="shared" si="20"/>
        <v>2.9500000000000002E-2</v>
      </c>
      <c r="AE47">
        <f t="shared" si="21"/>
        <v>-1.9000000000000003E-2</v>
      </c>
      <c r="AF47">
        <f>AVERAGE('Raw Data'!B45,'Raw Data'!D45,'Raw Data'!L45,'Raw Data'!T45,'Raw Data'!AB45,'Raw Data'!AF45,'Raw Data'!AT45,'Raw Data'!BD45,'Raw Data'!BF45)</f>
        <v>2.8444444444444446E-2</v>
      </c>
      <c r="AG47">
        <f>AVERAGE('Raw Data'!C45,'Raw Data'!E45,'Raw Data'!M45,'Raw Data'!U45,'Raw Data'!AC45,'Raw Data'!AG45,'Raw Data'!AU45,'Raw Data'!BE45,'Raw Data'!BG45)</f>
        <v>6.9444444444444461E-2</v>
      </c>
      <c r="AH47">
        <f t="shared" si="22"/>
        <v>-4.1000000000000016E-2</v>
      </c>
      <c r="AI47">
        <f t="shared" si="23"/>
        <v>2.7944444444444445E-2</v>
      </c>
      <c r="AJ47">
        <f t="shared" si="24"/>
        <v>6.9444444444444461E-2</v>
      </c>
      <c r="AK47">
        <f t="shared" si="25"/>
        <v>-4.1500000000000016E-2</v>
      </c>
    </row>
    <row r="48" spans="1:37" x14ac:dyDescent="0.3">
      <c r="A48">
        <v>394</v>
      </c>
      <c r="B48">
        <f>AVERAGE('Raw Data'!J46,'Raw Data'!AD46,'Raw Data'!AL46,'Raw Data'!AX46)</f>
        <v>2.1250000000000002E-2</v>
      </c>
      <c r="C48">
        <f>AVERAGE('Raw Data'!K46,'Raw Data'!AE46,'Raw Data'!AM46,'Raw Data'!AY46)</f>
        <v>3.7499999999999999E-3</v>
      </c>
      <c r="D48">
        <f t="shared" si="2"/>
        <v>1.7500000000000002E-2</v>
      </c>
      <c r="E48">
        <f t="shared" si="3"/>
        <v>1.515E-2</v>
      </c>
      <c r="F48">
        <f t="shared" si="4"/>
        <v>2.4999999999999979E-4</v>
      </c>
      <c r="G48">
        <f t="shared" si="5"/>
        <v>1.7500000000000002E-2</v>
      </c>
      <c r="H48">
        <f>AVERAGE('Raw Data'!N46,'Raw Data'!AN46,'Raw Data'!AR46,'Raw Data'!AZ46,'Raw Data'!BB46,'Raw Data'!BJ46)</f>
        <v>9.4999999999999998E-3</v>
      </c>
      <c r="I48">
        <f>AVERAGE('Raw Data'!O46,'Raw Data'!AO46,'Raw Data'!AS46,'Raw Data'!BA46,'Raw Data'!BC46,'Raw Data'!BK46)</f>
        <v>1.5333333333333331E-2</v>
      </c>
      <c r="J48">
        <f t="shared" si="6"/>
        <v>-5.833333333333331E-3</v>
      </c>
      <c r="K48">
        <f t="shared" si="7"/>
        <v>6.7999999999999996E-3</v>
      </c>
      <c r="L48">
        <f t="shared" si="8"/>
        <v>1.0533333333333332E-2</v>
      </c>
      <c r="M48">
        <f t="shared" si="9"/>
        <v>-3.7333333333333324E-3</v>
      </c>
      <c r="N48">
        <f>AVERAGE('Raw Data'!F46,'Raw Data'!R46,'Raw Data'!V46,'Raw Data'!X46,'Raw Data'!Z46,'Raw Data'!AH46,'Raw Data'!AV46,'Raw Data'!BH46,'Raw Data'!BL46)</f>
        <v>2.3666666666666669E-2</v>
      </c>
      <c r="O48">
        <f>AVERAGE('Raw Data'!G46,'Raw Data'!S46,'Raw Data'!W46,'Raw Data'!Y46,'Raw Data'!AA46,'Raw Data'!AI46,'Raw Data'!AW46,'Raw Data'!BI46,'Raw Data'!BM46)</f>
        <v>3.411111111111112E-2</v>
      </c>
      <c r="P48">
        <f t="shared" si="10"/>
        <v>-1.0444444444444451E-2</v>
      </c>
      <c r="Q48">
        <f t="shared" si="11"/>
        <v>2.3166666666666669E-2</v>
      </c>
      <c r="R48">
        <f t="shared" si="12"/>
        <v>2.9111111111111119E-2</v>
      </c>
      <c r="S48">
        <f t="shared" si="13"/>
        <v>-5.9444444444444501E-3</v>
      </c>
      <c r="T48">
        <f>AVERAGE('Raw Data'!H46,'Raw Data'!AJ46,'Raw Data'!AP46)</f>
        <v>3.0666666666666665E-2</v>
      </c>
      <c r="U48">
        <f>AVERAGE('Raw Data'!I46,'Raw Data'!AK46,'Raw Data'!AQ46)</f>
        <v>1.0666666666666666E-2</v>
      </c>
      <c r="V48">
        <f t="shared" si="14"/>
        <v>1.9999999999999997E-2</v>
      </c>
      <c r="W48">
        <f t="shared" si="15"/>
        <v>2.8666666666666667E-2</v>
      </c>
      <c r="X48">
        <f t="shared" si="16"/>
        <v>3.6666666666666662E-3</v>
      </c>
      <c r="Y48">
        <f t="shared" si="17"/>
        <v>2.5000000000000001E-2</v>
      </c>
      <c r="Z48">
        <f>AVERAGE('Raw Data'!P46)</f>
        <v>1.0999999999999999E-2</v>
      </c>
      <c r="AA48">
        <f>AVERAGE('Raw Data'!Q46)</f>
        <v>3.3000000000000002E-2</v>
      </c>
      <c r="AB48">
        <f t="shared" si="18"/>
        <v>-2.2000000000000002E-2</v>
      </c>
      <c r="AC48">
        <f t="shared" si="19"/>
        <v>8.4999999999999989E-3</v>
      </c>
      <c r="AD48">
        <f t="shared" si="20"/>
        <v>2.9500000000000002E-2</v>
      </c>
      <c r="AE48">
        <f t="shared" si="21"/>
        <v>-2.1000000000000005E-2</v>
      </c>
      <c r="AF48">
        <f>AVERAGE('Raw Data'!B46,'Raw Data'!D46,'Raw Data'!L46,'Raw Data'!T46,'Raw Data'!AB46,'Raw Data'!AF46,'Raw Data'!AT46,'Raw Data'!BD46,'Raw Data'!BF46)</f>
        <v>2.7111111111111107E-2</v>
      </c>
      <c r="AG48">
        <f>AVERAGE('Raw Data'!C46,'Raw Data'!E46,'Raw Data'!M46,'Raw Data'!U46,'Raw Data'!AC46,'Raw Data'!AG46,'Raw Data'!AU46,'Raw Data'!BE46,'Raw Data'!BG46)</f>
        <v>6.8444444444444461E-2</v>
      </c>
      <c r="AH48">
        <f t="shared" si="22"/>
        <v>-4.1333333333333354E-2</v>
      </c>
      <c r="AI48">
        <f t="shared" si="23"/>
        <v>2.6611111111111106E-2</v>
      </c>
      <c r="AJ48">
        <f t="shared" si="24"/>
        <v>6.8444444444444461E-2</v>
      </c>
      <c r="AK48">
        <f t="shared" si="25"/>
        <v>-4.1833333333333354E-2</v>
      </c>
    </row>
    <row r="49" spans="1:37" x14ac:dyDescent="0.3">
      <c r="A49">
        <v>395</v>
      </c>
      <c r="B49">
        <f>AVERAGE('Raw Data'!J47,'Raw Data'!AD47,'Raw Data'!AL47,'Raw Data'!AX47)</f>
        <v>2.1500000000000002E-2</v>
      </c>
      <c r="C49">
        <f>AVERAGE('Raw Data'!K47,'Raw Data'!AE47,'Raw Data'!AM47,'Raw Data'!AY47)</f>
        <v>6.5000000000000006E-3</v>
      </c>
      <c r="D49">
        <f t="shared" si="2"/>
        <v>1.5000000000000001E-2</v>
      </c>
      <c r="E49">
        <f t="shared" si="3"/>
        <v>1.54E-2</v>
      </c>
      <c r="F49">
        <f t="shared" si="4"/>
        <v>3.0000000000000005E-3</v>
      </c>
      <c r="G49">
        <f t="shared" si="5"/>
        <v>1.5000000000000001E-2</v>
      </c>
      <c r="H49">
        <f>AVERAGE('Raw Data'!N47,'Raw Data'!AN47,'Raw Data'!AR47,'Raw Data'!AZ47,'Raw Data'!BB47,'Raw Data'!BJ47)</f>
        <v>9.3333333333333324E-3</v>
      </c>
      <c r="I49">
        <f>AVERAGE('Raw Data'!O47,'Raw Data'!AO47,'Raw Data'!AS47,'Raw Data'!BA47,'Raw Data'!BC47,'Raw Data'!BK47)</f>
        <v>1.5666666666666669E-2</v>
      </c>
      <c r="J49">
        <f t="shared" si="6"/>
        <v>-6.3333333333333366E-3</v>
      </c>
      <c r="K49">
        <f t="shared" si="7"/>
        <v>6.6333333333333322E-3</v>
      </c>
      <c r="L49">
        <f t="shared" si="8"/>
        <v>1.086666666666667E-2</v>
      </c>
      <c r="M49">
        <f t="shared" si="9"/>
        <v>-4.2333333333333381E-3</v>
      </c>
      <c r="N49">
        <f>AVERAGE('Raw Data'!F47,'Raw Data'!R47,'Raw Data'!V47,'Raw Data'!X47,'Raw Data'!Z47,'Raw Data'!AH47,'Raw Data'!AV47,'Raw Data'!BH47,'Raw Data'!BL47)</f>
        <v>2.466666666666667E-2</v>
      </c>
      <c r="O49">
        <f>AVERAGE('Raw Data'!G47,'Raw Data'!S47,'Raw Data'!W47,'Raw Data'!Y47,'Raw Data'!AA47,'Raw Data'!AI47,'Raw Data'!AW47,'Raw Data'!BI47,'Raw Data'!BM47)</f>
        <v>3.3777777777777775E-2</v>
      </c>
      <c r="P49">
        <f t="shared" si="10"/>
        <v>-9.1111111111111046E-3</v>
      </c>
      <c r="Q49">
        <f t="shared" si="11"/>
        <v>2.416666666666667E-2</v>
      </c>
      <c r="R49">
        <f t="shared" si="12"/>
        <v>2.8777777777777774E-2</v>
      </c>
      <c r="S49">
        <f t="shared" si="13"/>
        <v>-4.611111111111104E-3</v>
      </c>
      <c r="T49">
        <f>AVERAGE('Raw Data'!H47,'Raw Data'!AJ47,'Raw Data'!AP47)</f>
        <v>2.8999999999999998E-2</v>
      </c>
      <c r="U49">
        <f>AVERAGE('Raw Data'!I47,'Raw Data'!AK47,'Raw Data'!AQ47)</f>
        <v>6.6666666666666671E-3</v>
      </c>
      <c r="V49">
        <f t="shared" si="14"/>
        <v>2.233333333333333E-2</v>
      </c>
      <c r="W49">
        <f t="shared" si="15"/>
        <v>2.6999999999999996E-2</v>
      </c>
      <c r="X49">
        <f t="shared" si="16"/>
        <v>-3.3333333333333305E-4</v>
      </c>
      <c r="Y49">
        <f t="shared" si="17"/>
        <v>2.7333333333333328E-2</v>
      </c>
      <c r="Z49">
        <f>AVERAGE('Raw Data'!P47)</f>
        <v>1.2E-2</v>
      </c>
      <c r="AA49">
        <f>AVERAGE('Raw Data'!Q47)</f>
        <v>3.3000000000000002E-2</v>
      </c>
      <c r="AB49">
        <f t="shared" si="18"/>
        <v>-2.1000000000000001E-2</v>
      </c>
      <c r="AC49">
        <f t="shared" si="19"/>
        <v>9.4999999999999998E-3</v>
      </c>
      <c r="AD49">
        <f t="shared" si="20"/>
        <v>2.9500000000000002E-2</v>
      </c>
      <c r="AE49">
        <f t="shared" si="21"/>
        <v>-2.0000000000000004E-2</v>
      </c>
      <c r="AF49">
        <f>AVERAGE('Raw Data'!B47,'Raw Data'!D47,'Raw Data'!L47,'Raw Data'!T47,'Raw Data'!AB47,'Raw Data'!AF47,'Raw Data'!AT47,'Raw Data'!BD47,'Raw Data'!BF47)</f>
        <v>2.7777777777777783E-2</v>
      </c>
      <c r="AG49">
        <f>AVERAGE('Raw Data'!C47,'Raw Data'!E47,'Raw Data'!M47,'Raw Data'!U47,'Raw Data'!AC47,'Raw Data'!AG47,'Raw Data'!AU47,'Raw Data'!BE47,'Raw Data'!BG47)</f>
        <v>6.9444444444444461E-2</v>
      </c>
      <c r="AH49">
        <f t="shared" si="22"/>
        <v>-4.1666666666666678E-2</v>
      </c>
      <c r="AI49">
        <f t="shared" si="23"/>
        <v>2.7277777777777783E-2</v>
      </c>
      <c r="AJ49">
        <f t="shared" si="24"/>
        <v>6.9444444444444461E-2</v>
      </c>
      <c r="AK49">
        <f t="shared" si="25"/>
        <v>-4.2166666666666679E-2</v>
      </c>
    </row>
    <row r="50" spans="1:37" x14ac:dyDescent="0.3">
      <c r="A50">
        <v>396</v>
      </c>
      <c r="B50">
        <f>AVERAGE('Raw Data'!J48,'Raw Data'!AD48,'Raw Data'!AL48,'Raw Data'!AX48)</f>
        <v>1.8749999999999999E-2</v>
      </c>
      <c r="C50">
        <f>AVERAGE('Raw Data'!K48,'Raw Data'!AE48,'Raw Data'!AM48,'Raw Data'!AY48)</f>
        <v>6.2499999999999995E-3</v>
      </c>
      <c r="D50">
        <f t="shared" si="2"/>
        <v>1.2500000000000001E-2</v>
      </c>
      <c r="E50">
        <f t="shared" si="3"/>
        <v>1.2649999999999998E-2</v>
      </c>
      <c r="F50">
        <f t="shared" si="4"/>
        <v>2.7499999999999994E-3</v>
      </c>
      <c r="G50">
        <f t="shared" si="5"/>
        <v>1.2500000000000001E-2</v>
      </c>
      <c r="H50">
        <f>AVERAGE('Raw Data'!N48,'Raw Data'!AN48,'Raw Data'!AR48,'Raw Data'!AZ48,'Raw Data'!BB48,'Raw Data'!BJ48)</f>
        <v>1.2499999999999999E-2</v>
      </c>
      <c r="I50">
        <f>AVERAGE('Raw Data'!O48,'Raw Data'!AO48,'Raw Data'!AS48,'Raw Data'!BA48,'Raw Data'!BC48,'Raw Data'!BK48)</f>
        <v>1.6833333333333332E-2</v>
      </c>
      <c r="J50">
        <f t="shared" si="6"/>
        <v>-4.3333333333333331E-3</v>
      </c>
      <c r="K50">
        <f t="shared" si="7"/>
        <v>9.7999999999999997E-3</v>
      </c>
      <c r="L50">
        <f t="shared" si="8"/>
        <v>1.2033333333333333E-2</v>
      </c>
      <c r="M50">
        <f t="shared" si="9"/>
        <v>-2.2333333333333337E-3</v>
      </c>
      <c r="N50">
        <f>AVERAGE('Raw Data'!F48,'Raw Data'!R48,'Raw Data'!V48,'Raw Data'!X48,'Raw Data'!Z48,'Raw Data'!AH48,'Raw Data'!AV48,'Raw Data'!BH48,'Raw Data'!BL48)</f>
        <v>2.4555555555555556E-2</v>
      </c>
      <c r="O50">
        <f>AVERAGE('Raw Data'!G48,'Raw Data'!S48,'Raw Data'!W48,'Raw Data'!Y48,'Raw Data'!AA48,'Raw Data'!AI48,'Raw Data'!AW48,'Raw Data'!BI48,'Raw Data'!BM48)</f>
        <v>3.5111111111111107E-2</v>
      </c>
      <c r="P50">
        <f t="shared" si="10"/>
        <v>-1.0555555555555551E-2</v>
      </c>
      <c r="Q50">
        <f t="shared" si="11"/>
        <v>2.4055555555555556E-2</v>
      </c>
      <c r="R50">
        <f t="shared" si="12"/>
        <v>3.0111111111111106E-2</v>
      </c>
      <c r="S50">
        <f t="shared" si="13"/>
        <v>-6.0555555555555501E-3</v>
      </c>
      <c r="T50">
        <f>AVERAGE('Raw Data'!H48,'Raw Data'!AJ48,'Raw Data'!AP48)</f>
        <v>2.9666666666666664E-2</v>
      </c>
      <c r="U50">
        <f>AVERAGE('Raw Data'!I48,'Raw Data'!AK48,'Raw Data'!AQ48)</f>
        <v>8.3333333333333332E-3</v>
      </c>
      <c r="V50">
        <f t="shared" si="14"/>
        <v>2.1333333333333329E-2</v>
      </c>
      <c r="W50">
        <f t="shared" si="15"/>
        <v>2.7666666666666666E-2</v>
      </c>
      <c r="X50">
        <f t="shared" si="16"/>
        <v>1.3333333333333331E-3</v>
      </c>
      <c r="Y50">
        <f t="shared" si="17"/>
        <v>2.6333333333333334E-2</v>
      </c>
      <c r="Z50">
        <f>AVERAGE('Raw Data'!P48)</f>
        <v>1.2999999999999999E-2</v>
      </c>
      <c r="AA50">
        <f>AVERAGE('Raw Data'!Q48)</f>
        <v>3.1E-2</v>
      </c>
      <c r="AB50">
        <f t="shared" si="18"/>
        <v>-1.8000000000000002E-2</v>
      </c>
      <c r="AC50">
        <f t="shared" si="19"/>
        <v>1.0499999999999999E-2</v>
      </c>
      <c r="AD50">
        <f t="shared" si="20"/>
        <v>2.75E-2</v>
      </c>
      <c r="AE50">
        <f t="shared" si="21"/>
        <v>-1.7000000000000001E-2</v>
      </c>
      <c r="AF50">
        <f>AVERAGE('Raw Data'!B48,'Raw Data'!D48,'Raw Data'!L48,'Raw Data'!T48,'Raw Data'!AB48,'Raw Data'!AF48,'Raw Data'!AT48,'Raw Data'!BD48,'Raw Data'!BF48)</f>
        <v>2.7888888888888894E-2</v>
      </c>
      <c r="AG50">
        <f>AVERAGE('Raw Data'!C48,'Raw Data'!E48,'Raw Data'!M48,'Raw Data'!U48,'Raw Data'!AC48,'Raw Data'!AG48,'Raw Data'!AU48,'Raw Data'!BE48,'Raw Data'!BG48)</f>
        <v>6.9111111111111123E-2</v>
      </c>
      <c r="AH50">
        <f t="shared" si="22"/>
        <v>-4.122222222222223E-2</v>
      </c>
      <c r="AI50">
        <f t="shared" si="23"/>
        <v>2.7388888888888893E-2</v>
      </c>
      <c r="AJ50">
        <f t="shared" si="24"/>
        <v>6.9111111111111123E-2</v>
      </c>
      <c r="AK50">
        <f t="shared" si="25"/>
        <v>-4.172222222222223E-2</v>
      </c>
    </row>
    <row r="51" spans="1:37" x14ac:dyDescent="0.3">
      <c r="A51">
        <v>397</v>
      </c>
      <c r="B51">
        <f>AVERAGE('Raw Data'!J49,'Raw Data'!AD49,'Raw Data'!AL49,'Raw Data'!AX49)</f>
        <v>1.6249999999999997E-2</v>
      </c>
      <c r="C51">
        <f>AVERAGE('Raw Data'!K49,'Raw Data'!AE49,'Raw Data'!AM49,'Raw Data'!AY49)</f>
        <v>3.5000000000000001E-3</v>
      </c>
      <c r="D51">
        <f t="shared" si="2"/>
        <v>1.2749999999999997E-2</v>
      </c>
      <c r="E51">
        <f t="shared" si="3"/>
        <v>1.0149999999999996E-2</v>
      </c>
      <c r="F51">
        <f t="shared" si="4"/>
        <v>0</v>
      </c>
      <c r="G51">
        <f t="shared" si="5"/>
        <v>1.2749999999999997E-2</v>
      </c>
      <c r="H51">
        <f>AVERAGE('Raw Data'!N49,'Raw Data'!AN49,'Raw Data'!AR49,'Raw Data'!AZ49,'Raw Data'!BB49,'Raw Data'!BJ49)</f>
        <v>1.1666666666666667E-2</v>
      </c>
      <c r="I51">
        <f>AVERAGE('Raw Data'!O49,'Raw Data'!AO49,'Raw Data'!AS49,'Raw Data'!BA49,'Raw Data'!BC49,'Raw Data'!BK49)</f>
        <v>1.5666666666666666E-2</v>
      </c>
      <c r="J51">
        <f t="shared" si="6"/>
        <v>-3.9999999999999983E-3</v>
      </c>
      <c r="K51">
        <f t="shared" si="7"/>
        <v>8.9666666666666679E-3</v>
      </c>
      <c r="L51">
        <f t="shared" si="8"/>
        <v>1.0866666666666667E-2</v>
      </c>
      <c r="M51">
        <f t="shared" si="9"/>
        <v>-1.8999999999999989E-3</v>
      </c>
      <c r="N51">
        <f>AVERAGE('Raw Data'!F49,'Raw Data'!R49,'Raw Data'!V49,'Raw Data'!X49,'Raw Data'!Z49,'Raw Data'!AH49,'Raw Data'!AV49,'Raw Data'!BH49,'Raw Data'!BL49)</f>
        <v>2.2444444444444447E-2</v>
      </c>
      <c r="O51">
        <f>AVERAGE('Raw Data'!G49,'Raw Data'!S49,'Raw Data'!W49,'Raw Data'!Y49,'Raw Data'!AA49,'Raw Data'!AI49,'Raw Data'!AW49,'Raw Data'!BI49,'Raw Data'!BM49)</f>
        <v>3.344444444444445E-2</v>
      </c>
      <c r="P51">
        <f t="shared" si="10"/>
        <v>-1.1000000000000003E-2</v>
      </c>
      <c r="Q51">
        <f t="shared" si="11"/>
        <v>2.1944444444444447E-2</v>
      </c>
      <c r="R51">
        <f t="shared" si="12"/>
        <v>2.8444444444444449E-2</v>
      </c>
      <c r="S51">
        <f t="shared" si="13"/>
        <v>-6.5000000000000023E-3</v>
      </c>
      <c r="T51">
        <f>AVERAGE('Raw Data'!H49,'Raw Data'!AJ49,'Raw Data'!AP49)</f>
        <v>2.8666666666666663E-2</v>
      </c>
      <c r="U51">
        <f>AVERAGE('Raw Data'!I49,'Raw Data'!AK49,'Raw Data'!AQ49)</f>
        <v>1.0333333333333333E-2</v>
      </c>
      <c r="V51">
        <f t="shared" si="14"/>
        <v>1.833333333333333E-2</v>
      </c>
      <c r="W51">
        <f t="shared" si="15"/>
        <v>2.6666666666666665E-2</v>
      </c>
      <c r="X51">
        <f t="shared" si="16"/>
        <v>3.3333333333333331E-3</v>
      </c>
      <c r="Y51">
        <f t="shared" si="17"/>
        <v>2.3333333333333331E-2</v>
      </c>
      <c r="Z51">
        <f>AVERAGE('Raw Data'!P49)</f>
        <v>1.2E-2</v>
      </c>
      <c r="AA51">
        <f>AVERAGE('Raw Data'!Q49)</f>
        <v>2.8000000000000001E-2</v>
      </c>
      <c r="AB51">
        <f t="shared" si="18"/>
        <v>-1.6E-2</v>
      </c>
      <c r="AC51">
        <f t="shared" si="19"/>
        <v>9.4999999999999998E-3</v>
      </c>
      <c r="AD51">
        <f t="shared" si="20"/>
        <v>2.4500000000000001E-2</v>
      </c>
      <c r="AE51">
        <f t="shared" si="21"/>
        <v>-1.5000000000000001E-2</v>
      </c>
      <c r="AF51">
        <f>AVERAGE('Raw Data'!B49,'Raw Data'!D49,'Raw Data'!L49,'Raw Data'!T49,'Raw Data'!AB49,'Raw Data'!AF49,'Raw Data'!AT49,'Raw Data'!BD49,'Raw Data'!BF49)</f>
        <v>2.7333333333333334E-2</v>
      </c>
      <c r="AG51">
        <f>AVERAGE('Raw Data'!C49,'Raw Data'!E49,'Raw Data'!M49,'Raw Data'!U49,'Raw Data'!AC49,'Raw Data'!AG49,'Raw Data'!AU49,'Raw Data'!BE49,'Raw Data'!BG49)</f>
        <v>6.7888888888888901E-2</v>
      </c>
      <c r="AH51">
        <f t="shared" si="22"/>
        <v>-4.0555555555555567E-2</v>
      </c>
      <c r="AI51">
        <f t="shared" si="23"/>
        <v>2.6833333333333334E-2</v>
      </c>
      <c r="AJ51">
        <f t="shared" si="24"/>
        <v>6.7888888888888901E-2</v>
      </c>
      <c r="AK51">
        <f t="shared" si="25"/>
        <v>-4.1055555555555567E-2</v>
      </c>
    </row>
    <row r="52" spans="1:37" x14ac:dyDescent="0.3">
      <c r="A52">
        <v>398</v>
      </c>
      <c r="B52">
        <f>AVERAGE('Raw Data'!J50,'Raw Data'!AD50,'Raw Data'!AL50,'Raw Data'!AX50)</f>
        <v>2.0250000000000001E-2</v>
      </c>
      <c r="C52">
        <f>AVERAGE('Raw Data'!K50,'Raw Data'!AE50,'Raw Data'!AM50,'Raw Data'!AY50)</f>
        <v>7.5000000000000006E-3</v>
      </c>
      <c r="D52">
        <f t="shared" si="2"/>
        <v>1.2750000000000001E-2</v>
      </c>
      <c r="E52">
        <f t="shared" si="3"/>
        <v>1.4149999999999999E-2</v>
      </c>
      <c r="F52">
        <f t="shared" si="4"/>
        <v>4.0000000000000001E-3</v>
      </c>
      <c r="G52">
        <f t="shared" si="5"/>
        <v>1.2750000000000001E-2</v>
      </c>
      <c r="H52">
        <f>AVERAGE('Raw Data'!N50,'Raw Data'!AN50,'Raw Data'!AR50,'Raw Data'!AZ50,'Raw Data'!BB50,'Raw Data'!BJ50)</f>
        <v>1.1333333333333334E-2</v>
      </c>
      <c r="I52">
        <f>AVERAGE('Raw Data'!O50,'Raw Data'!AO50,'Raw Data'!AS50,'Raw Data'!BA50,'Raw Data'!BC50,'Raw Data'!BK50)</f>
        <v>1.5500000000000002E-2</v>
      </c>
      <c r="J52">
        <f t="shared" si="6"/>
        <v>-4.1666666666666675E-3</v>
      </c>
      <c r="K52">
        <f t="shared" si="7"/>
        <v>8.6333333333333331E-3</v>
      </c>
      <c r="L52">
        <f t="shared" si="8"/>
        <v>1.0700000000000001E-2</v>
      </c>
      <c r="M52">
        <f t="shared" si="9"/>
        <v>-2.066666666666668E-3</v>
      </c>
      <c r="N52">
        <f>AVERAGE('Raw Data'!F50,'Raw Data'!R50,'Raw Data'!V50,'Raw Data'!X50,'Raw Data'!Z50,'Raw Data'!AH50,'Raw Data'!AV50,'Raw Data'!BH50,'Raw Data'!BL50)</f>
        <v>2.3555555555555559E-2</v>
      </c>
      <c r="O52">
        <f>AVERAGE('Raw Data'!G50,'Raw Data'!S50,'Raw Data'!W50,'Raw Data'!Y50,'Raw Data'!AA50,'Raw Data'!AI50,'Raw Data'!AW50,'Raw Data'!BI50,'Raw Data'!BM50)</f>
        <v>3.4555555555555562E-2</v>
      </c>
      <c r="P52">
        <f t="shared" si="10"/>
        <v>-1.1000000000000003E-2</v>
      </c>
      <c r="Q52">
        <f t="shared" si="11"/>
        <v>2.3055555555555558E-2</v>
      </c>
      <c r="R52">
        <f t="shared" si="12"/>
        <v>2.9555555555555561E-2</v>
      </c>
      <c r="S52">
        <f t="shared" si="13"/>
        <v>-6.5000000000000023E-3</v>
      </c>
      <c r="T52">
        <f>AVERAGE('Raw Data'!H50,'Raw Data'!AJ50,'Raw Data'!AP50)</f>
        <v>2.8999999999999998E-2</v>
      </c>
      <c r="U52">
        <f>AVERAGE('Raw Data'!I50,'Raw Data'!AK50,'Raw Data'!AQ50)</f>
        <v>1.2333333333333333E-2</v>
      </c>
      <c r="V52">
        <f t="shared" si="14"/>
        <v>1.6666666666666663E-2</v>
      </c>
      <c r="W52">
        <f t="shared" si="15"/>
        <v>2.6999999999999996E-2</v>
      </c>
      <c r="X52">
        <f t="shared" si="16"/>
        <v>5.3333333333333332E-3</v>
      </c>
      <c r="Y52">
        <f t="shared" si="17"/>
        <v>2.1666666666666664E-2</v>
      </c>
      <c r="Z52">
        <f>AVERAGE('Raw Data'!P50)</f>
        <v>1.4999999999999999E-2</v>
      </c>
      <c r="AA52">
        <f>AVERAGE('Raw Data'!Q50)</f>
        <v>2.9000000000000001E-2</v>
      </c>
      <c r="AB52">
        <f t="shared" si="18"/>
        <v>-1.4000000000000002E-2</v>
      </c>
      <c r="AC52">
        <f t="shared" si="19"/>
        <v>1.2499999999999999E-2</v>
      </c>
      <c r="AD52">
        <f t="shared" si="20"/>
        <v>2.5500000000000002E-2</v>
      </c>
      <c r="AE52">
        <f t="shared" si="21"/>
        <v>-1.3000000000000003E-2</v>
      </c>
      <c r="AF52">
        <f>AVERAGE('Raw Data'!B50,'Raw Data'!D50,'Raw Data'!L50,'Raw Data'!T50,'Raw Data'!AB50,'Raw Data'!AF50,'Raw Data'!AT50,'Raw Data'!BD50,'Raw Data'!BF50)</f>
        <v>2.7555555555555562E-2</v>
      </c>
      <c r="AG52">
        <f>AVERAGE('Raw Data'!C50,'Raw Data'!E50,'Raw Data'!M50,'Raw Data'!U50,'Raw Data'!AC50,'Raw Data'!AG50,'Raw Data'!AU50,'Raw Data'!BE50,'Raw Data'!BG50)</f>
        <v>6.744444444444446E-2</v>
      </c>
      <c r="AH52">
        <f t="shared" si="22"/>
        <v>-3.9888888888888897E-2</v>
      </c>
      <c r="AI52">
        <f t="shared" si="23"/>
        <v>2.7055555555555562E-2</v>
      </c>
      <c r="AJ52">
        <f t="shared" si="24"/>
        <v>6.744444444444446E-2</v>
      </c>
      <c r="AK52">
        <f t="shared" si="25"/>
        <v>-4.0388888888888898E-2</v>
      </c>
    </row>
    <row r="53" spans="1:37" x14ac:dyDescent="0.3">
      <c r="A53">
        <v>399</v>
      </c>
      <c r="B53">
        <f>AVERAGE('Raw Data'!J51,'Raw Data'!AD51,'Raw Data'!AL51,'Raw Data'!AX51)</f>
        <v>2.0500000000000001E-2</v>
      </c>
      <c r="C53">
        <f>AVERAGE('Raw Data'!K51,'Raw Data'!AE51,'Raw Data'!AM51,'Raw Data'!AY51)</f>
        <v>7.2500000000000004E-3</v>
      </c>
      <c r="D53">
        <f t="shared" si="2"/>
        <v>1.3250000000000001E-2</v>
      </c>
      <c r="E53">
        <f t="shared" si="3"/>
        <v>1.44E-2</v>
      </c>
      <c r="F53">
        <f t="shared" si="4"/>
        <v>3.7500000000000003E-3</v>
      </c>
      <c r="G53">
        <f t="shared" si="5"/>
        <v>1.3250000000000001E-2</v>
      </c>
      <c r="H53">
        <f>AVERAGE('Raw Data'!N51,'Raw Data'!AN51,'Raw Data'!AR51,'Raw Data'!AZ51,'Raw Data'!BB51,'Raw Data'!BJ51)</f>
        <v>1.4333333333333332E-2</v>
      </c>
      <c r="I53">
        <f>AVERAGE('Raw Data'!O51,'Raw Data'!AO51,'Raw Data'!AS51,'Raw Data'!BA51,'Raw Data'!BC51,'Raw Data'!BK51)</f>
        <v>1.8166666666666668E-2</v>
      </c>
      <c r="J53">
        <f t="shared" si="6"/>
        <v>-3.8333333333333362E-3</v>
      </c>
      <c r="K53">
        <f t="shared" si="7"/>
        <v>1.1633333333333332E-2</v>
      </c>
      <c r="L53">
        <f t="shared" si="8"/>
        <v>1.3366666666666669E-2</v>
      </c>
      <c r="M53">
        <f t="shared" si="9"/>
        <v>-1.7333333333333367E-3</v>
      </c>
      <c r="N53">
        <f>AVERAGE('Raw Data'!F51,'Raw Data'!R51,'Raw Data'!V51,'Raw Data'!X51,'Raw Data'!Z51,'Raw Data'!AH51,'Raw Data'!AV51,'Raw Data'!BH51,'Raw Data'!BL51)</f>
        <v>2.4E-2</v>
      </c>
      <c r="O53">
        <f>AVERAGE('Raw Data'!G51,'Raw Data'!S51,'Raw Data'!W51,'Raw Data'!Y51,'Raw Data'!AA51,'Raw Data'!AI51,'Raw Data'!AW51,'Raw Data'!BI51,'Raw Data'!BM51)</f>
        <v>3.3222222222222229E-2</v>
      </c>
      <c r="P53">
        <f t="shared" si="10"/>
        <v>-9.2222222222222289E-3</v>
      </c>
      <c r="Q53">
        <f t="shared" si="11"/>
        <v>2.35E-2</v>
      </c>
      <c r="R53">
        <f t="shared" si="12"/>
        <v>2.8222222222222228E-2</v>
      </c>
      <c r="S53">
        <f t="shared" si="13"/>
        <v>-4.7222222222222283E-3</v>
      </c>
      <c r="T53">
        <f>AVERAGE('Raw Data'!H51,'Raw Data'!AJ51,'Raw Data'!AP51)</f>
        <v>2.7999999999999997E-2</v>
      </c>
      <c r="U53">
        <f>AVERAGE('Raw Data'!I51,'Raw Data'!AK51,'Raw Data'!AQ51)</f>
        <v>1.3333333333333334E-2</v>
      </c>
      <c r="V53">
        <f t="shared" si="14"/>
        <v>1.4666666666666663E-2</v>
      </c>
      <c r="W53">
        <f t="shared" si="15"/>
        <v>2.5999999999999995E-2</v>
      </c>
      <c r="X53">
        <f t="shared" si="16"/>
        <v>6.333333333333334E-3</v>
      </c>
      <c r="Y53">
        <f t="shared" si="17"/>
        <v>1.9666666666666662E-2</v>
      </c>
      <c r="Z53">
        <f>AVERAGE('Raw Data'!P51)</f>
        <v>1.4E-2</v>
      </c>
      <c r="AA53">
        <f>AVERAGE('Raw Data'!Q51)</f>
        <v>2.9000000000000001E-2</v>
      </c>
      <c r="AB53">
        <f t="shared" si="18"/>
        <v>-1.5000000000000001E-2</v>
      </c>
      <c r="AC53">
        <f t="shared" si="19"/>
        <v>1.15E-2</v>
      </c>
      <c r="AD53">
        <f t="shared" si="20"/>
        <v>2.5500000000000002E-2</v>
      </c>
      <c r="AE53">
        <f t="shared" si="21"/>
        <v>-1.4000000000000002E-2</v>
      </c>
      <c r="AF53">
        <f>AVERAGE('Raw Data'!B51,'Raw Data'!D51,'Raw Data'!L51,'Raw Data'!T51,'Raw Data'!AB51,'Raw Data'!AF51,'Raw Data'!AT51,'Raw Data'!BD51,'Raw Data'!BF51)</f>
        <v>2.6000000000000006E-2</v>
      </c>
      <c r="AG53">
        <f>AVERAGE('Raw Data'!C51,'Raw Data'!E51,'Raw Data'!M51,'Raw Data'!U51,'Raw Data'!AC51,'Raw Data'!AG51,'Raw Data'!AU51,'Raw Data'!BE51,'Raw Data'!BG51)</f>
        <v>6.5222222222222237E-2</v>
      </c>
      <c r="AH53">
        <f t="shared" si="22"/>
        <v>-3.9222222222222228E-2</v>
      </c>
      <c r="AI53">
        <f t="shared" si="23"/>
        <v>2.5500000000000005E-2</v>
      </c>
      <c r="AJ53">
        <f t="shared" si="24"/>
        <v>6.5222222222222237E-2</v>
      </c>
      <c r="AK53">
        <f t="shared" si="25"/>
        <v>-3.9722222222222228E-2</v>
      </c>
    </row>
    <row r="54" spans="1:37" x14ac:dyDescent="0.3">
      <c r="A54">
        <v>400</v>
      </c>
      <c r="B54">
        <f>AVERAGE('Raw Data'!J52,'Raw Data'!AD52,'Raw Data'!AL52,'Raw Data'!AX52)</f>
        <v>1.8749999999999999E-2</v>
      </c>
      <c r="C54">
        <f>AVERAGE('Raw Data'!K52,'Raw Data'!AE52,'Raw Data'!AM52,'Raw Data'!AY52)</f>
        <v>7.7499999999999999E-3</v>
      </c>
      <c r="D54">
        <f t="shared" si="2"/>
        <v>1.0999999999999999E-2</v>
      </c>
      <c r="E54">
        <f t="shared" si="3"/>
        <v>1.2649999999999998E-2</v>
      </c>
      <c r="F54">
        <f t="shared" si="4"/>
        <v>4.2500000000000003E-3</v>
      </c>
      <c r="G54">
        <f t="shared" si="5"/>
        <v>1.0999999999999999E-2</v>
      </c>
      <c r="H54">
        <f>AVERAGE('Raw Data'!N52,'Raw Data'!AN52,'Raw Data'!AR52,'Raw Data'!AZ52,'Raw Data'!BB52,'Raw Data'!BJ52)</f>
        <v>1.2666666666666668E-2</v>
      </c>
      <c r="I54">
        <f>AVERAGE('Raw Data'!O52,'Raw Data'!AO52,'Raw Data'!AS52,'Raw Data'!BA52,'Raw Data'!BC52,'Raw Data'!BK52)</f>
        <v>1.6333333333333332E-2</v>
      </c>
      <c r="J54">
        <f t="shared" si="6"/>
        <v>-3.6666666666666636E-3</v>
      </c>
      <c r="K54">
        <f t="shared" si="7"/>
        <v>9.9666666666666688E-3</v>
      </c>
      <c r="L54">
        <f t="shared" si="8"/>
        <v>1.1533333333333333E-2</v>
      </c>
      <c r="M54">
        <f t="shared" si="9"/>
        <v>-1.5666666666666641E-3</v>
      </c>
      <c r="N54">
        <f>AVERAGE('Raw Data'!F52,'Raw Data'!R52,'Raw Data'!V52,'Raw Data'!X52,'Raw Data'!Z52,'Raw Data'!AH52,'Raw Data'!AV52,'Raw Data'!BH52,'Raw Data'!BL52)</f>
        <v>2.2666666666666665E-2</v>
      </c>
      <c r="O54">
        <f>AVERAGE('Raw Data'!G52,'Raw Data'!S52,'Raw Data'!W52,'Raw Data'!Y52,'Raw Data'!AA52,'Raw Data'!AI52,'Raw Data'!AW52,'Raw Data'!BI52,'Raw Data'!BM52)</f>
        <v>3.2777777777777781E-2</v>
      </c>
      <c r="P54">
        <f t="shared" si="10"/>
        <v>-1.0111111111111116E-2</v>
      </c>
      <c r="Q54">
        <f t="shared" si="11"/>
        <v>2.2166666666666664E-2</v>
      </c>
      <c r="R54">
        <f t="shared" si="12"/>
        <v>2.777777777777778E-2</v>
      </c>
      <c r="S54">
        <f t="shared" si="13"/>
        <v>-5.6111111111111153E-3</v>
      </c>
      <c r="T54">
        <f>AVERAGE('Raw Data'!H52,'Raw Data'!AJ52,'Raw Data'!AP52)</f>
        <v>0.03</v>
      </c>
      <c r="U54">
        <f>AVERAGE('Raw Data'!I52,'Raw Data'!AK52,'Raw Data'!AQ52)</f>
        <v>1.2999999999999999E-2</v>
      </c>
      <c r="V54">
        <f t="shared" si="14"/>
        <v>1.7000000000000001E-2</v>
      </c>
      <c r="W54">
        <f t="shared" si="15"/>
        <v>2.7999999999999997E-2</v>
      </c>
      <c r="X54">
        <f t="shared" si="16"/>
        <v>5.9999999999999993E-3</v>
      </c>
      <c r="Y54">
        <f t="shared" si="17"/>
        <v>2.1999999999999999E-2</v>
      </c>
      <c r="Z54">
        <f>AVERAGE('Raw Data'!P52)</f>
        <v>8.9999999999999993E-3</v>
      </c>
      <c r="AA54">
        <f>AVERAGE('Raw Data'!Q52)</f>
        <v>2.5000000000000001E-2</v>
      </c>
      <c r="AB54">
        <f t="shared" si="18"/>
        <v>-1.6E-2</v>
      </c>
      <c r="AC54">
        <f t="shared" si="19"/>
        <v>6.4999999999999988E-3</v>
      </c>
      <c r="AD54">
        <f t="shared" si="20"/>
        <v>2.1500000000000002E-2</v>
      </c>
      <c r="AE54">
        <f t="shared" si="21"/>
        <v>-1.5000000000000003E-2</v>
      </c>
      <c r="AF54">
        <f>AVERAGE('Raw Data'!B52,'Raw Data'!D52,'Raw Data'!L52,'Raw Data'!T52,'Raw Data'!AB52,'Raw Data'!AF52,'Raw Data'!AT52,'Raw Data'!BD52,'Raw Data'!BF52)</f>
        <v>2.7222222222222228E-2</v>
      </c>
      <c r="AG54">
        <f>AVERAGE('Raw Data'!C52,'Raw Data'!E52,'Raw Data'!M52,'Raw Data'!U52,'Raw Data'!AC52,'Raw Data'!AG52,'Raw Data'!AU52,'Raw Data'!BE52,'Raw Data'!BG52)</f>
        <v>6.4111111111111119E-2</v>
      </c>
      <c r="AH54">
        <f t="shared" si="22"/>
        <v>-3.6888888888888888E-2</v>
      </c>
      <c r="AI54">
        <f t="shared" si="23"/>
        <v>2.6722222222222227E-2</v>
      </c>
      <c r="AJ54">
        <f t="shared" si="24"/>
        <v>6.4111111111111119E-2</v>
      </c>
      <c r="AK54">
        <f t="shared" si="25"/>
        <v>-3.7388888888888888E-2</v>
      </c>
    </row>
    <row r="55" spans="1:37" x14ac:dyDescent="0.3">
      <c r="A55">
        <v>401</v>
      </c>
      <c r="B55">
        <f>AVERAGE('Raw Data'!J53,'Raw Data'!AD53,'Raw Data'!AL53,'Raw Data'!AX53)</f>
        <v>1.8749999999999999E-2</v>
      </c>
      <c r="C55">
        <f>AVERAGE('Raw Data'!K53,'Raw Data'!AE53,'Raw Data'!AM53,'Raw Data'!AY53)</f>
        <v>7.7499999999999999E-3</v>
      </c>
      <c r="D55">
        <f t="shared" si="2"/>
        <v>1.0999999999999999E-2</v>
      </c>
      <c r="E55">
        <f t="shared" si="3"/>
        <v>1.2649999999999998E-2</v>
      </c>
      <c r="F55">
        <f t="shared" si="4"/>
        <v>4.2500000000000003E-3</v>
      </c>
      <c r="G55">
        <f t="shared" si="5"/>
        <v>1.0999999999999999E-2</v>
      </c>
      <c r="H55">
        <f>AVERAGE('Raw Data'!N53,'Raw Data'!AN53,'Raw Data'!AR53,'Raw Data'!AZ53,'Raw Data'!BB53,'Raw Data'!BJ53)</f>
        <v>1.0166666666666666E-2</v>
      </c>
      <c r="I55">
        <f>AVERAGE('Raw Data'!O53,'Raw Data'!AO53,'Raw Data'!AS53,'Raw Data'!BA53,'Raw Data'!BC53,'Raw Data'!BK53)</f>
        <v>1.6833333333333332E-2</v>
      </c>
      <c r="J55">
        <f t="shared" si="6"/>
        <v>-6.6666666666666662E-3</v>
      </c>
      <c r="K55">
        <f t="shared" si="7"/>
        <v>7.4666666666666657E-3</v>
      </c>
      <c r="L55">
        <f t="shared" si="8"/>
        <v>1.2033333333333333E-2</v>
      </c>
      <c r="M55">
        <f t="shared" si="9"/>
        <v>-4.5666666666666677E-3</v>
      </c>
      <c r="N55">
        <f>AVERAGE('Raw Data'!F53,'Raw Data'!R53,'Raw Data'!V53,'Raw Data'!X53,'Raw Data'!Z53,'Raw Data'!AH53,'Raw Data'!AV53,'Raw Data'!BH53,'Raw Data'!BL53)</f>
        <v>2.2888888888888889E-2</v>
      </c>
      <c r="O55">
        <f>AVERAGE('Raw Data'!G53,'Raw Data'!S53,'Raw Data'!W53,'Raw Data'!Y53,'Raw Data'!AA53,'Raw Data'!AI53,'Raw Data'!AW53,'Raw Data'!BI53,'Raw Data'!BM53)</f>
        <v>3.3000000000000002E-2</v>
      </c>
      <c r="P55">
        <f t="shared" si="10"/>
        <v>-1.0111111111111112E-2</v>
      </c>
      <c r="Q55">
        <f t="shared" si="11"/>
        <v>2.2388888888888889E-2</v>
      </c>
      <c r="R55">
        <f t="shared" si="12"/>
        <v>2.8000000000000001E-2</v>
      </c>
      <c r="S55">
        <f t="shared" si="13"/>
        <v>-5.6111111111111119E-3</v>
      </c>
      <c r="T55">
        <f>AVERAGE('Raw Data'!H53,'Raw Data'!AJ53,'Raw Data'!AP53)</f>
        <v>2.8000000000000001E-2</v>
      </c>
      <c r="U55">
        <f>AVERAGE('Raw Data'!I53,'Raw Data'!AK53,'Raw Data'!AQ53)</f>
        <v>1.4999999999999999E-2</v>
      </c>
      <c r="V55">
        <f t="shared" si="14"/>
        <v>1.3000000000000001E-2</v>
      </c>
      <c r="W55">
        <f t="shared" si="15"/>
        <v>2.6000000000000002E-2</v>
      </c>
      <c r="X55">
        <f t="shared" si="16"/>
        <v>8.0000000000000002E-3</v>
      </c>
      <c r="Y55">
        <f t="shared" si="17"/>
        <v>1.8000000000000002E-2</v>
      </c>
      <c r="Z55">
        <f>AVERAGE('Raw Data'!P53)</f>
        <v>7.0000000000000001E-3</v>
      </c>
      <c r="AA55">
        <f>AVERAGE('Raw Data'!Q53)</f>
        <v>2.5999999999999999E-2</v>
      </c>
      <c r="AB55">
        <f t="shared" si="18"/>
        <v>-1.9E-2</v>
      </c>
      <c r="AC55">
        <f t="shared" si="19"/>
        <v>4.5000000000000005E-3</v>
      </c>
      <c r="AD55">
        <f t="shared" si="20"/>
        <v>2.2499999999999999E-2</v>
      </c>
      <c r="AE55">
        <f t="shared" si="21"/>
        <v>-1.7999999999999999E-2</v>
      </c>
      <c r="AF55">
        <f>AVERAGE('Raw Data'!B53,'Raw Data'!D53,'Raw Data'!L53,'Raw Data'!T53,'Raw Data'!AB53,'Raw Data'!AF53,'Raw Data'!AT53,'Raw Data'!BD53,'Raw Data'!BF53)</f>
        <v>2.6777777777777782E-2</v>
      </c>
      <c r="AG55">
        <f>AVERAGE('Raw Data'!C53,'Raw Data'!E53,'Raw Data'!M53,'Raw Data'!U53,'Raw Data'!AC53,'Raw Data'!AG53,'Raw Data'!AU53,'Raw Data'!BE53,'Raw Data'!BG53)</f>
        <v>6.2555555555555559E-2</v>
      </c>
      <c r="AH55">
        <f t="shared" si="22"/>
        <v>-3.5777777777777776E-2</v>
      </c>
      <c r="AI55">
        <f t="shared" si="23"/>
        <v>2.6277777777777782E-2</v>
      </c>
      <c r="AJ55">
        <f t="shared" si="24"/>
        <v>6.2555555555555559E-2</v>
      </c>
      <c r="AK55">
        <f t="shared" si="25"/>
        <v>-3.6277777777777777E-2</v>
      </c>
    </row>
    <row r="56" spans="1:37" x14ac:dyDescent="0.3">
      <c r="A56">
        <v>402</v>
      </c>
      <c r="B56">
        <f>AVERAGE('Raw Data'!J54,'Raw Data'!AD54,'Raw Data'!AL54,'Raw Data'!AX54)</f>
        <v>1.7750000000000002E-2</v>
      </c>
      <c r="C56">
        <f>AVERAGE('Raw Data'!K54,'Raw Data'!AE54,'Raw Data'!AM54,'Raw Data'!AY54)</f>
        <v>7.2499999999999995E-3</v>
      </c>
      <c r="D56">
        <f t="shared" si="2"/>
        <v>1.0500000000000002E-2</v>
      </c>
      <c r="E56">
        <f t="shared" si="3"/>
        <v>1.1650000000000001E-2</v>
      </c>
      <c r="F56">
        <f t="shared" si="4"/>
        <v>3.7499999999999994E-3</v>
      </c>
      <c r="G56">
        <f t="shared" si="5"/>
        <v>1.0500000000000002E-2</v>
      </c>
      <c r="H56">
        <f>AVERAGE('Raw Data'!N54,'Raw Data'!AN54,'Raw Data'!AR54,'Raw Data'!AZ54,'Raw Data'!BB54,'Raw Data'!BJ54)</f>
        <v>1.2666666666666665E-2</v>
      </c>
      <c r="I56">
        <f>AVERAGE('Raw Data'!O54,'Raw Data'!AO54,'Raw Data'!AS54,'Raw Data'!BA54,'Raw Data'!BC54,'Raw Data'!BK54)</f>
        <v>1.55E-2</v>
      </c>
      <c r="J56">
        <f t="shared" si="6"/>
        <v>-2.8333333333333353E-3</v>
      </c>
      <c r="K56">
        <f t="shared" si="7"/>
        <v>9.9666666666666653E-3</v>
      </c>
      <c r="L56">
        <f t="shared" si="8"/>
        <v>1.0700000000000001E-2</v>
      </c>
      <c r="M56">
        <f t="shared" si="9"/>
        <v>-7.3333333333333584E-4</v>
      </c>
      <c r="N56">
        <f>AVERAGE('Raw Data'!F54,'Raw Data'!R54,'Raw Data'!V54,'Raw Data'!X54,'Raw Data'!Z54,'Raw Data'!AH54,'Raw Data'!AV54,'Raw Data'!BH54,'Raw Data'!BL54)</f>
        <v>2.2444444444444447E-2</v>
      </c>
      <c r="O56">
        <f>AVERAGE('Raw Data'!G54,'Raw Data'!S54,'Raw Data'!W54,'Raw Data'!Y54,'Raw Data'!AA54,'Raw Data'!AI54,'Raw Data'!AW54,'Raw Data'!BI54,'Raw Data'!BM54)</f>
        <v>3.266666666666667E-2</v>
      </c>
      <c r="P56">
        <f t="shared" si="10"/>
        <v>-1.0222222222222223E-2</v>
      </c>
      <c r="Q56">
        <f t="shared" si="11"/>
        <v>2.1944444444444447E-2</v>
      </c>
      <c r="R56">
        <f t="shared" si="12"/>
        <v>2.7666666666666669E-2</v>
      </c>
      <c r="S56">
        <f t="shared" si="13"/>
        <v>-5.7222222222222223E-3</v>
      </c>
      <c r="T56">
        <f>AVERAGE('Raw Data'!H54,'Raw Data'!AJ54,'Raw Data'!AP54)</f>
        <v>2.8666666666666663E-2</v>
      </c>
      <c r="U56">
        <f>AVERAGE('Raw Data'!I54,'Raw Data'!AK54,'Raw Data'!AQ54)</f>
        <v>1.7333333333333336E-2</v>
      </c>
      <c r="V56">
        <f t="shared" si="14"/>
        <v>1.1333333333333327E-2</v>
      </c>
      <c r="W56">
        <f t="shared" si="15"/>
        <v>2.6666666666666665E-2</v>
      </c>
      <c r="X56">
        <f t="shared" si="16"/>
        <v>1.0333333333333337E-2</v>
      </c>
      <c r="Y56">
        <f t="shared" si="17"/>
        <v>1.6333333333333328E-2</v>
      </c>
      <c r="Z56">
        <f>AVERAGE('Raw Data'!P54)</f>
        <v>1.0999999999999999E-2</v>
      </c>
      <c r="AA56">
        <f>AVERAGE('Raw Data'!Q54)</f>
        <v>2.9000000000000001E-2</v>
      </c>
      <c r="AB56">
        <f t="shared" si="18"/>
        <v>-1.8000000000000002E-2</v>
      </c>
      <c r="AC56">
        <f t="shared" si="19"/>
        <v>8.4999999999999989E-3</v>
      </c>
      <c r="AD56">
        <f t="shared" si="20"/>
        <v>2.5500000000000002E-2</v>
      </c>
      <c r="AE56">
        <f t="shared" si="21"/>
        <v>-1.7000000000000001E-2</v>
      </c>
      <c r="AF56">
        <f>AVERAGE('Raw Data'!B54,'Raw Data'!D54,'Raw Data'!L54,'Raw Data'!T54,'Raw Data'!AB54,'Raw Data'!AF54,'Raw Data'!AT54,'Raw Data'!BD54,'Raw Data'!BF54)</f>
        <v>2.544444444444445E-2</v>
      </c>
      <c r="AG56">
        <f>AVERAGE('Raw Data'!C54,'Raw Data'!E54,'Raw Data'!M54,'Raw Data'!U54,'Raw Data'!AC54,'Raw Data'!AG54,'Raw Data'!AU54,'Raw Data'!BE54,'Raw Data'!BG54)</f>
        <v>6.1111111111111116E-2</v>
      </c>
      <c r="AH56">
        <f t="shared" si="22"/>
        <v>-3.5666666666666666E-2</v>
      </c>
      <c r="AI56">
        <f t="shared" si="23"/>
        <v>2.494444444444445E-2</v>
      </c>
      <c r="AJ56">
        <f t="shared" si="24"/>
        <v>6.1111111111111116E-2</v>
      </c>
      <c r="AK56">
        <f t="shared" si="25"/>
        <v>-3.6166666666666666E-2</v>
      </c>
    </row>
    <row r="57" spans="1:37" x14ac:dyDescent="0.3">
      <c r="A57">
        <v>403</v>
      </c>
      <c r="B57">
        <f>AVERAGE('Raw Data'!J55,'Raw Data'!AD55,'Raw Data'!AL55,'Raw Data'!AX55)</f>
        <v>1.8750000000000003E-2</v>
      </c>
      <c r="C57">
        <f>AVERAGE('Raw Data'!K55,'Raw Data'!AE55,'Raw Data'!AM55,'Raw Data'!AY55)</f>
        <v>8.0000000000000002E-3</v>
      </c>
      <c r="D57">
        <f t="shared" si="2"/>
        <v>1.0750000000000003E-2</v>
      </c>
      <c r="E57">
        <f t="shared" si="3"/>
        <v>1.2650000000000002E-2</v>
      </c>
      <c r="F57">
        <f t="shared" si="4"/>
        <v>4.5000000000000005E-3</v>
      </c>
      <c r="G57">
        <f t="shared" si="5"/>
        <v>1.0750000000000003E-2</v>
      </c>
      <c r="H57">
        <f>AVERAGE('Raw Data'!N55,'Raw Data'!AN55,'Raw Data'!AR55,'Raw Data'!AZ55,'Raw Data'!BB55,'Raw Data'!BJ55)</f>
        <v>1.3333333333333334E-2</v>
      </c>
      <c r="I57">
        <f>AVERAGE('Raw Data'!O55,'Raw Data'!AO55,'Raw Data'!AS55,'Raw Data'!BA55,'Raw Data'!BC55,'Raw Data'!BK55)</f>
        <v>1.6666666666666666E-2</v>
      </c>
      <c r="J57">
        <f t="shared" si="6"/>
        <v>-3.3333333333333322E-3</v>
      </c>
      <c r="K57">
        <f t="shared" si="7"/>
        <v>1.0633333333333335E-2</v>
      </c>
      <c r="L57">
        <f t="shared" si="8"/>
        <v>1.1866666666666668E-2</v>
      </c>
      <c r="M57">
        <f t="shared" si="9"/>
        <v>-1.2333333333333328E-3</v>
      </c>
      <c r="N57">
        <f>AVERAGE('Raw Data'!F55,'Raw Data'!R55,'Raw Data'!V55,'Raw Data'!X55,'Raw Data'!Z55,'Raw Data'!AH55,'Raw Data'!AV55,'Raw Data'!BH55,'Raw Data'!BL55)</f>
        <v>2.3111111111111114E-2</v>
      </c>
      <c r="O57">
        <f>AVERAGE('Raw Data'!G55,'Raw Data'!S55,'Raw Data'!W55,'Raw Data'!Y55,'Raw Data'!AA55,'Raw Data'!AI55,'Raw Data'!AW55,'Raw Data'!BI55,'Raw Data'!BM55)</f>
        <v>3.3777777777777768E-2</v>
      </c>
      <c r="P57">
        <f t="shared" si="10"/>
        <v>-1.0666666666666654E-2</v>
      </c>
      <c r="Q57">
        <f t="shared" si="11"/>
        <v>2.2611111111111113E-2</v>
      </c>
      <c r="R57">
        <f t="shared" si="12"/>
        <v>2.8777777777777767E-2</v>
      </c>
      <c r="S57">
        <f t="shared" si="13"/>
        <v>-6.1666666666666536E-3</v>
      </c>
      <c r="T57">
        <f>AVERAGE('Raw Data'!H55,'Raw Data'!AJ55,'Raw Data'!AP55)</f>
        <v>2.6666666666666668E-2</v>
      </c>
      <c r="U57">
        <f>AVERAGE('Raw Data'!I55,'Raw Data'!AK55,'Raw Data'!AQ55)</f>
        <v>1.7000000000000001E-2</v>
      </c>
      <c r="V57">
        <f t="shared" si="14"/>
        <v>9.6666666666666672E-3</v>
      </c>
      <c r="W57">
        <f t="shared" si="15"/>
        <v>2.466666666666667E-2</v>
      </c>
      <c r="X57">
        <f t="shared" si="16"/>
        <v>1.0000000000000002E-2</v>
      </c>
      <c r="Y57">
        <f t="shared" si="17"/>
        <v>1.4666666666666668E-2</v>
      </c>
      <c r="Z57">
        <f>AVERAGE('Raw Data'!P55)</f>
        <v>1.2E-2</v>
      </c>
      <c r="AA57">
        <f>AVERAGE('Raw Data'!Q55)</f>
        <v>3.4000000000000002E-2</v>
      </c>
      <c r="AB57">
        <f t="shared" si="18"/>
        <v>-2.2000000000000002E-2</v>
      </c>
      <c r="AC57">
        <f t="shared" si="19"/>
        <v>9.4999999999999998E-3</v>
      </c>
      <c r="AD57">
        <f t="shared" si="20"/>
        <v>3.0500000000000003E-2</v>
      </c>
      <c r="AE57">
        <f t="shared" si="21"/>
        <v>-2.1000000000000005E-2</v>
      </c>
      <c r="AF57">
        <f>AVERAGE('Raw Data'!B55,'Raw Data'!D55,'Raw Data'!L55,'Raw Data'!T55,'Raw Data'!AB55,'Raw Data'!AF55,'Raw Data'!AT55,'Raw Data'!BD55,'Raw Data'!BF55)</f>
        <v>2.5222222222222226E-2</v>
      </c>
      <c r="AG57">
        <f>AVERAGE('Raw Data'!C55,'Raw Data'!E55,'Raw Data'!M55,'Raw Data'!U55,'Raw Data'!AC55,'Raw Data'!AG55,'Raw Data'!AU55,'Raw Data'!BE55,'Raw Data'!BG55)</f>
        <v>5.9111111111111114E-2</v>
      </c>
      <c r="AH57">
        <f t="shared" si="22"/>
        <v>-3.3888888888888885E-2</v>
      </c>
      <c r="AI57">
        <f t="shared" si="23"/>
        <v>2.4722222222222225E-2</v>
      </c>
      <c r="AJ57">
        <f t="shared" si="24"/>
        <v>5.9111111111111114E-2</v>
      </c>
      <c r="AK57">
        <f t="shared" si="25"/>
        <v>-3.4388888888888886E-2</v>
      </c>
    </row>
    <row r="58" spans="1:37" x14ac:dyDescent="0.3">
      <c r="A58">
        <v>404</v>
      </c>
      <c r="B58">
        <f>AVERAGE('Raw Data'!J56,'Raw Data'!AD56,'Raw Data'!AL56,'Raw Data'!AX56)</f>
        <v>1.7749999999999998E-2</v>
      </c>
      <c r="C58">
        <f>AVERAGE('Raw Data'!K56,'Raw Data'!AE56,'Raw Data'!AM56,'Raw Data'!AY56)</f>
        <v>8.9999999999999993E-3</v>
      </c>
      <c r="D58">
        <f t="shared" si="2"/>
        <v>8.7499999999999991E-3</v>
      </c>
      <c r="E58">
        <f t="shared" si="3"/>
        <v>1.1649999999999997E-2</v>
      </c>
      <c r="F58">
        <f t="shared" si="4"/>
        <v>5.4999999999999997E-3</v>
      </c>
      <c r="G58">
        <f t="shared" si="5"/>
        <v>8.7499999999999991E-3</v>
      </c>
      <c r="H58">
        <f>AVERAGE('Raw Data'!N56,'Raw Data'!AN56,'Raw Data'!AR56,'Raw Data'!AZ56,'Raw Data'!BB56,'Raw Data'!BJ56)</f>
        <v>1.3333333333333334E-2</v>
      </c>
      <c r="I58">
        <f>AVERAGE('Raw Data'!O56,'Raw Data'!AO56,'Raw Data'!AS56,'Raw Data'!BA56,'Raw Data'!BC56,'Raw Data'!BK56)</f>
        <v>1.8499999999999999E-2</v>
      </c>
      <c r="J58">
        <f t="shared" si="6"/>
        <v>-5.1666666666666649E-3</v>
      </c>
      <c r="K58">
        <f t="shared" si="7"/>
        <v>1.0633333333333335E-2</v>
      </c>
      <c r="L58">
        <f t="shared" si="8"/>
        <v>1.37E-2</v>
      </c>
      <c r="M58">
        <f t="shared" si="9"/>
        <v>-3.0666666666666655E-3</v>
      </c>
      <c r="N58">
        <f>AVERAGE('Raw Data'!F56,'Raw Data'!R56,'Raw Data'!V56,'Raw Data'!X56,'Raw Data'!Z56,'Raw Data'!AH56,'Raw Data'!AV56,'Raw Data'!BH56,'Raw Data'!BL56)</f>
        <v>2.0333333333333332E-2</v>
      </c>
      <c r="O58">
        <f>AVERAGE('Raw Data'!G56,'Raw Data'!S56,'Raw Data'!W56,'Raw Data'!Y56,'Raw Data'!AA56,'Raw Data'!AI56,'Raw Data'!AW56,'Raw Data'!BI56,'Raw Data'!BM56)</f>
        <v>3.1222222222222224E-2</v>
      </c>
      <c r="P58">
        <f t="shared" si="10"/>
        <v>-1.0888888888888892E-2</v>
      </c>
      <c r="Q58">
        <f t="shared" si="11"/>
        <v>1.9833333333333331E-2</v>
      </c>
      <c r="R58">
        <f t="shared" si="12"/>
        <v>2.6222222222222223E-2</v>
      </c>
      <c r="S58">
        <f t="shared" si="13"/>
        <v>-6.3888888888888919E-3</v>
      </c>
      <c r="T58">
        <f>AVERAGE('Raw Data'!H56,'Raw Data'!AJ56,'Raw Data'!AP56)</f>
        <v>2.8333333333333332E-2</v>
      </c>
      <c r="U58">
        <f>AVERAGE('Raw Data'!I56,'Raw Data'!AK56,'Raw Data'!AQ56)</f>
        <v>1.5333333333333332E-2</v>
      </c>
      <c r="V58">
        <f t="shared" si="14"/>
        <v>1.2999999999999999E-2</v>
      </c>
      <c r="W58">
        <f t="shared" si="15"/>
        <v>2.6333333333333334E-2</v>
      </c>
      <c r="X58">
        <f t="shared" si="16"/>
        <v>8.3333333333333315E-3</v>
      </c>
      <c r="Y58">
        <f t="shared" si="17"/>
        <v>1.8000000000000002E-2</v>
      </c>
      <c r="Z58">
        <f>AVERAGE('Raw Data'!P56)</f>
        <v>4.0000000000000001E-3</v>
      </c>
      <c r="AA58">
        <f>AVERAGE('Raw Data'!Q56)</f>
        <v>2.5999999999999999E-2</v>
      </c>
      <c r="AB58">
        <f t="shared" si="18"/>
        <v>-2.1999999999999999E-2</v>
      </c>
      <c r="AC58">
        <f t="shared" si="19"/>
        <v>1.5E-3</v>
      </c>
      <c r="AD58">
        <f t="shared" si="20"/>
        <v>2.2499999999999999E-2</v>
      </c>
      <c r="AE58">
        <f t="shared" si="21"/>
        <v>-2.0999999999999998E-2</v>
      </c>
      <c r="AF58">
        <f>AVERAGE('Raw Data'!B56,'Raw Data'!D56,'Raw Data'!L56,'Raw Data'!T56,'Raw Data'!AB56,'Raw Data'!AF56,'Raw Data'!AT56,'Raw Data'!BD56,'Raw Data'!BF56)</f>
        <v>2.4333333333333335E-2</v>
      </c>
      <c r="AG58">
        <f>AVERAGE('Raw Data'!C56,'Raw Data'!E56,'Raw Data'!M56,'Raw Data'!U56,'Raw Data'!AC56,'Raw Data'!AG56,'Raw Data'!AU56,'Raw Data'!BE56,'Raw Data'!BG56)</f>
        <v>5.7000000000000002E-2</v>
      </c>
      <c r="AH58">
        <f t="shared" si="22"/>
        <v>-3.2666666666666663E-2</v>
      </c>
      <c r="AI58">
        <f t="shared" si="23"/>
        <v>2.3833333333333335E-2</v>
      </c>
      <c r="AJ58">
        <f t="shared" si="24"/>
        <v>5.7000000000000002E-2</v>
      </c>
      <c r="AK58">
        <f t="shared" si="25"/>
        <v>-3.3166666666666664E-2</v>
      </c>
    </row>
    <row r="59" spans="1:37" x14ac:dyDescent="0.3">
      <c r="A59">
        <v>405</v>
      </c>
      <c r="B59">
        <f>AVERAGE('Raw Data'!J57,'Raw Data'!AD57,'Raw Data'!AL57,'Raw Data'!AX57)</f>
        <v>1.925E-2</v>
      </c>
      <c r="C59">
        <f>AVERAGE('Raw Data'!K57,'Raw Data'!AE57,'Raw Data'!AM57,'Raw Data'!AY57)</f>
        <v>8.4999999999999989E-3</v>
      </c>
      <c r="D59">
        <f t="shared" si="2"/>
        <v>1.0750000000000001E-2</v>
      </c>
      <c r="E59">
        <f t="shared" si="3"/>
        <v>1.3149999999999998E-2</v>
      </c>
      <c r="F59">
        <f t="shared" si="4"/>
        <v>4.9999999999999992E-3</v>
      </c>
      <c r="G59">
        <f t="shared" si="5"/>
        <v>1.0750000000000001E-2</v>
      </c>
      <c r="H59">
        <f>AVERAGE('Raw Data'!N57,'Raw Data'!AN57,'Raw Data'!AR57,'Raw Data'!AZ57,'Raw Data'!BB57,'Raw Data'!BJ57)</f>
        <v>1.1000000000000001E-2</v>
      </c>
      <c r="I59">
        <f>AVERAGE('Raw Data'!O57,'Raw Data'!AO57,'Raw Data'!AS57,'Raw Data'!BA57,'Raw Data'!BC57,'Raw Data'!BK57)</f>
        <v>1.6499999999999997E-2</v>
      </c>
      <c r="J59">
        <f t="shared" si="6"/>
        <v>-5.4999999999999962E-3</v>
      </c>
      <c r="K59">
        <f t="shared" si="7"/>
        <v>8.3000000000000018E-3</v>
      </c>
      <c r="L59">
        <f t="shared" si="8"/>
        <v>1.1699999999999999E-2</v>
      </c>
      <c r="M59">
        <f t="shared" si="9"/>
        <v>-3.3999999999999968E-3</v>
      </c>
      <c r="N59">
        <f>AVERAGE('Raw Data'!F57,'Raw Data'!R57,'Raw Data'!V57,'Raw Data'!X57,'Raw Data'!Z57,'Raw Data'!AH57,'Raw Data'!AV57,'Raw Data'!BH57,'Raw Data'!BL57)</f>
        <v>1.9666666666666669E-2</v>
      </c>
      <c r="O59">
        <f>AVERAGE('Raw Data'!G57,'Raw Data'!S57,'Raw Data'!W57,'Raw Data'!Y57,'Raw Data'!AA57,'Raw Data'!AI57,'Raw Data'!AW57,'Raw Data'!BI57,'Raw Data'!BM57)</f>
        <v>3.177777777777778E-2</v>
      </c>
      <c r="P59">
        <f t="shared" si="10"/>
        <v>-1.2111111111111111E-2</v>
      </c>
      <c r="Q59">
        <f t="shared" si="11"/>
        <v>1.9166666666666669E-2</v>
      </c>
      <c r="R59">
        <f t="shared" si="12"/>
        <v>2.6777777777777779E-2</v>
      </c>
      <c r="S59">
        <f t="shared" si="13"/>
        <v>-7.6111111111111102E-3</v>
      </c>
      <c r="T59">
        <f>AVERAGE('Raw Data'!H57,'Raw Data'!AJ57,'Raw Data'!AP57)</f>
        <v>3.0666666666666665E-2</v>
      </c>
      <c r="U59">
        <f>AVERAGE('Raw Data'!I57,'Raw Data'!AK57,'Raw Data'!AQ57)</f>
        <v>1.3333333333333334E-2</v>
      </c>
      <c r="V59">
        <f t="shared" si="14"/>
        <v>1.7333333333333333E-2</v>
      </c>
      <c r="W59">
        <f t="shared" si="15"/>
        <v>2.8666666666666667E-2</v>
      </c>
      <c r="X59">
        <f t="shared" si="16"/>
        <v>6.333333333333334E-3</v>
      </c>
      <c r="Y59">
        <f t="shared" si="17"/>
        <v>2.2333333333333334E-2</v>
      </c>
      <c r="Z59">
        <f>AVERAGE('Raw Data'!P57)</f>
        <v>8.9999999999999993E-3</v>
      </c>
      <c r="AA59">
        <f>AVERAGE('Raw Data'!Q57)</f>
        <v>2.8000000000000001E-2</v>
      </c>
      <c r="AB59">
        <f t="shared" si="18"/>
        <v>-1.9000000000000003E-2</v>
      </c>
      <c r="AC59">
        <f t="shared" si="19"/>
        <v>6.4999999999999988E-3</v>
      </c>
      <c r="AD59">
        <f t="shared" si="20"/>
        <v>2.4500000000000001E-2</v>
      </c>
      <c r="AE59">
        <f t="shared" si="21"/>
        <v>-1.8000000000000002E-2</v>
      </c>
      <c r="AF59">
        <f>AVERAGE('Raw Data'!B57,'Raw Data'!D57,'Raw Data'!L57,'Raw Data'!T57,'Raw Data'!AB57,'Raw Data'!AF57,'Raw Data'!AT57,'Raw Data'!BD57,'Raw Data'!BF57)</f>
        <v>2.5000000000000005E-2</v>
      </c>
      <c r="AG59">
        <f>AVERAGE('Raw Data'!C57,'Raw Data'!E57,'Raw Data'!M57,'Raw Data'!U57,'Raw Data'!AC57,'Raw Data'!AG57,'Raw Data'!AU57,'Raw Data'!BE57,'Raw Data'!BG57)</f>
        <v>5.7222222222222223E-2</v>
      </c>
      <c r="AH59">
        <f t="shared" si="22"/>
        <v>-3.2222222222222222E-2</v>
      </c>
      <c r="AI59">
        <f t="shared" si="23"/>
        <v>2.4500000000000004E-2</v>
      </c>
      <c r="AJ59">
        <f t="shared" si="24"/>
        <v>5.7222222222222223E-2</v>
      </c>
      <c r="AK59">
        <f t="shared" si="25"/>
        <v>-3.2722222222222222E-2</v>
      </c>
    </row>
    <row r="60" spans="1:37" x14ac:dyDescent="0.3">
      <c r="A60">
        <v>406</v>
      </c>
      <c r="B60">
        <f>AVERAGE('Raw Data'!J58,'Raw Data'!AD58,'Raw Data'!AL58,'Raw Data'!AX58)</f>
        <v>2.0750000000000001E-2</v>
      </c>
      <c r="C60">
        <f>AVERAGE('Raw Data'!K58,'Raw Data'!AE58,'Raw Data'!AM58,'Raw Data'!AY58)</f>
        <v>9.4999999999999998E-3</v>
      </c>
      <c r="D60">
        <f t="shared" si="2"/>
        <v>1.1250000000000001E-2</v>
      </c>
      <c r="E60">
        <f t="shared" si="3"/>
        <v>1.465E-2</v>
      </c>
      <c r="F60">
        <f t="shared" si="4"/>
        <v>6.0000000000000001E-3</v>
      </c>
      <c r="G60">
        <f t="shared" si="5"/>
        <v>1.1250000000000001E-2</v>
      </c>
      <c r="H60">
        <f>AVERAGE('Raw Data'!N58,'Raw Data'!AN58,'Raw Data'!AR58,'Raw Data'!AZ58,'Raw Data'!BB58,'Raw Data'!BJ58)</f>
        <v>1.0833333333333334E-2</v>
      </c>
      <c r="I60">
        <f>AVERAGE('Raw Data'!O58,'Raw Data'!AO58,'Raw Data'!AS58,'Raw Data'!BA58,'Raw Data'!BC58,'Raw Data'!BK58)</f>
        <v>1.6333333333333335E-2</v>
      </c>
      <c r="J60">
        <f t="shared" si="6"/>
        <v>-5.5000000000000014E-3</v>
      </c>
      <c r="K60">
        <f t="shared" si="7"/>
        <v>8.1333333333333327E-3</v>
      </c>
      <c r="L60">
        <f t="shared" si="8"/>
        <v>1.1533333333333336E-2</v>
      </c>
      <c r="M60">
        <f t="shared" si="9"/>
        <v>-3.4000000000000037E-3</v>
      </c>
      <c r="N60">
        <f>AVERAGE('Raw Data'!F58,'Raw Data'!R58,'Raw Data'!V58,'Raw Data'!X58,'Raw Data'!Z58,'Raw Data'!AH58,'Raw Data'!AV58,'Raw Data'!BH58,'Raw Data'!BL58)</f>
        <v>2.1555555555555557E-2</v>
      </c>
      <c r="O60">
        <f>AVERAGE('Raw Data'!G58,'Raw Data'!S58,'Raw Data'!W58,'Raw Data'!Y58,'Raw Data'!AA58,'Raw Data'!AI58,'Raw Data'!AW58,'Raw Data'!BI58,'Raw Data'!BM58)</f>
        <v>3.0888888888888893E-2</v>
      </c>
      <c r="P60">
        <f t="shared" si="10"/>
        <v>-9.3333333333333358E-3</v>
      </c>
      <c r="Q60">
        <f t="shared" si="11"/>
        <v>2.1055555555555557E-2</v>
      </c>
      <c r="R60">
        <f t="shared" si="12"/>
        <v>2.5888888888888892E-2</v>
      </c>
      <c r="S60">
        <f t="shared" si="13"/>
        <v>-4.8333333333333353E-3</v>
      </c>
      <c r="T60">
        <f>AVERAGE('Raw Data'!H58,'Raw Data'!AJ58,'Raw Data'!AP58)</f>
        <v>2.8999999999999998E-2</v>
      </c>
      <c r="U60">
        <f>AVERAGE('Raw Data'!I58,'Raw Data'!AK58,'Raw Data'!AQ58)</f>
        <v>1.0666666666666665E-2</v>
      </c>
      <c r="V60">
        <f t="shared" si="14"/>
        <v>1.8333333333333333E-2</v>
      </c>
      <c r="W60">
        <f t="shared" si="15"/>
        <v>2.6999999999999996E-2</v>
      </c>
      <c r="X60">
        <f t="shared" si="16"/>
        <v>3.6666666666666644E-3</v>
      </c>
      <c r="Y60">
        <f t="shared" si="17"/>
        <v>2.3333333333333331E-2</v>
      </c>
      <c r="Z60">
        <f>AVERAGE('Raw Data'!P58)</f>
        <v>8.9999999999999993E-3</v>
      </c>
      <c r="AA60">
        <f>AVERAGE('Raw Data'!Q58)</f>
        <v>2.9000000000000001E-2</v>
      </c>
      <c r="AB60">
        <f t="shared" si="18"/>
        <v>-2.0000000000000004E-2</v>
      </c>
      <c r="AC60">
        <f t="shared" si="19"/>
        <v>6.4999999999999988E-3</v>
      </c>
      <c r="AD60">
        <f t="shared" si="20"/>
        <v>2.5500000000000002E-2</v>
      </c>
      <c r="AE60">
        <f t="shared" si="21"/>
        <v>-1.9000000000000003E-2</v>
      </c>
      <c r="AF60">
        <f>AVERAGE('Raw Data'!B58,'Raw Data'!D58,'Raw Data'!L58,'Raw Data'!T58,'Raw Data'!AB58,'Raw Data'!AF58,'Raw Data'!AT58,'Raw Data'!BD58,'Raw Data'!BF58)</f>
        <v>2.4666666666666667E-2</v>
      </c>
      <c r="AG60">
        <f>AVERAGE('Raw Data'!C58,'Raw Data'!E58,'Raw Data'!M58,'Raw Data'!U58,'Raw Data'!AC58,'Raw Data'!AG58,'Raw Data'!AU58,'Raw Data'!BE58,'Raw Data'!BG58)</f>
        <v>5.8000000000000003E-2</v>
      </c>
      <c r="AH60">
        <f t="shared" si="22"/>
        <v>-3.333333333333334E-2</v>
      </c>
      <c r="AI60">
        <f t="shared" si="23"/>
        <v>2.4166666666666666E-2</v>
      </c>
      <c r="AJ60">
        <f t="shared" si="24"/>
        <v>5.8000000000000003E-2</v>
      </c>
      <c r="AK60">
        <f t="shared" si="25"/>
        <v>-3.383333333333334E-2</v>
      </c>
    </row>
    <row r="61" spans="1:37" x14ac:dyDescent="0.3">
      <c r="A61">
        <v>407</v>
      </c>
      <c r="B61">
        <f>AVERAGE('Raw Data'!J59,'Raw Data'!AD59,'Raw Data'!AL59,'Raw Data'!AX59)</f>
        <v>1.975E-2</v>
      </c>
      <c r="C61">
        <f>AVERAGE('Raw Data'!K59,'Raw Data'!AE59,'Raw Data'!AM59,'Raw Data'!AY59)</f>
        <v>8.9999999999999993E-3</v>
      </c>
      <c r="D61">
        <f t="shared" si="2"/>
        <v>1.0750000000000001E-2</v>
      </c>
      <c r="E61">
        <f t="shared" si="3"/>
        <v>1.3649999999999999E-2</v>
      </c>
      <c r="F61">
        <f t="shared" si="4"/>
        <v>5.4999999999999997E-3</v>
      </c>
      <c r="G61">
        <f t="shared" si="5"/>
        <v>1.0750000000000001E-2</v>
      </c>
      <c r="H61">
        <f>AVERAGE('Raw Data'!N59,'Raw Data'!AN59,'Raw Data'!AR59,'Raw Data'!AZ59,'Raw Data'!BB59,'Raw Data'!BJ59)</f>
        <v>1.4500000000000001E-2</v>
      </c>
      <c r="I61">
        <f>AVERAGE('Raw Data'!O59,'Raw Data'!AO59,'Raw Data'!AS59,'Raw Data'!BA59,'Raw Data'!BC59,'Raw Data'!BK59)</f>
        <v>1.4833333333333336E-2</v>
      </c>
      <c r="J61">
        <f t="shared" si="6"/>
        <v>-3.3333333333333479E-4</v>
      </c>
      <c r="K61">
        <f t="shared" si="7"/>
        <v>1.1800000000000001E-2</v>
      </c>
      <c r="L61">
        <f t="shared" si="8"/>
        <v>1.0033333333333335E-2</v>
      </c>
      <c r="M61">
        <f t="shared" si="9"/>
        <v>1.7666666666666664E-3</v>
      </c>
      <c r="N61">
        <f>AVERAGE('Raw Data'!F59,'Raw Data'!R59,'Raw Data'!V59,'Raw Data'!X59,'Raw Data'!Z59,'Raw Data'!AH59,'Raw Data'!AV59,'Raw Data'!BH59,'Raw Data'!BL59)</f>
        <v>2.1333333333333333E-2</v>
      </c>
      <c r="O61">
        <f>AVERAGE('Raw Data'!G59,'Raw Data'!S59,'Raw Data'!W59,'Raw Data'!Y59,'Raw Data'!AA59,'Raw Data'!AI59,'Raw Data'!AW59,'Raw Data'!BI59,'Raw Data'!BM59)</f>
        <v>2.9888888888888892E-2</v>
      </c>
      <c r="P61">
        <f t="shared" si="10"/>
        <v>-8.5555555555555593E-3</v>
      </c>
      <c r="Q61">
        <f t="shared" si="11"/>
        <v>2.0833333333333332E-2</v>
      </c>
      <c r="R61">
        <f t="shared" si="12"/>
        <v>2.4888888888888891E-2</v>
      </c>
      <c r="S61">
        <f t="shared" si="13"/>
        <v>-4.0555555555555588E-3</v>
      </c>
      <c r="T61">
        <f>AVERAGE('Raw Data'!H59,'Raw Data'!AJ59,'Raw Data'!AP59)</f>
        <v>2.6666666666666668E-2</v>
      </c>
      <c r="U61">
        <f>AVERAGE('Raw Data'!I59,'Raw Data'!AK59,'Raw Data'!AQ59)</f>
        <v>1.4333333333333332E-2</v>
      </c>
      <c r="V61">
        <f t="shared" si="14"/>
        <v>1.2333333333333337E-2</v>
      </c>
      <c r="W61">
        <f t="shared" si="15"/>
        <v>2.466666666666667E-2</v>
      </c>
      <c r="X61">
        <f t="shared" si="16"/>
        <v>7.3333333333333315E-3</v>
      </c>
      <c r="Y61">
        <f t="shared" si="17"/>
        <v>1.7333333333333339E-2</v>
      </c>
      <c r="Z61">
        <f>AVERAGE('Raw Data'!P59)</f>
        <v>0.01</v>
      </c>
      <c r="AA61">
        <f>AVERAGE('Raw Data'!Q59)</f>
        <v>2.5999999999999999E-2</v>
      </c>
      <c r="AB61">
        <f t="shared" si="18"/>
        <v>-1.6E-2</v>
      </c>
      <c r="AC61">
        <f t="shared" si="19"/>
        <v>7.4999999999999997E-3</v>
      </c>
      <c r="AD61">
        <f t="shared" si="20"/>
        <v>2.2499999999999999E-2</v>
      </c>
      <c r="AE61">
        <f t="shared" si="21"/>
        <v>-1.4999999999999999E-2</v>
      </c>
      <c r="AF61">
        <f>AVERAGE('Raw Data'!B59,'Raw Data'!D59,'Raw Data'!L59,'Raw Data'!T59,'Raw Data'!AB59,'Raw Data'!AF59,'Raw Data'!AT59,'Raw Data'!BD59,'Raw Data'!BF59)</f>
        <v>2.3555555555555559E-2</v>
      </c>
      <c r="AG61">
        <f>AVERAGE('Raw Data'!C59,'Raw Data'!E59,'Raw Data'!M59,'Raw Data'!U59,'Raw Data'!AC59,'Raw Data'!AG59,'Raw Data'!AU59,'Raw Data'!BE59,'Raw Data'!BG59)</f>
        <v>5.7222222222222223E-2</v>
      </c>
      <c r="AH61">
        <f t="shared" si="22"/>
        <v>-3.3666666666666664E-2</v>
      </c>
      <c r="AI61">
        <f t="shared" si="23"/>
        <v>2.3055555555555558E-2</v>
      </c>
      <c r="AJ61">
        <f t="shared" si="24"/>
        <v>5.7222222222222223E-2</v>
      </c>
      <c r="AK61">
        <f t="shared" si="25"/>
        <v>-3.4166666666666665E-2</v>
      </c>
    </row>
    <row r="62" spans="1:37" x14ac:dyDescent="0.3">
      <c r="A62">
        <v>408</v>
      </c>
      <c r="B62">
        <f>AVERAGE('Raw Data'!J60,'Raw Data'!AD60,'Raw Data'!AL60,'Raw Data'!AX60)</f>
        <v>0.02</v>
      </c>
      <c r="C62">
        <f>AVERAGE('Raw Data'!K60,'Raw Data'!AE60,'Raw Data'!AM60,'Raw Data'!AY60)</f>
        <v>7.000000000000001E-3</v>
      </c>
      <c r="D62">
        <f t="shared" si="2"/>
        <v>1.2999999999999999E-2</v>
      </c>
      <c r="E62">
        <f t="shared" si="3"/>
        <v>1.3899999999999999E-2</v>
      </c>
      <c r="F62">
        <f t="shared" si="4"/>
        <v>3.5000000000000009E-3</v>
      </c>
      <c r="G62">
        <f t="shared" si="5"/>
        <v>1.2999999999999999E-2</v>
      </c>
      <c r="H62">
        <f>AVERAGE('Raw Data'!N60,'Raw Data'!AN60,'Raw Data'!AR60,'Raw Data'!AZ60,'Raw Data'!BB60,'Raw Data'!BJ60)</f>
        <v>1.2999999999999999E-2</v>
      </c>
      <c r="I62">
        <f>AVERAGE('Raw Data'!O60,'Raw Data'!AO60,'Raw Data'!AS60,'Raw Data'!BA60,'Raw Data'!BC60,'Raw Data'!BK60)</f>
        <v>1.5666666666666666E-2</v>
      </c>
      <c r="J62">
        <f t="shared" si="6"/>
        <v>-2.6666666666666661E-3</v>
      </c>
      <c r="K62">
        <f t="shared" si="7"/>
        <v>1.03E-2</v>
      </c>
      <c r="L62">
        <f t="shared" si="8"/>
        <v>1.0866666666666667E-2</v>
      </c>
      <c r="M62">
        <f t="shared" si="9"/>
        <v>-5.6666666666666671E-4</v>
      </c>
      <c r="N62">
        <f>AVERAGE('Raw Data'!F60,'Raw Data'!R60,'Raw Data'!V60,'Raw Data'!X60,'Raw Data'!Z60,'Raw Data'!AH60,'Raw Data'!AV60,'Raw Data'!BH60,'Raw Data'!BL60)</f>
        <v>2.0666666666666667E-2</v>
      </c>
      <c r="O62">
        <f>AVERAGE('Raw Data'!G60,'Raw Data'!S60,'Raw Data'!W60,'Raw Data'!Y60,'Raw Data'!AA60,'Raw Data'!AI60,'Raw Data'!AW60,'Raw Data'!BI60,'Raw Data'!BM60)</f>
        <v>2.9444444444444447E-2</v>
      </c>
      <c r="P62">
        <f t="shared" si="10"/>
        <v>-8.7777777777777802E-3</v>
      </c>
      <c r="Q62">
        <f t="shared" si="11"/>
        <v>2.0166666666666666E-2</v>
      </c>
      <c r="R62">
        <f t="shared" si="12"/>
        <v>2.4444444444444446E-2</v>
      </c>
      <c r="S62">
        <f t="shared" si="13"/>
        <v>-4.2777777777777796E-3</v>
      </c>
      <c r="T62">
        <f>AVERAGE('Raw Data'!H60,'Raw Data'!AJ60,'Raw Data'!AP60)</f>
        <v>2.633333333333333E-2</v>
      </c>
      <c r="U62">
        <f>AVERAGE('Raw Data'!I60,'Raw Data'!AK60,'Raw Data'!AQ60)</f>
        <v>1.7333333333333333E-2</v>
      </c>
      <c r="V62">
        <f t="shared" si="14"/>
        <v>8.9999999999999976E-3</v>
      </c>
      <c r="W62">
        <f t="shared" si="15"/>
        <v>2.4333333333333332E-2</v>
      </c>
      <c r="X62">
        <f t="shared" si="16"/>
        <v>1.0333333333333333E-2</v>
      </c>
      <c r="Y62">
        <f t="shared" si="17"/>
        <v>1.3999999999999999E-2</v>
      </c>
      <c r="Z62">
        <f>AVERAGE('Raw Data'!P60)</f>
        <v>1.4999999999999999E-2</v>
      </c>
      <c r="AA62">
        <f>AVERAGE('Raw Data'!Q60)</f>
        <v>2.5000000000000001E-2</v>
      </c>
      <c r="AB62">
        <f t="shared" si="18"/>
        <v>-1.0000000000000002E-2</v>
      </c>
      <c r="AC62">
        <f t="shared" si="19"/>
        <v>1.2499999999999999E-2</v>
      </c>
      <c r="AD62">
        <f t="shared" si="20"/>
        <v>2.1500000000000002E-2</v>
      </c>
      <c r="AE62">
        <f t="shared" si="21"/>
        <v>-9.0000000000000028E-3</v>
      </c>
      <c r="AF62">
        <f>AVERAGE('Raw Data'!B60,'Raw Data'!D60,'Raw Data'!L60,'Raw Data'!T60,'Raw Data'!AB60,'Raw Data'!AF60,'Raw Data'!AT60,'Raw Data'!BD60,'Raw Data'!BF60)</f>
        <v>2.322222222222222E-2</v>
      </c>
      <c r="AG62">
        <f>AVERAGE('Raw Data'!C60,'Raw Data'!E60,'Raw Data'!M60,'Raw Data'!U60,'Raw Data'!AC60,'Raw Data'!AG60,'Raw Data'!AU60,'Raw Data'!BE60,'Raw Data'!BG60)</f>
        <v>5.411111111111111E-2</v>
      </c>
      <c r="AH62">
        <f t="shared" si="22"/>
        <v>-3.0888888888888889E-2</v>
      </c>
      <c r="AI62">
        <f t="shared" si="23"/>
        <v>2.272222222222222E-2</v>
      </c>
      <c r="AJ62">
        <f t="shared" si="24"/>
        <v>5.411111111111111E-2</v>
      </c>
      <c r="AK62">
        <f t="shared" si="25"/>
        <v>-3.138888888888889E-2</v>
      </c>
    </row>
    <row r="63" spans="1:37" x14ac:dyDescent="0.3">
      <c r="A63">
        <v>409</v>
      </c>
      <c r="B63">
        <f>AVERAGE('Raw Data'!J61,'Raw Data'!AD61,'Raw Data'!AL61,'Raw Data'!AX61)</f>
        <v>1.975E-2</v>
      </c>
      <c r="C63">
        <f>AVERAGE('Raw Data'!K61,'Raw Data'!AE61,'Raw Data'!AM61,'Raw Data'!AY61)</f>
        <v>6.4999999999999997E-3</v>
      </c>
      <c r="D63">
        <f t="shared" si="2"/>
        <v>1.3250000000000001E-2</v>
      </c>
      <c r="E63">
        <f t="shared" si="3"/>
        <v>1.3649999999999999E-2</v>
      </c>
      <c r="F63">
        <f t="shared" si="4"/>
        <v>2.9999999999999996E-3</v>
      </c>
      <c r="G63">
        <f t="shared" si="5"/>
        <v>1.3250000000000001E-2</v>
      </c>
      <c r="H63">
        <f>AVERAGE('Raw Data'!N61,'Raw Data'!AN61,'Raw Data'!AR61,'Raw Data'!AZ61,'Raw Data'!BB61,'Raw Data'!BJ61)</f>
        <v>1.4166666666666668E-2</v>
      </c>
      <c r="I63">
        <f>AVERAGE('Raw Data'!O61,'Raw Data'!AO61,'Raw Data'!AS61,'Raw Data'!BA61,'Raw Data'!BC61,'Raw Data'!BK61)</f>
        <v>1.8166666666666668E-2</v>
      </c>
      <c r="J63">
        <f t="shared" si="6"/>
        <v>-4.0000000000000001E-3</v>
      </c>
      <c r="K63">
        <f t="shared" si="7"/>
        <v>1.1466666666666667E-2</v>
      </c>
      <c r="L63">
        <f t="shared" si="8"/>
        <v>1.3366666666666669E-2</v>
      </c>
      <c r="M63">
        <f t="shared" si="9"/>
        <v>-1.9000000000000024E-3</v>
      </c>
      <c r="N63">
        <f>AVERAGE('Raw Data'!F61,'Raw Data'!R61,'Raw Data'!V61,'Raw Data'!X61,'Raw Data'!Z61,'Raw Data'!AH61,'Raw Data'!AV61,'Raw Data'!BH61,'Raw Data'!BL61)</f>
        <v>2.1222222222222222E-2</v>
      </c>
      <c r="O63">
        <f>AVERAGE('Raw Data'!G61,'Raw Data'!S61,'Raw Data'!W61,'Raw Data'!Y61,'Raw Data'!AA61,'Raw Data'!AI61,'Raw Data'!AW61,'Raw Data'!BI61,'Raw Data'!BM61)</f>
        <v>2.8777777777777777E-2</v>
      </c>
      <c r="P63">
        <f t="shared" si="10"/>
        <v>-7.5555555555555549E-3</v>
      </c>
      <c r="Q63">
        <f t="shared" si="11"/>
        <v>2.0722222222222222E-2</v>
      </c>
      <c r="R63">
        <f t="shared" si="12"/>
        <v>2.3777777777777776E-2</v>
      </c>
      <c r="S63">
        <f t="shared" si="13"/>
        <v>-3.0555555555555544E-3</v>
      </c>
      <c r="T63">
        <f>AVERAGE('Raw Data'!H61,'Raw Data'!AJ61,'Raw Data'!AP61)</f>
        <v>2.3666666666666666E-2</v>
      </c>
      <c r="U63">
        <f>AVERAGE('Raw Data'!I61,'Raw Data'!AK61,'Raw Data'!AQ61)</f>
        <v>1.5333333333333332E-2</v>
      </c>
      <c r="V63">
        <f t="shared" si="14"/>
        <v>8.3333333333333332E-3</v>
      </c>
      <c r="W63">
        <f t="shared" si="15"/>
        <v>2.1666666666666667E-2</v>
      </c>
      <c r="X63">
        <f t="shared" si="16"/>
        <v>8.3333333333333315E-3</v>
      </c>
      <c r="Y63">
        <f t="shared" si="17"/>
        <v>1.3333333333333336E-2</v>
      </c>
      <c r="Z63">
        <f>AVERAGE('Raw Data'!P61)</f>
        <v>8.9999999999999993E-3</v>
      </c>
      <c r="AA63">
        <f>AVERAGE('Raw Data'!Q61)</f>
        <v>2.1999999999999999E-2</v>
      </c>
      <c r="AB63">
        <f t="shared" si="18"/>
        <v>-1.2999999999999999E-2</v>
      </c>
      <c r="AC63">
        <f t="shared" si="19"/>
        <v>6.4999999999999988E-3</v>
      </c>
      <c r="AD63">
        <f t="shared" si="20"/>
        <v>1.8499999999999999E-2</v>
      </c>
      <c r="AE63">
        <f t="shared" si="21"/>
        <v>-1.2E-2</v>
      </c>
      <c r="AF63">
        <f>AVERAGE('Raw Data'!B61,'Raw Data'!D61,'Raw Data'!L61,'Raw Data'!T61,'Raw Data'!AB61,'Raw Data'!AF61,'Raw Data'!AT61,'Raw Data'!BD61,'Raw Data'!BF61)</f>
        <v>2.4999999999999998E-2</v>
      </c>
      <c r="AG63">
        <f>AVERAGE('Raw Data'!C61,'Raw Data'!E61,'Raw Data'!M61,'Raw Data'!U61,'Raw Data'!AC61,'Raw Data'!AG61,'Raw Data'!AU61,'Raw Data'!BE61,'Raw Data'!BG61)</f>
        <v>5.2999999999999999E-2</v>
      </c>
      <c r="AH63">
        <f t="shared" si="22"/>
        <v>-2.8000000000000001E-2</v>
      </c>
      <c r="AI63">
        <f t="shared" si="23"/>
        <v>2.4499999999999997E-2</v>
      </c>
      <c r="AJ63">
        <f t="shared" si="24"/>
        <v>5.2999999999999999E-2</v>
      </c>
      <c r="AK63">
        <f t="shared" si="25"/>
        <v>-2.8500000000000001E-2</v>
      </c>
    </row>
    <row r="64" spans="1:37" x14ac:dyDescent="0.3">
      <c r="A64">
        <v>410</v>
      </c>
      <c r="B64">
        <f>AVERAGE('Raw Data'!J62,'Raw Data'!AD62,'Raw Data'!AL62,'Raw Data'!AX62)</f>
        <v>1.8499999999999999E-2</v>
      </c>
      <c r="C64">
        <f>AVERAGE('Raw Data'!K62,'Raw Data'!AE62,'Raw Data'!AM62,'Raw Data'!AY62)</f>
        <v>7.7499999999999999E-3</v>
      </c>
      <c r="D64">
        <f t="shared" si="2"/>
        <v>1.0749999999999999E-2</v>
      </c>
      <c r="E64">
        <f t="shared" si="3"/>
        <v>1.2399999999999998E-2</v>
      </c>
      <c r="F64">
        <f t="shared" si="4"/>
        <v>4.2500000000000003E-3</v>
      </c>
      <c r="G64">
        <f t="shared" si="5"/>
        <v>1.0749999999999999E-2</v>
      </c>
      <c r="H64">
        <f>AVERAGE('Raw Data'!N62,'Raw Data'!AN62,'Raw Data'!AR62,'Raw Data'!AZ62,'Raw Data'!BB62,'Raw Data'!BJ62)</f>
        <v>1.4166666666666668E-2</v>
      </c>
      <c r="I64">
        <f>AVERAGE('Raw Data'!O62,'Raw Data'!AO62,'Raw Data'!AS62,'Raw Data'!BA62,'Raw Data'!BC62,'Raw Data'!BK62)</f>
        <v>1.9E-2</v>
      </c>
      <c r="J64">
        <f t="shared" si="6"/>
        <v>-4.8333333333333318E-3</v>
      </c>
      <c r="K64">
        <f t="shared" si="7"/>
        <v>1.1466666666666667E-2</v>
      </c>
      <c r="L64">
        <f t="shared" si="8"/>
        <v>1.4200000000000001E-2</v>
      </c>
      <c r="M64">
        <f t="shared" si="9"/>
        <v>-2.7333333333333341E-3</v>
      </c>
      <c r="N64">
        <f>AVERAGE('Raw Data'!F62,'Raw Data'!R62,'Raw Data'!V62,'Raw Data'!X62,'Raw Data'!Z62,'Raw Data'!AH62,'Raw Data'!AV62,'Raw Data'!BH62,'Raw Data'!BL62)</f>
        <v>2.1111111111111112E-2</v>
      </c>
      <c r="O64">
        <f>AVERAGE('Raw Data'!G62,'Raw Data'!S62,'Raw Data'!W62,'Raw Data'!Y62,'Raw Data'!AA62,'Raw Data'!AI62,'Raw Data'!AW62,'Raw Data'!BI62,'Raw Data'!BM62)</f>
        <v>2.9666666666666668E-2</v>
      </c>
      <c r="P64">
        <f t="shared" si="10"/>
        <v>-8.5555555555555558E-3</v>
      </c>
      <c r="Q64">
        <f t="shared" si="11"/>
        <v>2.0611111111111111E-2</v>
      </c>
      <c r="R64">
        <f t="shared" si="12"/>
        <v>2.4666666666666667E-2</v>
      </c>
      <c r="S64">
        <f t="shared" si="13"/>
        <v>-4.0555555555555553E-3</v>
      </c>
      <c r="T64">
        <f>AVERAGE('Raw Data'!H62,'Raw Data'!AJ62,'Raw Data'!AP62)</f>
        <v>2.4666666666666667E-2</v>
      </c>
      <c r="U64">
        <f>AVERAGE('Raw Data'!I62,'Raw Data'!AK62,'Raw Data'!AQ62)</f>
        <v>1.4E-2</v>
      </c>
      <c r="V64">
        <f t="shared" si="14"/>
        <v>1.0666666666666666E-2</v>
      </c>
      <c r="W64">
        <f t="shared" si="15"/>
        <v>2.2666666666666668E-2</v>
      </c>
      <c r="X64">
        <f t="shared" si="16"/>
        <v>7.0000000000000001E-3</v>
      </c>
      <c r="Y64">
        <f t="shared" si="17"/>
        <v>1.5666666666666669E-2</v>
      </c>
      <c r="Z64">
        <f>AVERAGE('Raw Data'!P62)</f>
        <v>1.2E-2</v>
      </c>
      <c r="AA64">
        <f>AVERAGE('Raw Data'!Q62)</f>
        <v>2.1999999999999999E-2</v>
      </c>
      <c r="AB64">
        <f t="shared" si="18"/>
        <v>-9.9999999999999985E-3</v>
      </c>
      <c r="AC64">
        <f t="shared" si="19"/>
        <v>9.4999999999999998E-3</v>
      </c>
      <c r="AD64">
        <f t="shared" si="20"/>
        <v>1.8499999999999999E-2</v>
      </c>
      <c r="AE64">
        <f t="shared" si="21"/>
        <v>-8.9999999999999993E-3</v>
      </c>
      <c r="AF64">
        <f>AVERAGE('Raw Data'!B62,'Raw Data'!D62,'Raw Data'!L62,'Raw Data'!T62,'Raw Data'!AB62,'Raw Data'!AF62,'Raw Data'!AT62,'Raw Data'!BD62,'Raw Data'!BF62)</f>
        <v>2.5444444444444443E-2</v>
      </c>
      <c r="AG64">
        <f>AVERAGE('Raw Data'!C62,'Raw Data'!E62,'Raw Data'!M62,'Raw Data'!U62,'Raw Data'!AC62,'Raw Data'!AG62,'Raw Data'!AU62,'Raw Data'!BE62,'Raw Data'!BG62)</f>
        <v>5.1777777777777784E-2</v>
      </c>
      <c r="AH64">
        <f t="shared" si="22"/>
        <v>-2.6333333333333341E-2</v>
      </c>
      <c r="AI64">
        <f t="shared" si="23"/>
        <v>2.4944444444444443E-2</v>
      </c>
      <c r="AJ64">
        <f t="shared" si="24"/>
        <v>5.1777777777777784E-2</v>
      </c>
      <c r="AK64">
        <f t="shared" si="25"/>
        <v>-2.6833333333333341E-2</v>
      </c>
    </row>
    <row r="65" spans="1:37" x14ac:dyDescent="0.3">
      <c r="A65">
        <v>411</v>
      </c>
      <c r="B65">
        <f>AVERAGE('Raw Data'!J63,'Raw Data'!AD63,'Raw Data'!AL63,'Raw Data'!AX63)</f>
        <v>2.0999999999999998E-2</v>
      </c>
      <c r="C65">
        <f>AVERAGE('Raw Data'!K63,'Raw Data'!AE63,'Raw Data'!AM63,'Raw Data'!AY63)</f>
        <v>8.0000000000000002E-3</v>
      </c>
      <c r="D65">
        <f t="shared" si="2"/>
        <v>1.2999999999999998E-2</v>
      </c>
      <c r="E65">
        <f t="shared" si="3"/>
        <v>1.4899999999999997E-2</v>
      </c>
      <c r="F65">
        <f t="shared" si="4"/>
        <v>4.5000000000000005E-3</v>
      </c>
      <c r="G65">
        <f t="shared" si="5"/>
        <v>1.2999999999999998E-2</v>
      </c>
      <c r="H65">
        <f>AVERAGE('Raw Data'!N63,'Raw Data'!AN63,'Raw Data'!AR63,'Raw Data'!AZ63,'Raw Data'!BB63,'Raw Data'!BJ63)</f>
        <v>1.2000000000000002E-2</v>
      </c>
      <c r="I65">
        <f>AVERAGE('Raw Data'!O63,'Raw Data'!AO63,'Raw Data'!AS63,'Raw Data'!BA63,'Raw Data'!BC63,'Raw Data'!BK63)</f>
        <v>1.7833333333333333E-2</v>
      </c>
      <c r="J65">
        <f t="shared" si="6"/>
        <v>-5.833333333333331E-3</v>
      </c>
      <c r="K65">
        <f t="shared" si="7"/>
        <v>9.3000000000000027E-3</v>
      </c>
      <c r="L65">
        <f t="shared" si="8"/>
        <v>1.3033333333333334E-2</v>
      </c>
      <c r="M65">
        <f t="shared" si="9"/>
        <v>-3.7333333333333316E-3</v>
      </c>
      <c r="N65">
        <f>AVERAGE('Raw Data'!F63,'Raw Data'!R63,'Raw Data'!V63,'Raw Data'!X63,'Raw Data'!Z63,'Raw Data'!AH63,'Raw Data'!AV63,'Raw Data'!BH63,'Raw Data'!BL63)</f>
        <v>2.0555555555555556E-2</v>
      </c>
      <c r="O65">
        <f>AVERAGE('Raw Data'!G63,'Raw Data'!S63,'Raw Data'!W63,'Raw Data'!Y63,'Raw Data'!AA63,'Raw Data'!AI63,'Raw Data'!AW63,'Raw Data'!BI63,'Raw Data'!BM63)</f>
        <v>2.9111111111111112E-2</v>
      </c>
      <c r="P65">
        <f t="shared" si="10"/>
        <v>-8.5555555555555558E-3</v>
      </c>
      <c r="Q65">
        <f t="shared" si="11"/>
        <v>2.0055555555555556E-2</v>
      </c>
      <c r="R65">
        <f t="shared" si="12"/>
        <v>2.4111111111111111E-2</v>
      </c>
      <c r="S65">
        <f t="shared" si="13"/>
        <v>-4.0555555555555553E-3</v>
      </c>
      <c r="T65">
        <f>AVERAGE('Raw Data'!H63,'Raw Data'!AJ63,'Raw Data'!AP63)</f>
        <v>2.3999999999999997E-2</v>
      </c>
      <c r="U65">
        <f>AVERAGE('Raw Data'!I63,'Raw Data'!AK63,'Raw Data'!AQ63)</f>
        <v>1.2666666666666668E-2</v>
      </c>
      <c r="V65">
        <f t="shared" si="14"/>
        <v>1.1333333333333329E-2</v>
      </c>
      <c r="W65">
        <f t="shared" si="15"/>
        <v>2.1999999999999999E-2</v>
      </c>
      <c r="X65">
        <f t="shared" si="16"/>
        <v>5.6666666666666679E-3</v>
      </c>
      <c r="Y65">
        <f t="shared" si="17"/>
        <v>1.6333333333333332E-2</v>
      </c>
      <c r="Z65">
        <f>AVERAGE('Raw Data'!P63)</f>
        <v>1.2E-2</v>
      </c>
      <c r="AA65">
        <f>AVERAGE('Raw Data'!Q63)</f>
        <v>0.02</v>
      </c>
      <c r="AB65">
        <f t="shared" si="18"/>
        <v>-8.0000000000000002E-3</v>
      </c>
      <c r="AC65">
        <f t="shared" si="19"/>
        <v>9.4999999999999998E-3</v>
      </c>
      <c r="AD65">
        <f t="shared" si="20"/>
        <v>1.6500000000000001E-2</v>
      </c>
      <c r="AE65">
        <f t="shared" si="21"/>
        <v>-7.000000000000001E-3</v>
      </c>
      <c r="AF65">
        <f>AVERAGE('Raw Data'!B63,'Raw Data'!D63,'Raw Data'!L63,'Raw Data'!T63,'Raw Data'!AB63,'Raw Data'!AF63,'Raw Data'!AT63,'Raw Data'!BD63,'Raw Data'!BF63)</f>
        <v>2.5888888888888888E-2</v>
      </c>
      <c r="AG65">
        <f>AVERAGE('Raw Data'!C63,'Raw Data'!E63,'Raw Data'!M63,'Raw Data'!U63,'Raw Data'!AC63,'Raw Data'!AG63,'Raw Data'!AU63,'Raw Data'!BE63,'Raw Data'!BG63)</f>
        <v>5.0666666666666665E-2</v>
      </c>
      <c r="AH65">
        <f t="shared" si="22"/>
        <v>-2.4777777777777777E-2</v>
      </c>
      <c r="AI65">
        <f t="shared" si="23"/>
        <v>2.5388888888888888E-2</v>
      </c>
      <c r="AJ65">
        <f t="shared" si="24"/>
        <v>5.0666666666666665E-2</v>
      </c>
      <c r="AK65">
        <f t="shared" si="25"/>
        <v>-2.5277777777777777E-2</v>
      </c>
    </row>
    <row r="66" spans="1:37" x14ac:dyDescent="0.3">
      <c r="A66">
        <v>412</v>
      </c>
      <c r="B66">
        <f>AVERAGE('Raw Data'!J64,'Raw Data'!AD64,'Raw Data'!AL64,'Raw Data'!AX64)</f>
        <v>2.1500000000000002E-2</v>
      </c>
      <c r="C66">
        <f>AVERAGE('Raw Data'!K64,'Raw Data'!AE64,'Raw Data'!AM64,'Raw Data'!AY64)</f>
        <v>9.4999999999999998E-3</v>
      </c>
      <c r="D66">
        <f t="shared" si="2"/>
        <v>1.2000000000000002E-2</v>
      </c>
      <c r="E66">
        <f t="shared" si="3"/>
        <v>1.54E-2</v>
      </c>
      <c r="F66">
        <f t="shared" si="4"/>
        <v>6.0000000000000001E-3</v>
      </c>
      <c r="G66">
        <f t="shared" si="5"/>
        <v>1.2000000000000002E-2</v>
      </c>
      <c r="H66">
        <f>AVERAGE('Raw Data'!N64,'Raw Data'!AN64,'Raw Data'!AR64,'Raw Data'!AZ64,'Raw Data'!BB64,'Raw Data'!BJ64)</f>
        <v>1.3166666666666665E-2</v>
      </c>
      <c r="I66">
        <f>AVERAGE('Raw Data'!O64,'Raw Data'!AO64,'Raw Data'!AS64,'Raw Data'!BA64,'Raw Data'!BC64,'Raw Data'!BK64)</f>
        <v>1.6833333333333336E-2</v>
      </c>
      <c r="J66">
        <f t="shared" si="6"/>
        <v>-3.6666666666666705E-3</v>
      </c>
      <c r="K66">
        <f t="shared" si="7"/>
        <v>1.0466666666666666E-2</v>
      </c>
      <c r="L66">
        <f t="shared" si="8"/>
        <v>1.2033333333333337E-2</v>
      </c>
      <c r="M66">
        <f t="shared" si="9"/>
        <v>-1.5666666666666711E-3</v>
      </c>
      <c r="N66">
        <f>AVERAGE('Raw Data'!F64,'Raw Data'!R64,'Raw Data'!V64,'Raw Data'!X64,'Raw Data'!Z64,'Raw Data'!AH64,'Raw Data'!AV64,'Raw Data'!BH64,'Raw Data'!BL64)</f>
        <v>2.0777777777777777E-2</v>
      </c>
      <c r="O66">
        <f>AVERAGE('Raw Data'!G64,'Raw Data'!S64,'Raw Data'!W64,'Raw Data'!Y64,'Raw Data'!AA64,'Raw Data'!AI64,'Raw Data'!AW64,'Raw Data'!BI64,'Raw Data'!BM64)</f>
        <v>2.7777777777777776E-2</v>
      </c>
      <c r="P66">
        <f t="shared" si="10"/>
        <v>-6.9999999999999993E-3</v>
      </c>
      <c r="Q66">
        <f t="shared" si="11"/>
        <v>2.0277777777777777E-2</v>
      </c>
      <c r="R66">
        <f t="shared" si="12"/>
        <v>2.2777777777777775E-2</v>
      </c>
      <c r="S66">
        <f t="shared" si="13"/>
        <v>-2.4999999999999988E-3</v>
      </c>
      <c r="T66">
        <f>AVERAGE('Raw Data'!H64,'Raw Data'!AJ64,'Raw Data'!AP64)</f>
        <v>2.3999999999999997E-2</v>
      </c>
      <c r="U66">
        <f>AVERAGE('Raw Data'!I64,'Raw Data'!AK64,'Raw Data'!AQ64)</f>
        <v>1.2999999999999998E-2</v>
      </c>
      <c r="V66">
        <f t="shared" si="14"/>
        <v>1.0999999999999999E-2</v>
      </c>
      <c r="W66">
        <f t="shared" si="15"/>
        <v>2.1999999999999999E-2</v>
      </c>
      <c r="X66">
        <f t="shared" si="16"/>
        <v>5.9999999999999975E-3</v>
      </c>
      <c r="Y66">
        <f t="shared" si="17"/>
        <v>1.6E-2</v>
      </c>
      <c r="Z66">
        <f>AVERAGE('Raw Data'!P64)</f>
        <v>0.01</v>
      </c>
      <c r="AA66">
        <f>AVERAGE('Raw Data'!Q64)</f>
        <v>1.4999999999999999E-2</v>
      </c>
      <c r="AB66">
        <f t="shared" si="18"/>
        <v>-4.9999999999999992E-3</v>
      </c>
      <c r="AC66">
        <f t="shared" si="19"/>
        <v>7.4999999999999997E-3</v>
      </c>
      <c r="AD66">
        <f t="shared" si="20"/>
        <v>1.15E-2</v>
      </c>
      <c r="AE66">
        <f t="shared" si="21"/>
        <v>-4.0000000000000001E-3</v>
      </c>
      <c r="AF66">
        <f>AVERAGE('Raw Data'!B64,'Raw Data'!D64,'Raw Data'!L64,'Raw Data'!T64,'Raw Data'!AB64,'Raw Data'!AF64,'Raw Data'!AT64,'Raw Data'!BD64,'Raw Data'!BF64)</f>
        <v>2.5666666666666667E-2</v>
      </c>
      <c r="AG66">
        <f>AVERAGE('Raw Data'!C64,'Raw Data'!E64,'Raw Data'!M64,'Raw Data'!U64,'Raw Data'!AC64,'Raw Data'!AG64,'Raw Data'!AU64,'Raw Data'!BE64,'Raw Data'!BG64)</f>
        <v>5.0777777777777776E-2</v>
      </c>
      <c r="AH66">
        <f t="shared" si="22"/>
        <v>-2.5111111111111108E-2</v>
      </c>
      <c r="AI66">
        <f t="shared" si="23"/>
        <v>2.5166666666666667E-2</v>
      </c>
      <c r="AJ66">
        <f t="shared" si="24"/>
        <v>5.0777777777777776E-2</v>
      </c>
      <c r="AK66">
        <f t="shared" si="25"/>
        <v>-2.5611111111111109E-2</v>
      </c>
    </row>
    <row r="67" spans="1:37" x14ac:dyDescent="0.3">
      <c r="A67">
        <v>413</v>
      </c>
      <c r="B67">
        <f>AVERAGE('Raw Data'!J65,'Raw Data'!AD65,'Raw Data'!AL65,'Raw Data'!AX65)</f>
        <v>0.02</v>
      </c>
      <c r="C67">
        <f>AVERAGE('Raw Data'!K65,'Raw Data'!AE65,'Raw Data'!AM65,'Raw Data'!AY65)</f>
        <v>8.0000000000000002E-3</v>
      </c>
      <c r="D67">
        <f t="shared" si="2"/>
        <v>1.2E-2</v>
      </c>
      <c r="E67">
        <f t="shared" si="3"/>
        <v>1.3899999999999999E-2</v>
      </c>
      <c r="F67">
        <f t="shared" si="4"/>
        <v>4.5000000000000005E-3</v>
      </c>
      <c r="G67">
        <f t="shared" si="5"/>
        <v>1.2E-2</v>
      </c>
      <c r="H67">
        <f>AVERAGE('Raw Data'!N65,'Raw Data'!AN65,'Raw Data'!AR65,'Raw Data'!AZ65,'Raw Data'!BB65,'Raw Data'!BJ65)</f>
        <v>1.2666666666666666E-2</v>
      </c>
      <c r="I67">
        <f>AVERAGE('Raw Data'!O65,'Raw Data'!AO65,'Raw Data'!AS65,'Raw Data'!BA65,'Raw Data'!BC65,'Raw Data'!BK65)</f>
        <v>1.5000000000000001E-2</v>
      </c>
      <c r="J67">
        <f t="shared" si="6"/>
        <v>-2.3333333333333348E-3</v>
      </c>
      <c r="K67">
        <f t="shared" si="7"/>
        <v>9.9666666666666653E-3</v>
      </c>
      <c r="L67">
        <f t="shared" si="8"/>
        <v>1.0200000000000001E-2</v>
      </c>
      <c r="M67">
        <f t="shared" si="9"/>
        <v>-2.3333333333333539E-4</v>
      </c>
      <c r="N67">
        <f>AVERAGE('Raw Data'!F65,'Raw Data'!R65,'Raw Data'!V65,'Raw Data'!X65,'Raw Data'!Z65,'Raw Data'!AH65,'Raw Data'!AV65,'Raw Data'!BH65,'Raw Data'!BL65)</f>
        <v>2.0777777777777777E-2</v>
      </c>
      <c r="O67">
        <f>AVERAGE('Raw Data'!G65,'Raw Data'!S65,'Raw Data'!W65,'Raw Data'!Y65,'Raw Data'!AA65,'Raw Data'!AI65,'Raw Data'!AW65,'Raw Data'!BI65,'Raw Data'!BM65)</f>
        <v>2.7333333333333334E-2</v>
      </c>
      <c r="P67">
        <f t="shared" si="10"/>
        <v>-6.5555555555555575E-3</v>
      </c>
      <c r="Q67">
        <f t="shared" si="11"/>
        <v>2.0277777777777777E-2</v>
      </c>
      <c r="R67">
        <f t="shared" si="12"/>
        <v>2.2333333333333334E-2</v>
      </c>
      <c r="S67">
        <f t="shared" si="13"/>
        <v>-2.055555555555557E-3</v>
      </c>
      <c r="T67">
        <f>AVERAGE('Raw Data'!H65,'Raw Data'!AJ65,'Raw Data'!AP65)</f>
        <v>2.2666666666666668E-2</v>
      </c>
      <c r="U67">
        <f>AVERAGE('Raw Data'!I65,'Raw Data'!AK65,'Raw Data'!AQ65)</f>
        <v>1.2999999999999998E-2</v>
      </c>
      <c r="V67">
        <f t="shared" si="14"/>
        <v>9.6666666666666706E-3</v>
      </c>
      <c r="W67">
        <f t="shared" si="15"/>
        <v>2.0666666666666667E-2</v>
      </c>
      <c r="X67">
        <f t="shared" si="16"/>
        <v>5.9999999999999975E-3</v>
      </c>
      <c r="Y67">
        <f t="shared" si="17"/>
        <v>1.4666666666666668E-2</v>
      </c>
      <c r="Z67">
        <f>AVERAGE('Raw Data'!P65)</f>
        <v>8.9999999999999993E-3</v>
      </c>
      <c r="AA67">
        <f>AVERAGE('Raw Data'!Q65)</f>
        <v>1.9E-2</v>
      </c>
      <c r="AB67">
        <f t="shared" si="18"/>
        <v>-0.01</v>
      </c>
      <c r="AC67">
        <f t="shared" si="19"/>
        <v>6.4999999999999988E-3</v>
      </c>
      <c r="AD67">
        <f t="shared" si="20"/>
        <v>1.55E-2</v>
      </c>
      <c r="AE67">
        <f t="shared" si="21"/>
        <v>-9.0000000000000011E-3</v>
      </c>
      <c r="AF67">
        <f>AVERAGE('Raw Data'!B65,'Raw Data'!D65,'Raw Data'!L65,'Raw Data'!T65,'Raw Data'!AB65,'Raw Data'!AF65,'Raw Data'!AT65,'Raw Data'!BD65,'Raw Data'!BF65)</f>
        <v>2.7777777777777776E-2</v>
      </c>
      <c r="AG67">
        <f>AVERAGE('Raw Data'!C65,'Raw Data'!E65,'Raw Data'!M65,'Raw Data'!U65,'Raw Data'!AC65,'Raw Data'!AG65,'Raw Data'!AU65,'Raw Data'!BE65,'Raw Data'!BG65)</f>
        <v>4.9777777777777775E-2</v>
      </c>
      <c r="AH67">
        <f t="shared" si="22"/>
        <v>-2.1999999999999999E-2</v>
      </c>
      <c r="AI67">
        <f t="shared" si="23"/>
        <v>2.7277777777777776E-2</v>
      </c>
      <c r="AJ67">
        <f t="shared" si="24"/>
        <v>4.9777777777777775E-2</v>
      </c>
      <c r="AK67">
        <f t="shared" si="25"/>
        <v>-2.2499999999999999E-2</v>
      </c>
    </row>
    <row r="68" spans="1:37" x14ac:dyDescent="0.3">
      <c r="A68">
        <v>414</v>
      </c>
      <c r="B68">
        <f>AVERAGE('Raw Data'!J66,'Raw Data'!AD66,'Raw Data'!AL66,'Raw Data'!AX66)</f>
        <v>1.925E-2</v>
      </c>
      <c r="C68">
        <f>AVERAGE('Raw Data'!K66,'Raw Data'!AE66,'Raw Data'!AM66,'Raw Data'!AY66)</f>
        <v>6.5000000000000006E-3</v>
      </c>
      <c r="D68">
        <f t="shared" si="2"/>
        <v>1.2749999999999999E-2</v>
      </c>
      <c r="E68">
        <f t="shared" si="3"/>
        <v>1.3149999999999998E-2</v>
      </c>
      <c r="F68">
        <f t="shared" si="4"/>
        <v>3.0000000000000005E-3</v>
      </c>
      <c r="G68">
        <f t="shared" si="5"/>
        <v>1.2749999999999999E-2</v>
      </c>
      <c r="H68">
        <f>AVERAGE('Raw Data'!N66,'Raw Data'!AN66,'Raw Data'!AR66,'Raw Data'!AZ66,'Raw Data'!BB66,'Raw Data'!BJ66)</f>
        <v>1.2000000000000002E-2</v>
      </c>
      <c r="I68">
        <f>AVERAGE('Raw Data'!O66,'Raw Data'!AO66,'Raw Data'!AS66,'Raw Data'!BA66,'Raw Data'!BC66,'Raw Data'!BK66)</f>
        <v>1.5166666666666669E-2</v>
      </c>
      <c r="J68">
        <f t="shared" si="6"/>
        <v>-3.1666666666666666E-3</v>
      </c>
      <c r="K68">
        <f t="shared" si="7"/>
        <v>9.3000000000000027E-3</v>
      </c>
      <c r="L68">
        <f t="shared" si="8"/>
        <v>1.036666666666667E-2</v>
      </c>
      <c r="M68">
        <f t="shared" si="9"/>
        <v>-1.0666666666666672E-3</v>
      </c>
      <c r="N68">
        <f>AVERAGE('Raw Data'!F66,'Raw Data'!R66,'Raw Data'!V66,'Raw Data'!X66,'Raw Data'!Z66,'Raw Data'!AH66,'Raw Data'!AV66,'Raw Data'!BH66,'Raw Data'!BL66)</f>
        <v>1.9666666666666666E-2</v>
      </c>
      <c r="O68">
        <f>AVERAGE('Raw Data'!G66,'Raw Data'!S66,'Raw Data'!W66,'Raw Data'!Y66,'Raw Data'!AA66,'Raw Data'!AI66,'Raw Data'!AW66,'Raw Data'!BI66,'Raw Data'!BM66)</f>
        <v>2.622222222222222E-2</v>
      </c>
      <c r="P68">
        <f t="shared" si="10"/>
        <v>-6.5555555555555541E-3</v>
      </c>
      <c r="Q68">
        <f t="shared" si="11"/>
        <v>1.9166666666666665E-2</v>
      </c>
      <c r="R68">
        <f t="shared" si="12"/>
        <v>2.1222222222222219E-2</v>
      </c>
      <c r="S68">
        <f t="shared" si="13"/>
        <v>-2.0555555555555535E-3</v>
      </c>
      <c r="T68">
        <f>AVERAGE('Raw Data'!H66,'Raw Data'!AJ66,'Raw Data'!AP66)</f>
        <v>2.2333333333333334E-2</v>
      </c>
      <c r="U68">
        <f>AVERAGE('Raw Data'!I66,'Raw Data'!AK66,'Raw Data'!AQ66)</f>
        <v>1.1666666666666667E-2</v>
      </c>
      <c r="V68">
        <f t="shared" si="14"/>
        <v>1.0666666666666666E-2</v>
      </c>
      <c r="W68">
        <f t="shared" si="15"/>
        <v>2.0333333333333335E-2</v>
      </c>
      <c r="X68">
        <f t="shared" si="16"/>
        <v>4.6666666666666671E-3</v>
      </c>
      <c r="Y68">
        <f t="shared" si="17"/>
        <v>1.5666666666666669E-2</v>
      </c>
      <c r="Z68">
        <f>AVERAGE('Raw Data'!P66)</f>
        <v>0.01</v>
      </c>
      <c r="AA68">
        <f>AVERAGE('Raw Data'!Q66)</f>
        <v>0.02</v>
      </c>
      <c r="AB68">
        <f t="shared" si="18"/>
        <v>-0.01</v>
      </c>
      <c r="AC68">
        <f t="shared" si="19"/>
        <v>7.4999999999999997E-3</v>
      </c>
      <c r="AD68">
        <f t="shared" si="20"/>
        <v>1.6500000000000001E-2</v>
      </c>
      <c r="AE68">
        <f t="shared" si="21"/>
        <v>-9.0000000000000011E-3</v>
      </c>
      <c r="AF68">
        <f>AVERAGE('Raw Data'!B66,'Raw Data'!D66,'Raw Data'!L66,'Raw Data'!T66,'Raw Data'!AB66,'Raw Data'!AF66,'Raw Data'!AT66,'Raw Data'!BD66,'Raw Data'!BF66)</f>
        <v>2.7111111111111114E-2</v>
      </c>
      <c r="AG68">
        <f>AVERAGE('Raw Data'!C66,'Raw Data'!E66,'Raw Data'!M66,'Raw Data'!U66,'Raw Data'!AC66,'Raw Data'!AG66,'Raw Data'!AU66,'Raw Data'!BE66,'Raw Data'!BG66)</f>
        <v>4.7E-2</v>
      </c>
      <c r="AH68">
        <f t="shared" si="22"/>
        <v>-1.9888888888888887E-2</v>
      </c>
      <c r="AI68">
        <f t="shared" si="23"/>
        <v>2.6611111111111113E-2</v>
      </c>
      <c r="AJ68">
        <f t="shared" si="24"/>
        <v>4.7E-2</v>
      </c>
      <c r="AK68">
        <f t="shared" si="25"/>
        <v>-2.0388888888888887E-2</v>
      </c>
    </row>
    <row r="69" spans="1:37" x14ac:dyDescent="0.3">
      <c r="A69">
        <v>415</v>
      </c>
      <c r="B69">
        <f>AVERAGE('Raw Data'!J67,'Raw Data'!AD67,'Raw Data'!AL67,'Raw Data'!AX67)</f>
        <v>1.95E-2</v>
      </c>
      <c r="C69">
        <f>AVERAGE('Raw Data'!K67,'Raw Data'!AE67,'Raw Data'!AM67,'Raw Data'!AY67)</f>
        <v>9.4999999999999998E-3</v>
      </c>
      <c r="D69">
        <f t="shared" ref="D69:D132" si="26">B69-C69</f>
        <v>0.01</v>
      </c>
      <c r="E69">
        <f t="shared" ref="E69:E132" si="27">B69-E$1</f>
        <v>1.3399999999999999E-2</v>
      </c>
      <c r="F69">
        <f t="shared" ref="F69:F132" si="28">C69-F$1</f>
        <v>6.0000000000000001E-3</v>
      </c>
      <c r="G69">
        <f t="shared" ref="G69:G132" si="29">D69-G$1</f>
        <v>0.01</v>
      </c>
      <c r="H69">
        <f>AVERAGE('Raw Data'!N67,'Raw Data'!AN67,'Raw Data'!AR67,'Raw Data'!AZ67,'Raw Data'!BB67,'Raw Data'!BJ67)</f>
        <v>1.0833333333333334E-2</v>
      </c>
      <c r="I69">
        <f>AVERAGE('Raw Data'!O67,'Raw Data'!AO67,'Raw Data'!AS67,'Raw Data'!BA67,'Raw Data'!BC67,'Raw Data'!BK67)</f>
        <v>1.4999999999999999E-2</v>
      </c>
      <c r="J69">
        <f t="shared" ref="J69:J132" si="30">H69-I69</f>
        <v>-4.1666666666666657E-3</v>
      </c>
      <c r="K69">
        <f t="shared" ref="K69:K132" si="31">H69-K$1</f>
        <v>8.1333333333333327E-3</v>
      </c>
      <c r="L69">
        <f t="shared" ref="L69:L132" si="32">I69-L$1</f>
        <v>1.0200000000000001E-2</v>
      </c>
      <c r="M69">
        <f t="shared" ref="M69:M132" si="33">K69-L69</f>
        <v>-2.066666666666668E-3</v>
      </c>
      <c r="N69">
        <f>AVERAGE('Raw Data'!F67,'Raw Data'!R67,'Raw Data'!V67,'Raw Data'!X67,'Raw Data'!Z67,'Raw Data'!AH67,'Raw Data'!AV67,'Raw Data'!BH67,'Raw Data'!BL67)</f>
        <v>1.8555555555555558E-2</v>
      </c>
      <c r="O69">
        <f>AVERAGE('Raw Data'!G67,'Raw Data'!S67,'Raw Data'!W67,'Raw Data'!Y67,'Raw Data'!AA67,'Raw Data'!AI67,'Raw Data'!AW67,'Raw Data'!BI67,'Raw Data'!BM67)</f>
        <v>2.5111111111111108E-2</v>
      </c>
      <c r="P69">
        <f t="shared" ref="P69:P132" si="34">N69-O69</f>
        <v>-6.5555555555555506E-3</v>
      </c>
      <c r="Q69">
        <f t="shared" ref="Q69:Q132" si="35">N69-Q$1</f>
        <v>1.8055555555555557E-2</v>
      </c>
      <c r="R69">
        <f t="shared" ref="R69:R132" si="36">O69-R$1</f>
        <v>2.0111111111111107E-2</v>
      </c>
      <c r="S69">
        <f t="shared" ref="S69:S132" si="37">Q69-R69</f>
        <v>-2.0555555555555501E-3</v>
      </c>
      <c r="T69">
        <f>AVERAGE('Raw Data'!H67,'Raw Data'!AJ67,'Raw Data'!AP67)</f>
        <v>2.0333333333333332E-2</v>
      </c>
      <c r="U69">
        <f>AVERAGE('Raw Data'!I67,'Raw Data'!AK67,'Raw Data'!AQ67)</f>
        <v>1.0333333333333332E-2</v>
      </c>
      <c r="V69">
        <f t="shared" ref="V69:V132" si="38">T69-U69</f>
        <v>0.01</v>
      </c>
      <c r="W69">
        <f t="shared" ref="W69:W132" si="39">T69-W$1</f>
        <v>1.8333333333333333E-2</v>
      </c>
      <c r="X69">
        <f t="shared" ref="X69:X132" si="40">U69-X$1</f>
        <v>3.3333333333333314E-3</v>
      </c>
      <c r="Y69">
        <f t="shared" ref="Y69:Y132" si="41">W69-X69</f>
        <v>1.5000000000000003E-2</v>
      </c>
      <c r="Z69">
        <f>AVERAGE('Raw Data'!P67)</f>
        <v>7.0000000000000001E-3</v>
      </c>
      <c r="AA69">
        <f>AVERAGE('Raw Data'!Q67)</f>
        <v>0.02</v>
      </c>
      <c r="AB69">
        <f t="shared" ref="AB69:AB132" si="42">Z69-AA69</f>
        <v>-1.3000000000000001E-2</v>
      </c>
      <c r="AC69">
        <f t="shared" ref="AC69:AC132" si="43">Z69-AC$1</f>
        <v>4.5000000000000005E-3</v>
      </c>
      <c r="AD69">
        <f t="shared" ref="AD69:AD132" si="44">AA69-AD$1</f>
        <v>1.6500000000000001E-2</v>
      </c>
      <c r="AE69">
        <f t="shared" ref="AE69:AE132" si="45">AC69-AD69</f>
        <v>-1.2E-2</v>
      </c>
      <c r="AF69">
        <f>AVERAGE('Raw Data'!B67,'Raw Data'!D67,'Raw Data'!L67,'Raw Data'!T67,'Raw Data'!AB67,'Raw Data'!AF67,'Raw Data'!AT67,'Raw Data'!BD67,'Raw Data'!BF67)</f>
        <v>2.6666666666666668E-2</v>
      </c>
      <c r="AG69">
        <f>AVERAGE('Raw Data'!C67,'Raw Data'!E67,'Raw Data'!M67,'Raw Data'!U67,'Raw Data'!AC67,'Raw Data'!AG67,'Raw Data'!AU67,'Raw Data'!BE67,'Raw Data'!BG67)</f>
        <v>4.4000000000000004E-2</v>
      </c>
      <c r="AH69">
        <f t="shared" ref="AH69:AH132" si="46">AF69-AG69</f>
        <v>-1.7333333333333336E-2</v>
      </c>
      <c r="AI69">
        <f t="shared" ref="AI69:AI132" si="47">AF69-AI$1</f>
        <v>2.6166666666666668E-2</v>
      </c>
      <c r="AJ69">
        <f t="shared" ref="AJ69:AJ132" si="48">AG69-AJ$1</f>
        <v>4.4000000000000004E-2</v>
      </c>
      <c r="AK69">
        <f t="shared" ref="AK69:AK132" si="49">AI69-AJ69</f>
        <v>-1.7833333333333336E-2</v>
      </c>
    </row>
    <row r="70" spans="1:37" x14ac:dyDescent="0.3">
      <c r="A70">
        <v>416</v>
      </c>
      <c r="B70">
        <f>AVERAGE('Raw Data'!J68,'Raw Data'!AD68,'Raw Data'!AL68,'Raw Data'!AX68)</f>
        <v>2.0250000000000001E-2</v>
      </c>
      <c r="C70">
        <f>AVERAGE('Raw Data'!K68,'Raw Data'!AE68,'Raw Data'!AM68,'Raw Data'!AY68)</f>
        <v>8.0000000000000002E-3</v>
      </c>
      <c r="D70">
        <f t="shared" si="26"/>
        <v>1.225E-2</v>
      </c>
      <c r="E70">
        <f t="shared" si="27"/>
        <v>1.4149999999999999E-2</v>
      </c>
      <c r="F70">
        <f t="shared" si="28"/>
        <v>4.5000000000000005E-3</v>
      </c>
      <c r="G70">
        <f t="shared" si="29"/>
        <v>1.225E-2</v>
      </c>
      <c r="H70">
        <f>AVERAGE('Raw Data'!N68,'Raw Data'!AN68,'Raw Data'!AR68,'Raw Data'!AZ68,'Raw Data'!BB68,'Raw Data'!BJ68)</f>
        <v>1.2333333333333333E-2</v>
      </c>
      <c r="I70">
        <f>AVERAGE('Raw Data'!O68,'Raw Data'!AO68,'Raw Data'!AS68,'Raw Data'!BA68,'Raw Data'!BC68,'Raw Data'!BK68)</f>
        <v>1.6E-2</v>
      </c>
      <c r="J70">
        <f t="shared" si="30"/>
        <v>-3.666666666666667E-3</v>
      </c>
      <c r="K70">
        <f t="shared" si="31"/>
        <v>9.633333333333334E-3</v>
      </c>
      <c r="L70">
        <f t="shared" si="32"/>
        <v>1.1200000000000002E-2</v>
      </c>
      <c r="M70">
        <f t="shared" si="33"/>
        <v>-1.5666666666666676E-3</v>
      </c>
      <c r="N70">
        <f>AVERAGE('Raw Data'!F68,'Raw Data'!R68,'Raw Data'!V68,'Raw Data'!X68,'Raw Data'!Z68,'Raw Data'!AH68,'Raw Data'!AV68,'Raw Data'!BH68,'Raw Data'!BL68)</f>
        <v>2.0444444444444446E-2</v>
      </c>
      <c r="O70">
        <f>AVERAGE('Raw Data'!G68,'Raw Data'!S68,'Raw Data'!W68,'Raw Data'!Y68,'Raw Data'!AA68,'Raw Data'!AI68,'Raw Data'!AW68,'Raw Data'!BI68,'Raw Data'!BM68)</f>
        <v>2.7111111111111107E-2</v>
      </c>
      <c r="P70">
        <f t="shared" si="34"/>
        <v>-6.666666666666661E-3</v>
      </c>
      <c r="Q70">
        <f t="shared" si="35"/>
        <v>1.9944444444444445E-2</v>
      </c>
      <c r="R70">
        <f t="shared" si="36"/>
        <v>2.2111111111111106E-2</v>
      </c>
      <c r="S70">
        <f t="shared" si="37"/>
        <v>-2.1666666666666605E-3</v>
      </c>
      <c r="T70">
        <f>AVERAGE('Raw Data'!H68,'Raw Data'!AJ68,'Raw Data'!AP68)</f>
        <v>2.0333333333333335E-2</v>
      </c>
      <c r="U70">
        <f>AVERAGE('Raw Data'!I68,'Raw Data'!AK68,'Raw Data'!AQ68)</f>
        <v>1.0333333333333335E-2</v>
      </c>
      <c r="V70">
        <f t="shared" si="38"/>
        <v>0.01</v>
      </c>
      <c r="W70">
        <f t="shared" si="39"/>
        <v>1.8333333333333333E-2</v>
      </c>
      <c r="X70">
        <f t="shared" si="40"/>
        <v>3.3333333333333348E-3</v>
      </c>
      <c r="Y70">
        <f t="shared" si="41"/>
        <v>1.4999999999999999E-2</v>
      </c>
      <c r="Z70">
        <f>AVERAGE('Raw Data'!P68)</f>
        <v>1.0999999999999999E-2</v>
      </c>
      <c r="AA70">
        <f>AVERAGE('Raw Data'!Q68)</f>
        <v>1.9E-2</v>
      </c>
      <c r="AB70">
        <f t="shared" si="42"/>
        <v>-8.0000000000000002E-3</v>
      </c>
      <c r="AC70">
        <f t="shared" si="43"/>
        <v>8.4999999999999989E-3</v>
      </c>
      <c r="AD70">
        <f t="shared" si="44"/>
        <v>1.55E-2</v>
      </c>
      <c r="AE70">
        <f t="shared" si="45"/>
        <v>-7.000000000000001E-3</v>
      </c>
      <c r="AF70">
        <f>AVERAGE('Raw Data'!B68,'Raw Data'!D68,'Raw Data'!L68,'Raw Data'!T68,'Raw Data'!AB68,'Raw Data'!AF68,'Raw Data'!AT68,'Raw Data'!BD68,'Raw Data'!BF68)</f>
        <v>2.622222222222222E-2</v>
      </c>
      <c r="AG70">
        <f>AVERAGE('Raw Data'!C68,'Raw Data'!E68,'Raw Data'!M68,'Raw Data'!U68,'Raw Data'!AC68,'Raw Data'!AG68,'Raw Data'!AU68,'Raw Data'!BE68,'Raw Data'!BG68)</f>
        <v>4.3777777777777777E-2</v>
      </c>
      <c r="AH70">
        <f t="shared" si="46"/>
        <v>-1.7555555555555557E-2</v>
      </c>
      <c r="AI70">
        <f t="shared" si="47"/>
        <v>2.5722222222222219E-2</v>
      </c>
      <c r="AJ70">
        <f t="shared" si="48"/>
        <v>4.3777777777777777E-2</v>
      </c>
      <c r="AK70">
        <f t="shared" si="49"/>
        <v>-1.8055555555555557E-2</v>
      </c>
    </row>
    <row r="71" spans="1:37" x14ac:dyDescent="0.3">
      <c r="A71">
        <v>417</v>
      </c>
      <c r="B71">
        <f>AVERAGE('Raw Data'!J69,'Raw Data'!AD69,'Raw Data'!AL69,'Raw Data'!AX69)</f>
        <v>2.1000000000000001E-2</v>
      </c>
      <c r="C71">
        <f>AVERAGE('Raw Data'!K69,'Raw Data'!AE69,'Raw Data'!AM69,'Raw Data'!AY69)</f>
        <v>6.2500000000000003E-3</v>
      </c>
      <c r="D71">
        <f t="shared" si="26"/>
        <v>1.4750000000000001E-2</v>
      </c>
      <c r="E71">
        <f t="shared" si="27"/>
        <v>1.49E-2</v>
      </c>
      <c r="F71">
        <f t="shared" si="28"/>
        <v>2.7500000000000003E-3</v>
      </c>
      <c r="G71">
        <f t="shared" si="29"/>
        <v>1.4750000000000001E-2</v>
      </c>
      <c r="H71">
        <f>AVERAGE('Raw Data'!N69,'Raw Data'!AN69,'Raw Data'!AR69,'Raw Data'!AZ69,'Raw Data'!BB69,'Raw Data'!BJ69)</f>
        <v>1.2333333333333333E-2</v>
      </c>
      <c r="I71">
        <f>AVERAGE('Raw Data'!O69,'Raw Data'!AO69,'Raw Data'!AS69,'Raw Data'!BA69,'Raw Data'!BC69,'Raw Data'!BK69)</f>
        <v>1.55E-2</v>
      </c>
      <c r="J71">
        <f t="shared" si="30"/>
        <v>-3.1666666666666666E-3</v>
      </c>
      <c r="K71">
        <f t="shared" si="31"/>
        <v>9.633333333333334E-3</v>
      </c>
      <c r="L71">
        <f t="shared" si="32"/>
        <v>1.0700000000000001E-2</v>
      </c>
      <c r="M71">
        <f t="shared" si="33"/>
        <v>-1.0666666666666672E-3</v>
      </c>
      <c r="N71">
        <f>AVERAGE('Raw Data'!F69,'Raw Data'!R69,'Raw Data'!V69,'Raw Data'!X69,'Raw Data'!Z69,'Raw Data'!AH69,'Raw Data'!AV69,'Raw Data'!BH69,'Raw Data'!BL69)</f>
        <v>2.0222222222222221E-2</v>
      </c>
      <c r="O71">
        <f>AVERAGE('Raw Data'!G69,'Raw Data'!S69,'Raw Data'!W69,'Raw Data'!Y69,'Raw Data'!AA69,'Raw Data'!AI69,'Raw Data'!AW69,'Raw Data'!BI69,'Raw Data'!BM69)</f>
        <v>2.5666666666666664E-2</v>
      </c>
      <c r="P71">
        <f t="shared" si="34"/>
        <v>-5.4444444444444427E-3</v>
      </c>
      <c r="Q71">
        <f t="shared" si="35"/>
        <v>1.9722222222222221E-2</v>
      </c>
      <c r="R71">
        <f t="shared" si="36"/>
        <v>2.0666666666666663E-2</v>
      </c>
      <c r="S71">
        <f t="shared" si="37"/>
        <v>-9.444444444444422E-4</v>
      </c>
      <c r="T71">
        <f>AVERAGE('Raw Data'!H69,'Raw Data'!AJ69,'Raw Data'!AP69)</f>
        <v>2.1000000000000001E-2</v>
      </c>
      <c r="U71">
        <f>AVERAGE('Raw Data'!I69,'Raw Data'!AK69,'Raw Data'!AQ69)</f>
        <v>1.0333333333333335E-2</v>
      </c>
      <c r="V71">
        <f t="shared" si="38"/>
        <v>1.0666666666666666E-2</v>
      </c>
      <c r="W71">
        <f t="shared" si="39"/>
        <v>1.9000000000000003E-2</v>
      </c>
      <c r="X71">
        <f t="shared" si="40"/>
        <v>3.3333333333333348E-3</v>
      </c>
      <c r="Y71">
        <f t="shared" si="41"/>
        <v>1.5666666666666669E-2</v>
      </c>
      <c r="Z71">
        <f>AVERAGE('Raw Data'!P69)</f>
        <v>0.01</v>
      </c>
      <c r="AA71">
        <f>AVERAGE('Raw Data'!Q69)</f>
        <v>0.02</v>
      </c>
      <c r="AB71">
        <f t="shared" si="42"/>
        <v>-0.01</v>
      </c>
      <c r="AC71">
        <f t="shared" si="43"/>
        <v>7.4999999999999997E-3</v>
      </c>
      <c r="AD71">
        <f t="shared" si="44"/>
        <v>1.6500000000000001E-2</v>
      </c>
      <c r="AE71">
        <f t="shared" si="45"/>
        <v>-9.0000000000000011E-3</v>
      </c>
      <c r="AF71">
        <f>AVERAGE('Raw Data'!B69,'Raw Data'!D69,'Raw Data'!L69,'Raw Data'!T69,'Raw Data'!AB69,'Raw Data'!AF69,'Raw Data'!AT69,'Raw Data'!BD69,'Raw Data'!BF69)</f>
        <v>2.6666666666666668E-2</v>
      </c>
      <c r="AG71">
        <f>AVERAGE('Raw Data'!C69,'Raw Data'!E69,'Raw Data'!M69,'Raw Data'!U69,'Raw Data'!AC69,'Raw Data'!AG69,'Raw Data'!AU69,'Raw Data'!BE69,'Raw Data'!BG69)</f>
        <v>4.2555555555555541E-2</v>
      </c>
      <c r="AH71">
        <f t="shared" si="46"/>
        <v>-1.5888888888888873E-2</v>
      </c>
      <c r="AI71">
        <f t="shared" si="47"/>
        <v>2.6166666666666668E-2</v>
      </c>
      <c r="AJ71">
        <f t="shared" si="48"/>
        <v>4.2555555555555541E-2</v>
      </c>
      <c r="AK71">
        <f t="shared" si="49"/>
        <v>-1.6388888888888873E-2</v>
      </c>
    </row>
    <row r="72" spans="1:37" x14ac:dyDescent="0.3">
      <c r="A72">
        <v>418</v>
      </c>
      <c r="B72">
        <f>AVERAGE('Raw Data'!J70,'Raw Data'!AD70,'Raw Data'!AL70,'Raw Data'!AX70)</f>
        <v>1.975E-2</v>
      </c>
      <c r="C72">
        <f>AVERAGE('Raw Data'!K70,'Raw Data'!AE70,'Raw Data'!AM70,'Raw Data'!AY70)</f>
        <v>6.7499999999999999E-3</v>
      </c>
      <c r="D72">
        <f t="shared" si="26"/>
        <v>1.3000000000000001E-2</v>
      </c>
      <c r="E72">
        <f t="shared" si="27"/>
        <v>1.3649999999999999E-2</v>
      </c>
      <c r="F72">
        <f t="shared" si="28"/>
        <v>3.2499999999999999E-3</v>
      </c>
      <c r="G72">
        <f t="shared" si="29"/>
        <v>1.3000000000000001E-2</v>
      </c>
      <c r="H72">
        <f>AVERAGE('Raw Data'!N70,'Raw Data'!AN70,'Raw Data'!AR70,'Raw Data'!AZ70,'Raw Data'!BB70,'Raw Data'!BJ70)</f>
        <v>9.8333333333333328E-3</v>
      </c>
      <c r="I72">
        <f>AVERAGE('Raw Data'!O70,'Raw Data'!AO70,'Raw Data'!AS70,'Raw Data'!BA70,'Raw Data'!BC70,'Raw Data'!BK70)</f>
        <v>1.4333333333333332E-2</v>
      </c>
      <c r="J72">
        <f t="shared" si="30"/>
        <v>-4.4999999999999988E-3</v>
      </c>
      <c r="K72">
        <f t="shared" si="31"/>
        <v>7.1333333333333327E-3</v>
      </c>
      <c r="L72">
        <f t="shared" si="32"/>
        <v>9.5333333333333312E-3</v>
      </c>
      <c r="M72">
        <f t="shared" si="33"/>
        <v>-2.3999999999999985E-3</v>
      </c>
      <c r="N72">
        <f>AVERAGE('Raw Data'!F70,'Raw Data'!R70,'Raw Data'!V70,'Raw Data'!X70,'Raw Data'!Z70,'Raw Data'!AH70,'Raw Data'!AV70,'Raw Data'!BH70,'Raw Data'!BL70)</f>
        <v>1.9444444444444445E-2</v>
      </c>
      <c r="O72">
        <f>AVERAGE('Raw Data'!G70,'Raw Data'!S70,'Raw Data'!W70,'Raw Data'!Y70,'Raw Data'!AA70,'Raw Data'!AI70,'Raw Data'!AW70,'Raw Data'!BI70,'Raw Data'!BM70)</f>
        <v>2.5222222222222219E-2</v>
      </c>
      <c r="P72">
        <f t="shared" si="34"/>
        <v>-5.777777777777774E-3</v>
      </c>
      <c r="Q72">
        <f t="shared" si="35"/>
        <v>1.8944444444444444E-2</v>
      </c>
      <c r="R72">
        <f t="shared" si="36"/>
        <v>2.0222222222222218E-2</v>
      </c>
      <c r="S72">
        <f t="shared" si="37"/>
        <v>-1.2777777777777735E-3</v>
      </c>
      <c r="T72">
        <f>AVERAGE('Raw Data'!H70,'Raw Data'!AJ70,'Raw Data'!AP70)</f>
        <v>2.0333333333333335E-2</v>
      </c>
      <c r="U72">
        <f>AVERAGE('Raw Data'!I70,'Raw Data'!AK70,'Raw Data'!AQ70)</f>
        <v>1.1000000000000001E-2</v>
      </c>
      <c r="V72">
        <f t="shared" si="38"/>
        <v>9.3333333333333341E-3</v>
      </c>
      <c r="W72">
        <f t="shared" si="39"/>
        <v>1.8333333333333333E-2</v>
      </c>
      <c r="X72">
        <f t="shared" si="40"/>
        <v>4.000000000000001E-3</v>
      </c>
      <c r="Y72">
        <f t="shared" si="41"/>
        <v>1.4333333333333333E-2</v>
      </c>
      <c r="Z72">
        <f>AVERAGE('Raw Data'!P70)</f>
        <v>8.9999999999999993E-3</v>
      </c>
      <c r="AA72">
        <f>AVERAGE('Raw Data'!Q70)</f>
        <v>1.9E-2</v>
      </c>
      <c r="AB72">
        <f t="shared" si="42"/>
        <v>-0.01</v>
      </c>
      <c r="AC72">
        <f t="shared" si="43"/>
        <v>6.4999999999999988E-3</v>
      </c>
      <c r="AD72">
        <f t="shared" si="44"/>
        <v>1.55E-2</v>
      </c>
      <c r="AE72">
        <f t="shared" si="45"/>
        <v>-9.0000000000000011E-3</v>
      </c>
      <c r="AF72">
        <f>AVERAGE('Raw Data'!B70,'Raw Data'!D70,'Raw Data'!L70,'Raw Data'!T70,'Raw Data'!AB70,'Raw Data'!AF70,'Raw Data'!AT70,'Raw Data'!BD70,'Raw Data'!BF70)</f>
        <v>2.7444444444444445E-2</v>
      </c>
      <c r="AG72">
        <f>AVERAGE('Raw Data'!C70,'Raw Data'!E70,'Raw Data'!M70,'Raw Data'!U70,'Raw Data'!AC70,'Raw Data'!AG70,'Raw Data'!AU70,'Raw Data'!BE70,'Raw Data'!BG70)</f>
        <v>4.1777777777777768E-2</v>
      </c>
      <c r="AH72">
        <f t="shared" si="46"/>
        <v>-1.4333333333333323E-2</v>
      </c>
      <c r="AI72">
        <f t="shared" si="47"/>
        <v>2.6944444444444444E-2</v>
      </c>
      <c r="AJ72">
        <f t="shared" si="48"/>
        <v>4.1777777777777768E-2</v>
      </c>
      <c r="AK72">
        <f t="shared" si="49"/>
        <v>-1.4833333333333323E-2</v>
      </c>
    </row>
    <row r="73" spans="1:37" x14ac:dyDescent="0.3">
      <c r="A73">
        <v>419</v>
      </c>
      <c r="B73">
        <f>AVERAGE('Raw Data'!J71,'Raw Data'!AD71,'Raw Data'!AL71,'Raw Data'!AX71)</f>
        <v>0.02</v>
      </c>
      <c r="C73">
        <f>AVERAGE('Raw Data'!K71,'Raw Data'!AE71,'Raw Data'!AM71,'Raw Data'!AY71)</f>
        <v>7.4999999999999997E-3</v>
      </c>
      <c r="D73">
        <f t="shared" si="26"/>
        <v>1.2500000000000001E-2</v>
      </c>
      <c r="E73">
        <f t="shared" si="27"/>
        <v>1.3899999999999999E-2</v>
      </c>
      <c r="F73">
        <f t="shared" si="28"/>
        <v>4.0000000000000001E-3</v>
      </c>
      <c r="G73">
        <f t="shared" si="29"/>
        <v>1.2500000000000001E-2</v>
      </c>
      <c r="H73">
        <f>AVERAGE('Raw Data'!N71,'Raw Data'!AN71,'Raw Data'!AR71,'Raw Data'!AZ71,'Raw Data'!BB71,'Raw Data'!BJ71)</f>
        <v>1.0166666666666669E-2</v>
      </c>
      <c r="I73">
        <f>AVERAGE('Raw Data'!O71,'Raw Data'!AO71,'Raw Data'!AS71,'Raw Data'!BA71,'Raw Data'!BC71,'Raw Data'!BK71)</f>
        <v>1.4166666666666668E-2</v>
      </c>
      <c r="J73">
        <f t="shared" si="30"/>
        <v>-3.9999999999999983E-3</v>
      </c>
      <c r="K73">
        <f t="shared" si="31"/>
        <v>7.4666666666666692E-3</v>
      </c>
      <c r="L73">
        <f t="shared" si="32"/>
        <v>9.366666666666669E-3</v>
      </c>
      <c r="M73">
        <f t="shared" si="33"/>
        <v>-1.8999999999999998E-3</v>
      </c>
      <c r="N73">
        <f>AVERAGE('Raw Data'!F71,'Raw Data'!R71,'Raw Data'!V71,'Raw Data'!X71,'Raw Data'!Z71,'Raw Data'!AH71,'Raw Data'!AV71,'Raw Data'!BH71,'Raw Data'!BL71)</f>
        <v>1.9111111111111113E-2</v>
      </c>
      <c r="O73">
        <f>AVERAGE('Raw Data'!G71,'Raw Data'!S71,'Raw Data'!W71,'Raw Data'!Y71,'Raw Data'!AA71,'Raw Data'!AI71,'Raw Data'!AW71,'Raw Data'!BI71,'Raw Data'!BM71)</f>
        <v>2.4333333333333335E-2</v>
      </c>
      <c r="P73">
        <f t="shared" si="34"/>
        <v>-5.2222222222222218E-3</v>
      </c>
      <c r="Q73">
        <f t="shared" si="35"/>
        <v>1.8611111111111113E-2</v>
      </c>
      <c r="R73">
        <f t="shared" si="36"/>
        <v>1.9333333333333334E-2</v>
      </c>
      <c r="S73">
        <f t="shared" si="37"/>
        <v>-7.2222222222222132E-4</v>
      </c>
      <c r="T73">
        <f>AVERAGE('Raw Data'!H71,'Raw Data'!AJ71,'Raw Data'!AP71)</f>
        <v>1.9E-2</v>
      </c>
      <c r="U73">
        <f>AVERAGE('Raw Data'!I71,'Raw Data'!AK71,'Raw Data'!AQ71)</f>
        <v>1.1000000000000001E-2</v>
      </c>
      <c r="V73">
        <f t="shared" si="38"/>
        <v>7.9999999999999984E-3</v>
      </c>
      <c r="W73">
        <f t="shared" si="39"/>
        <v>1.7000000000000001E-2</v>
      </c>
      <c r="X73">
        <f t="shared" si="40"/>
        <v>4.000000000000001E-3</v>
      </c>
      <c r="Y73">
        <f t="shared" si="41"/>
        <v>1.3000000000000001E-2</v>
      </c>
      <c r="Z73">
        <f>AVERAGE('Raw Data'!P71)</f>
        <v>6.0000000000000001E-3</v>
      </c>
      <c r="AA73">
        <f>AVERAGE('Raw Data'!Q71)</f>
        <v>1.6E-2</v>
      </c>
      <c r="AB73">
        <f t="shared" si="42"/>
        <v>-0.01</v>
      </c>
      <c r="AC73">
        <f t="shared" si="43"/>
        <v>3.5000000000000001E-3</v>
      </c>
      <c r="AD73">
        <f t="shared" si="44"/>
        <v>1.2500000000000001E-2</v>
      </c>
      <c r="AE73">
        <f t="shared" si="45"/>
        <v>-9.0000000000000011E-3</v>
      </c>
      <c r="AF73">
        <f>AVERAGE('Raw Data'!B71,'Raw Data'!D71,'Raw Data'!L71,'Raw Data'!T71,'Raw Data'!AB71,'Raw Data'!AF71,'Raw Data'!AT71,'Raw Data'!BD71,'Raw Data'!BF71)</f>
        <v>2.7444444444444445E-2</v>
      </c>
      <c r="AG73">
        <f>AVERAGE('Raw Data'!C71,'Raw Data'!E71,'Raw Data'!M71,'Raw Data'!U71,'Raw Data'!AC71,'Raw Data'!AG71,'Raw Data'!AU71,'Raw Data'!BE71,'Raw Data'!BG71)</f>
        <v>4.1444444444444443E-2</v>
      </c>
      <c r="AH73">
        <f t="shared" si="46"/>
        <v>-1.3999999999999999E-2</v>
      </c>
      <c r="AI73">
        <f t="shared" si="47"/>
        <v>2.6944444444444444E-2</v>
      </c>
      <c r="AJ73">
        <f t="shared" si="48"/>
        <v>4.1444444444444443E-2</v>
      </c>
      <c r="AK73">
        <f t="shared" si="49"/>
        <v>-1.4499999999999999E-2</v>
      </c>
    </row>
    <row r="74" spans="1:37" x14ac:dyDescent="0.3">
      <c r="A74">
        <v>420</v>
      </c>
      <c r="B74">
        <f>AVERAGE('Raw Data'!J72,'Raw Data'!AD72,'Raw Data'!AL72,'Raw Data'!AX72)</f>
        <v>1.6750000000000001E-2</v>
      </c>
      <c r="C74">
        <f>AVERAGE('Raw Data'!K72,'Raw Data'!AE72,'Raw Data'!AM72,'Raw Data'!AY72)</f>
        <v>6.9999999999999993E-3</v>
      </c>
      <c r="D74">
        <f t="shared" si="26"/>
        <v>9.7500000000000017E-3</v>
      </c>
      <c r="E74">
        <f t="shared" si="27"/>
        <v>1.065E-2</v>
      </c>
      <c r="F74">
        <f t="shared" si="28"/>
        <v>3.4999999999999992E-3</v>
      </c>
      <c r="G74">
        <f t="shared" si="29"/>
        <v>9.7500000000000017E-3</v>
      </c>
      <c r="H74">
        <f>AVERAGE('Raw Data'!N72,'Raw Data'!AN72,'Raw Data'!AR72,'Raw Data'!AZ72,'Raw Data'!BB72,'Raw Data'!BJ72)</f>
        <v>1.0666666666666665E-2</v>
      </c>
      <c r="I74">
        <f>AVERAGE('Raw Data'!O72,'Raw Data'!AO72,'Raw Data'!AS72,'Raw Data'!BA72,'Raw Data'!BC72,'Raw Data'!BK72)</f>
        <v>1.4166666666666668E-2</v>
      </c>
      <c r="J74">
        <f t="shared" si="30"/>
        <v>-3.5000000000000031E-3</v>
      </c>
      <c r="K74">
        <f t="shared" si="31"/>
        <v>7.9666666666666636E-3</v>
      </c>
      <c r="L74">
        <f t="shared" si="32"/>
        <v>9.366666666666669E-3</v>
      </c>
      <c r="M74">
        <f t="shared" si="33"/>
        <v>-1.4000000000000054E-3</v>
      </c>
      <c r="N74">
        <f>AVERAGE('Raw Data'!F72,'Raw Data'!R72,'Raw Data'!V72,'Raw Data'!X72,'Raw Data'!Z72,'Raw Data'!AH72,'Raw Data'!AV72,'Raw Data'!BH72,'Raw Data'!BL72)</f>
        <v>1.8777777777777779E-2</v>
      </c>
      <c r="O74">
        <f>AVERAGE('Raw Data'!G72,'Raw Data'!S72,'Raw Data'!W72,'Raw Data'!Y72,'Raw Data'!AA72,'Raw Data'!AI72,'Raw Data'!AW72,'Raw Data'!BI72,'Raw Data'!BM72)</f>
        <v>2.4222222222222221E-2</v>
      </c>
      <c r="P74">
        <f t="shared" si="34"/>
        <v>-5.4444444444444427E-3</v>
      </c>
      <c r="Q74">
        <f t="shared" si="35"/>
        <v>1.8277777777777778E-2</v>
      </c>
      <c r="R74">
        <f t="shared" si="36"/>
        <v>1.922222222222222E-2</v>
      </c>
      <c r="S74">
        <f t="shared" si="37"/>
        <v>-9.444444444444422E-4</v>
      </c>
      <c r="T74">
        <f>AVERAGE('Raw Data'!H72,'Raw Data'!AJ72,'Raw Data'!AP72)</f>
        <v>1.8666666666666668E-2</v>
      </c>
      <c r="U74">
        <f>AVERAGE('Raw Data'!I72,'Raw Data'!AK72,'Raw Data'!AQ72)</f>
        <v>8.6666666666666663E-3</v>
      </c>
      <c r="V74">
        <f t="shared" si="38"/>
        <v>1.0000000000000002E-2</v>
      </c>
      <c r="W74">
        <f t="shared" si="39"/>
        <v>1.666666666666667E-2</v>
      </c>
      <c r="X74">
        <f t="shared" si="40"/>
        <v>1.6666666666666661E-3</v>
      </c>
      <c r="Y74">
        <f t="shared" si="41"/>
        <v>1.5000000000000003E-2</v>
      </c>
      <c r="Z74">
        <f>AVERAGE('Raw Data'!P72)</f>
        <v>8.9999999999999993E-3</v>
      </c>
      <c r="AA74">
        <f>AVERAGE('Raw Data'!Q72)</f>
        <v>1.4999999999999999E-2</v>
      </c>
      <c r="AB74">
        <f t="shared" si="42"/>
        <v>-6.0000000000000001E-3</v>
      </c>
      <c r="AC74">
        <f t="shared" si="43"/>
        <v>6.4999999999999988E-3</v>
      </c>
      <c r="AD74">
        <f t="shared" si="44"/>
        <v>1.15E-2</v>
      </c>
      <c r="AE74">
        <f t="shared" si="45"/>
        <v>-5.000000000000001E-3</v>
      </c>
      <c r="AF74">
        <f>AVERAGE('Raw Data'!B72,'Raw Data'!D72,'Raw Data'!L72,'Raw Data'!T72,'Raw Data'!AB72,'Raw Data'!AF72,'Raw Data'!AT72,'Raw Data'!BD72,'Raw Data'!BF72)</f>
        <v>2.6555555555555558E-2</v>
      </c>
      <c r="AG74">
        <f>AVERAGE('Raw Data'!C72,'Raw Data'!E72,'Raw Data'!M72,'Raw Data'!U72,'Raw Data'!AC72,'Raw Data'!AG72,'Raw Data'!AU72,'Raw Data'!BE72,'Raw Data'!BG72)</f>
        <v>3.9E-2</v>
      </c>
      <c r="AH74">
        <f t="shared" si="46"/>
        <v>-1.2444444444444442E-2</v>
      </c>
      <c r="AI74">
        <f t="shared" si="47"/>
        <v>2.6055555555555557E-2</v>
      </c>
      <c r="AJ74">
        <f t="shared" si="48"/>
        <v>3.9E-2</v>
      </c>
      <c r="AK74">
        <f t="shared" si="49"/>
        <v>-1.2944444444444442E-2</v>
      </c>
    </row>
    <row r="75" spans="1:37" x14ac:dyDescent="0.3">
      <c r="A75">
        <v>421</v>
      </c>
      <c r="B75">
        <f>AVERAGE('Raw Data'!J73,'Raw Data'!AD73,'Raw Data'!AL73,'Raw Data'!AX73)</f>
        <v>1.55E-2</v>
      </c>
      <c r="C75">
        <f>AVERAGE('Raw Data'!K73,'Raw Data'!AE73,'Raw Data'!AM73,'Raw Data'!AY73)</f>
        <v>4.4999999999999997E-3</v>
      </c>
      <c r="D75">
        <f t="shared" si="26"/>
        <v>1.0999999999999999E-2</v>
      </c>
      <c r="E75">
        <f t="shared" si="27"/>
        <v>9.3999999999999986E-3</v>
      </c>
      <c r="F75">
        <f t="shared" si="28"/>
        <v>9.9999999999999959E-4</v>
      </c>
      <c r="G75">
        <f t="shared" si="29"/>
        <v>1.0999999999999999E-2</v>
      </c>
      <c r="H75">
        <f>AVERAGE('Raw Data'!N73,'Raw Data'!AN73,'Raw Data'!AR73,'Raw Data'!AZ73,'Raw Data'!BB73,'Raw Data'!BJ73)</f>
        <v>1.2166666666666666E-2</v>
      </c>
      <c r="I75">
        <f>AVERAGE('Raw Data'!O73,'Raw Data'!AO73,'Raw Data'!AS73,'Raw Data'!BA73,'Raw Data'!BC73,'Raw Data'!BK73)</f>
        <v>1.5166666666666667E-2</v>
      </c>
      <c r="J75">
        <f t="shared" si="30"/>
        <v>-3.0000000000000009E-3</v>
      </c>
      <c r="K75">
        <f t="shared" si="31"/>
        <v>9.4666666666666649E-3</v>
      </c>
      <c r="L75">
        <f t="shared" si="32"/>
        <v>1.0366666666666666E-2</v>
      </c>
      <c r="M75">
        <f t="shared" si="33"/>
        <v>-9.0000000000000149E-4</v>
      </c>
      <c r="N75">
        <f>AVERAGE('Raw Data'!F73,'Raw Data'!R73,'Raw Data'!V73,'Raw Data'!X73,'Raw Data'!Z73,'Raw Data'!AH73,'Raw Data'!AV73,'Raw Data'!BH73,'Raw Data'!BL73)</f>
        <v>1.7444444444444443E-2</v>
      </c>
      <c r="O75">
        <f>AVERAGE('Raw Data'!G73,'Raw Data'!S73,'Raw Data'!W73,'Raw Data'!Y73,'Raw Data'!AA73,'Raw Data'!AI73,'Raw Data'!AW73,'Raw Data'!BI73,'Raw Data'!BM73)</f>
        <v>2.3444444444444445E-2</v>
      </c>
      <c r="P75">
        <f t="shared" si="34"/>
        <v>-6.0000000000000019E-3</v>
      </c>
      <c r="Q75">
        <f t="shared" si="35"/>
        <v>1.6944444444444443E-2</v>
      </c>
      <c r="R75">
        <f t="shared" si="36"/>
        <v>1.8444444444444444E-2</v>
      </c>
      <c r="S75">
        <f t="shared" si="37"/>
        <v>-1.5000000000000013E-3</v>
      </c>
      <c r="T75">
        <f>AVERAGE('Raw Data'!H73,'Raw Data'!AJ73,'Raw Data'!AP73)</f>
        <v>1.9333333333333334E-2</v>
      </c>
      <c r="U75">
        <f>AVERAGE('Raw Data'!I73,'Raw Data'!AK73,'Raw Data'!AQ73)</f>
        <v>9.3333333333333324E-3</v>
      </c>
      <c r="V75">
        <f t="shared" si="38"/>
        <v>1.0000000000000002E-2</v>
      </c>
      <c r="W75">
        <f t="shared" si="39"/>
        <v>1.7333333333333333E-2</v>
      </c>
      <c r="X75">
        <f t="shared" si="40"/>
        <v>2.3333333333333322E-3</v>
      </c>
      <c r="Y75">
        <f t="shared" si="41"/>
        <v>1.4999999999999999E-2</v>
      </c>
      <c r="Z75">
        <f>AVERAGE('Raw Data'!P73)</f>
        <v>0.01</v>
      </c>
      <c r="AA75">
        <f>AVERAGE('Raw Data'!Q73)</f>
        <v>1.7999999999999999E-2</v>
      </c>
      <c r="AB75">
        <f t="shared" si="42"/>
        <v>-7.9999999999999984E-3</v>
      </c>
      <c r="AC75">
        <f t="shared" si="43"/>
        <v>7.4999999999999997E-3</v>
      </c>
      <c r="AD75">
        <f t="shared" si="44"/>
        <v>1.4499999999999999E-2</v>
      </c>
      <c r="AE75">
        <f t="shared" si="45"/>
        <v>-6.9999999999999993E-3</v>
      </c>
      <c r="AF75">
        <f>AVERAGE('Raw Data'!B73,'Raw Data'!D73,'Raw Data'!L73,'Raw Data'!T73,'Raw Data'!AB73,'Raw Data'!AF73,'Raw Data'!AT73,'Raw Data'!BD73,'Raw Data'!BF73)</f>
        <v>2.6111111111111109E-2</v>
      </c>
      <c r="AG75">
        <f>AVERAGE('Raw Data'!C73,'Raw Data'!E73,'Raw Data'!M73,'Raw Data'!U73,'Raw Data'!AC73,'Raw Data'!AG73,'Raw Data'!AU73,'Raw Data'!BE73,'Raw Data'!BG73)</f>
        <v>3.7222222222222219E-2</v>
      </c>
      <c r="AH75">
        <f t="shared" si="46"/>
        <v>-1.111111111111111E-2</v>
      </c>
      <c r="AI75">
        <f t="shared" si="47"/>
        <v>2.5611111111111109E-2</v>
      </c>
      <c r="AJ75">
        <f t="shared" si="48"/>
        <v>3.7222222222222219E-2</v>
      </c>
      <c r="AK75">
        <f t="shared" si="49"/>
        <v>-1.161111111111111E-2</v>
      </c>
    </row>
    <row r="76" spans="1:37" x14ac:dyDescent="0.3">
      <c r="A76">
        <v>422</v>
      </c>
      <c r="B76">
        <f>AVERAGE('Raw Data'!J74,'Raw Data'!AD74,'Raw Data'!AL74,'Raw Data'!AX74)</f>
        <v>1.6E-2</v>
      </c>
      <c r="C76">
        <f>AVERAGE('Raw Data'!K74,'Raw Data'!AE74,'Raw Data'!AM74,'Raw Data'!AY74)</f>
        <v>5.2499999999999995E-3</v>
      </c>
      <c r="D76">
        <f t="shared" si="26"/>
        <v>1.0750000000000001E-2</v>
      </c>
      <c r="E76">
        <f t="shared" si="27"/>
        <v>9.8999999999999991E-3</v>
      </c>
      <c r="F76">
        <f t="shared" si="28"/>
        <v>1.7499999999999994E-3</v>
      </c>
      <c r="G76">
        <f t="shared" si="29"/>
        <v>1.0750000000000001E-2</v>
      </c>
      <c r="H76">
        <f>AVERAGE('Raw Data'!N74,'Raw Data'!AN74,'Raw Data'!AR74,'Raw Data'!AZ74,'Raw Data'!BB74,'Raw Data'!BJ74)</f>
        <v>1.1833333333333333E-2</v>
      </c>
      <c r="I76">
        <f>AVERAGE('Raw Data'!O74,'Raw Data'!AO74,'Raw Data'!AS74,'Raw Data'!BA74,'Raw Data'!BC74,'Raw Data'!BK74)</f>
        <v>1.3833333333333335E-2</v>
      </c>
      <c r="J76">
        <f t="shared" si="30"/>
        <v>-2.0000000000000018E-3</v>
      </c>
      <c r="K76">
        <f t="shared" si="31"/>
        <v>9.1333333333333336E-3</v>
      </c>
      <c r="L76">
        <f t="shared" si="32"/>
        <v>9.0333333333333342E-3</v>
      </c>
      <c r="M76">
        <f t="shared" si="33"/>
        <v>9.9999999999999395E-5</v>
      </c>
      <c r="N76">
        <f>AVERAGE('Raw Data'!F74,'Raw Data'!R74,'Raw Data'!V74,'Raw Data'!X74,'Raw Data'!Z74,'Raw Data'!AH74,'Raw Data'!AV74,'Raw Data'!BH74,'Raw Data'!BL74)</f>
        <v>1.7555555555555557E-2</v>
      </c>
      <c r="O76">
        <f>AVERAGE('Raw Data'!G74,'Raw Data'!S74,'Raw Data'!W74,'Raw Data'!Y74,'Raw Data'!AA74,'Raw Data'!AI74,'Raw Data'!AW74,'Raw Data'!BI74,'Raw Data'!BM74)</f>
        <v>2.377777777777778E-2</v>
      </c>
      <c r="P76">
        <f t="shared" si="34"/>
        <v>-6.2222222222222227E-3</v>
      </c>
      <c r="Q76">
        <f t="shared" si="35"/>
        <v>1.7055555555555556E-2</v>
      </c>
      <c r="R76">
        <f t="shared" si="36"/>
        <v>1.8777777777777779E-2</v>
      </c>
      <c r="S76">
        <f t="shared" si="37"/>
        <v>-1.7222222222222222E-3</v>
      </c>
      <c r="T76">
        <f>AVERAGE('Raw Data'!H74,'Raw Data'!AJ74,'Raw Data'!AP74)</f>
        <v>1.9666666666666666E-2</v>
      </c>
      <c r="U76">
        <f>AVERAGE('Raw Data'!I74,'Raw Data'!AK74,'Raw Data'!AQ74)</f>
        <v>1.1000000000000001E-2</v>
      </c>
      <c r="V76">
        <f t="shared" si="38"/>
        <v>8.6666666666666645E-3</v>
      </c>
      <c r="W76">
        <f t="shared" si="39"/>
        <v>1.7666666666666664E-2</v>
      </c>
      <c r="X76">
        <f t="shared" si="40"/>
        <v>4.000000000000001E-3</v>
      </c>
      <c r="Y76">
        <f t="shared" si="41"/>
        <v>1.3666666666666664E-2</v>
      </c>
      <c r="Z76">
        <f>AVERAGE('Raw Data'!P74)</f>
        <v>8.9999999999999993E-3</v>
      </c>
      <c r="AA76">
        <f>AVERAGE('Raw Data'!Q74)</f>
        <v>1.7000000000000001E-2</v>
      </c>
      <c r="AB76">
        <f t="shared" si="42"/>
        <v>-8.0000000000000019E-3</v>
      </c>
      <c r="AC76">
        <f t="shared" si="43"/>
        <v>6.4999999999999988E-3</v>
      </c>
      <c r="AD76">
        <f t="shared" si="44"/>
        <v>1.3500000000000002E-2</v>
      </c>
      <c r="AE76">
        <f t="shared" si="45"/>
        <v>-7.0000000000000027E-3</v>
      </c>
      <c r="AF76">
        <f>AVERAGE('Raw Data'!B74,'Raw Data'!D74,'Raw Data'!L74,'Raw Data'!T74,'Raw Data'!AB74,'Raw Data'!AF74,'Raw Data'!AT74,'Raw Data'!BD74,'Raw Data'!BF74)</f>
        <v>2.5888888888888888E-2</v>
      </c>
      <c r="AG76">
        <f>AVERAGE('Raw Data'!C74,'Raw Data'!E74,'Raw Data'!M74,'Raw Data'!U74,'Raw Data'!AC74,'Raw Data'!AG74,'Raw Data'!AU74,'Raw Data'!BE74,'Raw Data'!BG74)</f>
        <v>3.6222222222222218E-2</v>
      </c>
      <c r="AH76">
        <f t="shared" si="46"/>
        <v>-1.033333333333333E-2</v>
      </c>
      <c r="AI76">
        <f t="shared" si="47"/>
        <v>2.5388888888888888E-2</v>
      </c>
      <c r="AJ76">
        <f t="shared" si="48"/>
        <v>3.6222222222222218E-2</v>
      </c>
      <c r="AK76">
        <f t="shared" si="49"/>
        <v>-1.083333333333333E-2</v>
      </c>
    </row>
    <row r="77" spans="1:37" x14ac:dyDescent="0.3">
      <c r="A77">
        <v>423</v>
      </c>
      <c r="B77">
        <f>AVERAGE('Raw Data'!J75,'Raw Data'!AD75,'Raw Data'!AL75,'Raw Data'!AX75)</f>
        <v>1.5999999999999997E-2</v>
      </c>
      <c r="C77">
        <f>AVERAGE('Raw Data'!K75,'Raw Data'!AE75,'Raw Data'!AM75,'Raw Data'!AY75)</f>
        <v>6.7500000000000008E-3</v>
      </c>
      <c r="D77">
        <f t="shared" si="26"/>
        <v>9.2499999999999961E-3</v>
      </c>
      <c r="E77">
        <f t="shared" si="27"/>
        <v>9.8999999999999956E-3</v>
      </c>
      <c r="F77">
        <f t="shared" si="28"/>
        <v>3.2500000000000007E-3</v>
      </c>
      <c r="G77">
        <f t="shared" si="29"/>
        <v>9.2499999999999961E-3</v>
      </c>
      <c r="H77">
        <f>AVERAGE('Raw Data'!N75,'Raw Data'!AN75,'Raw Data'!AR75,'Raw Data'!AZ75,'Raw Data'!BB75,'Raw Data'!BJ75)</f>
        <v>1.0499999999999997E-2</v>
      </c>
      <c r="I77">
        <f>AVERAGE('Raw Data'!O75,'Raw Data'!AO75,'Raw Data'!AS75,'Raw Data'!BA75,'Raw Data'!BC75,'Raw Data'!BK75)</f>
        <v>1.2999999999999999E-2</v>
      </c>
      <c r="J77">
        <f t="shared" si="30"/>
        <v>-2.5000000000000022E-3</v>
      </c>
      <c r="K77">
        <f t="shared" si="31"/>
        <v>7.799999999999997E-3</v>
      </c>
      <c r="L77">
        <f t="shared" si="32"/>
        <v>8.199999999999999E-3</v>
      </c>
      <c r="M77">
        <f t="shared" si="33"/>
        <v>-4.0000000000000192E-4</v>
      </c>
      <c r="N77">
        <f>AVERAGE('Raw Data'!F75,'Raw Data'!R75,'Raw Data'!V75,'Raw Data'!X75,'Raw Data'!Z75,'Raw Data'!AH75,'Raw Data'!AV75,'Raw Data'!BH75,'Raw Data'!BL75)</f>
        <v>1.922222222222222E-2</v>
      </c>
      <c r="O77">
        <f>AVERAGE('Raw Data'!G75,'Raw Data'!S75,'Raw Data'!W75,'Raw Data'!Y75,'Raw Data'!AA75,'Raw Data'!AI75,'Raw Data'!AW75,'Raw Data'!BI75,'Raw Data'!BM75)</f>
        <v>2.4222222222222225E-2</v>
      </c>
      <c r="P77">
        <f t="shared" si="34"/>
        <v>-5.0000000000000044E-3</v>
      </c>
      <c r="Q77">
        <f t="shared" si="35"/>
        <v>1.872222222222222E-2</v>
      </c>
      <c r="R77">
        <f t="shared" si="36"/>
        <v>1.9222222222222224E-2</v>
      </c>
      <c r="S77">
        <f t="shared" si="37"/>
        <v>-5.0000000000000391E-4</v>
      </c>
      <c r="T77">
        <f>AVERAGE('Raw Data'!H75,'Raw Data'!AJ75,'Raw Data'!AP75)</f>
        <v>2.0666666666666667E-2</v>
      </c>
      <c r="U77">
        <f>AVERAGE('Raw Data'!I75,'Raw Data'!AK75,'Raw Data'!AQ75)</f>
        <v>1.1333333333333334E-2</v>
      </c>
      <c r="V77">
        <f t="shared" si="38"/>
        <v>9.3333333333333324E-3</v>
      </c>
      <c r="W77">
        <f t="shared" si="39"/>
        <v>1.8666666666666665E-2</v>
      </c>
      <c r="X77">
        <f t="shared" si="40"/>
        <v>4.333333333333334E-3</v>
      </c>
      <c r="Y77">
        <f t="shared" si="41"/>
        <v>1.433333333333333E-2</v>
      </c>
      <c r="Z77">
        <f>AVERAGE('Raw Data'!P75)</f>
        <v>7.0000000000000001E-3</v>
      </c>
      <c r="AA77">
        <f>AVERAGE('Raw Data'!Q75)</f>
        <v>1.7000000000000001E-2</v>
      </c>
      <c r="AB77">
        <f t="shared" si="42"/>
        <v>-1.0000000000000002E-2</v>
      </c>
      <c r="AC77">
        <f t="shared" si="43"/>
        <v>4.5000000000000005E-3</v>
      </c>
      <c r="AD77">
        <f t="shared" si="44"/>
        <v>1.3500000000000002E-2</v>
      </c>
      <c r="AE77">
        <f t="shared" si="45"/>
        <v>-9.0000000000000011E-3</v>
      </c>
      <c r="AF77">
        <f>AVERAGE('Raw Data'!B75,'Raw Data'!D75,'Raw Data'!L75,'Raw Data'!T75,'Raw Data'!AB75,'Raw Data'!AF75,'Raw Data'!AT75,'Raw Data'!BD75,'Raw Data'!BF75)</f>
        <v>2.7777777777777776E-2</v>
      </c>
      <c r="AG77">
        <f>AVERAGE('Raw Data'!C75,'Raw Data'!E75,'Raw Data'!M75,'Raw Data'!U75,'Raw Data'!AC75,'Raw Data'!AG75,'Raw Data'!AU75,'Raw Data'!BE75,'Raw Data'!BG75)</f>
        <v>3.6555555555555549E-2</v>
      </c>
      <c r="AH77">
        <f t="shared" si="46"/>
        <v>-8.7777777777777732E-3</v>
      </c>
      <c r="AI77">
        <f t="shared" si="47"/>
        <v>2.7277777777777776E-2</v>
      </c>
      <c r="AJ77">
        <f t="shared" si="48"/>
        <v>3.6555555555555549E-2</v>
      </c>
      <c r="AK77">
        <f t="shared" si="49"/>
        <v>-9.2777777777777737E-3</v>
      </c>
    </row>
    <row r="78" spans="1:37" x14ac:dyDescent="0.3">
      <c r="A78">
        <v>424</v>
      </c>
      <c r="B78">
        <f>AVERAGE('Raw Data'!J76,'Raw Data'!AD76,'Raw Data'!AL76,'Raw Data'!AX76)</f>
        <v>1.6500000000000001E-2</v>
      </c>
      <c r="C78">
        <f>AVERAGE('Raw Data'!K76,'Raw Data'!AE76,'Raw Data'!AM76,'Raw Data'!AY76)</f>
        <v>5.0000000000000001E-3</v>
      </c>
      <c r="D78">
        <f t="shared" si="26"/>
        <v>1.15E-2</v>
      </c>
      <c r="E78">
        <f t="shared" si="27"/>
        <v>1.04E-2</v>
      </c>
      <c r="F78">
        <f t="shared" si="28"/>
        <v>1.5E-3</v>
      </c>
      <c r="G78">
        <f t="shared" si="29"/>
        <v>1.15E-2</v>
      </c>
      <c r="H78">
        <f>AVERAGE('Raw Data'!N76,'Raw Data'!AN76,'Raw Data'!AR76,'Raw Data'!AZ76,'Raw Data'!BB76,'Raw Data'!BJ76)</f>
        <v>9.9999999999999985E-3</v>
      </c>
      <c r="I78">
        <f>AVERAGE('Raw Data'!O76,'Raw Data'!AO76,'Raw Data'!AS76,'Raw Data'!BA76,'Raw Data'!BC76,'Raw Data'!BK76)</f>
        <v>1.2666666666666668E-2</v>
      </c>
      <c r="J78">
        <f t="shared" si="30"/>
        <v>-2.6666666666666696E-3</v>
      </c>
      <c r="K78">
        <f t="shared" si="31"/>
        <v>7.2999999999999983E-3</v>
      </c>
      <c r="L78">
        <f t="shared" si="32"/>
        <v>7.8666666666666676E-3</v>
      </c>
      <c r="M78">
        <f t="shared" si="33"/>
        <v>-5.6666666666666931E-4</v>
      </c>
      <c r="N78">
        <f>AVERAGE('Raw Data'!F76,'Raw Data'!R76,'Raw Data'!V76,'Raw Data'!X76,'Raw Data'!Z76,'Raw Data'!AH76,'Raw Data'!AV76,'Raw Data'!BH76,'Raw Data'!BL76)</f>
        <v>1.9888888888888887E-2</v>
      </c>
      <c r="O78">
        <f>AVERAGE('Raw Data'!G76,'Raw Data'!S76,'Raw Data'!W76,'Raw Data'!Y76,'Raw Data'!AA76,'Raw Data'!AI76,'Raw Data'!AW76,'Raw Data'!BI76,'Raw Data'!BM76)</f>
        <v>2.3333333333333334E-2</v>
      </c>
      <c r="P78">
        <f t="shared" si="34"/>
        <v>-3.4444444444444479E-3</v>
      </c>
      <c r="Q78">
        <f t="shared" si="35"/>
        <v>1.9388888888888886E-2</v>
      </c>
      <c r="R78">
        <f t="shared" si="36"/>
        <v>1.8333333333333333E-2</v>
      </c>
      <c r="S78">
        <f t="shared" si="37"/>
        <v>1.0555555555555526E-3</v>
      </c>
      <c r="T78">
        <f>AVERAGE('Raw Data'!H76,'Raw Data'!AJ76,'Raw Data'!AP76)</f>
        <v>1.9E-2</v>
      </c>
      <c r="U78">
        <f>AVERAGE('Raw Data'!I76,'Raw Data'!AK76,'Raw Data'!AQ76)</f>
        <v>1.1333333333333334E-2</v>
      </c>
      <c r="V78">
        <f t="shared" si="38"/>
        <v>7.6666666666666654E-3</v>
      </c>
      <c r="W78">
        <f t="shared" si="39"/>
        <v>1.7000000000000001E-2</v>
      </c>
      <c r="X78">
        <f t="shared" si="40"/>
        <v>4.333333333333334E-3</v>
      </c>
      <c r="Y78">
        <f t="shared" si="41"/>
        <v>1.2666666666666666E-2</v>
      </c>
      <c r="Z78">
        <f>AVERAGE('Raw Data'!P76)</f>
        <v>7.0000000000000001E-3</v>
      </c>
      <c r="AA78">
        <f>AVERAGE('Raw Data'!Q76)</f>
        <v>1.7000000000000001E-2</v>
      </c>
      <c r="AB78">
        <f t="shared" si="42"/>
        <v>-1.0000000000000002E-2</v>
      </c>
      <c r="AC78">
        <f t="shared" si="43"/>
        <v>4.5000000000000005E-3</v>
      </c>
      <c r="AD78">
        <f t="shared" si="44"/>
        <v>1.3500000000000002E-2</v>
      </c>
      <c r="AE78">
        <f t="shared" si="45"/>
        <v>-9.0000000000000011E-3</v>
      </c>
      <c r="AF78">
        <f>AVERAGE('Raw Data'!B76,'Raw Data'!D76,'Raw Data'!L76,'Raw Data'!T76,'Raw Data'!AB76,'Raw Data'!AF76,'Raw Data'!AT76,'Raw Data'!BD76,'Raw Data'!BF76)</f>
        <v>2.7666666666666666E-2</v>
      </c>
      <c r="AG78">
        <f>AVERAGE('Raw Data'!C76,'Raw Data'!E76,'Raw Data'!M76,'Raw Data'!U76,'Raw Data'!AC76,'Raw Data'!AG76,'Raw Data'!AU76,'Raw Data'!BE76,'Raw Data'!BG76)</f>
        <v>3.6222222222222218E-2</v>
      </c>
      <c r="AH78">
        <f t="shared" si="46"/>
        <v>-8.5555555555555524E-3</v>
      </c>
      <c r="AI78">
        <f t="shared" si="47"/>
        <v>2.7166666666666665E-2</v>
      </c>
      <c r="AJ78">
        <f t="shared" si="48"/>
        <v>3.6222222222222218E-2</v>
      </c>
      <c r="AK78">
        <f t="shared" si="49"/>
        <v>-9.0555555555555528E-3</v>
      </c>
    </row>
    <row r="79" spans="1:37" x14ac:dyDescent="0.3">
      <c r="A79">
        <v>425</v>
      </c>
      <c r="B79">
        <f>AVERAGE('Raw Data'!J77,'Raw Data'!AD77,'Raw Data'!AL77,'Raw Data'!AX77)</f>
        <v>1.55E-2</v>
      </c>
      <c r="C79">
        <f>AVERAGE('Raw Data'!K77,'Raw Data'!AE77,'Raw Data'!AM77,'Raw Data'!AY77)</f>
        <v>5.4999999999999997E-3</v>
      </c>
      <c r="D79">
        <f t="shared" si="26"/>
        <v>0.01</v>
      </c>
      <c r="E79">
        <f t="shared" si="27"/>
        <v>9.3999999999999986E-3</v>
      </c>
      <c r="F79">
        <f t="shared" si="28"/>
        <v>1.9999999999999996E-3</v>
      </c>
      <c r="G79">
        <f t="shared" si="29"/>
        <v>0.01</v>
      </c>
      <c r="H79">
        <f>AVERAGE('Raw Data'!N77,'Raw Data'!AN77,'Raw Data'!AR77,'Raw Data'!AZ77,'Raw Data'!BB77,'Raw Data'!BJ77)</f>
        <v>1.0666666666666665E-2</v>
      </c>
      <c r="I79">
        <f>AVERAGE('Raw Data'!O77,'Raw Data'!AO77,'Raw Data'!AS77,'Raw Data'!BA77,'Raw Data'!BC77,'Raw Data'!BK77)</f>
        <v>1.2666666666666666E-2</v>
      </c>
      <c r="J79">
        <f t="shared" si="30"/>
        <v>-2.0000000000000018E-3</v>
      </c>
      <c r="K79">
        <f t="shared" si="31"/>
        <v>7.9666666666666636E-3</v>
      </c>
      <c r="L79">
        <f t="shared" si="32"/>
        <v>7.8666666666666676E-3</v>
      </c>
      <c r="M79">
        <f t="shared" si="33"/>
        <v>9.9999999999995925E-5</v>
      </c>
      <c r="N79">
        <f>AVERAGE('Raw Data'!F77,'Raw Data'!R77,'Raw Data'!V77,'Raw Data'!X77,'Raw Data'!Z77,'Raw Data'!AH77,'Raw Data'!AV77,'Raw Data'!BH77,'Raw Data'!BL77)</f>
        <v>1.9111111111111113E-2</v>
      </c>
      <c r="O79">
        <f>AVERAGE('Raw Data'!G77,'Raw Data'!S77,'Raw Data'!W77,'Raw Data'!Y77,'Raw Data'!AA77,'Raw Data'!AI77,'Raw Data'!AW77,'Raw Data'!BI77,'Raw Data'!BM77)</f>
        <v>2.2111111111111113E-2</v>
      </c>
      <c r="P79">
        <f t="shared" si="34"/>
        <v>-2.9999999999999992E-3</v>
      </c>
      <c r="Q79">
        <f t="shared" si="35"/>
        <v>1.8611111111111113E-2</v>
      </c>
      <c r="R79">
        <f t="shared" si="36"/>
        <v>1.7111111111111112E-2</v>
      </c>
      <c r="S79">
        <f t="shared" si="37"/>
        <v>1.5000000000000013E-3</v>
      </c>
      <c r="T79">
        <f>AVERAGE('Raw Data'!H77,'Raw Data'!AJ77,'Raw Data'!AP77)</f>
        <v>1.9E-2</v>
      </c>
      <c r="U79">
        <f>AVERAGE('Raw Data'!I77,'Raw Data'!AK77,'Raw Data'!AQ77)</f>
        <v>1.1000000000000003E-2</v>
      </c>
      <c r="V79">
        <f t="shared" si="38"/>
        <v>7.9999999999999967E-3</v>
      </c>
      <c r="W79">
        <f t="shared" si="39"/>
        <v>1.7000000000000001E-2</v>
      </c>
      <c r="X79">
        <f t="shared" si="40"/>
        <v>4.0000000000000027E-3</v>
      </c>
      <c r="Y79">
        <f t="shared" si="41"/>
        <v>1.2999999999999998E-2</v>
      </c>
      <c r="Z79">
        <f>AVERAGE('Raw Data'!P77)</f>
        <v>7.0000000000000001E-3</v>
      </c>
      <c r="AA79">
        <f>AVERAGE('Raw Data'!Q77)</f>
        <v>1.4E-2</v>
      </c>
      <c r="AB79">
        <f t="shared" si="42"/>
        <v>-7.0000000000000001E-3</v>
      </c>
      <c r="AC79">
        <f t="shared" si="43"/>
        <v>4.5000000000000005E-3</v>
      </c>
      <c r="AD79">
        <f t="shared" si="44"/>
        <v>1.0500000000000001E-2</v>
      </c>
      <c r="AE79">
        <f t="shared" si="45"/>
        <v>-6.0000000000000001E-3</v>
      </c>
      <c r="AF79">
        <f>AVERAGE('Raw Data'!B77,'Raw Data'!D77,'Raw Data'!L77,'Raw Data'!T77,'Raw Data'!AB77,'Raw Data'!AF77,'Raw Data'!AT77,'Raw Data'!BD77,'Raw Data'!BF77)</f>
        <v>2.711111111111111E-2</v>
      </c>
      <c r="AG79">
        <f>AVERAGE('Raw Data'!C77,'Raw Data'!E77,'Raw Data'!M77,'Raw Data'!U77,'Raw Data'!AC77,'Raw Data'!AG77,'Raw Data'!AU77,'Raw Data'!BE77,'Raw Data'!BG77)</f>
        <v>3.5444444444444452E-2</v>
      </c>
      <c r="AH79">
        <f t="shared" si="46"/>
        <v>-8.3333333333333419E-3</v>
      </c>
      <c r="AI79">
        <f t="shared" si="47"/>
        <v>2.661111111111111E-2</v>
      </c>
      <c r="AJ79">
        <f t="shared" si="48"/>
        <v>3.5444444444444452E-2</v>
      </c>
      <c r="AK79">
        <f t="shared" si="49"/>
        <v>-8.8333333333333423E-3</v>
      </c>
    </row>
    <row r="80" spans="1:37" x14ac:dyDescent="0.3">
      <c r="A80">
        <v>426</v>
      </c>
      <c r="B80">
        <f>AVERAGE('Raw Data'!J78,'Raw Data'!AD78,'Raw Data'!AL78,'Raw Data'!AX78)</f>
        <v>1.575E-2</v>
      </c>
      <c r="C80">
        <f>AVERAGE('Raw Data'!K78,'Raw Data'!AE78,'Raw Data'!AM78,'Raw Data'!AY78)</f>
        <v>4.7499999999999999E-3</v>
      </c>
      <c r="D80">
        <f t="shared" si="26"/>
        <v>1.0999999999999999E-2</v>
      </c>
      <c r="E80">
        <f t="shared" si="27"/>
        <v>9.6499999999999989E-3</v>
      </c>
      <c r="F80">
        <f t="shared" si="28"/>
        <v>1.2499999999999998E-3</v>
      </c>
      <c r="G80">
        <f t="shared" si="29"/>
        <v>1.0999999999999999E-2</v>
      </c>
      <c r="H80">
        <f>AVERAGE('Raw Data'!N78,'Raw Data'!AN78,'Raw Data'!AR78,'Raw Data'!AZ78,'Raw Data'!BB78,'Raw Data'!BJ78)</f>
        <v>1.0500000000000001E-2</v>
      </c>
      <c r="I80">
        <f>AVERAGE('Raw Data'!O78,'Raw Data'!AO78,'Raw Data'!AS78,'Raw Data'!BA78,'Raw Data'!BC78,'Raw Data'!BK78)</f>
        <v>1.1833333333333335E-2</v>
      </c>
      <c r="J80">
        <f t="shared" si="30"/>
        <v>-1.3333333333333339E-3</v>
      </c>
      <c r="K80">
        <f t="shared" si="31"/>
        <v>7.8000000000000005E-3</v>
      </c>
      <c r="L80">
        <f t="shared" si="32"/>
        <v>7.033333333333335E-3</v>
      </c>
      <c r="M80">
        <f t="shared" si="33"/>
        <v>7.666666666666655E-4</v>
      </c>
      <c r="N80">
        <f>AVERAGE('Raw Data'!F78,'Raw Data'!R78,'Raw Data'!V78,'Raw Data'!X78,'Raw Data'!Z78,'Raw Data'!AH78,'Raw Data'!AV78,'Raw Data'!BH78,'Raw Data'!BL78)</f>
        <v>1.9555555555555555E-2</v>
      </c>
      <c r="O80">
        <f>AVERAGE('Raw Data'!G78,'Raw Data'!S78,'Raw Data'!W78,'Raw Data'!Y78,'Raw Data'!AA78,'Raw Data'!AI78,'Raw Data'!AW78,'Raw Data'!BI78,'Raw Data'!BM78)</f>
        <v>2.1888888888888888E-2</v>
      </c>
      <c r="P80">
        <f t="shared" si="34"/>
        <v>-2.3333333333333331E-3</v>
      </c>
      <c r="Q80">
        <f t="shared" si="35"/>
        <v>1.9055555555555555E-2</v>
      </c>
      <c r="R80">
        <f t="shared" si="36"/>
        <v>1.6888888888888887E-2</v>
      </c>
      <c r="S80">
        <f t="shared" si="37"/>
        <v>2.1666666666666674E-3</v>
      </c>
      <c r="T80">
        <f>AVERAGE('Raw Data'!H78,'Raw Data'!AJ78,'Raw Data'!AP78)</f>
        <v>1.7333333333333333E-2</v>
      </c>
      <c r="U80">
        <f>AVERAGE('Raw Data'!I78,'Raw Data'!AK78,'Raw Data'!AQ78)</f>
        <v>8.3333333333333332E-3</v>
      </c>
      <c r="V80">
        <f t="shared" si="38"/>
        <v>8.9999999999999993E-3</v>
      </c>
      <c r="W80">
        <f t="shared" si="39"/>
        <v>1.5333333333333332E-2</v>
      </c>
      <c r="X80">
        <f t="shared" si="40"/>
        <v>1.3333333333333331E-3</v>
      </c>
      <c r="Y80">
        <f t="shared" si="41"/>
        <v>1.3999999999999999E-2</v>
      </c>
      <c r="Z80">
        <f>AVERAGE('Raw Data'!P78)</f>
        <v>8.0000000000000002E-3</v>
      </c>
      <c r="AA80">
        <f>AVERAGE('Raw Data'!Q78)</f>
        <v>1.4999999999999999E-2</v>
      </c>
      <c r="AB80">
        <f t="shared" si="42"/>
        <v>-6.9999999999999993E-3</v>
      </c>
      <c r="AC80">
        <f t="shared" si="43"/>
        <v>5.4999999999999997E-3</v>
      </c>
      <c r="AD80">
        <f t="shared" si="44"/>
        <v>1.15E-2</v>
      </c>
      <c r="AE80">
        <f t="shared" si="45"/>
        <v>-6.0000000000000001E-3</v>
      </c>
      <c r="AF80">
        <f>AVERAGE('Raw Data'!B78,'Raw Data'!D78,'Raw Data'!L78,'Raw Data'!T78,'Raw Data'!AB78,'Raw Data'!AF78,'Raw Data'!AT78,'Raw Data'!BD78,'Raw Data'!BF78)</f>
        <v>2.7777777777777776E-2</v>
      </c>
      <c r="AG80">
        <f>AVERAGE('Raw Data'!C78,'Raw Data'!E78,'Raw Data'!M78,'Raw Data'!U78,'Raw Data'!AC78,'Raw Data'!AG78,'Raw Data'!AU78,'Raw Data'!BE78,'Raw Data'!BG78)</f>
        <v>3.5111111111111121E-2</v>
      </c>
      <c r="AH80">
        <f t="shared" si="46"/>
        <v>-7.3333333333333445E-3</v>
      </c>
      <c r="AI80">
        <f t="shared" si="47"/>
        <v>2.7277777777777776E-2</v>
      </c>
      <c r="AJ80">
        <f t="shared" si="48"/>
        <v>3.5111111111111121E-2</v>
      </c>
      <c r="AK80">
        <f t="shared" si="49"/>
        <v>-7.8333333333333449E-3</v>
      </c>
    </row>
    <row r="81" spans="1:37" x14ac:dyDescent="0.3">
      <c r="A81">
        <v>427</v>
      </c>
      <c r="B81">
        <f>AVERAGE('Raw Data'!J79,'Raw Data'!AD79,'Raw Data'!AL79,'Raw Data'!AX79)</f>
        <v>1.575E-2</v>
      </c>
      <c r="C81">
        <f>AVERAGE('Raw Data'!K79,'Raw Data'!AE79,'Raw Data'!AM79,'Raw Data'!AY79)</f>
        <v>4.4999999999999997E-3</v>
      </c>
      <c r="D81">
        <f t="shared" si="26"/>
        <v>1.125E-2</v>
      </c>
      <c r="E81">
        <f t="shared" si="27"/>
        <v>9.6499999999999989E-3</v>
      </c>
      <c r="F81">
        <f t="shared" si="28"/>
        <v>9.9999999999999959E-4</v>
      </c>
      <c r="G81">
        <f t="shared" si="29"/>
        <v>1.125E-2</v>
      </c>
      <c r="H81">
        <f>AVERAGE('Raw Data'!N79,'Raw Data'!AN79,'Raw Data'!AR79,'Raw Data'!AZ79,'Raw Data'!BB79,'Raw Data'!BJ79)</f>
        <v>1.0499999999999997E-2</v>
      </c>
      <c r="I81">
        <f>AVERAGE('Raw Data'!O79,'Raw Data'!AO79,'Raw Data'!AS79,'Raw Data'!BA79,'Raw Data'!BC79,'Raw Data'!BK79)</f>
        <v>1.2999999999999999E-2</v>
      </c>
      <c r="J81">
        <f t="shared" si="30"/>
        <v>-2.5000000000000022E-3</v>
      </c>
      <c r="K81">
        <f t="shared" si="31"/>
        <v>7.799999999999997E-3</v>
      </c>
      <c r="L81">
        <f t="shared" si="32"/>
        <v>8.199999999999999E-3</v>
      </c>
      <c r="M81">
        <f t="shared" si="33"/>
        <v>-4.0000000000000192E-4</v>
      </c>
      <c r="N81">
        <f>AVERAGE('Raw Data'!F79,'Raw Data'!R79,'Raw Data'!V79,'Raw Data'!X79,'Raw Data'!Z79,'Raw Data'!AH79,'Raw Data'!AV79,'Raw Data'!BH79,'Raw Data'!BL79)</f>
        <v>1.8000000000000002E-2</v>
      </c>
      <c r="O81">
        <f>AVERAGE('Raw Data'!G79,'Raw Data'!S79,'Raw Data'!W79,'Raw Data'!Y79,'Raw Data'!AA79,'Raw Data'!AI79,'Raw Data'!AW79,'Raw Data'!BI79,'Raw Data'!BM79)</f>
        <v>2.0666666666666667E-2</v>
      </c>
      <c r="P81">
        <f t="shared" si="34"/>
        <v>-2.6666666666666644E-3</v>
      </c>
      <c r="Q81">
        <f t="shared" si="35"/>
        <v>1.7500000000000002E-2</v>
      </c>
      <c r="R81">
        <f t="shared" si="36"/>
        <v>1.5666666666666666E-2</v>
      </c>
      <c r="S81">
        <f t="shared" si="37"/>
        <v>1.8333333333333361E-3</v>
      </c>
      <c r="T81">
        <f>AVERAGE('Raw Data'!H79,'Raw Data'!AJ79,'Raw Data'!AP79)</f>
        <v>1.7666666666666667E-2</v>
      </c>
      <c r="U81">
        <f>AVERAGE('Raw Data'!I79,'Raw Data'!AK79,'Raw Data'!AQ79)</f>
        <v>8.9999999999999993E-3</v>
      </c>
      <c r="V81">
        <f t="shared" si="38"/>
        <v>8.666666666666668E-3</v>
      </c>
      <c r="W81">
        <f t="shared" si="39"/>
        <v>1.5666666666666669E-2</v>
      </c>
      <c r="X81">
        <f t="shared" si="40"/>
        <v>1.9999999999999992E-3</v>
      </c>
      <c r="Y81">
        <f t="shared" si="41"/>
        <v>1.3666666666666671E-2</v>
      </c>
      <c r="Z81">
        <f>AVERAGE('Raw Data'!P79)</f>
        <v>4.0000000000000001E-3</v>
      </c>
      <c r="AA81">
        <f>AVERAGE('Raw Data'!Q79)</f>
        <v>1.4999999999999999E-2</v>
      </c>
      <c r="AB81">
        <f t="shared" si="42"/>
        <v>-1.0999999999999999E-2</v>
      </c>
      <c r="AC81">
        <f t="shared" si="43"/>
        <v>1.5E-3</v>
      </c>
      <c r="AD81">
        <f t="shared" si="44"/>
        <v>1.15E-2</v>
      </c>
      <c r="AE81">
        <f t="shared" si="45"/>
        <v>-0.01</v>
      </c>
      <c r="AF81">
        <f>AVERAGE('Raw Data'!B79,'Raw Data'!D79,'Raw Data'!L79,'Raw Data'!T79,'Raw Data'!AB79,'Raw Data'!AF79,'Raw Data'!AT79,'Raw Data'!BD79,'Raw Data'!BF79)</f>
        <v>2.8333333333333335E-2</v>
      </c>
      <c r="AG81">
        <f>AVERAGE('Raw Data'!C79,'Raw Data'!E79,'Raw Data'!M79,'Raw Data'!U79,'Raw Data'!AC79,'Raw Data'!AG79,'Raw Data'!AU79,'Raw Data'!BE79,'Raw Data'!BG79)</f>
        <v>3.333333333333334E-2</v>
      </c>
      <c r="AH81">
        <f t="shared" si="46"/>
        <v>-5.0000000000000044E-3</v>
      </c>
      <c r="AI81">
        <f t="shared" si="47"/>
        <v>2.7833333333333335E-2</v>
      </c>
      <c r="AJ81">
        <f t="shared" si="48"/>
        <v>3.333333333333334E-2</v>
      </c>
      <c r="AK81">
        <f t="shared" si="49"/>
        <v>-5.5000000000000049E-3</v>
      </c>
    </row>
    <row r="82" spans="1:37" x14ac:dyDescent="0.3">
      <c r="A82">
        <v>428</v>
      </c>
      <c r="B82">
        <f>AVERAGE('Raw Data'!J80,'Raw Data'!AD80,'Raw Data'!AL80,'Raw Data'!AX80)</f>
        <v>1.575E-2</v>
      </c>
      <c r="C82">
        <f>AVERAGE('Raw Data'!K80,'Raw Data'!AE80,'Raw Data'!AM80,'Raw Data'!AY80)</f>
        <v>4.7500000000000007E-3</v>
      </c>
      <c r="D82">
        <f t="shared" si="26"/>
        <v>1.0999999999999999E-2</v>
      </c>
      <c r="E82">
        <f t="shared" si="27"/>
        <v>9.6499999999999989E-3</v>
      </c>
      <c r="F82">
        <f t="shared" si="28"/>
        <v>1.2500000000000007E-3</v>
      </c>
      <c r="G82">
        <f t="shared" si="29"/>
        <v>1.0999999999999999E-2</v>
      </c>
      <c r="H82">
        <f>AVERAGE('Raw Data'!N80,'Raw Data'!AN80,'Raw Data'!AR80,'Raw Data'!AZ80,'Raw Data'!BB80,'Raw Data'!BJ80)</f>
        <v>8.3333333333333332E-3</v>
      </c>
      <c r="I82">
        <f>AVERAGE('Raw Data'!O80,'Raw Data'!AO80,'Raw Data'!AS80,'Raw Data'!BA80,'Raw Data'!BC80,'Raw Data'!BK80)</f>
        <v>1.1666666666666667E-2</v>
      </c>
      <c r="J82">
        <f t="shared" si="30"/>
        <v>-3.333333333333334E-3</v>
      </c>
      <c r="K82">
        <f t="shared" si="31"/>
        <v>5.6333333333333331E-3</v>
      </c>
      <c r="L82">
        <f t="shared" si="32"/>
        <v>6.8666666666666676E-3</v>
      </c>
      <c r="M82">
        <f t="shared" si="33"/>
        <v>-1.2333333333333345E-3</v>
      </c>
      <c r="N82">
        <f>AVERAGE('Raw Data'!F80,'Raw Data'!R80,'Raw Data'!V80,'Raw Data'!X80,'Raw Data'!Z80,'Raw Data'!AH80,'Raw Data'!AV80,'Raw Data'!BH80,'Raw Data'!BL80)</f>
        <v>1.7666666666666667E-2</v>
      </c>
      <c r="O82">
        <f>AVERAGE('Raw Data'!G80,'Raw Data'!S80,'Raw Data'!W80,'Raw Data'!Y80,'Raw Data'!AA80,'Raw Data'!AI80,'Raw Data'!AW80,'Raw Data'!BI80,'Raw Data'!BM80)</f>
        <v>2.1222222222222222E-2</v>
      </c>
      <c r="P82">
        <f t="shared" si="34"/>
        <v>-3.5555555555555549E-3</v>
      </c>
      <c r="Q82">
        <f t="shared" si="35"/>
        <v>1.7166666666666667E-2</v>
      </c>
      <c r="R82">
        <f t="shared" si="36"/>
        <v>1.6222222222222221E-2</v>
      </c>
      <c r="S82">
        <f t="shared" si="37"/>
        <v>9.4444444444444567E-4</v>
      </c>
      <c r="T82">
        <f>AVERAGE('Raw Data'!H80,'Raw Data'!AJ80,'Raw Data'!AP80)</f>
        <v>1.7999999999999999E-2</v>
      </c>
      <c r="U82">
        <f>AVERAGE('Raw Data'!I80,'Raw Data'!AK80,'Raw Data'!AQ80)</f>
        <v>9.3333333333333341E-3</v>
      </c>
      <c r="V82">
        <f t="shared" si="38"/>
        <v>8.6666666666666645E-3</v>
      </c>
      <c r="W82">
        <f t="shared" si="39"/>
        <v>1.6E-2</v>
      </c>
      <c r="X82">
        <f t="shared" si="40"/>
        <v>2.333333333333334E-3</v>
      </c>
      <c r="Y82">
        <f t="shared" si="41"/>
        <v>1.3666666666666667E-2</v>
      </c>
      <c r="Z82">
        <f>AVERAGE('Raw Data'!P80)</f>
        <v>5.0000000000000001E-3</v>
      </c>
      <c r="AA82">
        <f>AVERAGE('Raw Data'!Q80)</f>
        <v>1.4999999999999999E-2</v>
      </c>
      <c r="AB82">
        <f t="shared" si="42"/>
        <v>-9.9999999999999985E-3</v>
      </c>
      <c r="AC82">
        <f t="shared" si="43"/>
        <v>2.5000000000000001E-3</v>
      </c>
      <c r="AD82">
        <f t="shared" si="44"/>
        <v>1.15E-2</v>
      </c>
      <c r="AE82">
        <f t="shared" si="45"/>
        <v>-8.9999999999999993E-3</v>
      </c>
      <c r="AF82">
        <f>AVERAGE('Raw Data'!B80,'Raw Data'!D80,'Raw Data'!L80,'Raw Data'!T80,'Raw Data'!AB80,'Raw Data'!AF80,'Raw Data'!AT80,'Raw Data'!BD80,'Raw Data'!BF80)</f>
        <v>2.6555555555555558E-2</v>
      </c>
      <c r="AG82">
        <f>AVERAGE('Raw Data'!C80,'Raw Data'!E80,'Raw Data'!M80,'Raw Data'!U80,'Raw Data'!AC80,'Raw Data'!AG80,'Raw Data'!AU80,'Raw Data'!BE80,'Raw Data'!BG80)</f>
        <v>3.177777777777778E-2</v>
      </c>
      <c r="AH82">
        <f t="shared" si="46"/>
        <v>-5.2222222222222218E-3</v>
      </c>
      <c r="AI82">
        <f t="shared" si="47"/>
        <v>2.6055555555555557E-2</v>
      </c>
      <c r="AJ82">
        <f t="shared" si="48"/>
        <v>3.177777777777778E-2</v>
      </c>
      <c r="AK82">
        <f t="shared" si="49"/>
        <v>-5.7222222222222223E-3</v>
      </c>
    </row>
    <row r="83" spans="1:37" x14ac:dyDescent="0.3">
      <c r="A83">
        <v>429</v>
      </c>
      <c r="B83">
        <f>AVERAGE('Raw Data'!J81,'Raw Data'!AD81,'Raw Data'!AL81,'Raw Data'!AX81)</f>
        <v>1.6750000000000001E-2</v>
      </c>
      <c r="C83">
        <f>AVERAGE('Raw Data'!K81,'Raw Data'!AE81,'Raw Data'!AM81,'Raw Data'!AY81)</f>
        <v>6.4999999999999997E-3</v>
      </c>
      <c r="D83">
        <f t="shared" si="26"/>
        <v>1.0250000000000002E-2</v>
      </c>
      <c r="E83">
        <f t="shared" si="27"/>
        <v>1.065E-2</v>
      </c>
      <c r="F83">
        <f t="shared" si="28"/>
        <v>2.9999999999999996E-3</v>
      </c>
      <c r="G83">
        <f t="shared" si="29"/>
        <v>1.0250000000000002E-2</v>
      </c>
      <c r="H83">
        <f>AVERAGE('Raw Data'!N81,'Raw Data'!AN81,'Raw Data'!AR81,'Raw Data'!AZ81,'Raw Data'!BB81,'Raw Data'!BJ81)</f>
        <v>9.8333333333333328E-3</v>
      </c>
      <c r="I83">
        <f>AVERAGE('Raw Data'!O81,'Raw Data'!AO81,'Raw Data'!AS81,'Raw Data'!BA81,'Raw Data'!BC81,'Raw Data'!BK81)</f>
        <v>1.2833333333333334E-2</v>
      </c>
      <c r="J83">
        <f t="shared" si="30"/>
        <v>-3.0000000000000009E-3</v>
      </c>
      <c r="K83">
        <f t="shared" si="31"/>
        <v>7.1333333333333327E-3</v>
      </c>
      <c r="L83">
        <f t="shared" si="32"/>
        <v>8.0333333333333333E-3</v>
      </c>
      <c r="M83">
        <f t="shared" si="33"/>
        <v>-9.0000000000000063E-4</v>
      </c>
      <c r="N83">
        <f>AVERAGE('Raw Data'!F81,'Raw Data'!R81,'Raw Data'!V81,'Raw Data'!X81,'Raw Data'!Z81,'Raw Data'!AH81,'Raw Data'!AV81,'Raw Data'!BH81,'Raw Data'!BL81)</f>
        <v>1.8666666666666668E-2</v>
      </c>
      <c r="O83">
        <f>AVERAGE('Raw Data'!G81,'Raw Data'!S81,'Raw Data'!W81,'Raw Data'!Y81,'Raw Data'!AA81,'Raw Data'!AI81,'Raw Data'!AW81,'Raw Data'!BI81,'Raw Data'!BM81)</f>
        <v>2.1333333333333333E-2</v>
      </c>
      <c r="P83">
        <f t="shared" si="34"/>
        <v>-2.6666666666666644E-3</v>
      </c>
      <c r="Q83">
        <f t="shared" si="35"/>
        <v>1.8166666666666668E-2</v>
      </c>
      <c r="R83">
        <f t="shared" si="36"/>
        <v>1.6333333333333332E-2</v>
      </c>
      <c r="S83">
        <f t="shared" si="37"/>
        <v>1.8333333333333361E-3</v>
      </c>
      <c r="T83">
        <f>AVERAGE('Raw Data'!H81,'Raw Data'!AJ81,'Raw Data'!AP81)</f>
        <v>1.7666666666666667E-2</v>
      </c>
      <c r="U83">
        <f>AVERAGE('Raw Data'!I81,'Raw Data'!AK81,'Raw Data'!AQ81)</f>
        <v>9.6666666666666672E-3</v>
      </c>
      <c r="V83">
        <f t="shared" si="38"/>
        <v>8.0000000000000002E-3</v>
      </c>
      <c r="W83">
        <f t="shared" si="39"/>
        <v>1.5666666666666669E-2</v>
      </c>
      <c r="X83">
        <f t="shared" si="40"/>
        <v>2.666666666666667E-3</v>
      </c>
      <c r="Y83">
        <f t="shared" si="41"/>
        <v>1.3000000000000001E-2</v>
      </c>
      <c r="Z83">
        <f>AVERAGE('Raw Data'!P81)</f>
        <v>7.0000000000000001E-3</v>
      </c>
      <c r="AA83">
        <f>AVERAGE('Raw Data'!Q81)</f>
        <v>1.4999999999999999E-2</v>
      </c>
      <c r="AB83">
        <f t="shared" si="42"/>
        <v>-8.0000000000000002E-3</v>
      </c>
      <c r="AC83">
        <f t="shared" si="43"/>
        <v>4.5000000000000005E-3</v>
      </c>
      <c r="AD83">
        <f t="shared" si="44"/>
        <v>1.15E-2</v>
      </c>
      <c r="AE83">
        <f t="shared" si="45"/>
        <v>-6.9999999999999993E-3</v>
      </c>
      <c r="AF83">
        <f>AVERAGE('Raw Data'!B81,'Raw Data'!D81,'Raw Data'!L81,'Raw Data'!T81,'Raw Data'!AB81,'Raw Data'!AF81,'Raw Data'!AT81,'Raw Data'!BD81,'Raw Data'!BF81)</f>
        <v>2.8444444444444446E-2</v>
      </c>
      <c r="AG83">
        <f>AVERAGE('Raw Data'!C81,'Raw Data'!E81,'Raw Data'!M81,'Raw Data'!U81,'Raw Data'!AC81,'Raw Data'!AG81,'Raw Data'!AU81,'Raw Data'!BE81,'Raw Data'!BG81)</f>
        <v>3.1000000000000003E-2</v>
      </c>
      <c r="AH83">
        <f t="shared" si="46"/>
        <v>-2.5555555555555574E-3</v>
      </c>
      <c r="AI83">
        <f t="shared" si="47"/>
        <v>2.7944444444444445E-2</v>
      </c>
      <c r="AJ83">
        <f t="shared" si="48"/>
        <v>3.1000000000000003E-2</v>
      </c>
      <c r="AK83">
        <f t="shared" si="49"/>
        <v>-3.0555555555555579E-3</v>
      </c>
    </row>
    <row r="84" spans="1:37" x14ac:dyDescent="0.3">
      <c r="A84">
        <v>430</v>
      </c>
      <c r="B84">
        <f>AVERAGE('Raw Data'!J82,'Raw Data'!AD82,'Raw Data'!AL82,'Raw Data'!AX82)</f>
        <v>1.7499999999999998E-2</v>
      </c>
      <c r="C84">
        <f>AVERAGE('Raw Data'!K82,'Raw Data'!AE82,'Raw Data'!AM82,'Raw Data'!AY82)</f>
        <v>8.2500000000000004E-3</v>
      </c>
      <c r="D84">
        <f t="shared" si="26"/>
        <v>9.2499999999999978E-3</v>
      </c>
      <c r="E84">
        <f t="shared" si="27"/>
        <v>1.1399999999999997E-2</v>
      </c>
      <c r="F84">
        <f t="shared" si="28"/>
        <v>4.7500000000000007E-3</v>
      </c>
      <c r="G84">
        <f t="shared" si="29"/>
        <v>9.2499999999999978E-3</v>
      </c>
      <c r="H84">
        <f>AVERAGE('Raw Data'!N82,'Raw Data'!AN82,'Raw Data'!AR82,'Raw Data'!AZ82,'Raw Data'!BB82,'Raw Data'!BJ82)</f>
        <v>1.1166666666666665E-2</v>
      </c>
      <c r="I84">
        <f>AVERAGE('Raw Data'!O82,'Raw Data'!AO82,'Raw Data'!AS82,'Raw Data'!BA82,'Raw Data'!BC82,'Raw Data'!BK82)</f>
        <v>1.3666666666666666E-2</v>
      </c>
      <c r="J84">
        <f t="shared" si="30"/>
        <v>-2.5000000000000005E-3</v>
      </c>
      <c r="K84">
        <f t="shared" si="31"/>
        <v>8.466666666666664E-3</v>
      </c>
      <c r="L84">
        <f t="shared" si="32"/>
        <v>8.8666666666666651E-3</v>
      </c>
      <c r="M84">
        <f t="shared" si="33"/>
        <v>-4.0000000000000105E-4</v>
      </c>
      <c r="N84">
        <f>AVERAGE('Raw Data'!F82,'Raw Data'!R82,'Raw Data'!V82,'Raw Data'!X82,'Raw Data'!Z82,'Raw Data'!AH82,'Raw Data'!AV82,'Raw Data'!BH82,'Raw Data'!BL82)</f>
        <v>1.7666666666666667E-2</v>
      </c>
      <c r="O84">
        <f>AVERAGE('Raw Data'!G82,'Raw Data'!S82,'Raw Data'!W82,'Raw Data'!Y82,'Raw Data'!AA82,'Raw Data'!AI82,'Raw Data'!AW82,'Raw Data'!BI82,'Raw Data'!BM82)</f>
        <v>0.02</v>
      </c>
      <c r="P84">
        <f t="shared" si="34"/>
        <v>-2.3333333333333331E-3</v>
      </c>
      <c r="Q84">
        <f t="shared" si="35"/>
        <v>1.7166666666666667E-2</v>
      </c>
      <c r="R84">
        <f t="shared" si="36"/>
        <v>1.4999999999999999E-2</v>
      </c>
      <c r="S84">
        <f t="shared" si="37"/>
        <v>2.1666666666666674E-3</v>
      </c>
      <c r="T84">
        <f>AVERAGE('Raw Data'!H82,'Raw Data'!AJ82,'Raw Data'!AP82)</f>
        <v>1.8000000000000002E-2</v>
      </c>
      <c r="U84">
        <f>AVERAGE('Raw Data'!I82,'Raw Data'!AK82,'Raw Data'!AQ82)</f>
        <v>0.01</v>
      </c>
      <c r="V84">
        <f t="shared" si="38"/>
        <v>8.0000000000000019E-3</v>
      </c>
      <c r="W84">
        <f t="shared" si="39"/>
        <v>1.6E-2</v>
      </c>
      <c r="X84">
        <f t="shared" si="40"/>
        <v>3.0000000000000001E-3</v>
      </c>
      <c r="Y84">
        <f t="shared" si="41"/>
        <v>1.3000000000000001E-2</v>
      </c>
      <c r="Z84">
        <f>AVERAGE('Raw Data'!P82)</f>
        <v>7.0000000000000001E-3</v>
      </c>
      <c r="AA84">
        <f>AVERAGE('Raw Data'!Q82)</f>
        <v>1.2E-2</v>
      </c>
      <c r="AB84">
        <f t="shared" si="42"/>
        <v>-5.0000000000000001E-3</v>
      </c>
      <c r="AC84">
        <f t="shared" si="43"/>
        <v>4.5000000000000005E-3</v>
      </c>
      <c r="AD84">
        <f t="shared" si="44"/>
        <v>8.5000000000000006E-3</v>
      </c>
      <c r="AE84">
        <f t="shared" si="45"/>
        <v>-4.0000000000000001E-3</v>
      </c>
      <c r="AF84">
        <f>AVERAGE('Raw Data'!B82,'Raw Data'!D82,'Raw Data'!L82,'Raw Data'!T82,'Raw Data'!AB82,'Raw Data'!AF82,'Raw Data'!AT82,'Raw Data'!BD82,'Raw Data'!BF82)</f>
        <v>2.8111111111111111E-2</v>
      </c>
      <c r="AG84">
        <f>AVERAGE('Raw Data'!C82,'Raw Data'!E82,'Raw Data'!M82,'Raw Data'!U82,'Raw Data'!AC82,'Raw Data'!AG82,'Raw Data'!AU82,'Raw Data'!BE82,'Raw Data'!BG82)</f>
        <v>3.0333333333333337E-2</v>
      </c>
      <c r="AH84">
        <f t="shared" si="46"/>
        <v>-2.2222222222222261E-3</v>
      </c>
      <c r="AI84">
        <f t="shared" si="47"/>
        <v>2.7611111111111111E-2</v>
      </c>
      <c r="AJ84">
        <f t="shared" si="48"/>
        <v>3.0333333333333337E-2</v>
      </c>
      <c r="AK84">
        <f t="shared" si="49"/>
        <v>-2.7222222222222266E-3</v>
      </c>
    </row>
    <row r="85" spans="1:37" x14ac:dyDescent="0.3">
      <c r="A85">
        <v>431</v>
      </c>
      <c r="B85">
        <f>AVERAGE('Raw Data'!J83,'Raw Data'!AD83,'Raw Data'!AL83,'Raw Data'!AX83)</f>
        <v>1.6500000000000001E-2</v>
      </c>
      <c r="C85">
        <f>AVERAGE('Raw Data'!K83,'Raw Data'!AE83,'Raw Data'!AM83,'Raw Data'!AY83)</f>
        <v>8.0000000000000002E-3</v>
      </c>
      <c r="D85">
        <f t="shared" si="26"/>
        <v>8.5000000000000006E-3</v>
      </c>
      <c r="E85">
        <f t="shared" si="27"/>
        <v>1.04E-2</v>
      </c>
      <c r="F85">
        <f t="shared" si="28"/>
        <v>4.5000000000000005E-3</v>
      </c>
      <c r="G85">
        <f t="shared" si="29"/>
        <v>8.5000000000000006E-3</v>
      </c>
      <c r="H85">
        <f>AVERAGE('Raw Data'!N83,'Raw Data'!AN83,'Raw Data'!AR83,'Raw Data'!AZ83,'Raw Data'!BB83,'Raw Data'!BJ83)</f>
        <v>1.1333333333333334E-2</v>
      </c>
      <c r="I85">
        <f>AVERAGE('Raw Data'!O83,'Raw Data'!AO83,'Raw Data'!AS83,'Raw Data'!BA83,'Raw Data'!BC83,'Raw Data'!BK83)</f>
        <v>1.2833333333333335E-2</v>
      </c>
      <c r="J85">
        <f t="shared" si="30"/>
        <v>-1.5000000000000013E-3</v>
      </c>
      <c r="K85">
        <f t="shared" si="31"/>
        <v>8.6333333333333331E-3</v>
      </c>
      <c r="L85">
        <f t="shared" si="32"/>
        <v>8.0333333333333368E-3</v>
      </c>
      <c r="M85">
        <f t="shared" si="33"/>
        <v>5.9999999999999637E-4</v>
      </c>
      <c r="N85">
        <f>AVERAGE('Raw Data'!F83,'Raw Data'!R83,'Raw Data'!V83,'Raw Data'!X83,'Raw Data'!Z83,'Raw Data'!AH83,'Raw Data'!AV83,'Raw Data'!BH83,'Raw Data'!BL83)</f>
        <v>1.7666666666666667E-2</v>
      </c>
      <c r="O85">
        <f>AVERAGE('Raw Data'!G83,'Raw Data'!S83,'Raw Data'!W83,'Raw Data'!Y83,'Raw Data'!AA83,'Raw Data'!AI83,'Raw Data'!AW83,'Raw Data'!BI83,'Raw Data'!BM83)</f>
        <v>2.0444444444444446E-2</v>
      </c>
      <c r="P85">
        <f t="shared" si="34"/>
        <v>-2.7777777777777783E-3</v>
      </c>
      <c r="Q85">
        <f t="shared" si="35"/>
        <v>1.7166666666666667E-2</v>
      </c>
      <c r="R85">
        <f t="shared" si="36"/>
        <v>1.5444444444444445E-2</v>
      </c>
      <c r="S85">
        <f t="shared" si="37"/>
        <v>1.7222222222222222E-3</v>
      </c>
      <c r="T85">
        <f>AVERAGE('Raw Data'!H83,'Raw Data'!AJ83,'Raw Data'!AP83)</f>
        <v>1.6333333333333335E-2</v>
      </c>
      <c r="U85">
        <f>AVERAGE('Raw Data'!I83,'Raw Data'!AK83,'Raw Data'!AQ83)</f>
        <v>8.9999999999999993E-3</v>
      </c>
      <c r="V85">
        <f t="shared" si="38"/>
        <v>7.3333333333333358E-3</v>
      </c>
      <c r="W85">
        <f t="shared" si="39"/>
        <v>1.4333333333333335E-2</v>
      </c>
      <c r="X85">
        <f t="shared" si="40"/>
        <v>1.9999999999999992E-3</v>
      </c>
      <c r="Y85">
        <f t="shared" si="41"/>
        <v>1.2333333333333335E-2</v>
      </c>
      <c r="Z85">
        <f>AVERAGE('Raw Data'!P83)</f>
        <v>7.0000000000000001E-3</v>
      </c>
      <c r="AA85">
        <f>AVERAGE('Raw Data'!Q83)</f>
        <v>1.2999999999999999E-2</v>
      </c>
      <c r="AB85">
        <f t="shared" si="42"/>
        <v>-5.9999999999999993E-3</v>
      </c>
      <c r="AC85">
        <f t="shared" si="43"/>
        <v>4.5000000000000005E-3</v>
      </c>
      <c r="AD85">
        <f t="shared" si="44"/>
        <v>9.4999999999999998E-3</v>
      </c>
      <c r="AE85">
        <f t="shared" si="45"/>
        <v>-4.9999999999999992E-3</v>
      </c>
      <c r="AF85">
        <f>AVERAGE('Raw Data'!B83,'Raw Data'!D83,'Raw Data'!L83,'Raw Data'!T83,'Raw Data'!AB83,'Raw Data'!AF83,'Raw Data'!AT83,'Raw Data'!BD83,'Raw Data'!BF83)</f>
        <v>2.7666666666666666E-2</v>
      </c>
      <c r="AG85">
        <f>AVERAGE('Raw Data'!C83,'Raw Data'!E83,'Raw Data'!M83,'Raw Data'!U83,'Raw Data'!AC83,'Raw Data'!AG83,'Raw Data'!AU83,'Raw Data'!BE83,'Raw Data'!BG83)</f>
        <v>2.9888888888888892E-2</v>
      </c>
      <c r="AH85">
        <f t="shared" si="46"/>
        <v>-2.2222222222222261E-3</v>
      </c>
      <c r="AI85">
        <f t="shared" si="47"/>
        <v>2.7166666666666665E-2</v>
      </c>
      <c r="AJ85">
        <f t="shared" si="48"/>
        <v>2.9888888888888892E-2</v>
      </c>
      <c r="AK85">
        <f t="shared" si="49"/>
        <v>-2.7222222222222266E-3</v>
      </c>
    </row>
    <row r="86" spans="1:37" x14ac:dyDescent="0.3">
      <c r="A86">
        <v>432</v>
      </c>
      <c r="B86">
        <f>AVERAGE('Raw Data'!J84,'Raw Data'!AD84,'Raw Data'!AL84,'Raw Data'!AX84)</f>
        <v>1.6750000000000001E-2</v>
      </c>
      <c r="C86">
        <f>AVERAGE('Raw Data'!K84,'Raw Data'!AE84,'Raw Data'!AM84,'Raw Data'!AY84)</f>
        <v>8.0000000000000002E-3</v>
      </c>
      <c r="D86">
        <f t="shared" si="26"/>
        <v>8.7500000000000008E-3</v>
      </c>
      <c r="E86">
        <f t="shared" si="27"/>
        <v>1.065E-2</v>
      </c>
      <c r="F86">
        <f t="shared" si="28"/>
        <v>4.5000000000000005E-3</v>
      </c>
      <c r="G86">
        <f t="shared" si="29"/>
        <v>8.7500000000000008E-3</v>
      </c>
      <c r="H86">
        <f>AVERAGE('Raw Data'!N84,'Raw Data'!AN84,'Raw Data'!AR84,'Raw Data'!AZ84,'Raw Data'!BB84,'Raw Data'!BJ84)</f>
        <v>1.1166666666666667E-2</v>
      </c>
      <c r="I86">
        <f>AVERAGE('Raw Data'!O84,'Raw Data'!AO84,'Raw Data'!AS84,'Raw Data'!BA84,'Raw Data'!BC84,'Raw Data'!BK84)</f>
        <v>1.2666666666666666E-2</v>
      </c>
      <c r="J86">
        <f t="shared" si="30"/>
        <v>-1.4999999999999996E-3</v>
      </c>
      <c r="K86">
        <f t="shared" si="31"/>
        <v>8.4666666666666675E-3</v>
      </c>
      <c r="L86">
        <f t="shared" si="32"/>
        <v>7.8666666666666676E-3</v>
      </c>
      <c r="M86">
        <f t="shared" si="33"/>
        <v>5.9999999999999984E-4</v>
      </c>
      <c r="N86">
        <f>AVERAGE('Raw Data'!F84,'Raw Data'!R84,'Raw Data'!V84,'Raw Data'!X84,'Raw Data'!Z84,'Raw Data'!AH84,'Raw Data'!AV84,'Raw Data'!BH84,'Raw Data'!BL84)</f>
        <v>1.6444444444444446E-2</v>
      </c>
      <c r="O86">
        <f>AVERAGE('Raw Data'!G84,'Raw Data'!S84,'Raw Data'!W84,'Raw Data'!Y84,'Raw Data'!AA84,'Raw Data'!AI84,'Raw Data'!AW84,'Raw Data'!BI84,'Raw Data'!BM84)</f>
        <v>1.9333333333333331E-2</v>
      </c>
      <c r="P86">
        <f t="shared" si="34"/>
        <v>-2.8888888888888853E-3</v>
      </c>
      <c r="Q86">
        <f t="shared" si="35"/>
        <v>1.5944444444444445E-2</v>
      </c>
      <c r="R86">
        <f t="shared" si="36"/>
        <v>1.433333333333333E-2</v>
      </c>
      <c r="S86">
        <f t="shared" si="37"/>
        <v>1.6111111111111152E-3</v>
      </c>
      <c r="T86">
        <f>AVERAGE('Raw Data'!H84,'Raw Data'!AJ84,'Raw Data'!AP84)</f>
        <v>1.833333333333333E-2</v>
      </c>
      <c r="U86">
        <f>AVERAGE('Raw Data'!I84,'Raw Data'!AK84,'Raw Data'!AQ84)</f>
        <v>9.6666666666666672E-3</v>
      </c>
      <c r="V86">
        <f t="shared" si="38"/>
        <v>8.6666666666666628E-3</v>
      </c>
      <c r="W86">
        <f t="shared" si="39"/>
        <v>1.6333333333333332E-2</v>
      </c>
      <c r="X86">
        <f t="shared" si="40"/>
        <v>2.666666666666667E-3</v>
      </c>
      <c r="Y86">
        <f t="shared" si="41"/>
        <v>1.3666666666666664E-2</v>
      </c>
      <c r="Z86">
        <f>AVERAGE('Raw Data'!P84)</f>
        <v>8.0000000000000002E-3</v>
      </c>
      <c r="AA86">
        <f>AVERAGE('Raw Data'!Q84)</f>
        <v>1.6E-2</v>
      </c>
      <c r="AB86">
        <f t="shared" si="42"/>
        <v>-8.0000000000000002E-3</v>
      </c>
      <c r="AC86">
        <f t="shared" si="43"/>
        <v>5.4999999999999997E-3</v>
      </c>
      <c r="AD86">
        <f t="shared" si="44"/>
        <v>1.2500000000000001E-2</v>
      </c>
      <c r="AE86">
        <f t="shared" si="45"/>
        <v>-7.000000000000001E-3</v>
      </c>
      <c r="AF86">
        <f>AVERAGE('Raw Data'!B84,'Raw Data'!D84,'Raw Data'!L84,'Raw Data'!T84,'Raw Data'!AB84,'Raw Data'!AF84,'Raw Data'!AT84,'Raw Data'!BD84,'Raw Data'!BF84)</f>
        <v>2.7777777777777776E-2</v>
      </c>
      <c r="AG86">
        <f>AVERAGE('Raw Data'!C84,'Raw Data'!E84,'Raw Data'!M84,'Raw Data'!U84,'Raw Data'!AC84,'Raw Data'!AG84,'Raw Data'!AU84,'Raw Data'!BE84,'Raw Data'!BG84)</f>
        <v>2.8555555555555556E-2</v>
      </c>
      <c r="AH86">
        <f t="shared" si="46"/>
        <v>-7.7777777777778001E-4</v>
      </c>
      <c r="AI86">
        <f t="shared" si="47"/>
        <v>2.7277777777777776E-2</v>
      </c>
      <c r="AJ86">
        <f t="shared" si="48"/>
        <v>2.8555555555555556E-2</v>
      </c>
      <c r="AK86">
        <f t="shared" si="49"/>
        <v>-1.2777777777777805E-3</v>
      </c>
    </row>
    <row r="87" spans="1:37" x14ac:dyDescent="0.3">
      <c r="A87">
        <v>433</v>
      </c>
      <c r="B87">
        <f>AVERAGE('Raw Data'!J85,'Raw Data'!AD85,'Raw Data'!AL85,'Raw Data'!AX85)</f>
        <v>1.55E-2</v>
      </c>
      <c r="C87">
        <f>AVERAGE('Raw Data'!K85,'Raw Data'!AE85,'Raw Data'!AM85,'Raw Data'!AY85)</f>
        <v>7.4999999999999997E-3</v>
      </c>
      <c r="D87">
        <f t="shared" si="26"/>
        <v>8.0000000000000002E-3</v>
      </c>
      <c r="E87">
        <f t="shared" si="27"/>
        <v>9.3999999999999986E-3</v>
      </c>
      <c r="F87">
        <f t="shared" si="28"/>
        <v>4.0000000000000001E-3</v>
      </c>
      <c r="G87">
        <f t="shared" si="29"/>
        <v>8.0000000000000002E-3</v>
      </c>
      <c r="H87">
        <f>AVERAGE('Raw Data'!N85,'Raw Data'!AN85,'Raw Data'!AR85,'Raw Data'!AZ85,'Raw Data'!BB85,'Raw Data'!BJ85)</f>
        <v>9.6666666666666672E-3</v>
      </c>
      <c r="I87">
        <f>AVERAGE('Raw Data'!O85,'Raw Data'!AO85,'Raw Data'!AS85,'Raw Data'!BA85,'Raw Data'!BC85,'Raw Data'!BK85)</f>
        <v>1.2166666666666666E-2</v>
      </c>
      <c r="J87">
        <f t="shared" si="30"/>
        <v>-2.4999999999999988E-3</v>
      </c>
      <c r="K87">
        <f t="shared" si="31"/>
        <v>6.966666666666667E-3</v>
      </c>
      <c r="L87">
        <f t="shared" si="32"/>
        <v>7.3666666666666663E-3</v>
      </c>
      <c r="M87">
        <f t="shared" si="33"/>
        <v>-3.9999999999999931E-4</v>
      </c>
      <c r="N87">
        <f>AVERAGE('Raw Data'!F85,'Raw Data'!R85,'Raw Data'!V85,'Raw Data'!X85,'Raw Data'!Z85,'Raw Data'!AH85,'Raw Data'!AV85,'Raw Data'!BH85,'Raw Data'!BL85)</f>
        <v>1.6222222222222221E-2</v>
      </c>
      <c r="O87">
        <f>AVERAGE('Raw Data'!G85,'Raw Data'!S85,'Raw Data'!W85,'Raw Data'!Y85,'Raw Data'!AA85,'Raw Data'!AI85,'Raw Data'!AW85,'Raw Data'!BI85,'Raw Data'!BM85)</f>
        <v>1.9444444444444445E-2</v>
      </c>
      <c r="P87">
        <f t="shared" si="34"/>
        <v>-3.2222222222222235E-3</v>
      </c>
      <c r="Q87">
        <f t="shared" si="35"/>
        <v>1.5722222222222221E-2</v>
      </c>
      <c r="R87">
        <f t="shared" si="36"/>
        <v>1.4444444444444444E-2</v>
      </c>
      <c r="S87">
        <f t="shared" si="37"/>
        <v>1.277777777777777E-3</v>
      </c>
      <c r="T87">
        <f>AVERAGE('Raw Data'!H85,'Raw Data'!AJ85,'Raw Data'!AP85)</f>
        <v>1.6666666666666666E-2</v>
      </c>
      <c r="U87">
        <f>AVERAGE('Raw Data'!I85,'Raw Data'!AK85,'Raw Data'!AQ85)</f>
        <v>7.3333333333333332E-3</v>
      </c>
      <c r="V87">
        <f t="shared" si="38"/>
        <v>9.3333333333333324E-3</v>
      </c>
      <c r="W87">
        <f t="shared" si="39"/>
        <v>1.4666666666666666E-2</v>
      </c>
      <c r="X87">
        <f t="shared" si="40"/>
        <v>3.3333333333333305E-4</v>
      </c>
      <c r="Y87">
        <f t="shared" si="41"/>
        <v>1.4333333333333333E-2</v>
      </c>
      <c r="Z87">
        <f>AVERAGE('Raw Data'!P85)</f>
        <v>6.0000000000000001E-3</v>
      </c>
      <c r="AA87">
        <f>AVERAGE('Raw Data'!Q85)</f>
        <v>1.2E-2</v>
      </c>
      <c r="AB87">
        <f t="shared" si="42"/>
        <v>-6.0000000000000001E-3</v>
      </c>
      <c r="AC87">
        <f t="shared" si="43"/>
        <v>3.5000000000000001E-3</v>
      </c>
      <c r="AD87">
        <f t="shared" si="44"/>
        <v>8.5000000000000006E-3</v>
      </c>
      <c r="AE87">
        <f t="shared" si="45"/>
        <v>-5.000000000000001E-3</v>
      </c>
      <c r="AF87">
        <f>AVERAGE('Raw Data'!B85,'Raw Data'!D85,'Raw Data'!L85,'Raw Data'!T85,'Raw Data'!AB85,'Raw Data'!AF85,'Raw Data'!AT85,'Raw Data'!BD85,'Raw Data'!BF85)</f>
        <v>2.7555555555555555E-2</v>
      </c>
      <c r="AG87">
        <f>AVERAGE('Raw Data'!C85,'Raw Data'!E85,'Raw Data'!M85,'Raw Data'!U85,'Raw Data'!AC85,'Raw Data'!AG85,'Raw Data'!AU85,'Raw Data'!BE85,'Raw Data'!BG85)</f>
        <v>2.7555555555555555E-2</v>
      </c>
      <c r="AH87">
        <f t="shared" si="46"/>
        <v>0</v>
      </c>
      <c r="AI87">
        <f t="shared" si="47"/>
        <v>2.7055555555555555E-2</v>
      </c>
      <c r="AJ87">
        <f t="shared" si="48"/>
        <v>2.7555555555555555E-2</v>
      </c>
      <c r="AK87">
        <f t="shared" si="49"/>
        <v>-5.0000000000000044E-4</v>
      </c>
    </row>
    <row r="88" spans="1:37" x14ac:dyDescent="0.3">
      <c r="A88">
        <v>434</v>
      </c>
      <c r="B88">
        <f>AVERAGE('Raw Data'!J86,'Raw Data'!AD86,'Raw Data'!AL86,'Raw Data'!AX86)</f>
        <v>1.55E-2</v>
      </c>
      <c r="C88">
        <f>AVERAGE('Raw Data'!K86,'Raw Data'!AE86,'Raw Data'!AM86,'Raw Data'!AY86)</f>
        <v>6.5000000000000006E-3</v>
      </c>
      <c r="D88">
        <f t="shared" si="26"/>
        <v>8.9999999999999993E-3</v>
      </c>
      <c r="E88">
        <f t="shared" si="27"/>
        <v>9.3999999999999986E-3</v>
      </c>
      <c r="F88">
        <f t="shared" si="28"/>
        <v>3.0000000000000005E-3</v>
      </c>
      <c r="G88">
        <f t="shared" si="29"/>
        <v>8.9999999999999993E-3</v>
      </c>
      <c r="H88">
        <f>AVERAGE('Raw Data'!N86,'Raw Data'!AN86,'Raw Data'!AR86,'Raw Data'!AZ86,'Raw Data'!BB86,'Raw Data'!BJ86)</f>
        <v>1.1000000000000001E-2</v>
      </c>
      <c r="I88">
        <f>AVERAGE('Raw Data'!O86,'Raw Data'!AO86,'Raw Data'!AS86,'Raw Data'!BA86,'Raw Data'!BC86,'Raw Data'!BK86)</f>
        <v>1.1666666666666667E-2</v>
      </c>
      <c r="J88">
        <f t="shared" si="30"/>
        <v>-6.666666666666661E-4</v>
      </c>
      <c r="K88">
        <f t="shared" si="31"/>
        <v>8.3000000000000018E-3</v>
      </c>
      <c r="L88">
        <f t="shared" si="32"/>
        <v>6.8666666666666676E-3</v>
      </c>
      <c r="M88">
        <f t="shared" si="33"/>
        <v>1.4333333333333342E-3</v>
      </c>
      <c r="N88">
        <f>AVERAGE('Raw Data'!F86,'Raw Data'!R86,'Raw Data'!V86,'Raw Data'!X86,'Raw Data'!Z86,'Raw Data'!AH86,'Raw Data'!AV86,'Raw Data'!BH86,'Raw Data'!BL86)</f>
        <v>1.6444444444444442E-2</v>
      </c>
      <c r="O88">
        <f>AVERAGE('Raw Data'!G86,'Raw Data'!S86,'Raw Data'!W86,'Raw Data'!Y86,'Raw Data'!AA86,'Raw Data'!AI86,'Raw Data'!AW86,'Raw Data'!BI86,'Raw Data'!BM86)</f>
        <v>1.911111111111111E-2</v>
      </c>
      <c r="P88">
        <f t="shared" si="34"/>
        <v>-2.6666666666666679E-3</v>
      </c>
      <c r="Q88">
        <f t="shared" si="35"/>
        <v>1.5944444444444442E-2</v>
      </c>
      <c r="R88">
        <f t="shared" si="36"/>
        <v>1.4111111111111109E-2</v>
      </c>
      <c r="S88">
        <f t="shared" si="37"/>
        <v>1.8333333333333326E-3</v>
      </c>
      <c r="T88">
        <f>AVERAGE('Raw Data'!H86,'Raw Data'!AJ86,'Raw Data'!AP86)</f>
        <v>1.7333333333333329E-2</v>
      </c>
      <c r="U88">
        <f>AVERAGE('Raw Data'!I86,'Raw Data'!AK86,'Raw Data'!AQ86)</f>
        <v>9.0000000000000011E-3</v>
      </c>
      <c r="V88">
        <f t="shared" si="38"/>
        <v>8.333333333333328E-3</v>
      </c>
      <c r="W88">
        <f t="shared" si="39"/>
        <v>1.5333333333333329E-2</v>
      </c>
      <c r="X88">
        <f t="shared" si="40"/>
        <v>2.0000000000000009E-3</v>
      </c>
      <c r="Y88">
        <f t="shared" si="41"/>
        <v>1.3333333333333329E-2</v>
      </c>
      <c r="Z88">
        <f>AVERAGE('Raw Data'!P86)</f>
        <v>6.0000000000000001E-3</v>
      </c>
      <c r="AA88">
        <f>AVERAGE('Raw Data'!Q86)</f>
        <v>1.0999999999999999E-2</v>
      </c>
      <c r="AB88">
        <f t="shared" si="42"/>
        <v>-4.9999999999999992E-3</v>
      </c>
      <c r="AC88">
        <f t="shared" si="43"/>
        <v>3.5000000000000001E-3</v>
      </c>
      <c r="AD88">
        <f t="shared" si="44"/>
        <v>7.4999999999999997E-3</v>
      </c>
      <c r="AE88">
        <f t="shared" si="45"/>
        <v>-4.0000000000000001E-3</v>
      </c>
      <c r="AF88">
        <f>AVERAGE('Raw Data'!B86,'Raw Data'!D86,'Raw Data'!L86,'Raw Data'!T86,'Raw Data'!AB86,'Raw Data'!AF86,'Raw Data'!AT86,'Raw Data'!BD86,'Raw Data'!BF86)</f>
        <v>2.8555555555555556E-2</v>
      </c>
      <c r="AG88">
        <f>AVERAGE('Raw Data'!C86,'Raw Data'!E86,'Raw Data'!M86,'Raw Data'!U86,'Raw Data'!AC86,'Raw Data'!AG86,'Raw Data'!AU86,'Raw Data'!BE86,'Raw Data'!BG86)</f>
        <v>2.6555555555555554E-2</v>
      </c>
      <c r="AH88">
        <f t="shared" si="46"/>
        <v>2.0000000000000018E-3</v>
      </c>
      <c r="AI88">
        <f t="shared" si="47"/>
        <v>2.8055555555555556E-2</v>
      </c>
      <c r="AJ88">
        <f t="shared" si="48"/>
        <v>2.6555555555555554E-2</v>
      </c>
      <c r="AK88">
        <f t="shared" si="49"/>
        <v>1.5000000000000013E-3</v>
      </c>
    </row>
    <row r="89" spans="1:37" x14ac:dyDescent="0.3">
      <c r="A89">
        <v>435</v>
      </c>
      <c r="B89">
        <f>AVERAGE('Raw Data'!J87,'Raw Data'!AD87,'Raw Data'!AL87,'Raw Data'!AX87)</f>
        <v>1.225E-2</v>
      </c>
      <c r="C89">
        <f>AVERAGE('Raw Data'!K87,'Raw Data'!AE87,'Raw Data'!AM87,'Raw Data'!AY87)</f>
        <v>4.2500000000000003E-3</v>
      </c>
      <c r="D89">
        <f t="shared" si="26"/>
        <v>8.0000000000000002E-3</v>
      </c>
      <c r="E89">
        <f t="shared" si="27"/>
        <v>6.1500000000000001E-3</v>
      </c>
      <c r="F89">
        <f t="shared" si="28"/>
        <v>7.5000000000000023E-4</v>
      </c>
      <c r="G89">
        <f t="shared" si="29"/>
        <v>8.0000000000000002E-3</v>
      </c>
      <c r="H89">
        <f>AVERAGE('Raw Data'!N87,'Raw Data'!AN87,'Raw Data'!AR87,'Raw Data'!AZ87,'Raw Data'!BB87,'Raw Data'!BJ87)</f>
        <v>1.0999999999999998E-2</v>
      </c>
      <c r="I89">
        <f>AVERAGE('Raw Data'!O87,'Raw Data'!AO87,'Raw Data'!AS87,'Raw Data'!BA87,'Raw Data'!BC87,'Raw Data'!BK87)</f>
        <v>1.1333333333333334E-2</v>
      </c>
      <c r="J89">
        <f t="shared" si="30"/>
        <v>-3.3333333333333652E-4</v>
      </c>
      <c r="K89">
        <f t="shared" si="31"/>
        <v>8.2999999999999984E-3</v>
      </c>
      <c r="L89">
        <f t="shared" si="32"/>
        <v>6.5333333333333346E-3</v>
      </c>
      <c r="M89">
        <f t="shared" si="33"/>
        <v>1.7666666666666638E-3</v>
      </c>
      <c r="N89">
        <f>AVERAGE('Raw Data'!F87,'Raw Data'!R87,'Raw Data'!V87,'Raw Data'!X87,'Raw Data'!Z87,'Raw Data'!AH87,'Raw Data'!AV87,'Raw Data'!BH87,'Raw Data'!BL87)</f>
        <v>1.6444444444444442E-2</v>
      </c>
      <c r="O89">
        <f>AVERAGE('Raw Data'!G87,'Raw Data'!S87,'Raw Data'!W87,'Raw Data'!Y87,'Raw Data'!AA87,'Raw Data'!AI87,'Raw Data'!AW87,'Raw Data'!BI87,'Raw Data'!BM87)</f>
        <v>1.911111111111111E-2</v>
      </c>
      <c r="P89">
        <f t="shared" si="34"/>
        <v>-2.6666666666666679E-3</v>
      </c>
      <c r="Q89">
        <f t="shared" si="35"/>
        <v>1.5944444444444442E-2</v>
      </c>
      <c r="R89">
        <f t="shared" si="36"/>
        <v>1.4111111111111109E-2</v>
      </c>
      <c r="S89">
        <f t="shared" si="37"/>
        <v>1.8333333333333326E-3</v>
      </c>
      <c r="T89">
        <f>AVERAGE('Raw Data'!H87,'Raw Data'!AJ87,'Raw Data'!AP87)</f>
        <v>1.6333333333333335E-2</v>
      </c>
      <c r="U89">
        <f>AVERAGE('Raw Data'!I87,'Raw Data'!AK87,'Raw Data'!AQ87)</f>
        <v>8.0000000000000002E-3</v>
      </c>
      <c r="V89">
        <f t="shared" si="38"/>
        <v>8.333333333333335E-3</v>
      </c>
      <c r="W89">
        <f t="shared" si="39"/>
        <v>1.4333333333333335E-2</v>
      </c>
      <c r="X89">
        <f t="shared" si="40"/>
        <v>1E-3</v>
      </c>
      <c r="Y89">
        <f t="shared" si="41"/>
        <v>1.3333333333333336E-2</v>
      </c>
      <c r="Z89">
        <f>AVERAGE('Raw Data'!P87)</f>
        <v>0.01</v>
      </c>
      <c r="AA89">
        <f>AVERAGE('Raw Data'!Q87)</f>
        <v>1.4E-2</v>
      </c>
      <c r="AB89">
        <f t="shared" si="42"/>
        <v>-4.0000000000000001E-3</v>
      </c>
      <c r="AC89">
        <f t="shared" si="43"/>
        <v>7.4999999999999997E-3</v>
      </c>
      <c r="AD89">
        <f t="shared" si="44"/>
        <v>1.0500000000000001E-2</v>
      </c>
      <c r="AE89">
        <f t="shared" si="45"/>
        <v>-3.0000000000000009E-3</v>
      </c>
      <c r="AF89">
        <f>AVERAGE('Raw Data'!B87,'Raw Data'!D87,'Raw Data'!L87,'Raw Data'!T87,'Raw Data'!AB87,'Raw Data'!AF87,'Raw Data'!AT87,'Raw Data'!BD87,'Raw Data'!BF87)</f>
        <v>2.9111111111111112E-2</v>
      </c>
      <c r="AG89">
        <f>AVERAGE('Raw Data'!C87,'Raw Data'!E87,'Raw Data'!M87,'Raw Data'!U87,'Raw Data'!AC87,'Raw Data'!AG87,'Raw Data'!AU87,'Raw Data'!BE87,'Raw Data'!BG87)</f>
        <v>2.6111111111111109E-2</v>
      </c>
      <c r="AH89">
        <f t="shared" si="46"/>
        <v>3.0000000000000027E-3</v>
      </c>
      <c r="AI89">
        <f t="shared" si="47"/>
        <v>2.8611111111111111E-2</v>
      </c>
      <c r="AJ89">
        <f t="shared" si="48"/>
        <v>2.6111111111111109E-2</v>
      </c>
      <c r="AK89">
        <f t="shared" si="49"/>
        <v>2.5000000000000022E-3</v>
      </c>
    </row>
    <row r="90" spans="1:37" x14ac:dyDescent="0.3">
      <c r="A90">
        <v>436</v>
      </c>
      <c r="B90">
        <f>AVERAGE('Raw Data'!J88,'Raw Data'!AD88,'Raw Data'!AL88,'Raw Data'!AX88)</f>
        <v>1.2750000000000001E-2</v>
      </c>
      <c r="C90">
        <f>AVERAGE('Raw Data'!K88,'Raw Data'!AE88,'Raw Data'!AM88,'Raw Data'!AY88)</f>
        <v>6.0000000000000001E-3</v>
      </c>
      <c r="D90">
        <f t="shared" si="26"/>
        <v>6.7500000000000008E-3</v>
      </c>
      <c r="E90">
        <f t="shared" si="27"/>
        <v>6.6500000000000005E-3</v>
      </c>
      <c r="F90">
        <f t="shared" si="28"/>
        <v>2.5000000000000001E-3</v>
      </c>
      <c r="G90">
        <f t="shared" si="29"/>
        <v>6.7500000000000008E-3</v>
      </c>
      <c r="H90">
        <f>AVERAGE('Raw Data'!N88,'Raw Data'!AN88,'Raw Data'!AR88,'Raw Data'!AZ88,'Raw Data'!BB88,'Raw Data'!BJ88)</f>
        <v>1.0666666666666666E-2</v>
      </c>
      <c r="I90">
        <f>AVERAGE('Raw Data'!O88,'Raw Data'!AO88,'Raw Data'!AS88,'Raw Data'!BA88,'Raw Data'!BC88,'Raw Data'!BK88)</f>
        <v>1.1666666666666665E-2</v>
      </c>
      <c r="J90">
        <f t="shared" si="30"/>
        <v>-9.9999999999999915E-4</v>
      </c>
      <c r="K90">
        <f t="shared" si="31"/>
        <v>7.966666666666667E-3</v>
      </c>
      <c r="L90">
        <f t="shared" si="32"/>
        <v>6.8666666666666659E-3</v>
      </c>
      <c r="M90">
        <f t="shared" si="33"/>
        <v>1.1000000000000012E-3</v>
      </c>
      <c r="N90">
        <f>AVERAGE('Raw Data'!F88,'Raw Data'!R88,'Raw Data'!V88,'Raw Data'!X88,'Raw Data'!Z88,'Raw Data'!AH88,'Raw Data'!AV88,'Raw Data'!BH88,'Raw Data'!BL88)</f>
        <v>1.6666666666666666E-2</v>
      </c>
      <c r="O90">
        <f>AVERAGE('Raw Data'!G88,'Raw Data'!S88,'Raw Data'!W88,'Raw Data'!Y88,'Raw Data'!AA88,'Raw Data'!AI88,'Raw Data'!AW88,'Raw Data'!BI88,'Raw Data'!BM88)</f>
        <v>1.9E-2</v>
      </c>
      <c r="P90">
        <f t="shared" si="34"/>
        <v>-2.3333333333333331E-3</v>
      </c>
      <c r="Q90">
        <f t="shared" si="35"/>
        <v>1.6166666666666666E-2</v>
      </c>
      <c r="R90">
        <f t="shared" si="36"/>
        <v>1.3999999999999999E-2</v>
      </c>
      <c r="S90">
        <f t="shared" si="37"/>
        <v>2.1666666666666674E-3</v>
      </c>
      <c r="T90">
        <f>AVERAGE('Raw Data'!H88,'Raw Data'!AJ88,'Raw Data'!AP88)</f>
        <v>1.5000000000000001E-2</v>
      </c>
      <c r="U90">
        <f>AVERAGE('Raw Data'!I88,'Raw Data'!AK88,'Raw Data'!AQ88)</f>
        <v>7.6666666666666662E-3</v>
      </c>
      <c r="V90">
        <f t="shared" si="38"/>
        <v>7.3333333333333349E-3</v>
      </c>
      <c r="W90">
        <f t="shared" si="39"/>
        <v>1.3000000000000001E-2</v>
      </c>
      <c r="X90">
        <f t="shared" si="40"/>
        <v>6.666666666666661E-4</v>
      </c>
      <c r="Y90">
        <f t="shared" si="41"/>
        <v>1.2333333333333335E-2</v>
      </c>
      <c r="Z90">
        <f>AVERAGE('Raw Data'!P88)</f>
        <v>5.0000000000000001E-3</v>
      </c>
      <c r="AA90">
        <f>AVERAGE('Raw Data'!Q88)</f>
        <v>1.2E-2</v>
      </c>
      <c r="AB90">
        <f t="shared" si="42"/>
        <v>-7.0000000000000001E-3</v>
      </c>
      <c r="AC90">
        <f t="shared" si="43"/>
        <v>2.5000000000000001E-3</v>
      </c>
      <c r="AD90">
        <f t="shared" si="44"/>
        <v>8.5000000000000006E-3</v>
      </c>
      <c r="AE90">
        <f t="shared" si="45"/>
        <v>-6.0000000000000001E-3</v>
      </c>
      <c r="AF90">
        <f>AVERAGE('Raw Data'!B88,'Raw Data'!D88,'Raw Data'!L88,'Raw Data'!T88,'Raw Data'!AB88,'Raw Data'!AF88,'Raw Data'!AT88,'Raw Data'!BD88,'Raw Data'!BF88)</f>
        <v>2.8888888888888891E-2</v>
      </c>
      <c r="AG90">
        <f>AVERAGE('Raw Data'!C88,'Raw Data'!E88,'Raw Data'!M88,'Raw Data'!U88,'Raw Data'!AC88,'Raw Data'!AG88,'Raw Data'!AU88,'Raw Data'!BE88,'Raw Data'!BG88)</f>
        <v>2.5000000000000001E-2</v>
      </c>
      <c r="AH90">
        <f t="shared" si="46"/>
        <v>3.8888888888888896E-3</v>
      </c>
      <c r="AI90">
        <f t="shared" si="47"/>
        <v>2.8388888888888891E-2</v>
      </c>
      <c r="AJ90">
        <f t="shared" si="48"/>
        <v>2.5000000000000001E-2</v>
      </c>
      <c r="AK90">
        <f t="shared" si="49"/>
        <v>3.3888888888888892E-3</v>
      </c>
    </row>
    <row r="91" spans="1:37" x14ac:dyDescent="0.3">
      <c r="A91">
        <v>437</v>
      </c>
      <c r="B91">
        <f>AVERAGE('Raw Data'!J89,'Raw Data'!AD89,'Raw Data'!AL89,'Raw Data'!AX89)</f>
        <v>1.4249999999999999E-2</v>
      </c>
      <c r="C91">
        <f>AVERAGE('Raw Data'!K89,'Raw Data'!AE89,'Raw Data'!AM89,'Raw Data'!AY89)</f>
        <v>5.9999999999999993E-3</v>
      </c>
      <c r="D91">
        <f t="shared" si="26"/>
        <v>8.2500000000000004E-3</v>
      </c>
      <c r="E91">
        <f t="shared" si="27"/>
        <v>8.1499999999999975E-3</v>
      </c>
      <c r="F91">
        <f t="shared" si="28"/>
        <v>2.4999999999999992E-3</v>
      </c>
      <c r="G91">
        <f t="shared" si="29"/>
        <v>8.2500000000000004E-3</v>
      </c>
      <c r="H91">
        <f>AVERAGE('Raw Data'!N89,'Raw Data'!AN89,'Raw Data'!AR89,'Raw Data'!AZ89,'Raw Data'!BB89,'Raw Data'!BJ89)</f>
        <v>1.0833333333333334E-2</v>
      </c>
      <c r="I91">
        <f>AVERAGE('Raw Data'!O89,'Raw Data'!AO89,'Raw Data'!AS89,'Raw Data'!BA89,'Raw Data'!BC89,'Raw Data'!BK89)</f>
        <v>1.1666666666666667E-2</v>
      </c>
      <c r="J91">
        <f t="shared" si="30"/>
        <v>-8.333333333333335E-4</v>
      </c>
      <c r="K91">
        <f t="shared" si="31"/>
        <v>8.1333333333333327E-3</v>
      </c>
      <c r="L91">
        <f t="shared" si="32"/>
        <v>6.8666666666666676E-3</v>
      </c>
      <c r="M91">
        <f t="shared" si="33"/>
        <v>1.2666666666666651E-3</v>
      </c>
      <c r="N91">
        <f>AVERAGE('Raw Data'!F89,'Raw Data'!R89,'Raw Data'!V89,'Raw Data'!X89,'Raw Data'!Z89,'Raw Data'!AH89,'Raw Data'!AV89,'Raw Data'!BH89,'Raw Data'!BL89)</f>
        <v>1.6666666666666666E-2</v>
      </c>
      <c r="O91">
        <f>AVERAGE('Raw Data'!G89,'Raw Data'!S89,'Raw Data'!W89,'Raw Data'!Y89,'Raw Data'!AA89,'Raw Data'!AI89,'Raw Data'!AW89,'Raw Data'!BI89,'Raw Data'!BM89)</f>
        <v>1.8111111111111109E-2</v>
      </c>
      <c r="P91">
        <f t="shared" si="34"/>
        <v>-1.4444444444444426E-3</v>
      </c>
      <c r="Q91">
        <f t="shared" si="35"/>
        <v>1.6166666666666666E-2</v>
      </c>
      <c r="R91">
        <f t="shared" si="36"/>
        <v>1.3111111111111108E-2</v>
      </c>
      <c r="S91">
        <f t="shared" si="37"/>
        <v>3.0555555555555579E-3</v>
      </c>
      <c r="T91">
        <f>AVERAGE('Raw Data'!H89,'Raw Data'!AJ89,'Raw Data'!AP89)</f>
        <v>1.5000000000000001E-2</v>
      </c>
      <c r="U91">
        <f>AVERAGE('Raw Data'!I89,'Raw Data'!AK89,'Raw Data'!AQ89)</f>
        <v>7.6666666666666662E-3</v>
      </c>
      <c r="V91">
        <f t="shared" si="38"/>
        <v>7.3333333333333349E-3</v>
      </c>
      <c r="W91">
        <f t="shared" si="39"/>
        <v>1.3000000000000001E-2</v>
      </c>
      <c r="X91">
        <f t="shared" si="40"/>
        <v>6.666666666666661E-4</v>
      </c>
      <c r="Y91">
        <f t="shared" si="41"/>
        <v>1.2333333333333335E-2</v>
      </c>
      <c r="Z91">
        <f>AVERAGE('Raw Data'!P89)</f>
        <v>7.0000000000000001E-3</v>
      </c>
      <c r="AA91">
        <f>AVERAGE('Raw Data'!Q89)</f>
        <v>1.4E-2</v>
      </c>
      <c r="AB91">
        <f t="shared" si="42"/>
        <v>-7.0000000000000001E-3</v>
      </c>
      <c r="AC91">
        <f t="shared" si="43"/>
        <v>4.5000000000000005E-3</v>
      </c>
      <c r="AD91">
        <f t="shared" si="44"/>
        <v>1.0500000000000001E-2</v>
      </c>
      <c r="AE91">
        <f t="shared" si="45"/>
        <v>-6.0000000000000001E-3</v>
      </c>
      <c r="AF91">
        <f>AVERAGE('Raw Data'!B89,'Raw Data'!D89,'Raw Data'!L89,'Raw Data'!T89,'Raw Data'!AB89,'Raw Data'!AF89,'Raw Data'!AT89,'Raw Data'!BD89,'Raw Data'!BF89)</f>
        <v>2.9666666666666668E-2</v>
      </c>
      <c r="AG91">
        <f>AVERAGE('Raw Data'!C89,'Raw Data'!E89,'Raw Data'!M89,'Raw Data'!U89,'Raw Data'!AC89,'Raw Data'!AG89,'Raw Data'!AU89,'Raw Data'!BE89,'Raw Data'!BG89)</f>
        <v>2.5000000000000001E-2</v>
      </c>
      <c r="AH91">
        <f t="shared" si="46"/>
        <v>4.6666666666666662E-3</v>
      </c>
      <c r="AI91">
        <f t="shared" si="47"/>
        <v>2.9166666666666667E-2</v>
      </c>
      <c r="AJ91">
        <f t="shared" si="48"/>
        <v>2.5000000000000001E-2</v>
      </c>
      <c r="AK91">
        <f t="shared" si="49"/>
        <v>4.1666666666666657E-3</v>
      </c>
    </row>
    <row r="92" spans="1:37" x14ac:dyDescent="0.3">
      <c r="A92">
        <v>438</v>
      </c>
      <c r="B92">
        <f>AVERAGE('Raw Data'!J90,'Raw Data'!AD90,'Raw Data'!AL90,'Raw Data'!AX90)</f>
        <v>1.3500000000000002E-2</v>
      </c>
      <c r="C92">
        <f>AVERAGE('Raw Data'!K90,'Raw Data'!AE90,'Raw Data'!AM90,'Raw Data'!AY90)</f>
        <v>5.0000000000000001E-3</v>
      </c>
      <c r="D92">
        <f t="shared" si="26"/>
        <v>8.5000000000000006E-3</v>
      </c>
      <c r="E92">
        <f t="shared" si="27"/>
        <v>7.4000000000000012E-3</v>
      </c>
      <c r="F92">
        <f t="shared" si="28"/>
        <v>1.5E-3</v>
      </c>
      <c r="G92">
        <f t="shared" si="29"/>
        <v>8.5000000000000006E-3</v>
      </c>
      <c r="H92">
        <f>AVERAGE('Raw Data'!N90,'Raw Data'!AN90,'Raw Data'!AR90,'Raw Data'!AZ90,'Raw Data'!BB90,'Raw Data'!BJ90)</f>
        <v>1.1333333333333332E-2</v>
      </c>
      <c r="I92">
        <f>AVERAGE('Raw Data'!O90,'Raw Data'!AO90,'Raw Data'!AS90,'Raw Data'!BA90,'Raw Data'!BC90,'Raw Data'!BK90)</f>
        <v>1.2999999999999999E-2</v>
      </c>
      <c r="J92">
        <f t="shared" si="30"/>
        <v>-1.666666666666667E-3</v>
      </c>
      <c r="K92">
        <f t="shared" si="31"/>
        <v>8.6333333333333331E-3</v>
      </c>
      <c r="L92">
        <f t="shared" si="32"/>
        <v>8.199999999999999E-3</v>
      </c>
      <c r="M92">
        <f t="shared" si="33"/>
        <v>4.3333333333333418E-4</v>
      </c>
      <c r="N92">
        <f>AVERAGE('Raw Data'!F90,'Raw Data'!R90,'Raw Data'!V90,'Raw Data'!X90,'Raw Data'!Z90,'Raw Data'!AH90,'Raw Data'!AV90,'Raw Data'!BH90,'Raw Data'!BL90)</f>
        <v>1.7000000000000001E-2</v>
      </c>
      <c r="O92">
        <f>AVERAGE('Raw Data'!G90,'Raw Data'!S90,'Raw Data'!W90,'Raw Data'!Y90,'Raw Data'!AA90,'Raw Data'!AI90,'Raw Data'!AW90,'Raw Data'!BI90,'Raw Data'!BM90)</f>
        <v>1.7999999999999999E-2</v>
      </c>
      <c r="P92">
        <f t="shared" si="34"/>
        <v>-9.9999999999999742E-4</v>
      </c>
      <c r="Q92">
        <f t="shared" si="35"/>
        <v>1.6500000000000001E-2</v>
      </c>
      <c r="R92">
        <f t="shared" si="36"/>
        <v>1.2999999999999998E-2</v>
      </c>
      <c r="S92">
        <f t="shared" si="37"/>
        <v>3.5000000000000031E-3</v>
      </c>
      <c r="T92">
        <f>AVERAGE('Raw Data'!H90,'Raw Data'!AJ90,'Raw Data'!AP90)</f>
        <v>1.4333333333333335E-2</v>
      </c>
      <c r="U92">
        <f>AVERAGE('Raw Data'!I90,'Raw Data'!AK90,'Raw Data'!AQ90)</f>
        <v>8.9999999999999993E-3</v>
      </c>
      <c r="V92">
        <f t="shared" si="38"/>
        <v>5.3333333333333358E-3</v>
      </c>
      <c r="W92">
        <f t="shared" si="39"/>
        <v>1.2333333333333335E-2</v>
      </c>
      <c r="X92">
        <f t="shared" si="40"/>
        <v>1.9999999999999992E-3</v>
      </c>
      <c r="Y92">
        <f t="shared" si="41"/>
        <v>1.0333333333333337E-2</v>
      </c>
      <c r="Z92">
        <f>AVERAGE('Raw Data'!P90)</f>
        <v>6.0000000000000001E-3</v>
      </c>
      <c r="AA92">
        <f>AVERAGE('Raw Data'!Q90)</f>
        <v>1.4999999999999999E-2</v>
      </c>
      <c r="AB92">
        <f t="shared" si="42"/>
        <v>-8.9999999999999993E-3</v>
      </c>
      <c r="AC92">
        <f t="shared" si="43"/>
        <v>3.5000000000000001E-3</v>
      </c>
      <c r="AD92">
        <f t="shared" si="44"/>
        <v>1.15E-2</v>
      </c>
      <c r="AE92">
        <f t="shared" si="45"/>
        <v>-8.0000000000000002E-3</v>
      </c>
      <c r="AF92">
        <f>AVERAGE('Raw Data'!B90,'Raw Data'!D90,'Raw Data'!L90,'Raw Data'!T90,'Raw Data'!AB90,'Raw Data'!AF90,'Raw Data'!AT90,'Raw Data'!BD90,'Raw Data'!BF90)</f>
        <v>2.8888888888888891E-2</v>
      </c>
      <c r="AG92">
        <f>AVERAGE('Raw Data'!C90,'Raw Data'!E90,'Raw Data'!M90,'Raw Data'!U90,'Raw Data'!AC90,'Raw Data'!AG90,'Raw Data'!AU90,'Raw Data'!BE90,'Raw Data'!BG90)</f>
        <v>2.4888888888888891E-2</v>
      </c>
      <c r="AH92">
        <f t="shared" si="46"/>
        <v>4.0000000000000001E-3</v>
      </c>
      <c r="AI92">
        <f t="shared" si="47"/>
        <v>2.8388888888888891E-2</v>
      </c>
      <c r="AJ92">
        <f t="shared" si="48"/>
        <v>2.4888888888888891E-2</v>
      </c>
      <c r="AK92">
        <f t="shared" si="49"/>
        <v>3.4999999999999996E-3</v>
      </c>
    </row>
    <row r="93" spans="1:37" x14ac:dyDescent="0.3">
      <c r="A93">
        <v>439</v>
      </c>
      <c r="B93">
        <f>AVERAGE('Raw Data'!J91,'Raw Data'!AD91,'Raw Data'!AL91,'Raw Data'!AX91)</f>
        <v>1.4750000000000001E-2</v>
      </c>
      <c r="C93">
        <f>AVERAGE('Raw Data'!K91,'Raw Data'!AE91,'Raw Data'!AM91,'Raw Data'!AY91)</f>
        <v>6.0000000000000001E-3</v>
      </c>
      <c r="D93">
        <f t="shared" si="26"/>
        <v>8.7500000000000008E-3</v>
      </c>
      <c r="E93">
        <f t="shared" si="27"/>
        <v>8.6500000000000014E-3</v>
      </c>
      <c r="F93">
        <f t="shared" si="28"/>
        <v>2.5000000000000001E-3</v>
      </c>
      <c r="G93">
        <f t="shared" si="29"/>
        <v>8.7500000000000008E-3</v>
      </c>
      <c r="H93">
        <f>AVERAGE('Raw Data'!N91,'Raw Data'!AN91,'Raw Data'!AR91,'Raw Data'!AZ91,'Raw Data'!BB91,'Raw Data'!BJ91)</f>
        <v>1.2333333333333333E-2</v>
      </c>
      <c r="I93">
        <f>AVERAGE('Raw Data'!O91,'Raw Data'!AO91,'Raw Data'!AS91,'Raw Data'!BA91,'Raw Data'!BC91,'Raw Data'!BK91)</f>
        <v>1.1333333333333334E-2</v>
      </c>
      <c r="J93">
        <f t="shared" si="30"/>
        <v>9.9999999999999915E-4</v>
      </c>
      <c r="K93">
        <f t="shared" si="31"/>
        <v>9.633333333333334E-3</v>
      </c>
      <c r="L93">
        <f t="shared" si="32"/>
        <v>6.5333333333333346E-3</v>
      </c>
      <c r="M93">
        <f t="shared" si="33"/>
        <v>3.0999999999999995E-3</v>
      </c>
      <c r="N93">
        <f>AVERAGE('Raw Data'!F91,'Raw Data'!R91,'Raw Data'!V91,'Raw Data'!X91,'Raw Data'!Z91,'Raw Data'!AH91,'Raw Data'!AV91,'Raw Data'!BH91,'Raw Data'!BL91)</f>
        <v>1.7000000000000001E-2</v>
      </c>
      <c r="O93">
        <f>AVERAGE('Raw Data'!G91,'Raw Data'!S91,'Raw Data'!W91,'Raw Data'!Y91,'Raw Data'!AA91,'Raw Data'!AI91,'Raw Data'!AW91,'Raw Data'!BI91,'Raw Data'!BM91)</f>
        <v>1.822222222222222E-2</v>
      </c>
      <c r="P93">
        <f t="shared" si="34"/>
        <v>-1.2222222222222183E-3</v>
      </c>
      <c r="Q93">
        <f t="shared" si="35"/>
        <v>1.6500000000000001E-2</v>
      </c>
      <c r="R93">
        <f t="shared" si="36"/>
        <v>1.3222222222222219E-2</v>
      </c>
      <c r="S93">
        <f t="shared" si="37"/>
        <v>3.2777777777777822E-3</v>
      </c>
      <c r="T93">
        <f>AVERAGE('Raw Data'!H91,'Raw Data'!AJ91,'Raw Data'!AP91)</f>
        <v>1.6000000000000004E-2</v>
      </c>
      <c r="U93">
        <f>AVERAGE('Raw Data'!I91,'Raw Data'!AK91,'Raw Data'!AQ91)</f>
        <v>8.9999999999999993E-3</v>
      </c>
      <c r="V93">
        <f t="shared" si="38"/>
        <v>7.0000000000000045E-3</v>
      </c>
      <c r="W93">
        <f t="shared" si="39"/>
        <v>1.4000000000000004E-2</v>
      </c>
      <c r="X93">
        <f t="shared" si="40"/>
        <v>1.9999999999999992E-3</v>
      </c>
      <c r="Y93">
        <f t="shared" si="41"/>
        <v>1.2000000000000004E-2</v>
      </c>
      <c r="Z93">
        <f>AVERAGE('Raw Data'!P91)</f>
        <v>7.0000000000000001E-3</v>
      </c>
      <c r="AA93">
        <f>AVERAGE('Raw Data'!Q91)</f>
        <v>1.2E-2</v>
      </c>
      <c r="AB93">
        <f t="shared" si="42"/>
        <v>-5.0000000000000001E-3</v>
      </c>
      <c r="AC93">
        <f t="shared" si="43"/>
        <v>4.5000000000000005E-3</v>
      </c>
      <c r="AD93">
        <f t="shared" si="44"/>
        <v>8.5000000000000006E-3</v>
      </c>
      <c r="AE93">
        <f t="shared" si="45"/>
        <v>-4.0000000000000001E-3</v>
      </c>
      <c r="AF93">
        <f>AVERAGE('Raw Data'!B91,'Raw Data'!D91,'Raw Data'!L91,'Raw Data'!T91,'Raw Data'!AB91,'Raw Data'!AF91,'Raw Data'!AT91,'Raw Data'!BD91,'Raw Data'!BF91)</f>
        <v>2.8333333333333335E-2</v>
      </c>
      <c r="AG93">
        <f>AVERAGE('Raw Data'!C91,'Raw Data'!E91,'Raw Data'!M91,'Raw Data'!U91,'Raw Data'!AC91,'Raw Data'!AG91,'Raw Data'!AU91,'Raw Data'!BE91,'Raw Data'!BG91)</f>
        <v>2.3777777777777776E-2</v>
      </c>
      <c r="AH93">
        <f t="shared" si="46"/>
        <v>4.5555555555555592E-3</v>
      </c>
      <c r="AI93">
        <f t="shared" si="47"/>
        <v>2.7833333333333335E-2</v>
      </c>
      <c r="AJ93">
        <f t="shared" si="48"/>
        <v>2.3777777777777776E-2</v>
      </c>
      <c r="AK93">
        <f t="shared" si="49"/>
        <v>4.0555555555555588E-3</v>
      </c>
    </row>
    <row r="94" spans="1:37" x14ac:dyDescent="0.3">
      <c r="A94">
        <v>440</v>
      </c>
      <c r="B94">
        <f>AVERAGE('Raw Data'!J92,'Raw Data'!AD92,'Raw Data'!AL92,'Raw Data'!AX92)</f>
        <v>1.4499999999999999E-2</v>
      </c>
      <c r="C94">
        <f>AVERAGE('Raw Data'!K92,'Raw Data'!AE92,'Raw Data'!AM92,'Raw Data'!AY92)</f>
        <v>7.2499999999999995E-3</v>
      </c>
      <c r="D94">
        <f t="shared" si="26"/>
        <v>7.2499999999999995E-3</v>
      </c>
      <c r="E94">
        <f t="shared" si="27"/>
        <v>8.3999999999999977E-3</v>
      </c>
      <c r="F94">
        <f t="shared" si="28"/>
        <v>3.7499999999999994E-3</v>
      </c>
      <c r="G94">
        <f t="shared" si="29"/>
        <v>7.2499999999999995E-3</v>
      </c>
      <c r="H94">
        <f>AVERAGE('Raw Data'!N92,'Raw Data'!AN92,'Raw Data'!AR92,'Raw Data'!AZ92,'Raw Data'!BB92,'Raw Data'!BJ92)</f>
        <v>1.0333333333333333E-2</v>
      </c>
      <c r="I94">
        <f>AVERAGE('Raw Data'!O92,'Raw Data'!AO92,'Raw Data'!AS92,'Raw Data'!BA92,'Raw Data'!BC92,'Raw Data'!BK92)</f>
        <v>1.0999999999999998E-2</v>
      </c>
      <c r="J94">
        <f t="shared" si="30"/>
        <v>-6.6666666666666437E-4</v>
      </c>
      <c r="K94">
        <f t="shared" si="31"/>
        <v>7.6333333333333331E-3</v>
      </c>
      <c r="L94">
        <f t="shared" si="32"/>
        <v>6.199999999999998E-3</v>
      </c>
      <c r="M94">
        <f t="shared" si="33"/>
        <v>1.4333333333333351E-3</v>
      </c>
      <c r="N94">
        <f>AVERAGE('Raw Data'!F92,'Raw Data'!R92,'Raw Data'!V92,'Raw Data'!X92,'Raw Data'!Z92,'Raw Data'!AH92,'Raw Data'!AV92,'Raw Data'!BH92,'Raw Data'!BL92)</f>
        <v>1.6888888888888891E-2</v>
      </c>
      <c r="O94">
        <f>AVERAGE('Raw Data'!G92,'Raw Data'!S92,'Raw Data'!W92,'Raw Data'!Y92,'Raw Data'!AA92,'Raw Data'!AI92,'Raw Data'!AW92,'Raw Data'!BI92,'Raw Data'!BM92)</f>
        <v>1.7777777777777774E-2</v>
      </c>
      <c r="P94">
        <f t="shared" si="34"/>
        <v>-8.8888888888888351E-4</v>
      </c>
      <c r="Q94">
        <f t="shared" si="35"/>
        <v>1.638888888888889E-2</v>
      </c>
      <c r="R94">
        <f t="shared" si="36"/>
        <v>1.2777777777777773E-2</v>
      </c>
      <c r="S94">
        <f t="shared" si="37"/>
        <v>3.611111111111117E-3</v>
      </c>
      <c r="T94">
        <f>AVERAGE('Raw Data'!H92,'Raw Data'!AJ92,'Raw Data'!AP92)</f>
        <v>1.4E-2</v>
      </c>
      <c r="U94">
        <f>AVERAGE('Raw Data'!I92,'Raw Data'!AK92,'Raw Data'!AQ92)</f>
        <v>8.3333333333333332E-3</v>
      </c>
      <c r="V94">
        <f t="shared" si="38"/>
        <v>5.6666666666666671E-3</v>
      </c>
      <c r="W94">
        <f t="shared" si="39"/>
        <v>1.2E-2</v>
      </c>
      <c r="X94">
        <f t="shared" si="40"/>
        <v>1.3333333333333331E-3</v>
      </c>
      <c r="Y94">
        <f t="shared" si="41"/>
        <v>1.0666666666666668E-2</v>
      </c>
      <c r="Z94">
        <f>AVERAGE('Raw Data'!P92)</f>
        <v>8.0000000000000002E-3</v>
      </c>
      <c r="AA94">
        <f>AVERAGE('Raw Data'!Q92)</f>
        <v>1.0999999999999999E-2</v>
      </c>
      <c r="AB94">
        <f t="shared" si="42"/>
        <v>-2.9999999999999992E-3</v>
      </c>
      <c r="AC94">
        <f t="shared" si="43"/>
        <v>5.4999999999999997E-3</v>
      </c>
      <c r="AD94">
        <f t="shared" si="44"/>
        <v>7.4999999999999997E-3</v>
      </c>
      <c r="AE94">
        <f t="shared" si="45"/>
        <v>-2E-3</v>
      </c>
      <c r="AF94">
        <f>AVERAGE('Raw Data'!B92,'Raw Data'!D92,'Raw Data'!L92,'Raw Data'!T92,'Raw Data'!AB92,'Raw Data'!AF92,'Raw Data'!AT92,'Raw Data'!BD92,'Raw Data'!BF92)</f>
        <v>2.8777777777777777E-2</v>
      </c>
      <c r="AG94">
        <f>AVERAGE('Raw Data'!C92,'Raw Data'!E92,'Raw Data'!M92,'Raw Data'!U92,'Raw Data'!AC92,'Raw Data'!AG92,'Raw Data'!AU92,'Raw Data'!BE92,'Raw Data'!BG92)</f>
        <v>2.2666666666666665E-2</v>
      </c>
      <c r="AH94">
        <f t="shared" si="46"/>
        <v>6.1111111111111123E-3</v>
      </c>
      <c r="AI94">
        <f t="shared" si="47"/>
        <v>2.8277777777777777E-2</v>
      </c>
      <c r="AJ94">
        <f t="shared" si="48"/>
        <v>2.2666666666666665E-2</v>
      </c>
      <c r="AK94">
        <f t="shared" si="49"/>
        <v>5.6111111111111119E-3</v>
      </c>
    </row>
    <row r="95" spans="1:37" x14ac:dyDescent="0.3">
      <c r="A95">
        <v>441</v>
      </c>
      <c r="B95">
        <f>AVERAGE('Raw Data'!J93,'Raw Data'!AD93,'Raw Data'!AL93,'Raw Data'!AX93)</f>
        <v>1.4750000000000001E-2</v>
      </c>
      <c r="C95">
        <f>AVERAGE('Raw Data'!K93,'Raw Data'!AE93,'Raw Data'!AM93,'Raw Data'!AY93)</f>
        <v>6.5000000000000006E-3</v>
      </c>
      <c r="D95">
        <f t="shared" si="26"/>
        <v>8.2500000000000004E-3</v>
      </c>
      <c r="E95">
        <f t="shared" si="27"/>
        <v>8.6500000000000014E-3</v>
      </c>
      <c r="F95">
        <f t="shared" si="28"/>
        <v>3.0000000000000005E-3</v>
      </c>
      <c r="G95">
        <f t="shared" si="29"/>
        <v>8.2500000000000004E-3</v>
      </c>
      <c r="H95">
        <f>AVERAGE('Raw Data'!N93,'Raw Data'!AN93,'Raw Data'!AR93,'Raw Data'!AZ93,'Raw Data'!BB93,'Raw Data'!BJ93)</f>
        <v>1.1000000000000001E-2</v>
      </c>
      <c r="I95">
        <f>AVERAGE('Raw Data'!O93,'Raw Data'!AO93,'Raw Data'!AS93,'Raw Data'!BA93,'Raw Data'!BC93,'Raw Data'!BK93)</f>
        <v>0.01</v>
      </c>
      <c r="J95">
        <f t="shared" si="30"/>
        <v>1.0000000000000009E-3</v>
      </c>
      <c r="K95">
        <f t="shared" si="31"/>
        <v>8.3000000000000018E-3</v>
      </c>
      <c r="L95">
        <f t="shared" si="32"/>
        <v>5.2000000000000006E-3</v>
      </c>
      <c r="M95">
        <f t="shared" si="33"/>
        <v>3.1000000000000012E-3</v>
      </c>
      <c r="N95">
        <f>AVERAGE('Raw Data'!F93,'Raw Data'!R93,'Raw Data'!V93,'Raw Data'!X93,'Raw Data'!Z93,'Raw Data'!AH93,'Raw Data'!AV93,'Raw Data'!BH93,'Raw Data'!BL93)</f>
        <v>1.6777777777777777E-2</v>
      </c>
      <c r="O95">
        <f>AVERAGE('Raw Data'!G93,'Raw Data'!S93,'Raw Data'!W93,'Raw Data'!Y93,'Raw Data'!AA93,'Raw Data'!AI93,'Raw Data'!AW93,'Raw Data'!BI93,'Raw Data'!BM93)</f>
        <v>1.7555555555555553E-2</v>
      </c>
      <c r="P95">
        <f t="shared" si="34"/>
        <v>-7.7777777777777654E-4</v>
      </c>
      <c r="Q95">
        <f t="shared" si="35"/>
        <v>1.6277777777777776E-2</v>
      </c>
      <c r="R95">
        <f t="shared" si="36"/>
        <v>1.2555555555555552E-2</v>
      </c>
      <c r="S95">
        <f t="shared" si="37"/>
        <v>3.722222222222224E-3</v>
      </c>
      <c r="T95">
        <f>AVERAGE('Raw Data'!H93,'Raw Data'!AJ93,'Raw Data'!AP93)</f>
        <v>1.1666666666666665E-2</v>
      </c>
      <c r="U95">
        <f>AVERAGE('Raw Data'!I93,'Raw Data'!AK93,'Raw Data'!AQ93)</f>
        <v>5.6666666666666662E-3</v>
      </c>
      <c r="V95">
        <f t="shared" si="38"/>
        <v>5.9999999999999993E-3</v>
      </c>
      <c r="W95">
        <f t="shared" si="39"/>
        <v>9.6666666666666654E-3</v>
      </c>
      <c r="X95">
        <f t="shared" si="40"/>
        <v>-1.3333333333333339E-3</v>
      </c>
      <c r="Y95">
        <f t="shared" si="41"/>
        <v>1.0999999999999999E-2</v>
      </c>
      <c r="Z95">
        <f>AVERAGE('Raw Data'!P93)</f>
        <v>6.0000000000000001E-3</v>
      </c>
      <c r="AA95">
        <f>AVERAGE('Raw Data'!Q93)</f>
        <v>8.9999999999999993E-3</v>
      </c>
      <c r="AB95">
        <f t="shared" si="42"/>
        <v>-2.9999999999999992E-3</v>
      </c>
      <c r="AC95">
        <f t="shared" si="43"/>
        <v>3.5000000000000001E-3</v>
      </c>
      <c r="AD95">
        <f t="shared" si="44"/>
        <v>5.4999999999999997E-3</v>
      </c>
      <c r="AE95">
        <f t="shared" si="45"/>
        <v>-1.9999999999999996E-3</v>
      </c>
      <c r="AF95">
        <f>AVERAGE('Raw Data'!B93,'Raw Data'!D93,'Raw Data'!L93,'Raw Data'!T93,'Raw Data'!AB93,'Raw Data'!AF93,'Raw Data'!AT93,'Raw Data'!BD93,'Raw Data'!BF93)</f>
        <v>2.9111111111111112E-2</v>
      </c>
      <c r="AG95">
        <f>AVERAGE('Raw Data'!C93,'Raw Data'!E93,'Raw Data'!M93,'Raw Data'!U93,'Raw Data'!AC93,'Raw Data'!AG93,'Raw Data'!AU93,'Raw Data'!BE93,'Raw Data'!BG93)</f>
        <v>2.2555555555555554E-2</v>
      </c>
      <c r="AH95">
        <f t="shared" si="46"/>
        <v>6.5555555555555575E-3</v>
      </c>
      <c r="AI95">
        <f t="shared" si="47"/>
        <v>2.8611111111111111E-2</v>
      </c>
      <c r="AJ95">
        <f t="shared" si="48"/>
        <v>2.2555555555555554E-2</v>
      </c>
      <c r="AK95">
        <f t="shared" si="49"/>
        <v>6.0555555555555571E-3</v>
      </c>
    </row>
    <row r="96" spans="1:37" x14ac:dyDescent="0.3">
      <c r="A96">
        <v>442</v>
      </c>
      <c r="B96">
        <f>AVERAGE('Raw Data'!J94,'Raw Data'!AD94,'Raw Data'!AL94,'Raw Data'!AX94)</f>
        <v>1.3000000000000001E-2</v>
      </c>
      <c r="C96">
        <f>AVERAGE('Raw Data'!K94,'Raw Data'!AE94,'Raw Data'!AM94,'Raw Data'!AY94)</f>
        <v>4.4999999999999997E-3</v>
      </c>
      <c r="D96">
        <f t="shared" si="26"/>
        <v>8.5000000000000006E-3</v>
      </c>
      <c r="E96">
        <f t="shared" si="27"/>
        <v>6.9000000000000008E-3</v>
      </c>
      <c r="F96">
        <f t="shared" si="28"/>
        <v>9.9999999999999959E-4</v>
      </c>
      <c r="G96">
        <f t="shared" si="29"/>
        <v>8.5000000000000006E-3</v>
      </c>
      <c r="H96">
        <f>AVERAGE('Raw Data'!N94,'Raw Data'!AN94,'Raw Data'!AR94,'Raw Data'!AZ94,'Raw Data'!BB94,'Raw Data'!BJ94)</f>
        <v>1.1833333333333335E-2</v>
      </c>
      <c r="I96">
        <f>AVERAGE('Raw Data'!O94,'Raw Data'!AO94,'Raw Data'!AS94,'Raw Data'!BA94,'Raw Data'!BC94,'Raw Data'!BK94)</f>
        <v>1.1333333333333334E-2</v>
      </c>
      <c r="J96">
        <f t="shared" si="30"/>
        <v>5.0000000000000044E-4</v>
      </c>
      <c r="K96">
        <f t="shared" si="31"/>
        <v>9.1333333333333336E-3</v>
      </c>
      <c r="L96">
        <f t="shared" si="32"/>
        <v>6.5333333333333346E-3</v>
      </c>
      <c r="M96">
        <f t="shared" si="33"/>
        <v>2.599999999999999E-3</v>
      </c>
      <c r="N96">
        <f>AVERAGE('Raw Data'!F94,'Raw Data'!R94,'Raw Data'!V94,'Raw Data'!X94,'Raw Data'!Z94,'Raw Data'!AH94,'Raw Data'!AV94,'Raw Data'!BH94,'Raw Data'!BL94)</f>
        <v>1.7333333333333333E-2</v>
      </c>
      <c r="O96">
        <f>AVERAGE('Raw Data'!G94,'Raw Data'!S94,'Raw Data'!W94,'Raw Data'!Y94,'Raw Data'!AA94,'Raw Data'!AI94,'Raw Data'!AW94,'Raw Data'!BI94,'Raw Data'!BM94)</f>
        <v>1.7555555555555553E-2</v>
      </c>
      <c r="P96">
        <f t="shared" si="34"/>
        <v>-2.2222222222222088E-4</v>
      </c>
      <c r="Q96">
        <f t="shared" si="35"/>
        <v>1.6833333333333332E-2</v>
      </c>
      <c r="R96">
        <f t="shared" si="36"/>
        <v>1.2555555555555552E-2</v>
      </c>
      <c r="S96">
        <f t="shared" si="37"/>
        <v>4.2777777777777796E-3</v>
      </c>
      <c r="T96">
        <f>AVERAGE('Raw Data'!H94,'Raw Data'!AJ94,'Raw Data'!AP94)</f>
        <v>1.3333333333333334E-2</v>
      </c>
      <c r="U96">
        <f>AVERAGE('Raw Data'!I94,'Raw Data'!AK94,'Raw Data'!AQ94)</f>
        <v>7.6666666666666662E-3</v>
      </c>
      <c r="V96">
        <f t="shared" si="38"/>
        <v>5.6666666666666679E-3</v>
      </c>
      <c r="W96">
        <f t="shared" si="39"/>
        <v>1.1333333333333334E-2</v>
      </c>
      <c r="X96">
        <f t="shared" si="40"/>
        <v>6.666666666666661E-4</v>
      </c>
      <c r="Y96">
        <f t="shared" si="41"/>
        <v>1.0666666666666668E-2</v>
      </c>
      <c r="Z96">
        <f>AVERAGE('Raw Data'!P94)</f>
        <v>4.0000000000000001E-3</v>
      </c>
      <c r="AA96">
        <f>AVERAGE('Raw Data'!Q94)</f>
        <v>0.01</v>
      </c>
      <c r="AB96">
        <f t="shared" si="42"/>
        <v>-6.0000000000000001E-3</v>
      </c>
      <c r="AC96">
        <f t="shared" si="43"/>
        <v>1.5E-3</v>
      </c>
      <c r="AD96">
        <f t="shared" si="44"/>
        <v>6.5000000000000006E-3</v>
      </c>
      <c r="AE96">
        <f t="shared" si="45"/>
        <v>-5.000000000000001E-3</v>
      </c>
      <c r="AF96">
        <f>AVERAGE('Raw Data'!B94,'Raw Data'!D94,'Raw Data'!L94,'Raw Data'!T94,'Raw Data'!AB94,'Raw Data'!AF94,'Raw Data'!AT94,'Raw Data'!BD94,'Raw Data'!BF94)</f>
        <v>2.9555555555555557E-2</v>
      </c>
      <c r="AG96">
        <f>AVERAGE('Raw Data'!C94,'Raw Data'!E94,'Raw Data'!M94,'Raw Data'!U94,'Raw Data'!AC94,'Raw Data'!AG94,'Raw Data'!AU94,'Raw Data'!BE94,'Raw Data'!BG94)</f>
        <v>2.1888888888888888E-2</v>
      </c>
      <c r="AH96">
        <f t="shared" si="46"/>
        <v>7.6666666666666689E-3</v>
      </c>
      <c r="AI96">
        <f t="shared" si="47"/>
        <v>2.9055555555555557E-2</v>
      </c>
      <c r="AJ96">
        <f t="shared" si="48"/>
        <v>2.1888888888888888E-2</v>
      </c>
      <c r="AK96">
        <f t="shared" si="49"/>
        <v>7.1666666666666684E-3</v>
      </c>
    </row>
    <row r="97" spans="1:37" x14ac:dyDescent="0.3">
      <c r="A97">
        <v>443</v>
      </c>
      <c r="B97">
        <f>AVERAGE('Raw Data'!J95,'Raw Data'!AD95,'Raw Data'!AL95,'Raw Data'!AX95)</f>
        <v>1.225E-2</v>
      </c>
      <c r="C97">
        <f>AVERAGE('Raw Data'!K95,'Raw Data'!AE95,'Raw Data'!AM95,'Raw Data'!AY95)</f>
        <v>5.7499999999999999E-3</v>
      </c>
      <c r="D97">
        <f t="shared" si="26"/>
        <v>6.5000000000000006E-3</v>
      </c>
      <c r="E97">
        <f t="shared" si="27"/>
        <v>6.1500000000000001E-3</v>
      </c>
      <c r="F97">
        <f t="shared" si="28"/>
        <v>2.2499999999999998E-3</v>
      </c>
      <c r="G97">
        <f t="shared" si="29"/>
        <v>6.5000000000000006E-3</v>
      </c>
      <c r="H97">
        <f>AVERAGE('Raw Data'!N95,'Raw Data'!AN95,'Raw Data'!AR95,'Raw Data'!AZ95,'Raw Data'!BB95,'Raw Data'!BJ95)</f>
        <v>1.1833333333333333E-2</v>
      </c>
      <c r="I97">
        <f>AVERAGE('Raw Data'!O95,'Raw Data'!AO95,'Raw Data'!AS95,'Raw Data'!BA95,'Raw Data'!BC95,'Raw Data'!BK95)</f>
        <v>1.1833333333333333E-2</v>
      </c>
      <c r="J97">
        <f t="shared" si="30"/>
        <v>0</v>
      </c>
      <c r="K97">
        <f t="shared" si="31"/>
        <v>9.1333333333333336E-3</v>
      </c>
      <c r="L97">
        <f t="shared" si="32"/>
        <v>7.0333333333333333E-3</v>
      </c>
      <c r="M97">
        <f t="shared" si="33"/>
        <v>2.1000000000000003E-3</v>
      </c>
      <c r="N97">
        <f>AVERAGE('Raw Data'!F95,'Raw Data'!R95,'Raw Data'!V95,'Raw Data'!X95,'Raw Data'!Z95,'Raw Data'!AH95,'Raw Data'!AV95,'Raw Data'!BH95,'Raw Data'!BL95)</f>
        <v>1.7666666666666667E-2</v>
      </c>
      <c r="O97">
        <f>AVERAGE('Raw Data'!G95,'Raw Data'!S95,'Raw Data'!W95,'Raw Data'!Y95,'Raw Data'!AA95,'Raw Data'!AI95,'Raw Data'!AW95,'Raw Data'!BI95,'Raw Data'!BM95)</f>
        <v>1.7111111111111108E-2</v>
      </c>
      <c r="P97">
        <f t="shared" si="34"/>
        <v>5.5555555555555913E-4</v>
      </c>
      <c r="Q97">
        <f t="shared" si="35"/>
        <v>1.7166666666666667E-2</v>
      </c>
      <c r="R97">
        <f t="shared" si="36"/>
        <v>1.2111111111111107E-2</v>
      </c>
      <c r="S97">
        <f t="shared" si="37"/>
        <v>5.0555555555555597E-3</v>
      </c>
      <c r="T97">
        <f>AVERAGE('Raw Data'!H95,'Raw Data'!AJ95,'Raw Data'!AP95)</f>
        <v>1.3333333333333334E-2</v>
      </c>
      <c r="U97">
        <f>AVERAGE('Raw Data'!I95,'Raw Data'!AK95,'Raw Data'!AQ95)</f>
        <v>9.3333333333333341E-3</v>
      </c>
      <c r="V97">
        <f t="shared" si="38"/>
        <v>4.0000000000000001E-3</v>
      </c>
      <c r="W97">
        <f t="shared" si="39"/>
        <v>1.1333333333333334E-2</v>
      </c>
      <c r="X97">
        <f t="shared" si="40"/>
        <v>2.333333333333334E-3</v>
      </c>
      <c r="Y97">
        <f t="shared" si="41"/>
        <v>9.0000000000000011E-3</v>
      </c>
      <c r="Z97">
        <f>AVERAGE('Raw Data'!P95)</f>
        <v>6.0000000000000001E-3</v>
      </c>
      <c r="AA97">
        <f>AVERAGE('Raw Data'!Q95)</f>
        <v>1.2E-2</v>
      </c>
      <c r="AB97">
        <f t="shared" si="42"/>
        <v>-6.0000000000000001E-3</v>
      </c>
      <c r="AC97">
        <f t="shared" si="43"/>
        <v>3.5000000000000001E-3</v>
      </c>
      <c r="AD97">
        <f t="shared" si="44"/>
        <v>8.5000000000000006E-3</v>
      </c>
      <c r="AE97">
        <f t="shared" si="45"/>
        <v>-5.000000000000001E-3</v>
      </c>
      <c r="AF97">
        <f>AVERAGE('Raw Data'!B95,'Raw Data'!D95,'Raw Data'!L95,'Raw Data'!T95,'Raw Data'!AB95,'Raw Data'!AF95,'Raw Data'!AT95,'Raw Data'!BD95,'Raw Data'!BF95)</f>
        <v>3.0888888888888893E-2</v>
      </c>
      <c r="AG97">
        <f>AVERAGE('Raw Data'!C95,'Raw Data'!E95,'Raw Data'!M95,'Raw Data'!U95,'Raw Data'!AC95,'Raw Data'!AG95,'Raw Data'!AU95,'Raw Data'!BE95,'Raw Data'!BG95)</f>
        <v>2.2666666666666668E-2</v>
      </c>
      <c r="AH97">
        <f t="shared" si="46"/>
        <v>8.2222222222222245E-3</v>
      </c>
      <c r="AI97">
        <f t="shared" si="47"/>
        <v>3.0388888888888892E-2</v>
      </c>
      <c r="AJ97">
        <f t="shared" si="48"/>
        <v>2.2666666666666668E-2</v>
      </c>
      <c r="AK97">
        <f t="shared" si="49"/>
        <v>7.7222222222222241E-3</v>
      </c>
    </row>
    <row r="98" spans="1:37" x14ac:dyDescent="0.3">
      <c r="A98">
        <v>444</v>
      </c>
      <c r="B98">
        <f>AVERAGE('Raw Data'!J96,'Raw Data'!AD96,'Raw Data'!AL96,'Raw Data'!AX96)</f>
        <v>1.225E-2</v>
      </c>
      <c r="C98">
        <f>AVERAGE('Raw Data'!K96,'Raw Data'!AE96,'Raw Data'!AM96,'Raw Data'!AY96)</f>
        <v>4.4999999999999997E-3</v>
      </c>
      <c r="D98">
        <f t="shared" si="26"/>
        <v>7.7500000000000008E-3</v>
      </c>
      <c r="E98">
        <f t="shared" si="27"/>
        <v>6.1500000000000001E-3</v>
      </c>
      <c r="F98">
        <f t="shared" si="28"/>
        <v>9.9999999999999959E-4</v>
      </c>
      <c r="G98">
        <f t="shared" si="29"/>
        <v>7.7500000000000008E-3</v>
      </c>
      <c r="H98">
        <f>AVERAGE('Raw Data'!N96,'Raw Data'!AN96,'Raw Data'!AR96,'Raw Data'!AZ96,'Raw Data'!BB96,'Raw Data'!BJ96)</f>
        <v>1.0999999999999998E-2</v>
      </c>
      <c r="I98">
        <f>AVERAGE('Raw Data'!O96,'Raw Data'!AO96,'Raw Data'!AS96,'Raw Data'!BA96,'Raw Data'!BC96,'Raw Data'!BK96)</f>
        <v>1.2000000000000002E-2</v>
      </c>
      <c r="J98">
        <f t="shared" si="30"/>
        <v>-1.0000000000000044E-3</v>
      </c>
      <c r="K98">
        <f t="shared" si="31"/>
        <v>8.2999999999999984E-3</v>
      </c>
      <c r="L98">
        <f t="shared" si="32"/>
        <v>7.2000000000000024E-3</v>
      </c>
      <c r="M98">
        <f t="shared" si="33"/>
        <v>1.0999999999999959E-3</v>
      </c>
      <c r="N98">
        <f>AVERAGE('Raw Data'!F96,'Raw Data'!R96,'Raw Data'!V96,'Raw Data'!X96,'Raw Data'!Z96,'Raw Data'!AH96,'Raw Data'!AV96,'Raw Data'!BH96,'Raw Data'!BL96)</f>
        <v>1.7777777777777778E-2</v>
      </c>
      <c r="O98">
        <f>AVERAGE('Raw Data'!G96,'Raw Data'!S96,'Raw Data'!W96,'Raw Data'!Y96,'Raw Data'!AA96,'Raw Data'!AI96,'Raw Data'!AW96,'Raw Data'!BI96,'Raw Data'!BM96)</f>
        <v>1.7222222222222219E-2</v>
      </c>
      <c r="P98">
        <f t="shared" si="34"/>
        <v>5.5555555555555913E-4</v>
      </c>
      <c r="Q98">
        <f t="shared" si="35"/>
        <v>1.7277777777777777E-2</v>
      </c>
      <c r="R98">
        <f t="shared" si="36"/>
        <v>1.2222222222222218E-2</v>
      </c>
      <c r="S98">
        <f t="shared" si="37"/>
        <v>5.0555555555555597E-3</v>
      </c>
      <c r="T98">
        <f>AVERAGE('Raw Data'!H96,'Raw Data'!AJ96,'Raw Data'!AP96)</f>
        <v>1.4E-2</v>
      </c>
      <c r="U98">
        <f>AVERAGE('Raw Data'!I96,'Raw Data'!AK96,'Raw Data'!AQ96)</f>
        <v>9.6666666666666654E-3</v>
      </c>
      <c r="V98">
        <f t="shared" si="38"/>
        <v>4.3333333333333349E-3</v>
      </c>
      <c r="W98">
        <f t="shared" si="39"/>
        <v>1.2E-2</v>
      </c>
      <c r="X98">
        <f t="shared" si="40"/>
        <v>2.6666666666666653E-3</v>
      </c>
      <c r="Y98">
        <f t="shared" si="41"/>
        <v>9.3333333333333358E-3</v>
      </c>
      <c r="Z98">
        <f>AVERAGE('Raw Data'!P96)</f>
        <v>8.0000000000000002E-3</v>
      </c>
      <c r="AA98">
        <f>AVERAGE('Raw Data'!Q96)</f>
        <v>1.4999999999999999E-2</v>
      </c>
      <c r="AB98">
        <f t="shared" si="42"/>
        <v>-6.9999999999999993E-3</v>
      </c>
      <c r="AC98">
        <f t="shared" si="43"/>
        <v>5.4999999999999997E-3</v>
      </c>
      <c r="AD98">
        <f t="shared" si="44"/>
        <v>1.15E-2</v>
      </c>
      <c r="AE98">
        <f t="shared" si="45"/>
        <v>-6.0000000000000001E-3</v>
      </c>
      <c r="AF98">
        <f>AVERAGE('Raw Data'!B96,'Raw Data'!D96,'Raw Data'!L96,'Raw Data'!T96,'Raw Data'!AB96,'Raw Data'!AF96,'Raw Data'!AT96,'Raw Data'!BD96,'Raw Data'!BF96)</f>
        <v>3.1555555555555559E-2</v>
      </c>
      <c r="AG98">
        <f>AVERAGE('Raw Data'!C96,'Raw Data'!E96,'Raw Data'!M96,'Raw Data'!U96,'Raw Data'!AC96,'Raw Data'!AG96,'Raw Data'!AU96,'Raw Data'!BE96,'Raw Data'!BG96)</f>
        <v>2.1555555555555557E-2</v>
      </c>
      <c r="AH98">
        <f t="shared" si="46"/>
        <v>1.0000000000000002E-2</v>
      </c>
      <c r="AI98">
        <f t="shared" si="47"/>
        <v>3.1055555555555558E-2</v>
      </c>
      <c r="AJ98">
        <f t="shared" si="48"/>
        <v>2.1555555555555557E-2</v>
      </c>
      <c r="AK98">
        <f t="shared" si="49"/>
        <v>9.5000000000000015E-3</v>
      </c>
    </row>
    <row r="99" spans="1:37" x14ac:dyDescent="0.3">
      <c r="A99">
        <v>445</v>
      </c>
      <c r="B99">
        <f>AVERAGE('Raw Data'!J97,'Raw Data'!AD97,'Raw Data'!AL97,'Raw Data'!AX97)</f>
        <v>1.35E-2</v>
      </c>
      <c r="C99">
        <f>AVERAGE('Raw Data'!K97,'Raw Data'!AE97,'Raw Data'!AM97,'Raw Data'!AY97)</f>
        <v>4.5000000000000005E-3</v>
      </c>
      <c r="D99">
        <f t="shared" si="26"/>
        <v>8.9999999999999993E-3</v>
      </c>
      <c r="E99">
        <f t="shared" si="27"/>
        <v>7.3999999999999995E-3</v>
      </c>
      <c r="F99">
        <f t="shared" si="28"/>
        <v>1.0000000000000005E-3</v>
      </c>
      <c r="G99">
        <f t="shared" si="29"/>
        <v>8.9999999999999993E-3</v>
      </c>
      <c r="H99">
        <f>AVERAGE('Raw Data'!N97,'Raw Data'!AN97,'Raw Data'!AR97,'Raw Data'!AZ97,'Raw Data'!BB97,'Raw Data'!BJ97)</f>
        <v>1.1666666666666665E-2</v>
      </c>
      <c r="I99">
        <f>AVERAGE('Raw Data'!O97,'Raw Data'!AO97,'Raw Data'!AS97,'Raw Data'!BA97,'Raw Data'!BC97,'Raw Data'!BK97)</f>
        <v>1.2333333333333335E-2</v>
      </c>
      <c r="J99">
        <f t="shared" si="30"/>
        <v>-6.6666666666666957E-4</v>
      </c>
      <c r="K99">
        <f t="shared" si="31"/>
        <v>8.9666666666666645E-3</v>
      </c>
      <c r="L99">
        <f t="shared" si="32"/>
        <v>7.5333333333333355E-3</v>
      </c>
      <c r="M99">
        <f t="shared" si="33"/>
        <v>1.433333333333329E-3</v>
      </c>
      <c r="N99">
        <f>AVERAGE('Raw Data'!F97,'Raw Data'!R97,'Raw Data'!V97,'Raw Data'!X97,'Raw Data'!Z97,'Raw Data'!AH97,'Raw Data'!AV97,'Raw Data'!BH97,'Raw Data'!BL97)</f>
        <v>1.8333333333333333E-2</v>
      </c>
      <c r="O99">
        <f>AVERAGE('Raw Data'!G97,'Raw Data'!S97,'Raw Data'!W97,'Raw Data'!Y97,'Raw Data'!AA97,'Raw Data'!AI97,'Raw Data'!AW97,'Raw Data'!BI97,'Raw Data'!BM97)</f>
        <v>1.6666666666666666E-2</v>
      </c>
      <c r="P99">
        <f t="shared" si="34"/>
        <v>1.666666666666667E-3</v>
      </c>
      <c r="Q99">
        <f t="shared" si="35"/>
        <v>1.7833333333333333E-2</v>
      </c>
      <c r="R99">
        <f t="shared" si="36"/>
        <v>1.1666666666666665E-2</v>
      </c>
      <c r="S99">
        <f t="shared" si="37"/>
        <v>6.1666666666666675E-3</v>
      </c>
      <c r="T99">
        <f>AVERAGE('Raw Data'!H97,'Raw Data'!AJ97,'Raw Data'!AP97)</f>
        <v>1.2000000000000002E-2</v>
      </c>
      <c r="U99">
        <f>AVERAGE('Raw Data'!I97,'Raw Data'!AK97,'Raw Data'!AQ97)</f>
        <v>7.3333333333333332E-3</v>
      </c>
      <c r="V99">
        <f t="shared" si="38"/>
        <v>4.6666666666666688E-3</v>
      </c>
      <c r="W99">
        <f t="shared" si="39"/>
        <v>1.0000000000000002E-2</v>
      </c>
      <c r="X99">
        <f t="shared" si="40"/>
        <v>3.3333333333333305E-4</v>
      </c>
      <c r="Y99">
        <f t="shared" si="41"/>
        <v>9.6666666666666689E-3</v>
      </c>
      <c r="Z99">
        <f>AVERAGE('Raw Data'!P97)</f>
        <v>6.0000000000000001E-3</v>
      </c>
      <c r="AA99">
        <f>AVERAGE('Raw Data'!Q97)</f>
        <v>1.2999999999999999E-2</v>
      </c>
      <c r="AB99">
        <f t="shared" si="42"/>
        <v>-6.9999999999999993E-3</v>
      </c>
      <c r="AC99">
        <f t="shared" si="43"/>
        <v>3.5000000000000001E-3</v>
      </c>
      <c r="AD99">
        <f t="shared" si="44"/>
        <v>9.4999999999999998E-3</v>
      </c>
      <c r="AE99">
        <f t="shared" si="45"/>
        <v>-6.0000000000000001E-3</v>
      </c>
      <c r="AF99">
        <f>AVERAGE('Raw Data'!B97,'Raw Data'!D97,'Raw Data'!L97,'Raw Data'!T97,'Raw Data'!AB97,'Raw Data'!AF97,'Raw Data'!AT97,'Raw Data'!BD97,'Raw Data'!BF97)</f>
        <v>3.2222222222222228E-2</v>
      </c>
      <c r="AG99">
        <f>AVERAGE('Raw Data'!C97,'Raw Data'!E97,'Raw Data'!M97,'Raw Data'!U97,'Raw Data'!AC97,'Raw Data'!AG97,'Raw Data'!AU97,'Raw Data'!BE97,'Raw Data'!BG97)</f>
        <v>2.1222222222222222E-2</v>
      </c>
      <c r="AH99">
        <f t="shared" si="46"/>
        <v>1.1000000000000006E-2</v>
      </c>
      <c r="AI99">
        <f t="shared" si="47"/>
        <v>3.1722222222222228E-2</v>
      </c>
      <c r="AJ99">
        <f t="shared" si="48"/>
        <v>2.1222222222222222E-2</v>
      </c>
      <c r="AK99">
        <f t="shared" si="49"/>
        <v>1.0500000000000006E-2</v>
      </c>
    </row>
    <row r="100" spans="1:37" x14ac:dyDescent="0.3">
      <c r="A100">
        <v>446</v>
      </c>
      <c r="B100">
        <f>AVERAGE('Raw Data'!J98,'Raw Data'!AD98,'Raw Data'!AL98,'Raw Data'!AX98)</f>
        <v>1.35E-2</v>
      </c>
      <c r="C100">
        <f>AVERAGE('Raw Data'!K98,'Raw Data'!AE98,'Raw Data'!AM98,'Raw Data'!AY98)</f>
        <v>4.7499999999999999E-3</v>
      </c>
      <c r="D100">
        <f t="shared" si="26"/>
        <v>8.7500000000000008E-3</v>
      </c>
      <c r="E100">
        <f t="shared" si="27"/>
        <v>7.3999999999999995E-3</v>
      </c>
      <c r="F100">
        <f t="shared" si="28"/>
        <v>1.2499999999999998E-3</v>
      </c>
      <c r="G100">
        <f t="shared" si="29"/>
        <v>8.7500000000000008E-3</v>
      </c>
      <c r="H100">
        <f>AVERAGE('Raw Data'!N98,'Raw Data'!AN98,'Raw Data'!AR98,'Raw Data'!AZ98,'Raw Data'!BB98,'Raw Data'!BJ98)</f>
        <v>9.4999999999999998E-3</v>
      </c>
      <c r="I100">
        <f>AVERAGE('Raw Data'!O98,'Raw Data'!AO98,'Raw Data'!AS98,'Raw Data'!BA98,'Raw Data'!BC98,'Raw Data'!BK98)</f>
        <v>9.4999999999999998E-3</v>
      </c>
      <c r="J100">
        <f t="shared" si="30"/>
        <v>0</v>
      </c>
      <c r="K100">
        <f t="shared" si="31"/>
        <v>6.7999999999999996E-3</v>
      </c>
      <c r="L100">
        <f t="shared" si="32"/>
        <v>4.7000000000000002E-3</v>
      </c>
      <c r="M100">
        <f t="shared" si="33"/>
        <v>2.0999999999999994E-3</v>
      </c>
      <c r="N100">
        <f>AVERAGE('Raw Data'!F98,'Raw Data'!R98,'Raw Data'!V98,'Raw Data'!X98,'Raw Data'!Z98,'Raw Data'!AH98,'Raw Data'!AV98,'Raw Data'!BH98,'Raw Data'!BL98)</f>
        <v>1.6333333333333335E-2</v>
      </c>
      <c r="O100">
        <f>AVERAGE('Raw Data'!G98,'Raw Data'!S98,'Raw Data'!W98,'Raw Data'!Y98,'Raw Data'!AA98,'Raw Data'!AI98,'Raw Data'!AW98,'Raw Data'!BI98,'Raw Data'!BM98)</f>
        <v>1.5444444444444446E-2</v>
      </c>
      <c r="P100">
        <f t="shared" si="34"/>
        <v>8.8888888888888871E-4</v>
      </c>
      <c r="Q100">
        <f t="shared" si="35"/>
        <v>1.5833333333333335E-2</v>
      </c>
      <c r="R100">
        <f t="shared" si="36"/>
        <v>1.0444444444444447E-2</v>
      </c>
      <c r="S100">
        <f t="shared" si="37"/>
        <v>5.3888888888888875E-3</v>
      </c>
      <c r="T100">
        <f>AVERAGE('Raw Data'!H98,'Raw Data'!AJ98,'Raw Data'!AP98)</f>
        <v>1.1333333333333334E-2</v>
      </c>
      <c r="U100">
        <f>AVERAGE('Raw Data'!I98,'Raw Data'!AK98,'Raw Data'!AQ98)</f>
        <v>6.9999999999999993E-3</v>
      </c>
      <c r="V100">
        <f t="shared" si="38"/>
        <v>4.3333333333333349E-3</v>
      </c>
      <c r="W100">
        <f t="shared" si="39"/>
        <v>9.3333333333333341E-3</v>
      </c>
      <c r="X100">
        <f t="shared" si="40"/>
        <v>0</v>
      </c>
      <c r="Y100">
        <f t="shared" si="41"/>
        <v>9.3333333333333341E-3</v>
      </c>
      <c r="Z100">
        <f>AVERAGE('Raw Data'!P98)</f>
        <v>5.0000000000000001E-3</v>
      </c>
      <c r="AA100">
        <f>AVERAGE('Raw Data'!Q98)</f>
        <v>1.4E-2</v>
      </c>
      <c r="AB100">
        <f t="shared" si="42"/>
        <v>-9.0000000000000011E-3</v>
      </c>
      <c r="AC100">
        <f t="shared" si="43"/>
        <v>2.5000000000000001E-3</v>
      </c>
      <c r="AD100">
        <f t="shared" si="44"/>
        <v>1.0500000000000001E-2</v>
      </c>
      <c r="AE100">
        <f t="shared" si="45"/>
        <v>-8.0000000000000002E-3</v>
      </c>
      <c r="AF100">
        <f>AVERAGE('Raw Data'!B98,'Raw Data'!D98,'Raw Data'!L98,'Raw Data'!T98,'Raw Data'!AB98,'Raw Data'!AF98,'Raw Data'!AT98,'Raw Data'!BD98,'Raw Data'!BF98)</f>
        <v>3.1333333333333338E-2</v>
      </c>
      <c r="AG100">
        <f>AVERAGE('Raw Data'!C98,'Raw Data'!E98,'Raw Data'!M98,'Raw Data'!U98,'Raw Data'!AC98,'Raw Data'!AG98,'Raw Data'!AU98,'Raw Data'!BE98,'Raw Data'!BG98)</f>
        <v>2.0333333333333332E-2</v>
      </c>
      <c r="AH100">
        <f t="shared" si="46"/>
        <v>1.1000000000000006E-2</v>
      </c>
      <c r="AI100">
        <f t="shared" si="47"/>
        <v>3.0833333333333338E-2</v>
      </c>
      <c r="AJ100">
        <f t="shared" si="48"/>
        <v>2.0333333333333332E-2</v>
      </c>
      <c r="AK100">
        <f t="shared" si="49"/>
        <v>1.0500000000000006E-2</v>
      </c>
    </row>
    <row r="101" spans="1:37" x14ac:dyDescent="0.3">
      <c r="A101">
        <v>447</v>
      </c>
      <c r="B101">
        <f>AVERAGE('Raw Data'!J99,'Raw Data'!AD99,'Raw Data'!AL99,'Raw Data'!AX99)</f>
        <v>1.225E-2</v>
      </c>
      <c r="C101">
        <f>AVERAGE('Raw Data'!K99,'Raw Data'!AE99,'Raw Data'!AM99,'Raw Data'!AY99)</f>
        <v>4.2500000000000003E-3</v>
      </c>
      <c r="D101">
        <f t="shared" si="26"/>
        <v>8.0000000000000002E-3</v>
      </c>
      <c r="E101">
        <f t="shared" si="27"/>
        <v>6.1500000000000001E-3</v>
      </c>
      <c r="F101">
        <f t="shared" si="28"/>
        <v>7.5000000000000023E-4</v>
      </c>
      <c r="G101">
        <f t="shared" si="29"/>
        <v>8.0000000000000002E-3</v>
      </c>
      <c r="H101">
        <f>AVERAGE('Raw Data'!N99,'Raw Data'!AN99,'Raw Data'!AR99,'Raw Data'!AZ99,'Raw Data'!BB99,'Raw Data'!BJ99)</f>
        <v>9.6666666666666672E-3</v>
      </c>
      <c r="I101">
        <f>AVERAGE('Raw Data'!O99,'Raw Data'!AO99,'Raw Data'!AS99,'Raw Data'!BA99,'Raw Data'!BC99,'Raw Data'!BK99)</f>
        <v>9.3333333333333341E-3</v>
      </c>
      <c r="J101">
        <f t="shared" si="30"/>
        <v>3.3333333333333305E-4</v>
      </c>
      <c r="K101">
        <f t="shared" si="31"/>
        <v>6.966666666666667E-3</v>
      </c>
      <c r="L101">
        <f t="shared" si="32"/>
        <v>4.5333333333333345E-3</v>
      </c>
      <c r="M101">
        <f t="shared" si="33"/>
        <v>2.4333333333333325E-3</v>
      </c>
      <c r="N101">
        <f>AVERAGE('Raw Data'!F99,'Raw Data'!R99,'Raw Data'!V99,'Raw Data'!X99,'Raw Data'!Z99,'Raw Data'!AH99,'Raw Data'!AV99,'Raw Data'!BH99,'Raw Data'!BL99)</f>
        <v>1.7000000000000001E-2</v>
      </c>
      <c r="O101">
        <f>AVERAGE('Raw Data'!G99,'Raw Data'!S99,'Raw Data'!W99,'Raw Data'!Y99,'Raw Data'!AA99,'Raw Data'!AI99,'Raw Data'!AW99,'Raw Data'!BI99,'Raw Data'!BM99)</f>
        <v>1.5555555555555557E-2</v>
      </c>
      <c r="P101">
        <f t="shared" si="34"/>
        <v>1.4444444444444444E-3</v>
      </c>
      <c r="Q101">
        <f t="shared" si="35"/>
        <v>1.6500000000000001E-2</v>
      </c>
      <c r="R101">
        <f t="shared" si="36"/>
        <v>1.0555555555555558E-2</v>
      </c>
      <c r="S101">
        <f t="shared" si="37"/>
        <v>5.9444444444444432E-3</v>
      </c>
      <c r="T101">
        <f>AVERAGE('Raw Data'!H99,'Raw Data'!AJ99,'Raw Data'!AP99)</f>
        <v>1.2333333333333333E-2</v>
      </c>
      <c r="U101">
        <f>AVERAGE('Raw Data'!I99,'Raw Data'!AK99,'Raw Data'!AQ99)</f>
        <v>5.9999999999999993E-3</v>
      </c>
      <c r="V101">
        <f t="shared" si="38"/>
        <v>6.333333333333334E-3</v>
      </c>
      <c r="W101">
        <f t="shared" si="39"/>
        <v>1.0333333333333333E-2</v>
      </c>
      <c r="X101">
        <f t="shared" si="40"/>
        <v>-1.0000000000000009E-3</v>
      </c>
      <c r="Y101">
        <f t="shared" si="41"/>
        <v>1.1333333333333334E-2</v>
      </c>
      <c r="Z101">
        <f>AVERAGE('Raw Data'!P99)</f>
        <v>7.0000000000000001E-3</v>
      </c>
      <c r="AA101">
        <f>AVERAGE('Raw Data'!Q99)</f>
        <v>1.4E-2</v>
      </c>
      <c r="AB101">
        <f t="shared" si="42"/>
        <v>-7.0000000000000001E-3</v>
      </c>
      <c r="AC101">
        <f t="shared" si="43"/>
        <v>4.5000000000000005E-3</v>
      </c>
      <c r="AD101">
        <f t="shared" si="44"/>
        <v>1.0500000000000001E-2</v>
      </c>
      <c r="AE101">
        <f t="shared" si="45"/>
        <v>-6.0000000000000001E-3</v>
      </c>
      <c r="AF101">
        <f>AVERAGE('Raw Data'!B99,'Raw Data'!D99,'Raw Data'!L99,'Raw Data'!T99,'Raw Data'!AB99,'Raw Data'!AF99,'Raw Data'!AT99,'Raw Data'!BD99,'Raw Data'!BF99)</f>
        <v>3.2111111111111118E-2</v>
      </c>
      <c r="AG101">
        <f>AVERAGE('Raw Data'!C99,'Raw Data'!E99,'Raw Data'!M99,'Raw Data'!U99,'Raw Data'!AC99,'Raw Data'!AG99,'Raw Data'!AU99,'Raw Data'!BE99,'Raw Data'!BG99)</f>
        <v>2.1666666666666664E-2</v>
      </c>
      <c r="AH101">
        <f t="shared" si="46"/>
        <v>1.0444444444444454E-2</v>
      </c>
      <c r="AI101">
        <f t="shared" si="47"/>
        <v>3.1611111111111118E-2</v>
      </c>
      <c r="AJ101">
        <f t="shared" si="48"/>
        <v>2.1666666666666664E-2</v>
      </c>
      <c r="AK101">
        <f t="shared" si="49"/>
        <v>9.9444444444444537E-3</v>
      </c>
    </row>
    <row r="102" spans="1:37" x14ac:dyDescent="0.3">
      <c r="A102">
        <v>448</v>
      </c>
      <c r="B102">
        <f>AVERAGE('Raw Data'!J100,'Raw Data'!AD100,'Raw Data'!AL100,'Raw Data'!AX100)</f>
        <v>1.2499999999999999E-2</v>
      </c>
      <c r="C102">
        <f>AVERAGE('Raw Data'!K100,'Raw Data'!AE100,'Raw Data'!AM100,'Raw Data'!AY100)</f>
        <v>5.7499999999999999E-3</v>
      </c>
      <c r="D102">
        <f t="shared" si="26"/>
        <v>6.7499999999999991E-3</v>
      </c>
      <c r="E102">
        <f t="shared" si="27"/>
        <v>6.3999999999999986E-3</v>
      </c>
      <c r="F102">
        <f t="shared" si="28"/>
        <v>2.2499999999999998E-3</v>
      </c>
      <c r="G102">
        <f t="shared" si="29"/>
        <v>6.7499999999999991E-3</v>
      </c>
      <c r="H102">
        <f>AVERAGE('Raw Data'!N100,'Raw Data'!AN100,'Raw Data'!AR100,'Raw Data'!AZ100,'Raw Data'!BB100,'Raw Data'!BJ100)</f>
        <v>1.0333333333333332E-2</v>
      </c>
      <c r="I102">
        <f>AVERAGE('Raw Data'!O100,'Raw Data'!AO100,'Raw Data'!AS100,'Raw Data'!BA100,'Raw Data'!BC100,'Raw Data'!BK100)</f>
        <v>1.0333333333333333E-2</v>
      </c>
      <c r="J102">
        <f t="shared" si="30"/>
        <v>0</v>
      </c>
      <c r="K102">
        <f t="shared" si="31"/>
        <v>7.6333333333333314E-3</v>
      </c>
      <c r="L102">
        <f t="shared" si="32"/>
        <v>5.5333333333333337E-3</v>
      </c>
      <c r="M102">
        <f t="shared" si="33"/>
        <v>2.0999999999999977E-3</v>
      </c>
      <c r="N102">
        <f>AVERAGE('Raw Data'!F100,'Raw Data'!R100,'Raw Data'!V100,'Raw Data'!X100,'Raw Data'!Z100,'Raw Data'!AH100,'Raw Data'!AV100,'Raw Data'!BH100,'Raw Data'!BL100)</f>
        <v>1.7666666666666667E-2</v>
      </c>
      <c r="O102">
        <f>AVERAGE('Raw Data'!G100,'Raw Data'!S100,'Raw Data'!W100,'Raw Data'!Y100,'Raw Data'!AA100,'Raw Data'!AI100,'Raw Data'!AW100,'Raw Data'!BI100,'Raw Data'!BM100)</f>
        <v>1.6222222222222218E-2</v>
      </c>
      <c r="P102">
        <f t="shared" si="34"/>
        <v>1.4444444444444496E-3</v>
      </c>
      <c r="Q102">
        <f t="shared" si="35"/>
        <v>1.7166666666666667E-2</v>
      </c>
      <c r="R102">
        <f t="shared" si="36"/>
        <v>1.1222222222222217E-2</v>
      </c>
      <c r="S102">
        <f t="shared" si="37"/>
        <v>5.9444444444444501E-3</v>
      </c>
      <c r="T102">
        <f>AVERAGE('Raw Data'!H100,'Raw Data'!AJ100,'Raw Data'!AP100)</f>
        <v>1.2666666666666666E-2</v>
      </c>
      <c r="U102">
        <f>AVERAGE('Raw Data'!I100,'Raw Data'!AK100,'Raw Data'!AQ100)</f>
        <v>6.000000000000001E-3</v>
      </c>
      <c r="V102">
        <f t="shared" si="38"/>
        <v>6.6666666666666654E-3</v>
      </c>
      <c r="W102">
        <f t="shared" si="39"/>
        <v>1.0666666666666666E-2</v>
      </c>
      <c r="X102">
        <f t="shared" si="40"/>
        <v>-9.9999999999999915E-4</v>
      </c>
      <c r="Y102">
        <f t="shared" si="41"/>
        <v>1.1666666666666665E-2</v>
      </c>
      <c r="Z102">
        <f>AVERAGE('Raw Data'!P100)</f>
        <v>6.0000000000000001E-3</v>
      </c>
      <c r="AA102">
        <f>AVERAGE('Raw Data'!Q100)</f>
        <v>1.2E-2</v>
      </c>
      <c r="AB102">
        <f t="shared" si="42"/>
        <v>-6.0000000000000001E-3</v>
      </c>
      <c r="AC102">
        <f t="shared" si="43"/>
        <v>3.5000000000000001E-3</v>
      </c>
      <c r="AD102">
        <f t="shared" si="44"/>
        <v>8.5000000000000006E-3</v>
      </c>
      <c r="AE102">
        <f t="shared" si="45"/>
        <v>-5.000000000000001E-3</v>
      </c>
      <c r="AF102">
        <f>AVERAGE('Raw Data'!B100,'Raw Data'!D100,'Raw Data'!L100,'Raw Data'!T100,'Raw Data'!AB100,'Raw Data'!AF100,'Raw Data'!AT100,'Raw Data'!BD100,'Raw Data'!BF100)</f>
        <v>3.3000000000000002E-2</v>
      </c>
      <c r="AG102">
        <f>AVERAGE('Raw Data'!C100,'Raw Data'!E100,'Raw Data'!M100,'Raw Data'!U100,'Raw Data'!AC100,'Raw Data'!AG100,'Raw Data'!AU100,'Raw Data'!BE100,'Raw Data'!BG100)</f>
        <v>2.1666666666666667E-2</v>
      </c>
      <c r="AH102">
        <f t="shared" si="46"/>
        <v>1.1333333333333334E-2</v>
      </c>
      <c r="AI102">
        <f t="shared" si="47"/>
        <v>3.2500000000000001E-2</v>
      </c>
      <c r="AJ102">
        <f t="shared" si="48"/>
        <v>2.1666666666666667E-2</v>
      </c>
      <c r="AK102">
        <f t="shared" si="49"/>
        <v>1.0833333333333334E-2</v>
      </c>
    </row>
    <row r="103" spans="1:37" x14ac:dyDescent="0.3">
      <c r="A103">
        <v>449</v>
      </c>
      <c r="B103">
        <f>AVERAGE('Raw Data'!J101,'Raw Data'!AD101,'Raw Data'!AL101,'Raw Data'!AX101)</f>
        <v>1.2500000000000001E-2</v>
      </c>
      <c r="C103">
        <f>AVERAGE('Raw Data'!K101,'Raw Data'!AE101,'Raw Data'!AM101,'Raw Data'!AY101)</f>
        <v>5.4999999999999997E-3</v>
      </c>
      <c r="D103">
        <f t="shared" si="26"/>
        <v>7.000000000000001E-3</v>
      </c>
      <c r="E103">
        <f t="shared" si="27"/>
        <v>6.4000000000000003E-3</v>
      </c>
      <c r="F103">
        <f t="shared" si="28"/>
        <v>1.9999999999999996E-3</v>
      </c>
      <c r="G103">
        <f t="shared" si="29"/>
        <v>7.000000000000001E-3</v>
      </c>
      <c r="H103">
        <f>AVERAGE('Raw Data'!N101,'Raw Data'!AN101,'Raw Data'!AR101,'Raw Data'!AZ101,'Raw Data'!BB101,'Raw Data'!BJ101)</f>
        <v>8.9999999999999993E-3</v>
      </c>
      <c r="I103">
        <f>AVERAGE('Raw Data'!O101,'Raw Data'!AO101,'Raw Data'!AS101,'Raw Data'!BA101,'Raw Data'!BC101,'Raw Data'!BK101)</f>
        <v>9.1666666666666667E-3</v>
      </c>
      <c r="J103">
        <f t="shared" si="30"/>
        <v>-1.6666666666666739E-4</v>
      </c>
      <c r="K103">
        <f t="shared" si="31"/>
        <v>6.2999999999999992E-3</v>
      </c>
      <c r="L103">
        <f t="shared" si="32"/>
        <v>4.3666666666666671E-3</v>
      </c>
      <c r="M103">
        <f t="shared" si="33"/>
        <v>1.933333333333332E-3</v>
      </c>
      <c r="N103">
        <f>AVERAGE('Raw Data'!F101,'Raw Data'!R101,'Raw Data'!V101,'Raw Data'!X101,'Raw Data'!Z101,'Raw Data'!AH101,'Raw Data'!AV101,'Raw Data'!BH101,'Raw Data'!BL101)</f>
        <v>1.6444444444444446E-2</v>
      </c>
      <c r="O103">
        <f>AVERAGE('Raw Data'!G101,'Raw Data'!S101,'Raw Data'!W101,'Raw Data'!Y101,'Raw Data'!AA101,'Raw Data'!AI101,'Raw Data'!AW101,'Raw Data'!BI101,'Raw Data'!BM101)</f>
        <v>1.5666666666666666E-2</v>
      </c>
      <c r="P103">
        <f t="shared" si="34"/>
        <v>7.7777777777778001E-4</v>
      </c>
      <c r="Q103">
        <f t="shared" si="35"/>
        <v>1.5944444444444445E-2</v>
      </c>
      <c r="R103">
        <f t="shared" si="36"/>
        <v>1.0666666666666665E-2</v>
      </c>
      <c r="S103">
        <f t="shared" si="37"/>
        <v>5.2777777777777805E-3</v>
      </c>
      <c r="T103">
        <f>AVERAGE('Raw Data'!H101,'Raw Data'!AJ101,'Raw Data'!AP101)</f>
        <v>1.1999999999999999E-2</v>
      </c>
      <c r="U103">
        <f>AVERAGE('Raw Data'!I101,'Raw Data'!AK101,'Raw Data'!AQ101)</f>
        <v>6.333333333333334E-3</v>
      </c>
      <c r="V103">
        <f t="shared" si="38"/>
        <v>5.6666666666666645E-3</v>
      </c>
      <c r="W103">
        <f t="shared" si="39"/>
        <v>9.9999999999999985E-3</v>
      </c>
      <c r="X103">
        <f t="shared" si="40"/>
        <v>-6.666666666666661E-4</v>
      </c>
      <c r="Y103">
        <f t="shared" si="41"/>
        <v>1.0666666666666665E-2</v>
      </c>
      <c r="Z103">
        <f>AVERAGE('Raw Data'!P101)</f>
        <v>6.0000000000000001E-3</v>
      </c>
      <c r="AA103">
        <f>AVERAGE('Raw Data'!Q101)</f>
        <v>1.2E-2</v>
      </c>
      <c r="AB103">
        <f t="shared" si="42"/>
        <v>-6.0000000000000001E-3</v>
      </c>
      <c r="AC103">
        <f t="shared" si="43"/>
        <v>3.5000000000000001E-3</v>
      </c>
      <c r="AD103">
        <f t="shared" si="44"/>
        <v>8.5000000000000006E-3</v>
      </c>
      <c r="AE103">
        <f t="shared" si="45"/>
        <v>-5.000000000000001E-3</v>
      </c>
      <c r="AF103">
        <f>AVERAGE('Raw Data'!B101,'Raw Data'!D101,'Raw Data'!L101,'Raw Data'!T101,'Raw Data'!AB101,'Raw Data'!AF101,'Raw Data'!AT101,'Raw Data'!BD101,'Raw Data'!BF101)</f>
        <v>3.2888888888888891E-2</v>
      </c>
      <c r="AG103">
        <f>AVERAGE('Raw Data'!C101,'Raw Data'!E101,'Raw Data'!M101,'Raw Data'!U101,'Raw Data'!AC101,'Raw Data'!AG101,'Raw Data'!AU101,'Raw Data'!BE101,'Raw Data'!BG101)</f>
        <v>2.1111111111111112E-2</v>
      </c>
      <c r="AH103">
        <f t="shared" si="46"/>
        <v>1.1777777777777779E-2</v>
      </c>
      <c r="AI103">
        <f t="shared" si="47"/>
        <v>3.2388888888888891E-2</v>
      </c>
      <c r="AJ103">
        <f t="shared" si="48"/>
        <v>2.1111111111111112E-2</v>
      </c>
      <c r="AK103">
        <f t="shared" si="49"/>
        <v>1.1277777777777779E-2</v>
      </c>
    </row>
    <row r="104" spans="1:37" x14ac:dyDescent="0.3">
      <c r="A104">
        <v>450</v>
      </c>
      <c r="B104">
        <f>AVERAGE('Raw Data'!J102,'Raw Data'!AD102,'Raw Data'!AL102,'Raw Data'!AX102)</f>
        <v>1.225E-2</v>
      </c>
      <c r="C104">
        <f>AVERAGE('Raw Data'!K102,'Raw Data'!AE102,'Raw Data'!AM102,'Raw Data'!AY102)</f>
        <v>5.0000000000000001E-3</v>
      </c>
      <c r="D104">
        <f t="shared" si="26"/>
        <v>7.2500000000000004E-3</v>
      </c>
      <c r="E104">
        <f t="shared" si="27"/>
        <v>6.1500000000000001E-3</v>
      </c>
      <c r="F104">
        <f t="shared" si="28"/>
        <v>1.5E-3</v>
      </c>
      <c r="G104">
        <f t="shared" si="29"/>
        <v>7.2500000000000004E-3</v>
      </c>
      <c r="H104">
        <f>AVERAGE('Raw Data'!N102,'Raw Data'!AN102,'Raw Data'!AR102,'Raw Data'!AZ102,'Raw Data'!BB102,'Raw Data'!BJ102)</f>
        <v>9.8333333333333345E-3</v>
      </c>
      <c r="I104">
        <f>AVERAGE('Raw Data'!O102,'Raw Data'!AO102,'Raw Data'!AS102,'Raw Data'!BA102,'Raw Data'!BC102,'Raw Data'!BK102)</f>
        <v>9.3333333333333341E-3</v>
      </c>
      <c r="J104">
        <f t="shared" si="30"/>
        <v>5.0000000000000044E-4</v>
      </c>
      <c r="K104">
        <f t="shared" si="31"/>
        <v>7.1333333333333344E-3</v>
      </c>
      <c r="L104">
        <f t="shared" si="32"/>
        <v>4.5333333333333345E-3</v>
      </c>
      <c r="M104">
        <f t="shared" si="33"/>
        <v>2.5999999999999999E-3</v>
      </c>
      <c r="N104">
        <f>AVERAGE('Raw Data'!F102,'Raw Data'!R102,'Raw Data'!V102,'Raw Data'!X102,'Raw Data'!Z102,'Raw Data'!AH102,'Raw Data'!AV102,'Raw Data'!BH102,'Raw Data'!BL102)</f>
        <v>1.5666666666666669E-2</v>
      </c>
      <c r="O104">
        <f>AVERAGE('Raw Data'!G102,'Raw Data'!S102,'Raw Data'!W102,'Raw Data'!Y102,'Raw Data'!AA102,'Raw Data'!AI102,'Raw Data'!AW102,'Raw Data'!BI102,'Raw Data'!BM102)</f>
        <v>1.4888888888888889E-2</v>
      </c>
      <c r="P104">
        <f t="shared" si="34"/>
        <v>7.7777777777778001E-4</v>
      </c>
      <c r="Q104">
        <f t="shared" si="35"/>
        <v>1.5166666666666669E-2</v>
      </c>
      <c r="R104">
        <f t="shared" si="36"/>
        <v>9.888888888888888E-3</v>
      </c>
      <c r="S104">
        <f t="shared" si="37"/>
        <v>5.2777777777777805E-3</v>
      </c>
      <c r="T104">
        <f>AVERAGE('Raw Data'!H102,'Raw Data'!AJ102,'Raw Data'!AP102)</f>
        <v>1.2666666666666666E-2</v>
      </c>
      <c r="U104">
        <f>AVERAGE('Raw Data'!I102,'Raw Data'!AK102,'Raw Data'!AQ102)</f>
        <v>6.3333333333333332E-3</v>
      </c>
      <c r="V104">
        <f t="shared" si="38"/>
        <v>6.3333333333333332E-3</v>
      </c>
      <c r="W104">
        <f t="shared" si="39"/>
        <v>1.0666666666666666E-2</v>
      </c>
      <c r="X104">
        <f t="shared" si="40"/>
        <v>-6.6666666666666697E-4</v>
      </c>
      <c r="Y104">
        <f t="shared" si="41"/>
        <v>1.1333333333333334E-2</v>
      </c>
      <c r="Z104">
        <f>AVERAGE('Raw Data'!P102)</f>
        <v>5.0000000000000001E-3</v>
      </c>
      <c r="AA104">
        <f>AVERAGE('Raw Data'!Q102)</f>
        <v>1.0999999999999999E-2</v>
      </c>
      <c r="AB104">
        <f t="shared" si="42"/>
        <v>-5.9999999999999993E-3</v>
      </c>
      <c r="AC104">
        <f t="shared" si="43"/>
        <v>2.5000000000000001E-3</v>
      </c>
      <c r="AD104">
        <f t="shared" si="44"/>
        <v>7.4999999999999997E-3</v>
      </c>
      <c r="AE104">
        <f t="shared" si="45"/>
        <v>-4.9999999999999992E-3</v>
      </c>
      <c r="AF104">
        <f>AVERAGE('Raw Data'!B102,'Raw Data'!D102,'Raw Data'!L102,'Raw Data'!T102,'Raw Data'!AB102,'Raw Data'!AF102,'Raw Data'!AT102,'Raw Data'!BD102,'Raw Data'!BF102)</f>
        <v>3.266666666666667E-2</v>
      </c>
      <c r="AG104">
        <f>AVERAGE('Raw Data'!C102,'Raw Data'!E102,'Raw Data'!M102,'Raw Data'!U102,'Raw Data'!AC102,'Raw Data'!AG102,'Raw Data'!AU102,'Raw Data'!BE102,'Raw Data'!BG102)</f>
        <v>2.0222222222222221E-2</v>
      </c>
      <c r="AH104">
        <f t="shared" si="46"/>
        <v>1.2444444444444449E-2</v>
      </c>
      <c r="AI104">
        <f t="shared" si="47"/>
        <v>3.216666666666667E-2</v>
      </c>
      <c r="AJ104">
        <f t="shared" si="48"/>
        <v>2.0222222222222221E-2</v>
      </c>
      <c r="AK104">
        <f t="shared" si="49"/>
        <v>1.1944444444444448E-2</v>
      </c>
    </row>
    <row r="105" spans="1:37" x14ac:dyDescent="0.3">
      <c r="A105">
        <v>451</v>
      </c>
      <c r="B105">
        <f>AVERAGE('Raw Data'!J103,'Raw Data'!AD103,'Raw Data'!AL103,'Raw Data'!AX103)</f>
        <v>1.3999999999999999E-2</v>
      </c>
      <c r="C105">
        <f>AVERAGE('Raw Data'!K103,'Raw Data'!AE103,'Raw Data'!AM103,'Raw Data'!AY103)</f>
        <v>5.0000000000000001E-3</v>
      </c>
      <c r="D105">
        <f t="shared" si="26"/>
        <v>8.9999999999999976E-3</v>
      </c>
      <c r="E105">
        <f t="shared" si="27"/>
        <v>7.8999999999999973E-3</v>
      </c>
      <c r="F105">
        <f t="shared" si="28"/>
        <v>1.5E-3</v>
      </c>
      <c r="G105">
        <f t="shared" si="29"/>
        <v>8.9999999999999976E-3</v>
      </c>
      <c r="H105">
        <f>AVERAGE('Raw Data'!N103,'Raw Data'!AN103,'Raw Data'!AR103,'Raw Data'!AZ103,'Raw Data'!BB103,'Raw Data'!BJ103)</f>
        <v>1.0833333333333332E-2</v>
      </c>
      <c r="I105">
        <f>AVERAGE('Raw Data'!O103,'Raw Data'!AO103,'Raw Data'!AS103,'Raw Data'!BA103,'Raw Data'!BC103,'Raw Data'!BK103)</f>
        <v>9.3333333333333341E-3</v>
      </c>
      <c r="J105">
        <f t="shared" si="30"/>
        <v>1.4999999999999979E-3</v>
      </c>
      <c r="K105">
        <f t="shared" si="31"/>
        <v>8.1333333333333327E-3</v>
      </c>
      <c r="L105">
        <f t="shared" si="32"/>
        <v>4.5333333333333345E-3</v>
      </c>
      <c r="M105">
        <f t="shared" si="33"/>
        <v>3.5999999999999982E-3</v>
      </c>
      <c r="N105">
        <f>AVERAGE('Raw Data'!F103,'Raw Data'!R103,'Raw Data'!V103,'Raw Data'!X103,'Raw Data'!Z103,'Raw Data'!AH103,'Raw Data'!AV103,'Raw Data'!BH103,'Raw Data'!BL103)</f>
        <v>1.7333333333333333E-2</v>
      </c>
      <c r="O105">
        <f>AVERAGE('Raw Data'!G103,'Raw Data'!S103,'Raw Data'!W103,'Raw Data'!Y103,'Raw Data'!AA103,'Raw Data'!AI103,'Raw Data'!AW103,'Raw Data'!BI103,'Raw Data'!BM103)</f>
        <v>1.6E-2</v>
      </c>
      <c r="P105">
        <f t="shared" si="34"/>
        <v>1.3333333333333322E-3</v>
      </c>
      <c r="Q105">
        <f t="shared" si="35"/>
        <v>1.6833333333333332E-2</v>
      </c>
      <c r="R105">
        <f t="shared" si="36"/>
        <v>1.0999999999999999E-2</v>
      </c>
      <c r="S105">
        <f t="shared" si="37"/>
        <v>5.8333333333333327E-3</v>
      </c>
      <c r="T105">
        <f>AVERAGE('Raw Data'!H103,'Raw Data'!AJ103,'Raw Data'!AP103)</f>
        <v>1.2333333333333333E-2</v>
      </c>
      <c r="U105">
        <f>AVERAGE('Raw Data'!I103,'Raw Data'!AK103,'Raw Data'!AQ103)</f>
        <v>6.000000000000001E-3</v>
      </c>
      <c r="V105">
        <f t="shared" si="38"/>
        <v>6.3333333333333323E-3</v>
      </c>
      <c r="W105">
        <f t="shared" si="39"/>
        <v>1.0333333333333333E-2</v>
      </c>
      <c r="X105">
        <f t="shared" si="40"/>
        <v>-9.9999999999999915E-4</v>
      </c>
      <c r="Y105">
        <f t="shared" si="41"/>
        <v>1.1333333333333332E-2</v>
      </c>
      <c r="Z105">
        <f>AVERAGE('Raw Data'!P103)</f>
        <v>5.0000000000000001E-3</v>
      </c>
      <c r="AA105">
        <f>AVERAGE('Raw Data'!Q103)</f>
        <v>1.0999999999999999E-2</v>
      </c>
      <c r="AB105">
        <f t="shared" si="42"/>
        <v>-5.9999999999999993E-3</v>
      </c>
      <c r="AC105">
        <f t="shared" si="43"/>
        <v>2.5000000000000001E-3</v>
      </c>
      <c r="AD105">
        <f t="shared" si="44"/>
        <v>7.4999999999999997E-3</v>
      </c>
      <c r="AE105">
        <f t="shared" si="45"/>
        <v>-4.9999999999999992E-3</v>
      </c>
      <c r="AF105">
        <f>AVERAGE('Raw Data'!B103,'Raw Data'!D103,'Raw Data'!L103,'Raw Data'!T103,'Raw Data'!AB103,'Raw Data'!AF103,'Raw Data'!AT103,'Raw Data'!BD103,'Raw Data'!BF103)</f>
        <v>3.3111111111111112E-2</v>
      </c>
      <c r="AG105">
        <f>AVERAGE('Raw Data'!C103,'Raw Data'!E103,'Raw Data'!M103,'Raw Data'!U103,'Raw Data'!AC103,'Raw Data'!AG103,'Raw Data'!AU103,'Raw Data'!BE103,'Raw Data'!BG103)</f>
        <v>2.1222222222222219E-2</v>
      </c>
      <c r="AH105">
        <f t="shared" si="46"/>
        <v>1.1888888888888893E-2</v>
      </c>
      <c r="AI105">
        <f t="shared" si="47"/>
        <v>3.2611111111111112E-2</v>
      </c>
      <c r="AJ105">
        <f t="shared" si="48"/>
        <v>2.1222222222222219E-2</v>
      </c>
      <c r="AK105">
        <f t="shared" si="49"/>
        <v>1.1388888888888893E-2</v>
      </c>
    </row>
    <row r="106" spans="1:37" x14ac:dyDescent="0.3">
      <c r="A106">
        <v>452</v>
      </c>
      <c r="B106">
        <f>AVERAGE('Raw Data'!J104,'Raw Data'!AD104,'Raw Data'!AL104,'Raw Data'!AX104)</f>
        <v>1.2749999999999999E-2</v>
      </c>
      <c r="C106">
        <f>AVERAGE('Raw Data'!K104,'Raw Data'!AE104,'Raw Data'!AM104,'Raw Data'!AY104)</f>
        <v>4.2500000000000003E-3</v>
      </c>
      <c r="D106">
        <f t="shared" si="26"/>
        <v>8.4999999999999989E-3</v>
      </c>
      <c r="E106">
        <f t="shared" si="27"/>
        <v>6.6499999999999988E-3</v>
      </c>
      <c r="F106">
        <f t="shared" si="28"/>
        <v>7.5000000000000023E-4</v>
      </c>
      <c r="G106">
        <f t="shared" si="29"/>
        <v>8.4999999999999989E-3</v>
      </c>
      <c r="H106">
        <f>AVERAGE('Raw Data'!N104,'Raw Data'!AN104,'Raw Data'!AR104,'Raw Data'!AZ104,'Raw Data'!BB104,'Raw Data'!BJ104)</f>
        <v>1.0833333333333334E-2</v>
      </c>
      <c r="I106">
        <f>AVERAGE('Raw Data'!O104,'Raw Data'!AO104,'Raw Data'!AS104,'Raw Data'!BA104,'Raw Data'!BC104,'Raw Data'!BK104)</f>
        <v>8.5000000000000006E-3</v>
      </c>
      <c r="J106">
        <f t="shared" si="30"/>
        <v>2.3333333333333331E-3</v>
      </c>
      <c r="K106">
        <f t="shared" si="31"/>
        <v>8.1333333333333327E-3</v>
      </c>
      <c r="L106">
        <f t="shared" si="32"/>
        <v>3.700000000000001E-3</v>
      </c>
      <c r="M106">
        <f t="shared" si="33"/>
        <v>4.4333333333333317E-3</v>
      </c>
      <c r="N106">
        <f>AVERAGE('Raw Data'!F104,'Raw Data'!R104,'Raw Data'!V104,'Raw Data'!X104,'Raw Data'!Z104,'Raw Data'!AH104,'Raw Data'!AV104,'Raw Data'!BH104,'Raw Data'!BL104)</f>
        <v>1.7222222222222222E-2</v>
      </c>
      <c r="O106">
        <f>AVERAGE('Raw Data'!G104,'Raw Data'!S104,'Raw Data'!W104,'Raw Data'!Y104,'Raw Data'!AA104,'Raw Data'!AI104,'Raw Data'!AW104,'Raw Data'!BI104,'Raw Data'!BM104)</f>
        <v>1.5444444444444443E-2</v>
      </c>
      <c r="P106">
        <f t="shared" si="34"/>
        <v>1.7777777777777792E-3</v>
      </c>
      <c r="Q106">
        <f t="shared" si="35"/>
        <v>1.6722222222222222E-2</v>
      </c>
      <c r="R106">
        <f t="shared" si="36"/>
        <v>1.0444444444444444E-2</v>
      </c>
      <c r="S106">
        <f t="shared" si="37"/>
        <v>6.277777777777778E-3</v>
      </c>
      <c r="T106">
        <f>AVERAGE('Raw Data'!H104,'Raw Data'!AJ104,'Raw Data'!AP104)</f>
        <v>1.0666666666666666E-2</v>
      </c>
      <c r="U106">
        <f>AVERAGE('Raw Data'!I104,'Raw Data'!AK104,'Raw Data'!AQ104)</f>
        <v>5.3333333333333332E-3</v>
      </c>
      <c r="V106">
        <f t="shared" si="38"/>
        <v>5.3333333333333332E-3</v>
      </c>
      <c r="W106">
        <f t="shared" si="39"/>
        <v>8.6666666666666663E-3</v>
      </c>
      <c r="X106">
        <f t="shared" si="40"/>
        <v>-1.666666666666667E-3</v>
      </c>
      <c r="Y106">
        <f t="shared" si="41"/>
        <v>1.0333333333333333E-2</v>
      </c>
      <c r="Z106">
        <f>AVERAGE('Raw Data'!P104)</f>
        <v>7.0000000000000001E-3</v>
      </c>
      <c r="AA106">
        <f>AVERAGE('Raw Data'!Q104)</f>
        <v>1.2E-2</v>
      </c>
      <c r="AB106">
        <f t="shared" si="42"/>
        <v>-5.0000000000000001E-3</v>
      </c>
      <c r="AC106">
        <f t="shared" si="43"/>
        <v>4.5000000000000005E-3</v>
      </c>
      <c r="AD106">
        <f t="shared" si="44"/>
        <v>8.5000000000000006E-3</v>
      </c>
      <c r="AE106">
        <f t="shared" si="45"/>
        <v>-4.0000000000000001E-3</v>
      </c>
      <c r="AF106">
        <f>AVERAGE('Raw Data'!B104,'Raw Data'!D104,'Raw Data'!L104,'Raw Data'!T104,'Raw Data'!AB104,'Raw Data'!AF104,'Raw Data'!AT104,'Raw Data'!BD104,'Raw Data'!BF104)</f>
        <v>3.411111111111112E-2</v>
      </c>
      <c r="AG106">
        <f>AVERAGE('Raw Data'!C104,'Raw Data'!E104,'Raw Data'!M104,'Raw Data'!U104,'Raw Data'!AC104,'Raw Data'!AG104,'Raw Data'!AU104,'Raw Data'!BE104,'Raw Data'!BG104)</f>
        <v>2.0555555555555556E-2</v>
      </c>
      <c r="AH106">
        <f t="shared" si="46"/>
        <v>1.3555555555555564E-2</v>
      </c>
      <c r="AI106">
        <f t="shared" si="47"/>
        <v>3.3611111111111119E-2</v>
      </c>
      <c r="AJ106">
        <f t="shared" si="48"/>
        <v>2.0555555555555556E-2</v>
      </c>
      <c r="AK106">
        <f t="shared" si="49"/>
        <v>1.3055555555555563E-2</v>
      </c>
    </row>
    <row r="107" spans="1:37" x14ac:dyDescent="0.3">
      <c r="A107">
        <v>453</v>
      </c>
      <c r="B107">
        <f>AVERAGE('Raw Data'!J105,'Raw Data'!AD105,'Raw Data'!AL105,'Raw Data'!AX105)</f>
        <v>1.2750000000000001E-2</v>
      </c>
      <c r="C107">
        <f>AVERAGE('Raw Data'!K105,'Raw Data'!AE105,'Raw Data'!AM105,'Raw Data'!AY105)</f>
        <v>4.7499999999999999E-3</v>
      </c>
      <c r="D107">
        <f t="shared" si="26"/>
        <v>8.0000000000000002E-3</v>
      </c>
      <c r="E107">
        <f t="shared" si="27"/>
        <v>6.6500000000000005E-3</v>
      </c>
      <c r="F107">
        <f t="shared" si="28"/>
        <v>1.2499999999999998E-3</v>
      </c>
      <c r="G107">
        <f t="shared" si="29"/>
        <v>8.0000000000000002E-3</v>
      </c>
      <c r="H107">
        <f>AVERAGE('Raw Data'!N105,'Raw Data'!AN105,'Raw Data'!AR105,'Raw Data'!AZ105,'Raw Data'!BB105,'Raw Data'!BJ105)</f>
        <v>9.4999999999999998E-3</v>
      </c>
      <c r="I107">
        <f>AVERAGE('Raw Data'!O105,'Raw Data'!AO105,'Raw Data'!AS105,'Raw Data'!BA105,'Raw Data'!BC105,'Raw Data'!BK105)</f>
        <v>8.8333333333333337E-3</v>
      </c>
      <c r="J107">
        <f t="shared" si="30"/>
        <v>6.666666666666661E-4</v>
      </c>
      <c r="K107">
        <f t="shared" si="31"/>
        <v>6.7999999999999996E-3</v>
      </c>
      <c r="L107">
        <f t="shared" si="32"/>
        <v>4.0333333333333341E-3</v>
      </c>
      <c r="M107">
        <f t="shared" si="33"/>
        <v>2.7666666666666655E-3</v>
      </c>
      <c r="N107">
        <f>AVERAGE('Raw Data'!F105,'Raw Data'!R105,'Raw Data'!V105,'Raw Data'!X105,'Raw Data'!Z105,'Raw Data'!AH105,'Raw Data'!AV105,'Raw Data'!BH105,'Raw Data'!BL105)</f>
        <v>1.6555555555555559E-2</v>
      </c>
      <c r="O107">
        <f>AVERAGE('Raw Data'!G105,'Raw Data'!S105,'Raw Data'!W105,'Raw Data'!Y105,'Raw Data'!AA105,'Raw Data'!AI105,'Raw Data'!AW105,'Raw Data'!BI105,'Raw Data'!BM105)</f>
        <v>1.3333333333333334E-2</v>
      </c>
      <c r="P107">
        <f t="shared" si="34"/>
        <v>3.2222222222222253E-3</v>
      </c>
      <c r="Q107">
        <f t="shared" si="35"/>
        <v>1.6055555555555559E-2</v>
      </c>
      <c r="R107">
        <f t="shared" si="36"/>
        <v>8.333333333333335E-3</v>
      </c>
      <c r="S107">
        <f t="shared" si="37"/>
        <v>7.7222222222222241E-3</v>
      </c>
      <c r="T107">
        <f>AVERAGE('Raw Data'!H105,'Raw Data'!AJ105,'Raw Data'!AP105)</f>
        <v>1.0666666666666666E-2</v>
      </c>
      <c r="U107">
        <f>AVERAGE('Raw Data'!I105,'Raw Data'!AK105,'Raw Data'!AQ105)</f>
        <v>5.3333333333333332E-3</v>
      </c>
      <c r="V107">
        <f t="shared" si="38"/>
        <v>5.3333333333333332E-3</v>
      </c>
      <c r="W107">
        <f t="shared" si="39"/>
        <v>8.6666666666666663E-3</v>
      </c>
      <c r="X107">
        <f t="shared" si="40"/>
        <v>-1.666666666666667E-3</v>
      </c>
      <c r="Y107">
        <f t="shared" si="41"/>
        <v>1.0333333333333333E-2</v>
      </c>
      <c r="Z107">
        <f>AVERAGE('Raw Data'!P105)</f>
        <v>5.0000000000000001E-3</v>
      </c>
      <c r="AA107">
        <f>AVERAGE('Raw Data'!Q105)</f>
        <v>8.9999999999999993E-3</v>
      </c>
      <c r="AB107">
        <f t="shared" si="42"/>
        <v>-3.9999999999999992E-3</v>
      </c>
      <c r="AC107">
        <f t="shared" si="43"/>
        <v>2.5000000000000001E-3</v>
      </c>
      <c r="AD107">
        <f t="shared" si="44"/>
        <v>5.4999999999999997E-3</v>
      </c>
      <c r="AE107">
        <f t="shared" si="45"/>
        <v>-2.9999999999999996E-3</v>
      </c>
      <c r="AF107">
        <f>AVERAGE('Raw Data'!B105,'Raw Data'!D105,'Raw Data'!L105,'Raw Data'!T105,'Raw Data'!AB105,'Raw Data'!AF105,'Raw Data'!AT105,'Raw Data'!BD105,'Raw Data'!BF105)</f>
        <v>3.4777777777777782E-2</v>
      </c>
      <c r="AG107">
        <f>AVERAGE('Raw Data'!C105,'Raw Data'!E105,'Raw Data'!M105,'Raw Data'!U105,'Raw Data'!AC105,'Raw Data'!AG105,'Raw Data'!AU105,'Raw Data'!BE105,'Raw Data'!BG105)</f>
        <v>2.0333333333333332E-2</v>
      </c>
      <c r="AH107">
        <f t="shared" si="46"/>
        <v>1.4444444444444451E-2</v>
      </c>
      <c r="AI107">
        <f t="shared" si="47"/>
        <v>3.4277777777777782E-2</v>
      </c>
      <c r="AJ107">
        <f t="shared" si="48"/>
        <v>2.0333333333333332E-2</v>
      </c>
      <c r="AK107">
        <f t="shared" si="49"/>
        <v>1.394444444444445E-2</v>
      </c>
    </row>
    <row r="108" spans="1:37" x14ac:dyDescent="0.3">
      <c r="A108">
        <v>454</v>
      </c>
      <c r="B108">
        <f>AVERAGE('Raw Data'!J106,'Raw Data'!AD106,'Raw Data'!AL106,'Raw Data'!AX106)</f>
        <v>1.15E-2</v>
      </c>
      <c r="C108">
        <f>AVERAGE('Raw Data'!K106,'Raw Data'!AE106,'Raw Data'!AM106,'Raw Data'!AY106)</f>
        <v>5.0000000000000001E-3</v>
      </c>
      <c r="D108">
        <f t="shared" si="26"/>
        <v>6.4999999999999997E-3</v>
      </c>
      <c r="E108">
        <f t="shared" si="27"/>
        <v>5.3999999999999994E-3</v>
      </c>
      <c r="F108">
        <f t="shared" si="28"/>
        <v>1.5E-3</v>
      </c>
      <c r="G108">
        <f t="shared" si="29"/>
        <v>6.4999999999999997E-3</v>
      </c>
      <c r="H108">
        <f>AVERAGE('Raw Data'!N106,'Raw Data'!AN106,'Raw Data'!AR106,'Raw Data'!AZ106,'Raw Data'!BB106,'Raw Data'!BJ106)</f>
        <v>8.8333333333333337E-3</v>
      </c>
      <c r="I108">
        <f>AVERAGE('Raw Data'!O106,'Raw Data'!AO106,'Raw Data'!AS106,'Raw Data'!BA106,'Raw Data'!BC106,'Raw Data'!BK106)</f>
        <v>9.4999999999999998E-3</v>
      </c>
      <c r="J108">
        <f t="shared" si="30"/>
        <v>-6.666666666666661E-4</v>
      </c>
      <c r="K108">
        <f t="shared" si="31"/>
        <v>6.1333333333333335E-3</v>
      </c>
      <c r="L108">
        <f t="shared" si="32"/>
        <v>4.7000000000000002E-3</v>
      </c>
      <c r="M108">
        <f t="shared" si="33"/>
        <v>1.4333333333333333E-3</v>
      </c>
      <c r="N108">
        <f>AVERAGE('Raw Data'!F106,'Raw Data'!R106,'Raw Data'!V106,'Raw Data'!X106,'Raw Data'!Z106,'Raw Data'!AH106,'Raw Data'!AV106,'Raw Data'!BH106,'Raw Data'!BL106)</f>
        <v>1.7111111111111115E-2</v>
      </c>
      <c r="O108">
        <f>AVERAGE('Raw Data'!G106,'Raw Data'!S106,'Raw Data'!W106,'Raw Data'!Y106,'Raw Data'!AA106,'Raw Data'!AI106,'Raw Data'!AW106,'Raw Data'!BI106,'Raw Data'!BM106)</f>
        <v>1.4444444444444446E-2</v>
      </c>
      <c r="P108">
        <f t="shared" si="34"/>
        <v>2.6666666666666696E-3</v>
      </c>
      <c r="Q108">
        <f t="shared" si="35"/>
        <v>1.6611111111111115E-2</v>
      </c>
      <c r="R108">
        <f t="shared" si="36"/>
        <v>9.4444444444444463E-3</v>
      </c>
      <c r="S108">
        <f t="shared" si="37"/>
        <v>7.1666666666666684E-3</v>
      </c>
      <c r="T108">
        <f>AVERAGE('Raw Data'!H106,'Raw Data'!AJ106,'Raw Data'!AP106)</f>
        <v>1.1333333333333334E-2</v>
      </c>
      <c r="U108">
        <f>AVERAGE('Raw Data'!I106,'Raw Data'!AK106,'Raw Data'!AQ106)</f>
        <v>5.6666666666666671E-3</v>
      </c>
      <c r="V108">
        <f t="shared" si="38"/>
        <v>5.6666666666666671E-3</v>
      </c>
      <c r="W108">
        <f t="shared" si="39"/>
        <v>9.3333333333333341E-3</v>
      </c>
      <c r="X108">
        <f t="shared" si="40"/>
        <v>-1.3333333333333331E-3</v>
      </c>
      <c r="Y108">
        <f t="shared" si="41"/>
        <v>1.0666666666666668E-2</v>
      </c>
      <c r="Z108">
        <f>AVERAGE('Raw Data'!P106)</f>
        <v>6.0000000000000001E-3</v>
      </c>
      <c r="AA108">
        <f>AVERAGE('Raw Data'!Q106)</f>
        <v>8.9999999999999993E-3</v>
      </c>
      <c r="AB108">
        <f t="shared" si="42"/>
        <v>-2.9999999999999992E-3</v>
      </c>
      <c r="AC108">
        <f t="shared" si="43"/>
        <v>3.5000000000000001E-3</v>
      </c>
      <c r="AD108">
        <f t="shared" si="44"/>
        <v>5.4999999999999997E-3</v>
      </c>
      <c r="AE108">
        <f t="shared" si="45"/>
        <v>-1.9999999999999996E-3</v>
      </c>
      <c r="AF108">
        <f>AVERAGE('Raw Data'!B106,'Raw Data'!D106,'Raw Data'!L106,'Raw Data'!T106,'Raw Data'!AB106,'Raw Data'!AF106,'Raw Data'!AT106,'Raw Data'!BD106,'Raw Data'!BF106)</f>
        <v>3.5000000000000003E-2</v>
      </c>
      <c r="AG108">
        <f>AVERAGE('Raw Data'!C106,'Raw Data'!E106,'Raw Data'!M106,'Raw Data'!U106,'Raw Data'!AC106,'Raw Data'!AG106,'Raw Data'!AU106,'Raw Data'!BE106,'Raw Data'!BG106)</f>
        <v>2.1000000000000001E-2</v>
      </c>
      <c r="AH108">
        <f t="shared" si="46"/>
        <v>1.4000000000000002E-2</v>
      </c>
      <c r="AI108">
        <f t="shared" si="47"/>
        <v>3.4500000000000003E-2</v>
      </c>
      <c r="AJ108">
        <f t="shared" si="48"/>
        <v>2.1000000000000001E-2</v>
      </c>
      <c r="AK108">
        <f t="shared" si="49"/>
        <v>1.3500000000000002E-2</v>
      </c>
    </row>
    <row r="109" spans="1:37" x14ac:dyDescent="0.3">
      <c r="A109">
        <v>455</v>
      </c>
      <c r="B109">
        <f>AVERAGE('Raw Data'!J107,'Raw Data'!AD107,'Raw Data'!AL107,'Raw Data'!AX107)</f>
        <v>1.2E-2</v>
      </c>
      <c r="C109">
        <f>AVERAGE('Raw Data'!K107,'Raw Data'!AE107,'Raw Data'!AM107,'Raw Data'!AY107)</f>
        <v>4.7499999999999999E-3</v>
      </c>
      <c r="D109">
        <f t="shared" si="26"/>
        <v>7.2500000000000004E-3</v>
      </c>
      <c r="E109">
        <f t="shared" si="27"/>
        <v>5.8999999999999999E-3</v>
      </c>
      <c r="F109">
        <f t="shared" si="28"/>
        <v>1.2499999999999998E-3</v>
      </c>
      <c r="G109">
        <f t="shared" si="29"/>
        <v>7.2500000000000004E-3</v>
      </c>
      <c r="H109">
        <f>AVERAGE('Raw Data'!N107,'Raw Data'!AN107,'Raw Data'!AR107,'Raw Data'!AZ107,'Raw Data'!BB107,'Raw Data'!BJ107)</f>
        <v>8.9999999999999993E-3</v>
      </c>
      <c r="I109">
        <f>AVERAGE('Raw Data'!O107,'Raw Data'!AO107,'Raw Data'!AS107,'Raw Data'!BA107,'Raw Data'!BC107,'Raw Data'!BK107)</f>
        <v>9.4999999999999998E-3</v>
      </c>
      <c r="J109">
        <f t="shared" si="30"/>
        <v>-5.0000000000000044E-4</v>
      </c>
      <c r="K109">
        <f t="shared" si="31"/>
        <v>6.2999999999999992E-3</v>
      </c>
      <c r="L109">
        <f t="shared" si="32"/>
        <v>4.7000000000000002E-3</v>
      </c>
      <c r="M109">
        <f t="shared" si="33"/>
        <v>1.599999999999999E-3</v>
      </c>
      <c r="N109">
        <f>AVERAGE('Raw Data'!F107,'Raw Data'!R107,'Raw Data'!V107,'Raw Data'!X107,'Raw Data'!Z107,'Raw Data'!AH107,'Raw Data'!AV107,'Raw Data'!BH107,'Raw Data'!BL107)</f>
        <v>1.666666666666667E-2</v>
      </c>
      <c r="O109">
        <f>AVERAGE('Raw Data'!G107,'Raw Data'!S107,'Raw Data'!W107,'Raw Data'!Y107,'Raw Data'!AA107,'Raw Data'!AI107,'Raw Data'!AW107,'Raw Data'!BI107,'Raw Data'!BM107)</f>
        <v>1.4555555555555556E-2</v>
      </c>
      <c r="P109">
        <f t="shared" si="34"/>
        <v>2.1111111111111139E-3</v>
      </c>
      <c r="Q109">
        <f t="shared" si="35"/>
        <v>1.6166666666666669E-2</v>
      </c>
      <c r="R109">
        <f t="shared" si="36"/>
        <v>9.5555555555555567E-3</v>
      </c>
      <c r="S109">
        <f t="shared" si="37"/>
        <v>6.6111111111111127E-3</v>
      </c>
      <c r="T109">
        <f>AVERAGE('Raw Data'!H107,'Raw Data'!AJ107,'Raw Data'!AP107)</f>
        <v>9.0000000000000011E-3</v>
      </c>
      <c r="U109">
        <f>AVERAGE('Raw Data'!I107,'Raw Data'!AK107,'Raw Data'!AQ107)</f>
        <v>5.3333333333333332E-3</v>
      </c>
      <c r="V109">
        <f t="shared" si="38"/>
        <v>3.6666666666666679E-3</v>
      </c>
      <c r="W109">
        <f t="shared" si="39"/>
        <v>7.000000000000001E-3</v>
      </c>
      <c r="X109">
        <f t="shared" si="40"/>
        <v>-1.666666666666667E-3</v>
      </c>
      <c r="Y109">
        <f t="shared" si="41"/>
        <v>8.666666666666668E-3</v>
      </c>
      <c r="Z109">
        <f>AVERAGE('Raw Data'!P107)</f>
        <v>8.0000000000000002E-3</v>
      </c>
      <c r="AA109">
        <f>AVERAGE('Raw Data'!Q107)</f>
        <v>1.2999999999999999E-2</v>
      </c>
      <c r="AB109">
        <f t="shared" si="42"/>
        <v>-4.9999999999999992E-3</v>
      </c>
      <c r="AC109">
        <f t="shared" si="43"/>
        <v>5.4999999999999997E-3</v>
      </c>
      <c r="AD109">
        <f t="shared" si="44"/>
        <v>9.4999999999999998E-3</v>
      </c>
      <c r="AE109">
        <f t="shared" si="45"/>
        <v>-4.0000000000000001E-3</v>
      </c>
      <c r="AF109">
        <f>AVERAGE('Raw Data'!B107,'Raw Data'!D107,'Raw Data'!L107,'Raw Data'!T107,'Raw Data'!AB107,'Raw Data'!AF107,'Raw Data'!AT107,'Raw Data'!BD107,'Raw Data'!BF107)</f>
        <v>3.4555555555555562E-2</v>
      </c>
      <c r="AG109">
        <f>AVERAGE('Raw Data'!C107,'Raw Data'!E107,'Raw Data'!M107,'Raw Data'!U107,'Raw Data'!AC107,'Raw Data'!AG107,'Raw Data'!AU107,'Raw Data'!BE107,'Raw Data'!BG107)</f>
        <v>2.0333333333333332E-2</v>
      </c>
      <c r="AH109">
        <f t="shared" si="46"/>
        <v>1.422222222222223E-2</v>
      </c>
      <c r="AI109">
        <f t="shared" si="47"/>
        <v>3.4055555555555561E-2</v>
      </c>
      <c r="AJ109">
        <f t="shared" si="48"/>
        <v>2.0333333333333332E-2</v>
      </c>
      <c r="AK109">
        <f t="shared" si="49"/>
        <v>1.3722222222222229E-2</v>
      </c>
    </row>
    <row r="110" spans="1:37" x14ac:dyDescent="0.3">
      <c r="A110">
        <v>456</v>
      </c>
      <c r="B110">
        <f>AVERAGE('Raw Data'!J108,'Raw Data'!AD108,'Raw Data'!AL108,'Raw Data'!AX108)</f>
        <v>1.2500000000000001E-2</v>
      </c>
      <c r="C110">
        <f>AVERAGE('Raw Data'!K108,'Raw Data'!AE108,'Raw Data'!AM108,'Raw Data'!AY108)</f>
        <v>4.4999999999999997E-3</v>
      </c>
      <c r="D110">
        <f t="shared" si="26"/>
        <v>8.0000000000000002E-3</v>
      </c>
      <c r="E110">
        <f t="shared" si="27"/>
        <v>6.4000000000000003E-3</v>
      </c>
      <c r="F110">
        <f t="shared" si="28"/>
        <v>9.9999999999999959E-4</v>
      </c>
      <c r="G110">
        <f t="shared" si="29"/>
        <v>8.0000000000000002E-3</v>
      </c>
      <c r="H110">
        <f>AVERAGE('Raw Data'!N108,'Raw Data'!AN108,'Raw Data'!AR108,'Raw Data'!AZ108,'Raw Data'!BB108,'Raw Data'!BJ108)</f>
        <v>9.9999999999999985E-3</v>
      </c>
      <c r="I110">
        <f>AVERAGE('Raw Data'!O108,'Raw Data'!AO108,'Raw Data'!AS108,'Raw Data'!BA108,'Raw Data'!BC108,'Raw Data'!BK108)</f>
        <v>9.9999999999999985E-3</v>
      </c>
      <c r="J110">
        <f t="shared" si="30"/>
        <v>0</v>
      </c>
      <c r="K110">
        <f t="shared" si="31"/>
        <v>7.2999999999999983E-3</v>
      </c>
      <c r="L110">
        <f t="shared" si="32"/>
        <v>5.1999999999999989E-3</v>
      </c>
      <c r="M110">
        <f t="shared" si="33"/>
        <v>2.0999999999999994E-3</v>
      </c>
      <c r="N110">
        <f>AVERAGE('Raw Data'!F108,'Raw Data'!R108,'Raw Data'!V108,'Raw Data'!X108,'Raw Data'!Z108,'Raw Data'!AH108,'Raw Data'!AV108,'Raw Data'!BH108,'Raw Data'!BL108)</f>
        <v>1.7000000000000001E-2</v>
      </c>
      <c r="O110">
        <f>AVERAGE('Raw Data'!G108,'Raw Data'!S108,'Raw Data'!W108,'Raw Data'!Y108,'Raw Data'!AA108,'Raw Data'!AI108,'Raw Data'!AW108,'Raw Data'!BI108,'Raw Data'!BM108)</f>
        <v>1.4111111111111111E-2</v>
      </c>
      <c r="P110">
        <f t="shared" si="34"/>
        <v>2.8888888888888905E-3</v>
      </c>
      <c r="Q110">
        <f t="shared" si="35"/>
        <v>1.6500000000000001E-2</v>
      </c>
      <c r="R110">
        <f t="shared" si="36"/>
        <v>9.1111111111111115E-3</v>
      </c>
      <c r="S110">
        <f t="shared" si="37"/>
        <v>7.3888888888888893E-3</v>
      </c>
      <c r="T110">
        <f>AVERAGE('Raw Data'!H108,'Raw Data'!AJ108,'Raw Data'!AP108)</f>
        <v>9.0000000000000011E-3</v>
      </c>
      <c r="U110">
        <f>AVERAGE('Raw Data'!I108,'Raw Data'!AK108,'Raw Data'!AQ108)</f>
        <v>6.3333333333333332E-3</v>
      </c>
      <c r="V110">
        <f t="shared" si="38"/>
        <v>2.6666666666666679E-3</v>
      </c>
      <c r="W110">
        <f t="shared" si="39"/>
        <v>7.000000000000001E-3</v>
      </c>
      <c r="X110">
        <f t="shared" si="40"/>
        <v>-6.6666666666666697E-4</v>
      </c>
      <c r="Y110">
        <f t="shared" si="41"/>
        <v>7.666666666666668E-3</v>
      </c>
      <c r="Z110">
        <f>AVERAGE('Raw Data'!P108)</f>
        <v>5.0000000000000001E-3</v>
      </c>
      <c r="AA110">
        <f>AVERAGE('Raw Data'!Q108)</f>
        <v>1.0999999999999999E-2</v>
      </c>
      <c r="AB110">
        <f t="shared" si="42"/>
        <v>-5.9999999999999993E-3</v>
      </c>
      <c r="AC110">
        <f t="shared" si="43"/>
        <v>2.5000000000000001E-3</v>
      </c>
      <c r="AD110">
        <f t="shared" si="44"/>
        <v>7.4999999999999997E-3</v>
      </c>
      <c r="AE110">
        <f t="shared" si="45"/>
        <v>-4.9999999999999992E-3</v>
      </c>
      <c r="AF110">
        <f>AVERAGE('Raw Data'!B108,'Raw Data'!D108,'Raw Data'!L108,'Raw Data'!T108,'Raw Data'!AB108,'Raw Data'!AF108,'Raw Data'!AT108,'Raw Data'!BD108,'Raw Data'!BF108)</f>
        <v>3.4777777777777782E-2</v>
      </c>
      <c r="AG110">
        <f>AVERAGE('Raw Data'!C108,'Raw Data'!E108,'Raw Data'!M108,'Raw Data'!U108,'Raw Data'!AC108,'Raw Data'!AG108,'Raw Data'!AU108,'Raw Data'!BE108,'Raw Data'!BG108)</f>
        <v>2.0555555555555556E-2</v>
      </c>
      <c r="AH110">
        <f t="shared" si="46"/>
        <v>1.4222222222222226E-2</v>
      </c>
      <c r="AI110">
        <f t="shared" si="47"/>
        <v>3.4277777777777782E-2</v>
      </c>
      <c r="AJ110">
        <f t="shared" si="48"/>
        <v>2.0555555555555556E-2</v>
      </c>
      <c r="AK110">
        <f t="shared" si="49"/>
        <v>1.3722222222222226E-2</v>
      </c>
    </row>
    <row r="111" spans="1:37" x14ac:dyDescent="0.3">
      <c r="A111">
        <v>457</v>
      </c>
      <c r="B111">
        <f>AVERAGE('Raw Data'!J109,'Raw Data'!AD109,'Raw Data'!AL109,'Raw Data'!AX109)</f>
        <v>1.15E-2</v>
      </c>
      <c r="C111">
        <f>AVERAGE('Raw Data'!K109,'Raw Data'!AE109,'Raw Data'!AM109,'Raw Data'!AY109)</f>
        <v>4.2500000000000003E-3</v>
      </c>
      <c r="D111">
        <f t="shared" si="26"/>
        <v>7.2499999999999995E-3</v>
      </c>
      <c r="E111">
        <f t="shared" si="27"/>
        <v>5.3999999999999994E-3</v>
      </c>
      <c r="F111">
        <f t="shared" si="28"/>
        <v>7.5000000000000023E-4</v>
      </c>
      <c r="G111">
        <f t="shared" si="29"/>
        <v>7.2499999999999995E-3</v>
      </c>
      <c r="H111">
        <f>AVERAGE('Raw Data'!N109,'Raw Data'!AN109,'Raw Data'!AR109,'Raw Data'!AZ109,'Raw Data'!BB109,'Raw Data'!BJ109)</f>
        <v>9.4999999999999998E-3</v>
      </c>
      <c r="I111">
        <f>AVERAGE('Raw Data'!O109,'Raw Data'!AO109,'Raw Data'!AS109,'Raw Data'!BA109,'Raw Data'!BC109,'Raw Data'!BK109)</f>
        <v>8.8333333333333337E-3</v>
      </c>
      <c r="J111">
        <f t="shared" si="30"/>
        <v>6.666666666666661E-4</v>
      </c>
      <c r="K111">
        <f t="shared" si="31"/>
        <v>6.7999999999999996E-3</v>
      </c>
      <c r="L111">
        <f t="shared" si="32"/>
        <v>4.0333333333333341E-3</v>
      </c>
      <c r="M111">
        <f t="shared" si="33"/>
        <v>2.7666666666666655E-3</v>
      </c>
      <c r="N111">
        <f>AVERAGE('Raw Data'!F109,'Raw Data'!R109,'Raw Data'!V109,'Raw Data'!X109,'Raw Data'!Z109,'Raw Data'!AH109,'Raw Data'!AV109,'Raw Data'!BH109,'Raw Data'!BL109)</f>
        <v>1.7000000000000001E-2</v>
      </c>
      <c r="O111">
        <f>AVERAGE('Raw Data'!G109,'Raw Data'!S109,'Raw Data'!W109,'Raw Data'!Y109,'Raw Data'!AA109,'Raw Data'!AI109,'Raw Data'!AW109,'Raw Data'!BI109,'Raw Data'!BM109)</f>
        <v>1.4666666666666668E-2</v>
      </c>
      <c r="P111">
        <f t="shared" si="34"/>
        <v>2.3333333333333331E-3</v>
      </c>
      <c r="Q111">
        <f t="shared" si="35"/>
        <v>1.6500000000000001E-2</v>
      </c>
      <c r="R111">
        <f t="shared" si="36"/>
        <v>9.6666666666666672E-3</v>
      </c>
      <c r="S111">
        <f t="shared" si="37"/>
        <v>6.8333333333333336E-3</v>
      </c>
      <c r="T111">
        <f>AVERAGE('Raw Data'!H109,'Raw Data'!AJ109,'Raw Data'!AP109)</f>
        <v>9.6666666666666672E-3</v>
      </c>
      <c r="U111">
        <f>AVERAGE('Raw Data'!I109,'Raw Data'!AK109,'Raw Data'!AQ109)</f>
        <v>5.9999999999999993E-3</v>
      </c>
      <c r="V111">
        <f t="shared" si="38"/>
        <v>3.6666666666666679E-3</v>
      </c>
      <c r="W111">
        <f t="shared" si="39"/>
        <v>7.6666666666666671E-3</v>
      </c>
      <c r="X111">
        <f t="shared" si="40"/>
        <v>-1.0000000000000009E-3</v>
      </c>
      <c r="Y111">
        <f t="shared" si="41"/>
        <v>8.666666666666668E-3</v>
      </c>
      <c r="Z111">
        <f>AVERAGE('Raw Data'!P109)</f>
        <v>5.0000000000000001E-3</v>
      </c>
      <c r="AA111">
        <f>AVERAGE('Raw Data'!Q109)</f>
        <v>8.9999999999999993E-3</v>
      </c>
      <c r="AB111">
        <f t="shared" si="42"/>
        <v>-3.9999999999999992E-3</v>
      </c>
      <c r="AC111">
        <f t="shared" si="43"/>
        <v>2.5000000000000001E-3</v>
      </c>
      <c r="AD111">
        <f t="shared" si="44"/>
        <v>5.4999999999999997E-3</v>
      </c>
      <c r="AE111">
        <f t="shared" si="45"/>
        <v>-2.9999999999999996E-3</v>
      </c>
      <c r="AF111">
        <f>AVERAGE('Raw Data'!B109,'Raw Data'!D109,'Raw Data'!L109,'Raw Data'!T109,'Raw Data'!AB109,'Raw Data'!AF109,'Raw Data'!AT109,'Raw Data'!BD109,'Raw Data'!BF109)</f>
        <v>3.5444444444444452E-2</v>
      </c>
      <c r="AG111">
        <f>AVERAGE('Raw Data'!C109,'Raw Data'!E109,'Raw Data'!M109,'Raw Data'!U109,'Raw Data'!AC109,'Raw Data'!AG109,'Raw Data'!AU109,'Raw Data'!BE109,'Raw Data'!BG109)</f>
        <v>2.0444444444444446E-2</v>
      </c>
      <c r="AH111">
        <f t="shared" si="46"/>
        <v>1.5000000000000006E-2</v>
      </c>
      <c r="AI111">
        <f t="shared" si="47"/>
        <v>3.4944444444444452E-2</v>
      </c>
      <c r="AJ111">
        <f t="shared" si="48"/>
        <v>2.0444444444444446E-2</v>
      </c>
      <c r="AK111">
        <f t="shared" si="49"/>
        <v>1.4500000000000006E-2</v>
      </c>
    </row>
    <row r="112" spans="1:37" x14ac:dyDescent="0.3">
      <c r="A112">
        <v>458</v>
      </c>
      <c r="B112">
        <f>AVERAGE('Raw Data'!J110,'Raw Data'!AD110,'Raw Data'!AL110,'Raw Data'!AX110)</f>
        <v>1.0749999999999999E-2</v>
      </c>
      <c r="C112">
        <f>AVERAGE('Raw Data'!K110,'Raw Data'!AE110,'Raw Data'!AM110,'Raw Data'!AY110)</f>
        <v>3.7500000000000003E-3</v>
      </c>
      <c r="D112">
        <f t="shared" si="26"/>
        <v>6.9999999999999993E-3</v>
      </c>
      <c r="E112">
        <f t="shared" si="27"/>
        <v>4.6499999999999988E-3</v>
      </c>
      <c r="F112">
        <f t="shared" si="28"/>
        <v>2.5000000000000022E-4</v>
      </c>
      <c r="G112">
        <f t="shared" si="29"/>
        <v>6.9999999999999993E-3</v>
      </c>
      <c r="H112">
        <f>AVERAGE('Raw Data'!N110,'Raw Data'!AN110,'Raw Data'!AR110,'Raw Data'!AZ110,'Raw Data'!BB110,'Raw Data'!BJ110)</f>
        <v>9.4999999999999998E-3</v>
      </c>
      <c r="I112">
        <f>AVERAGE('Raw Data'!O110,'Raw Data'!AO110,'Raw Data'!AS110,'Raw Data'!BA110,'Raw Data'!BC110,'Raw Data'!BK110)</f>
        <v>8.1666666666666676E-3</v>
      </c>
      <c r="J112">
        <f t="shared" si="30"/>
        <v>1.3333333333333322E-3</v>
      </c>
      <c r="K112">
        <f t="shared" si="31"/>
        <v>6.7999999999999996E-3</v>
      </c>
      <c r="L112">
        <f t="shared" si="32"/>
        <v>3.366666666666668E-3</v>
      </c>
      <c r="M112">
        <f t="shared" si="33"/>
        <v>3.4333333333333316E-3</v>
      </c>
      <c r="N112">
        <f>AVERAGE('Raw Data'!F110,'Raw Data'!R110,'Raw Data'!V110,'Raw Data'!X110,'Raw Data'!Z110,'Raw Data'!AH110,'Raw Data'!AV110,'Raw Data'!BH110,'Raw Data'!BL110)</f>
        <v>1.677777777777778E-2</v>
      </c>
      <c r="O112">
        <f>AVERAGE('Raw Data'!G110,'Raw Data'!S110,'Raw Data'!W110,'Raw Data'!Y110,'Raw Data'!AA110,'Raw Data'!AI110,'Raw Data'!AW110,'Raw Data'!BI110,'Raw Data'!BM110)</f>
        <v>1.4333333333333333E-2</v>
      </c>
      <c r="P112">
        <f t="shared" si="34"/>
        <v>2.444444444444447E-3</v>
      </c>
      <c r="Q112">
        <f t="shared" si="35"/>
        <v>1.627777777777778E-2</v>
      </c>
      <c r="R112">
        <f t="shared" si="36"/>
        <v>9.3333333333333324E-3</v>
      </c>
      <c r="S112">
        <f t="shared" si="37"/>
        <v>6.9444444444444475E-3</v>
      </c>
      <c r="T112">
        <f>AVERAGE('Raw Data'!H110,'Raw Data'!AJ110,'Raw Data'!AP110)</f>
        <v>1.1666666666666667E-2</v>
      </c>
      <c r="U112">
        <f>AVERAGE('Raw Data'!I110,'Raw Data'!AK110,'Raw Data'!AQ110)</f>
        <v>7.3333333333333332E-3</v>
      </c>
      <c r="V112">
        <f t="shared" si="38"/>
        <v>4.333333333333334E-3</v>
      </c>
      <c r="W112">
        <f t="shared" si="39"/>
        <v>9.6666666666666672E-3</v>
      </c>
      <c r="X112">
        <f t="shared" si="40"/>
        <v>3.3333333333333305E-4</v>
      </c>
      <c r="Y112">
        <f t="shared" si="41"/>
        <v>9.3333333333333341E-3</v>
      </c>
      <c r="Z112">
        <f>AVERAGE('Raw Data'!P110)</f>
        <v>6.0000000000000001E-3</v>
      </c>
      <c r="AA112">
        <f>AVERAGE('Raw Data'!Q110)</f>
        <v>8.9999999999999993E-3</v>
      </c>
      <c r="AB112">
        <f t="shared" si="42"/>
        <v>-2.9999999999999992E-3</v>
      </c>
      <c r="AC112">
        <f t="shared" si="43"/>
        <v>3.5000000000000001E-3</v>
      </c>
      <c r="AD112">
        <f t="shared" si="44"/>
        <v>5.4999999999999997E-3</v>
      </c>
      <c r="AE112">
        <f t="shared" si="45"/>
        <v>-1.9999999999999996E-3</v>
      </c>
      <c r="AF112">
        <f>AVERAGE('Raw Data'!B110,'Raw Data'!D110,'Raw Data'!L110,'Raw Data'!T110,'Raw Data'!AB110,'Raw Data'!AF110,'Raw Data'!AT110,'Raw Data'!BD110,'Raw Data'!BF110)</f>
        <v>3.5111111111111121E-2</v>
      </c>
      <c r="AG112">
        <f>AVERAGE('Raw Data'!C110,'Raw Data'!E110,'Raw Data'!M110,'Raw Data'!U110,'Raw Data'!AC110,'Raw Data'!AG110,'Raw Data'!AU110,'Raw Data'!BE110,'Raw Data'!BG110)</f>
        <v>1.8666666666666665E-2</v>
      </c>
      <c r="AH112">
        <f t="shared" si="46"/>
        <v>1.6444444444444456E-2</v>
      </c>
      <c r="AI112">
        <f t="shared" si="47"/>
        <v>3.461111111111112E-2</v>
      </c>
      <c r="AJ112">
        <f t="shared" si="48"/>
        <v>1.8666666666666665E-2</v>
      </c>
      <c r="AK112">
        <f t="shared" si="49"/>
        <v>1.5944444444444456E-2</v>
      </c>
    </row>
    <row r="113" spans="1:37" x14ac:dyDescent="0.3">
      <c r="A113">
        <v>459</v>
      </c>
      <c r="B113">
        <f>AVERAGE('Raw Data'!J111,'Raw Data'!AD111,'Raw Data'!AL111,'Raw Data'!AX111)</f>
        <v>9.75E-3</v>
      </c>
      <c r="C113">
        <f>AVERAGE('Raw Data'!K111,'Raw Data'!AE111,'Raw Data'!AM111,'Raw Data'!AY111)</f>
        <v>2.2500000000000003E-3</v>
      </c>
      <c r="D113">
        <f t="shared" si="26"/>
        <v>7.4999999999999997E-3</v>
      </c>
      <c r="E113">
        <f t="shared" si="27"/>
        <v>3.6499999999999996E-3</v>
      </c>
      <c r="F113">
        <f t="shared" si="28"/>
        <v>-1.2499999999999998E-3</v>
      </c>
      <c r="G113">
        <f t="shared" si="29"/>
        <v>7.4999999999999997E-3</v>
      </c>
      <c r="H113">
        <f>AVERAGE('Raw Data'!N111,'Raw Data'!AN111,'Raw Data'!AR111,'Raw Data'!AZ111,'Raw Data'!BB111,'Raw Data'!BJ111)</f>
        <v>0.01</v>
      </c>
      <c r="I113">
        <f>AVERAGE('Raw Data'!O111,'Raw Data'!AO111,'Raw Data'!AS111,'Raw Data'!BA111,'Raw Data'!BC111,'Raw Data'!BK111)</f>
        <v>8.4999999999999989E-3</v>
      </c>
      <c r="J113">
        <f t="shared" si="30"/>
        <v>1.5000000000000013E-3</v>
      </c>
      <c r="K113">
        <f t="shared" si="31"/>
        <v>7.3000000000000001E-3</v>
      </c>
      <c r="L113">
        <f t="shared" si="32"/>
        <v>3.6999999999999993E-3</v>
      </c>
      <c r="M113">
        <f t="shared" si="33"/>
        <v>3.6000000000000008E-3</v>
      </c>
      <c r="N113">
        <f>AVERAGE('Raw Data'!F111,'Raw Data'!R111,'Raw Data'!V111,'Raw Data'!X111,'Raw Data'!Z111,'Raw Data'!AH111,'Raw Data'!AV111,'Raw Data'!BH111,'Raw Data'!BL111)</f>
        <v>1.6888888888888891E-2</v>
      </c>
      <c r="O113">
        <f>AVERAGE('Raw Data'!G111,'Raw Data'!S111,'Raw Data'!W111,'Raw Data'!Y111,'Raw Data'!AA111,'Raw Data'!AI111,'Raw Data'!AW111,'Raw Data'!BI111,'Raw Data'!BM111)</f>
        <v>1.3555555555555557E-2</v>
      </c>
      <c r="P113">
        <f t="shared" si="34"/>
        <v>3.333333333333334E-3</v>
      </c>
      <c r="Q113">
        <f t="shared" si="35"/>
        <v>1.638888888888889E-2</v>
      </c>
      <c r="R113">
        <f t="shared" si="36"/>
        <v>8.5555555555555558E-3</v>
      </c>
      <c r="S113">
        <f t="shared" si="37"/>
        <v>7.8333333333333345E-3</v>
      </c>
      <c r="T113">
        <f>AVERAGE('Raw Data'!H111,'Raw Data'!AJ111,'Raw Data'!AP111)</f>
        <v>1.0333333333333333E-2</v>
      </c>
      <c r="U113">
        <f>AVERAGE('Raw Data'!I111,'Raw Data'!AK111,'Raw Data'!AQ111)</f>
        <v>6.6666666666666654E-3</v>
      </c>
      <c r="V113">
        <f t="shared" si="38"/>
        <v>3.6666666666666679E-3</v>
      </c>
      <c r="W113">
        <f t="shared" si="39"/>
        <v>8.3333333333333332E-3</v>
      </c>
      <c r="X113">
        <f t="shared" si="40"/>
        <v>-3.3333333333333479E-4</v>
      </c>
      <c r="Y113">
        <f t="shared" si="41"/>
        <v>8.666666666666668E-3</v>
      </c>
      <c r="Z113">
        <f>AVERAGE('Raw Data'!P111)</f>
        <v>4.0000000000000001E-3</v>
      </c>
      <c r="AA113">
        <f>AVERAGE('Raw Data'!Q111)</f>
        <v>8.9999999999999993E-3</v>
      </c>
      <c r="AB113">
        <f t="shared" si="42"/>
        <v>-4.9999999999999992E-3</v>
      </c>
      <c r="AC113">
        <f t="shared" si="43"/>
        <v>1.5E-3</v>
      </c>
      <c r="AD113">
        <f t="shared" si="44"/>
        <v>5.4999999999999997E-3</v>
      </c>
      <c r="AE113">
        <f t="shared" si="45"/>
        <v>-4.0000000000000001E-3</v>
      </c>
      <c r="AF113">
        <f>AVERAGE('Raw Data'!B111,'Raw Data'!D111,'Raw Data'!L111,'Raw Data'!T111,'Raw Data'!AB111,'Raw Data'!AF111,'Raw Data'!AT111,'Raw Data'!BD111,'Raw Data'!BF111)</f>
        <v>3.5222222222222231E-2</v>
      </c>
      <c r="AG113">
        <f>AVERAGE('Raw Data'!C111,'Raw Data'!E111,'Raw Data'!M111,'Raw Data'!U111,'Raw Data'!AC111,'Raw Data'!AG111,'Raw Data'!AU111,'Raw Data'!BE111,'Raw Data'!BG111)</f>
        <v>1.822222222222222E-2</v>
      </c>
      <c r="AH113">
        <f t="shared" si="46"/>
        <v>1.7000000000000012E-2</v>
      </c>
      <c r="AI113">
        <f t="shared" si="47"/>
        <v>3.4722222222222231E-2</v>
      </c>
      <c r="AJ113">
        <f t="shared" si="48"/>
        <v>1.822222222222222E-2</v>
      </c>
      <c r="AK113">
        <f t="shared" si="49"/>
        <v>1.6500000000000011E-2</v>
      </c>
    </row>
    <row r="114" spans="1:37" x14ac:dyDescent="0.3">
      <c r="A114">
        <v>460</v>
      </c>
      <c r="B114">
        <f>AVERAGE('Raw Data'!J112,'Raw Data'!AD112,'Raw Data'!AL112,'Raw Data'!AX112)</f>
        <v>1.0499999999999999E-2</v>
      </c>
      <c r="C114">
        <f>AVERAGE('Raw Data'!K112,'Raw Data'!AE112,'Raw Data'!AM112,'Raw Data'!AY112)</f>
        <v>4.0000000000000001E-3</v>
      </c>
      <c r="D114">
        <f t="shared" si="26"/>
        <v>6.4999999999999988E-3</v>
      </c>
      <c r="E114">
        <f t="shared" si="27"/>
        <v>4.3999999999999985E-3</v>
      </c>
      <c r="F114">
        <f t="shared" si="28"/>
        <v>5.0000000000000001E-4</v>
      </c>
      <c r="G114">
        <f t="shared" si="29"/>
        <v>6.4999999999999988E-3</v>
      </c>
      <c r="H114">
        <f>AVERAGE('Raw Data'!N112,'Raw Data'!AN112,'Raw Data'!AR112,'Raw Data'!AZ112,'Raw Data'!BB112,'Raw Data'!BJ112)</f>
        <v>0.01</v>
      </c>
      <c r="I114">
        <f>AVERAGE('Raw Data'!O112,'Raw Data'!AO112,'Raw Data'!AS112,'Raw Data'!BA112,'Raw Data'!BC112,'Raw Data'!BK112)</f>
        <v>0.01</v>
      </c>
      <c r="J114">
        <f t="shared" si="30"/>
        <v>0</v>
      </c>
      <c r="K114">
        <f t="shared" si="31"/>
        <v>7.3000000000000001E-3</v>
      </c>
      <c r="L114">
        <f t="shared" si="32"/>
        <v>5.2000000000000006E-3</v>
      </c>
      <c r="M114">
        <f t="shared" si="33"/>
        <v>2.0999999999999994E-3</v>
      </c>
      <c r="N114">
        <f>AVERAGE('Raw Data'!F112,'Raw Data'!R112,'Raw Data'!V112,'Raw Data'!X112,'Raw Data'!Z112,'Raw Data'!AH112,'Raw Data'!AV112,'Raw Data'!BH112,'Raw Data'!BL112)</f>
        <v>1.7111111111111115E-2</v>
      </c>
      <c r="O114">
        <f>AVERAGE('Raw Data'!G112,'Raw Data'!S112,'Raw Data'!W112,'Raw Data'!Y112,'Raw Data'!AA112,'Raw Data'!AI112,'Raw Data'!AW112,'Raw Data'!BI112,'Raw Data'!BM112)</f>
        <v>1.3666666666666667E-2</v>
      </c>
      <c r="P114">
        <f t="shared" si="34"/>
        <v>3.4444444444444479E-3</v>
      </c>
      <c r="Q114">
        <f t="shared" si="35"/>
        <v>1.6611111111111115E-2</v>
      </c>
      <c r="R114">
        <f t="shared" si="36"/>
        <v>8.6666666666666663E-3</v>
      </c>
      <c r="S114">
        <f t="shared" si="37"/>
        <v>7.9444444444444484E-3</v>
      </c>
      <c r="T114">
        <f>AVERAGE('Raw Data'!H112,'Raw Data'!AJ112,'Raw Data'!AP112)</f>
        <v>8.3333333333333332E-3</v>
      </c>
      <c r="U114">
        <f>AVERAGE('Raw Data'!I112,'Raw Data'!AK112,'Raw Data'!AQ112)</f>
        <v>6.333333333333334E-3</v>
      </c>
      <c r="V114">
        <f t="shared" si="38"/>
        <v>1.9999999999999992E-3</v>
      </c>
      <c r="W114">
        <f t="shared" si="39"/>
        <v>6.3333333333333332E-3</v>
      </c>
      <c r="X114">
        <f t="shared" si="40"/>
        <v>-6.666666666666661E-4</v>
      </c>
      <c r="Y114">
        <f t="shared" si="41"/>
        <v>6.9999999999999993E-3</v>
      </c>
      <c r="Z114">
        <f>AVERAGE('Raw Data'!P112)</f>
        <v>4.0000000000000001E-3</v>
      </c>
      <c r="AA114">
        <f>AVERAGE('Raw Data'!Q112)</f>
        <v>8.9999999999999993E-3</v>
      </c>
      <c r="AB114">
        <f t="shared" si="42"/>
        <v>-4.9999999999999992E-3</v>
      </c>
      <c r="AC114">
        <f t="shared" si="43"/>
        <v>1.5E-3</v>
      </c>
      <c r="AD114">
        <f t="shared" si="44"/>
        <v>5.4999999999999997E-3</v>
      </c>
      <c r="AE114">
        <f t="shared" si="45"/>
        <v>-4.0000000000000001E-3</v>
      </c>
      <c r="AF114">
        <f>AVERAGE('Raw Data'!B112,'Raw Data'!D112,'Raw Data'!L112,'Raw Data'!T112,'Raw Data'!AB112,'Raw Data'!AF112,'Raw Data'!AT112,'Raw Data'!BD112,'Raw Data'!BF112)</f>
        <v>3.5666666666666673E-2</v>
      </c>
      <c r="AG114">
        <f>AVERAGE('Raw Data'!C112,'Raw Data'!E112,'Raw Data'!M112,'Raw Data'!U112,'Raw Data'!AC112,'Raw Data'!AG112,'Raw Data'!AU112,'Raw Data'!BE112,'Raw Data'!BG112)</f>
        <v>1.922222222222222E-2</v>
      </c>
      <c r="AH114">
        <f t="shared" si="46"/>
        <v>1.6444444444444452E-2</v>
      </c>
      <c r="AI114">
        <f t="shared" si="47"/>
        <v>3.5166666666666672E-2</v>
      </c>
      <c r="AJ114">
        <f t="shared" si="48"/>
        <v>1.922222222222222E-2</v>
      </c>
      <c r="AK114">
        <f t="shared" si="49"/>
        <v>1.5944444444444452E-2</v>
      </c>
    </row>
    <row r="115" spans="1:37" x14ac:dyDescent="0.3">
      <c r="A115">
        <v>461</v>
      </c>
      <c r="B115">
        <f>AVERAGE('Raw Data'!J113,'Raw Data'!AD113,'Raw Data'!AL113,'Raw Data'!AX113)</f>
        <v>1.025E-2</v>
      </c>
      <c r="C115">
        <f>AVERAGE('Raw Data'!K113,'Raw Data'!AE113,'Raw Data'!AM113,'Raw Data'!AY113)</f>
        <v>4.2500000000000003E-3</v>
      </c>
      <c r="D115">
        <f t="shared" si="26"/>
        <v>6.0000000000000001E-3</v>
      </c>
      <c r="E115">
        <f t="shared" si="27"/>
        <v>4.15E-3</v>
      </c>
      <c r="F115">
        <f t="shared" si="28"/>
        <v>7.5000000000000023E-4</v>
      </c>
      <c r="G115">
        <f t="shared" si="29"/>
        <v>6.0000000000000001E-3</v>
      </c>
      <c r="H115">
        <f>AVERAGE('Raw Data'!N113,'Raw Data'!AN113,'Raw Data'!AR113,'Raw Data'!AZ113,'Raw Data'!BB113,'Raw Data'!BJ113)</f>
        <v>0.01</v>
      </c>
      <c r="I115">
        <f>AVERAGE('Raw Data'!O113,'Raw Data'!AO113,'Raw Data'!AS113,'Raw Data'!BA113,'Raw Data'!BC113,'Raw Data'!BK113)</f>
        <v>9.8333333333333345E-3</v>
      </c>
      <c r="J115">
        <f t="shared" si="30"/>
        <v>1.6666666666666566E-4</v>
      </c>
      <c r="K115">
        <f t="shared" si="31"/>
        <v>7.3000000000000001E-3</v>
      </c>
      <c r="L115">
        <f t="shared" si="32"/>
        <v>5.033333333333335E-3</v>
      </c>
      <c r="M115">
        <f t="shared" si="33"/>
        <v>2.2666666666666651E-3</v>
      </c>
      <c r="N115">
        <f>AVERAGE('Raw Data'!F113,'Raw Data'!R113,'Raw Data'!V113,'Raw Data'!X113,'Raw Data'!Z113,'Raw Data'!AH113,'Raw Data'!AV113,'Raw Data'!BH113,'Raw Data'!BL113)</f>
        <v>1.6111111111111114E-2</v>
      </c>
      <c r="O115">
        <f>AVERAGE('Raw Data'!G113,'Raw Data'!S113,'Raw Data'!W113,'Raw Data'!Y113,'Raw Data'!AA113,'Raw Data'!AI113,'Raw Data'!AW113,'Raw Data'!BI113,'Raw Data'!BM113)</f>
        <v>1.3333333333333334E-2</v>
      </c>
      <c r="P115">
        <f t="shared" si="34"/>
        <v>2.7777777777777801E-3</v>
      </c>
      <c r="Q115">
        <f t="shared" si="35"/>
        <v>1.5611111111111114E-2</v>
      </c>
      <c r="R115">
        <f t="shared" si="36"/>
        <v>8.333333333333335E-3</v>
      </c>
      <c r="S115">
        <f t="shared" si="37"/>
        <v>7.2777777777777788E-3</v>
      </c>
      <c r="T115">
        <f>AVERAGE('Raw Data'!H113,'Raw Data'!AJ113,'Raw Data'!AP113)</f>
        <v>8.3333333333333332E-3</v>
      </c>
      <c r="U115">
        <f>AVERAGE('Raw Data'!I113,'Raw Data'!AK113,'Raw Data'!AQ113)</f>
        <v>5.3333333333333332E-3</v>
      </c>
      <c r="V115">
        <f t="shared" si="38"/>
        <v>3.0000000000000001E-3</v>
      </c>
      <c r="W115">
        <f t="shared" si="39"/>
        <v>6.3333333333333332E-3</v>
      </c>
      <c r="X115">
        <f t="shared" si="40"/>
        <v>-1.666666666666667E-3</v>
      </c>
      <c r="Y115">
        <f t="shared" si="41"/>
        <v>8.0000000000000002E-3</v>
      </c>
      <c r="Z115">
        <f>AVERAGE('Raw Data'!P113)</f>
        <v>6.0000000000000001E-3</v>
      </c>
      <c r="AA115">
        <f>AVERAGE('Raw Data'!Q113)</f>
        <v>7.0000000000000001E-3</v>
      </c>
      <c r="AB115">
        <f t="shared" si="42"/>
        <v>-1E-3</v>
      </c>
      <c r="AC115">
        <f t="shared" si="43"/>
        <v>3.5000000000000001E-3</v>
      </c>
      <c r="AD115">
        <f t="shared" si="44"/>
        <v>3.5000000000000001E-3</v>
      </c>
      <c r="AE115">
        <f t="shared" si="45"/>
        <v>0</v>
      </c>
      <c r="AF115">
        <f>AVERAGE('Raw Data'!B113,'Raw Data'!D113,'Raw Data'!L113,'Raw Data'!T113,'Raw Data'!AB113,'Raw Data'!AF113,'Raw Data'!AT113,'Raw Data'!BD113,'Raw Data'!BF113)</f>
        <v>3.6111111111111115E-2</v>
      </c>
      <c r="AG115">
        <f>AVERAGE('Raw Data'!C113,'Raw Data'!E113,'Raw Data'!M113,'Raw Data'!U113,'Raw Data'!AC113,'Raw Data'!AG113,'Raw Data'!AU113,'Raw Data'!BE113,'Raw Data'!BG113)</f>
        <v>1.9333333333333331E-2</v>
      </c>
      <c r="AH115">
        <f t="shared" si="46"/>
        <v>1.6777777777777784E-2</v>
      </c>
      <c r="AI115">
        <f t="shared" si="47"/>
        <v>3.5611111111111114E-2</v>
      </c>
      <c r="AJ115">
        <f t="shared" si="48"/>
        <v>1.9333333333333331E-2</v>
      </c>
      <c r="AK115">
        <f t="shared" si="49"/>
        <v>1.6277777777777783E-2</v>
      </c>
    </row>
    <row r="116" spans="1:37" x14ac:dyDescent="0.3">
      <c r="A116">
        <v>462</v>
      </c>
      <c r="B116">
        <f>AVERAGE('Raw Data'!J114,'Raw Data'!AD114,'Raw Data'!AL114,'Raw Data'!AX114)</f>
        <v>1.0749999999999999E-2</v>
      </c>
      <c r="C116">
        <f>AVERAGE('Raw Data'!K114,'Raw Data'!AE114,'Raw Data'!AM114,'Raw Data'!AY114)</f>
        <v>3.2499999999999999E-3</v>
      </c>
      <c r="D116">
        <f t="shared" si="26"/>
        <v>7.4999999999999997E-3</v>
      </c>
      <c r="E116">
        <f t="shared" si="27"/>
        <v>4.6499999999999988E-3</v>
      </c>
      <c r="F116">
        <f t="shared" si="28"/>
        <v>-2.5000000000000022E-4</v>
      </c>
      <c r="G116">
        <f t="shared" si="29"/>
        <v>7.4999999999999997E-3</v>
      </c>
      <c r="H116">
        <f>AVERAGE('Raw Data'!N114,'Raw Data'!AN114,'Raw Data'!AR114,'Raw Data'!AZ114,'Raw Data'!BB114,'Raw Data'!BJ114)</f>
        <v>1.0166666666666668E-2</v>
      </c>
      <c r="I116">
        <f>AVERAGE('Raw Data'!O114,'Raw Data'!AO114,'Raw Data'!AS114,'Raw Data'!BA114,'Raw Data'!BC114,'Raw Data'!BK114)</f>
        <v>1.0500000000000001E-2</v>
      </c>
      <c r="J116">
        <f t="shared" si="30"/>
        <v>-3.3333333333333305E-4</v>
      </c>
      <c r="K116">
        <f t="shared" si="31"/>
        <v>7.4666666666666675E-3</v>
      </c>
      <c r="L116">
        <f t="shared" si="32"/>
        <v>5.7000000000000011E-3</v>
      </c>
      <c r="M116">
        <f t="shared" si="33"/>
        <v>1.7666666666666664E-3</v>
      </c>
      <c r="N116">
        <f>AVERAGE('Raw Data'!F114,'Raw Data'!R114,'Raw Data'!V114,'Raw Data'!X114,'Raw Data'!Z114,'Raw Data'!AH114,'Raw Data'!AV114,'Raw Data'!BH114,'Raw Data'!BL114)</f>
        <v>1.6666666666666666E-2</v>
      </c>
      <c r="O116">
        <f>AVERAGE('Raw Data'!G114,'Raw Data'!S114,'Raw Data'!W114,'Raw Data'!Y114,'Raw Data'!AA114,'Raw Data'!AI114,'Raw Data'!AW114,'Raw Data'!BI114,'Raw Data'!BM114)</f>
        <v>1.3333333333333332E-2</v>
      </c>
      <c r="P116">
        <f t="shared" si="34"/>
        <v>3.333333333333334E-3</v>
      </c>
      <c r="Q116">
        <f t="shared" si="35"/>
        <v>1.6166666666666666E-2</v>
      </c>
      <c r="R116">
        <f t="shared" si="36"/>
        <v>8.3333333333333315E-3</v>
      </c>
      <c r="S116">
        <f t="shared" si="37"/>
        <v>7.8333333333333345E-3</v>
      </c>
      <c r="T116">
        <f>AVERAGE('Raw Data'!H114,'Raw Data'!AJ114,'Raw Data'!AP114)</f>
        <v>1.1000000000000001E-2</v>
      </c>
      <c r="U116">
        <f>AVERAGE('Raw Data'!I114,'Raw Data'!AK114,'Raw Data'!AQ114)</f>
        <v>7.0000000000000001E-3</v>
      </c>
      <c r="V116">
        <f t="shared" si="38"/>
        <v>4.000000000000001E-3</v>
      </c>
      <c r="W116">
        <f t="shared" si="39"/>
        <v>9.0000000000000011E-3</v>
      </c>
      <c r="X116">
        <f t="shared" si="40"/>
        <v>0</v>
      </c>
      <c r="Y116">
        <f t="shared" si="41"/>
        <v>9.0000000000000011E-3</v>
      </c>
      <c r="Z116">
        <f>AVERAGE('Raw Data'!P114)</f>
        <v>5.0000000000000001E-3</v>
      </c>
      <c r="AA116">
        <f>AVERAGE('Raw Data'!Q114)</f>
        <v>6.0000000000000001E-3</v>
      </c>
      <c r="AB116">
        <f t="shared" si="42"/>
        <v>-1E-3</v>
      </c>
      <c r="AC116">
        <f t="shared" si="43"/>
        <v>2.5000000000000001E-3</v>
      </c>
      <c r="AD116">
        <f t="shared" si="44"/>
        <v>2.5000000000000001E-3</v>
      </c>
      <c r="AE116">
        <f t="shared" si="45"/>
        <v>0</v>
      </c>
      <c r="AF116">
        <f>AVERAGE('Raw Data'!B114,'Raw Data'!D114,'Raw Data'!L114,'Raw Data'!T114,'Raw Data'!AB114,'Raw Data'!AF114,'Raw Data'!AT114,'Raw Data'!BD114,'Raw Data'!BF114)</f>
        <v>3.6333333333333329E-2</v>
      </c>
      <c r="AG116">
        <f>AVERAGE('Raw Data'!C114,'Raw Data'!E114,'Raw Data'!M114,'Raw Data'!U114,'Raw Data'!AC114,'Raw Data'!AG114,'Raw Data'!AU114,'Raw Data'!BE114,'Raw Data'!BG114)</f>
        <v>1.8777777777777775E-2</v>
      </c>
      <c r="AH116">
        <f t="shared" si="46"/>
        <v>1.7555555555555553E-2</v>
      </c>
      <c r="AI116">
        <f t="shared" si="47"/>
        <v>3.5833333333333328E-2</v>
      </c>
      <c r="AJ116">
        <f t="shared" si="48"/>
        <v>1.8777777777777775E-2</v>
      </c>
      <c r="AK116">
        <f t="shared" si="49"/>
        <v>1.7055555555555553E-2</v>
      </c>
    </row>
    <row r="117" spans="1:37" x14ac:dyDescent="0.3">
      <c r="A117">
        <v>463</v>
      </c>
      <c r="B117">
        <f>AVERAGE('Raw Data'!J115,'Raw Data'!AD115,'Raw Data'!AL115,'Raw Data'!AX115)</f>
        <v>1.15E-2</v>
      </c>
      <c r="C117">
        <f>AVERAGE('Raw Data'!K115,'Raw Data'!AE115,'Raw Data'!AM115,'Raw Data'!AY115)</f>
        <v>3.0000000000000001E-3</v>
      </c>
      <c r="D117">
        <f t="shared" si="26"/>
        <v>8.5000000000000006E-3</v>
      </c>
      <c r="E117">
        <f t="shared" si="27"/>
        <v>5.3999999999999994E-3</v>
      </c>
      <c r="F117">
        <f t="shared" si="28"/>
        <v>-5.0000000000000001E-4</v>
      </c>
      <c r="G117">
        <f t="shared" si="29"/>
        <v>8.5000000000000006E-3</v>
      </c>
      <c r="H117">
        <f>AVERAGE('Raw Data'!N115,'Raw Data'!AN115,'Raw Data'!AR115,'Raw Data'!AZ115,'Raw Data'!BB115,'Raw Data'!BJ115)</f>
        <v>0.01</v>
      </c>
      <c r="I117">
        <f>AVERAGE('Raw Data'!O115,'Raw Data'!AO115,'Raw Data'!AS115,'Raw Data'!BA115,'Raw Data'!BC115,'Raw Data'!BK115)</f>
        <v>9.4999999999999998E-3</v>
      </c>
      <c r="J117">
        <f t="shared" si="30"/>
        <v>5.0000000000000044E-4</v>
      </c>
      <c r="K117">
        <f t="shared" si="31"/>
        <v>7.3000000000000001E-3</v>
      </c>
      <c r="L117">
        <f t="shared" si="32"/>
        <v>4.7000000000000002E-3</v>
      </c>
      <c r="M117">
        <f t="shared" si="33"/>
        <v>2.5999999999999999E-3</v>
      </c>
      <c r="N117">
        <f>AVERAGE('Raw Data'!F115,'Raw Data'!R115,'Raw Data'!V115,'Raw Data'!X115,'Raw Data'!Z115,'Raw Data'!AH115,'Raw Data'!AV115,'Raw Data'!BH115,'Raw Data'!BL115)</f>
        <v>1.6888888888888887E-2</v>
      </c>
      <c r="O117">
        <f>AVERAGE('Raw Data'!G115,'Raw Data'!S115,'Raw Data'!W115,'Raw Data'!Y115,'Raw Data'!AA115,'Raw Data'!AI115,'Raw Data'!AW115,'Raw Data'!BI115,'Raw Data'!BM115)</f>
        <v>1.311111111111111E-2</v>
      </c>
      <c r="P117">
        <f t="shared" si="34"/>
        <v>3.7777777777777775E-3</v>
      </c>
      <c r="Q117">
        <f t="shared" si="35"/>
        <v>1.6388888888888887E-2</v>
      </c>
      <c r="R117">
        <f t="shared" si="36"/>
        <v>8.1111111111111106E-3</v>
      </c>
      <c r="S117">
        <f t="shared" si="37"/>
        <v>8.2777777777777763E-3</v>
      </c>
      <c r="T117">
        <f>AVERAGE('Raw Data'!H115,'Raw Data'!AJ115,'Raw Data'!AP115)</f>
        <v>1.0666666666666666E-2</v>
      </c>
      <c r="U117">
        <f>AVERAGE('Raw Data'!I115,'Raw Data'!AK115,'Raw Data'!AQ115)</f>
        <v>7.3333333333333332E-3</v>
      </c>
      <c r="V117">
        <f t="shared" si="38"/>
        <v>3.3333333333333331E-3</v>
      </c>
      <c r="W117">
        <f t="shared" si="39"/>
        <v>8.6666666666666663E-3</v>
      </c>
      <c r="X117">
        <f t="shared" si="40"/>
        <v>3.3333333333333305E-4</v>
      </c>
      <c r="Y117">
        <f t="shared" si="41"/>
        <v>8.3333333333333332E-3</v>
      </c>
      <c r="Z117">
        <f>AVERAGE('Raw Data'!P115)</f>
        <v>4.0000000000000001E-3</v>
      </c>
      <c r="AA117">
        <f>AVERAGE('Raw Data'!Q115)</f>
        <v>8.0000000000000002E-3</v>
      </c>
      <c r="AB117">
        <f t="shared" si="42"/>
        <v>-4.0000000000000001E-3</v>
      </c>
      <c r="AC117">
        <f t="shared" si="43"/>
        <v>1.5E-3</v>
      </c>
      <c r="AD117">
        <f t="shared" si="44"/>
        <v>4.5000000000000005E-3</v>
      </c>
      <c r="AE117">
        <f t="shared" si="45"/>
        <v>-3.0000000000000005E-3</v>
      </c>
      <c r="AF117">
        <f>AVERAGE('Raw Data'!B115,'Raw Data'!D115,'Raw Data'!L115,'Raw Data'!T115,'Raw Data'!AB115,'Raw Data'!AF115,'Raw Data'!AT115,'Raw Data'!BD115,'Raw Data'!BF115)</f>
        <v>3.6222222222222225E-2</v>
      </c>
      <c r="AG117">
        <f>AVERAGE('Raw Data'!C115,'Raw Data'!E115,'Raw Data'!M115,'Raw Data'!U115,'Raw Data'!AC115,'Raw Data'!AG115,'Raw Data'!AU115,'Raw Data'!BE115,'Raw Data'!BG115)</f>
        <v>1.8111111111111109E-2</v>
      </c>
      <c r="AH117">
        <f t="shared" si="46"/>
        <v>1.8111111111111116E-2</v>
      </c>
      <c r="AI117">
        <f t="shared" si="47"/>
        <v>3.5722222222222225E-2</v>
      </c>
      <c r="AJ117">
        <f t="shared" si="48"/>
        <v>1.8111111111111109E-2</v>
      </c>
      <c r="AK117">
        <f t="shared" si="49"/>
        <v>1.7611111111111116E-2</v>
      </c>
    </row>
    <row r="118" spans="1:37" x14ac:dyDescent="0.3">
      <c r="A118">
        <v>464</v>
      </c>
      <c r="B118">
        <f>AVERAGE('Raw Data'!J116,'Raw Data'!AD116,'Raw Data'!AL116,'Raw Data'!AX116)</f>
        <v>1.0500000000000001E-2</v>
      </c>
      <c r="C118">
        <f>AVERAGE('Raw Data'!K116,'Raw Data'!AE116,'Raw Data'!AM116,'Raw Data'!AY116)</f>
        <v>5.5000000000000005E-3</v>
      </c>
      <c r="D118">
        <f t="shared" si="26"/>
        <v>5.0000000000000001E-3</v>
      </c>
      <c r="E118">
        <f t="shared" si="27"/>
        <v>4.4000000000000003E-3</v>
      </c>
      <c r="F118">
        <f t="shared" si="28"/>
        <v>2.0000000000000005E-3</v>
      </c>
      <c r="G118">
        <f t="shared" si="29"/>
        <v>5.0000000000000001E-3</v>
      </c>
      <c r="H118">
        <f>AVERAGE('Raw Data'!N116,'Raw Data'!AN116,'Raw Data'!AR116,'Raw Data'!AZ116,'Raw Data'!BB116,'Raw Data'!BJ116)</f>
        <v>9.6666666666666672E-3</v>
      </c>
      <c r="I118">
        <f>AVERAGE('Raw Data'!O116,'Raw Data'!AO116,'Raw Data'!AS116,'Raw Data'!BA116,'Raw Data'!BC116,'Raw Data'!BK116)</f>
        <v>8.8333333333333337E-3</v>
      </c>
      <c r="J118">
        <f t="shared" si="30"/>
        <v>8.333333333333335E-4</v>
      </c>
      <c r="K118">
        <f t="shared" si="31"/>
        <v>6.966666666666667E-3</v>
      </c>
      <c r="L118">
        <f t="shared" si="32"/>
        <v>4.0333333333333341E-3</v>
      </c>
      <c r="M118">
        <f t="shared" si="33"/>
        <v>2.9333333333333329E-3</v>
      </c>
      <c r="N118">
        <f>AVERAGE('Raw Data'!F116,'Raw Data'!R116,'Raw Data'!V116,'Raw Data'!X116,'Raw Data'!Z116,'Raw Data'!AH116,'Raw Data'!AV116,'Raw Data'!BH116,'Raw Data'!BL116)</f>
        <v>1.6666666666666666E-2</v>
      </c>
      <c r="O118">
        <f>AVERAGE('Raw Data'!G116,'Raw Data'!S116,'Raw Data'!W116,'Raw Data'!Y116,'Raw Data'!AA116,'Raw Data'!AI116,'Raw Data'!AW116,'Raw Data'!BI116,'Raw Data'!BM116)</f>
        <v>1.2111111111111111E-2</v>
      </c>
      <c r="P118">
        <f t="shared" si="34"/>
        <v>4.5555555555555557E-3</v>
      </c>
      <c r="Q118">
        <f t="shared" si="35"/>
        <v>1.6166666666666666E-2</v>
      </c>
      <c r="R118">
        <f t="shared" si="36"/>
        <v>7.1111111111111106E-3</v>
      </c>
      <c r="S118">
        <f t="shared" si="37"/>
        <v>9.0555555555555563E-3</v>
      </c>
      <c r="T118">
        <f>AVERAGE('Raw Data'!H116,'Raw Data'!AJ116,'Raw Data'!AP116)</f>
        <v>9.6666666666666672E-3</v>
      </c>
      <c r="U118">
        <f>AVERAGE('Raw Data'!I116,'Raw Data'!AK116,'Raw Data'!AQ116)</f>
        <v>6.000000000000001E-3</v>
      </c>
      <c r="V118">
        <f t="shared" si="38"/>
        <v>3.6666666666666662E-3</v>
      </c>
      <c r="W118">
        <f t="shared" si="39"/>
        <v>7.6666666666666671E-3</v>
      </c>
      <c r="X118">
        <f t="shared" si="40"/>
        <v>-9.9999999999999915E-4</v>
      </c>
      <c r="Y118">
        <f t="shared" si="41"/>
        <v>8.6666666666666663E-3</v>
      </c>
      <c r="Z118">
        <f>AVERAGE('Raw Data'!P116)</f>
        <v>5.0000000000000001E-3</v>
      </c>
      <c r="AA118">
        <f>AVERAGE('Raw Data'!Q116)</f>
        <v>8.0000000000000002E-3</v>
      </c>
      <c r="AB118">
        <f t="shared" si="42"/>
        <v>-3.0000000000000001E-3</v>
      </c>
      <c r="AC118">
        <f t="shared" si="43"/>
        <v>2.5000000000000001E-3</v>
      </c>
      <c r="AD118">
        <f t="shared" si="44"/>
        <v>4.5000000000000005E-3</v>
      </c>
      <c r="AE118">
        <f t="shared" si="45"/>
        <v>-2.0000000000000005E-3</v>
      </c>
      <c r="AF118">
        <f>AVERAGE('Raw Data'!B116,'Raw Data'!D116,'Raw Data'!L116,'Raw Data'!T116,'Raw Data'!AB116,'Raw Data'!AF116,'Raw Data'!AT116,'Raw Data'!BD116,'Raw Data'!BF116)</f>
        <v>3.7777777777777771E-2</v>
      </c>
      <c r="AG118">
        <f>AVERAGE('Raw Data'!C116,'Raw Data'!E116,'Raw Data'!M116,'Raw Data'!U116,'Raw Data'!AC116,'Raw Data'!AG116,'Raw Data'!AU116,'Raw Data'!BE116,'Raw Data'!BG116)</f>
        <v>1.7888888888888885E-2</v>
      </c>
      <c r="AH118">
        <f t="shared" si="46"/>
        <v>1.9888888888888887E-2</v>
      </c>
      <c r="AI118">
        <f t="shared" si="47"/>
        <v>3.7277777777777771E-2</v>
      </c>
      <c r="AJ118">
        <f t="shared" si="48"/>
        <v>1.7888888888888885E-2</v>
      </c>
      <c r="AK118">
        <f t="shared" si="49"/>
        <v>1.9388888888888886E-2</v>
      </c>
    </row>
    <row r="119" spans="1:37" x14ac:dyDescent="0.3">
      <c r="A119">
        <v>465</v>
      </c>
      <c r="B119">
        <f>AVERAGE('Raw Data'!J117,'Raw Data'!AD117,'Raw Data'!AL117,'Raw Data'!AX117)</f>
        <v>9.2499999999999995E-3</v>
      </c>
      <c r="C119">
        <f>AVERAGE('Raw Data'!K117,'Raw Data'!AE117,'Raw Data'!AM117,'Raw Data'!AY117)</f>
        <v>3.4999999999999996E-3</v>
      </c>
      <c r="D119">
        <f t="shared" si="26"/>
        <v>5.7499999999999999E-3</v>
      </c>
      <c r="E119">
        <f t="shared" si="27"/>
        <v>3.1499999999999992E-3</v>
      </c>
      <c r="F119">
        <f t="shared" si="28"/>
        <v>0</v>
      </c>
      <c r="G119">
        <f t="shared" si="29"/>
        <v>5.7499999999999999E-3</v>
      </c>
      <c r="H119">
        <f>AVERAGE('Raw Data'!N117,'Raw Data'!AN117,'Raw Data'!AR117,'Raw Data'!AZ117,'Raw Data'!BB117,'Raw Data'!BJ117)</f>
        <v>0.01</v>
      </c>
      <c r="I119">
        <f>AVERAGE('Raw Data'!O117,'Raw Data'!AO117,'Raw Data'!AS117,'Raw Data'!BA117,'Raw Data'!BC117,'Raw Data'!BK117)</f>
        <v>8.6666666666666663E-3</v>
      </c>
      <c r="J119">
        <f t="shared" si="30"/>
        <v>1.3333333333333339E-3</v>
      </c>
      <c r="K119">
        <f t="shared" si="31"/>
        <v>7.3000000000000001E-3</v>
      </c>
      <c r="L119">
        <f t="shared" si="32"/>
        <v>3.8666666666666667E-3</v>
      </c>
      <c r="M119">
        <f t="shared" si="33"/>
        <v>3.4333333333333334E-3</v>
      </c>
      <c r="N119">
        <f>AVERAGE('Raw Data'!F117,'Raw Data'!R117,'Raw Data'!V117,'Raw Data'!X117,'Raw Data'!Z117,'Raw Data'!AH117,'Raw Data'!AV117,'Raw Data'!BH117,'Raw Data'!BL117)</f>
        <v>1.6555555555555559E-2</v>
      </c>
      <c r="O119">
        <f>AVERAGE('Raw Data'!G117,'Raw Data'!S117,'Raw Data'!W117,'Raw Data'!Y117,'Raw Data'!AA117,'Raw Data'!AI117,'Raw Data'!AW117,'Raw Data'!BI117,'Raw Data'!BM117)</f>
        <v>1.1666666666666665E-2</v>
      </c>
      <c r="P119">
        <f t="shared" si="34"/>
        <v>4.888888888888894E-3</v>
      </c>
      <c r="Q119">
        <f t="shared" si="35"/>
        <v>1.6055555555555559E-2</v>
      </c>
      <c r="R119">
        <f t="shared" si="36"/>
        <v>6.6666666666666654E-3</v>
      </c>
      <c r="S119">
        <f t="shared" si="37"/>
        <v>9.3888888888888945E-3</v>
      </c>
      <c r="T119">
        <f>AVERAGE('Raw Data'!H117,'Raw Data'!AJ117,'Raw Data'!AP117)</f>
        <v>8.666666666666668E-3</v>
      </c>
      <c r="U119">
        <f>AVERAGE('Raw Data'!I117,'Raw Data'!AK117,'Raw Data'!AQ117)</f>
        <v>6.3333333333333332E-3</v>
      </c>
      <c r="V119">
        <f t="shared" si="38"/>
        <v>2.3333333333333348E-3</v>
      </c>
      <c r="W119">
        <f t="shared" si="39"/>
        <v>6.666666666666668E-3</v>
      </c>
      <c r="X119">
        <f t="shared" si="40"/>
        <v>-6.6666666666666697E-4</v>
      </c>
      <c r="Y119">
        <f t="shared" si="41"/>
        <v>7.3333333333333349E-3</v>
      </c>
      <c r="Z119">
        <f>AVERAGE('Raw Data'!P117)</f>
        <v>6.0000000000000001E-3</v>
      </c>
      <c r="AA119">
        <f>AVERAGE('Raw Data'!Q117)</f>
        <v>8.9999999999999993E-3</v>
      </c>
      <c r="AB119">
        <f t="shared" si="42"/>
        <v>-2.9999999999999992E-3</v>
      </c>
      <c r="AC119">
        <f t="shared" si="43"/>
        <v>3.5000000000000001E-3</v>
      </c>
      <c r="AD119">
        <f t="shared" si="44"/>
        <v>5.4999999999999997E-3</v>
      </c>
      <c r="AE119">
        <f t="shared" si="45"/>
        <v>-1.9999999999999996E-3</v>
      </c>
      <c r="AF119">
        <f>AVERAGE('Raw Data'!B117,'Raw Data'!D117,'Raw Data'!L117,'Raw Data'!T117,'Raw Data'!AB117,'Raw Data'!AF117,'Raw Data'!AT117,'Raw Data'!BD117,'Raw Data'!BF117)</f>
        <v>3.744444444444444E-2</v>
      </c>
      <c r="AG119">
        <f>AVERAGE('Raw Data'!C117,'Raw Data'!E117,'Raw Data'!M117,'Raw Data'!U117,'Raw Data'!AC117,'Raw Data'!AG117,'Raw Data'!AU117,'Raw Data'!BE117,'Raw Data'!BG117)</f>
        <v>1.7999999999999999E-2</v>
      </c>
      <c r="AH119">
        <f t="shared" si="46"/>
        <v>1.9444444444444441E-2</v>
      </c>
      <c r="AI119">
        <f t="shared" si="47"/>
        <v>3.6944444444444439E-2</v>
      </c>
      <c r="AJ119">
        <f t="shared" si="48"/>
        <v>1.7999999999999999E-2</v>
      </c>
      <c r="AK119">
        <f t="shared" si="49"/>
        <v>1.8944444444444441E-2</v>
      </c>
    </row>
    <row r="120" spans="1:37" x14ac:dyDescent="0.3">
      <c r="A120">
        <v>466</v>
      </c>
      <c r="B120">
        <f>AVERAGE('Raw Data'!J118,'Raw Data'!AD118,'Raw Data'!AL118,'Raw Data'!AX118)</f>
        <v>9.2499999999999995E-3</v>
      </c>
      <c r="C120">
        <f>AVERAGE('Raw Data'!K118,'Raw Data'!AE118,'Raw Data'!AM118,'Raw Data'!AY118)</f>
        <v>4.2499999999999994E-3</v>
      </c>
      <c r="D120">
        <f t="shared" si="26"/>
        <v>5.0000000000000001E-3</v>
      </c>
      <c r="E120">
        <f t="shared" si="27"/>
        <v>3.1499999999999992E-3</v>
      </c>
      <c r="F120">
        <f t="shared" si="28"/>
        <v>7.4999999999999937E-4</v>
      </c>
      <c r="G120">
        <f t="shared" si="29"/>
        <v>5.0000000000000001E-3</v>
      </c>
      <c r="H120">
        <f>AVERAGE('Raw Data'!N118,'Raw Data'!AN118,'Raw Data'!AR118,'Raw Data'!AZ118,'Raw Data'!BB118,'Raw Data'!BJ118)</f>
        <v>9.3333333333333341E-3</v>
      </c>
      <c r="I120">
        <f>AVERAGE('Raw Data'!O118,'Raw Data'!AO118,'Raw Data'!AS118,'Raw Data'!BA118,'Raw Data'!BC118,'Raw Data'!BK118)</f>
        <v>8.8333333333333337E-3</v>
      </c>
      <c r="J120">
        <f t="shared" si="30"/>
        <v>5.0000000000000044E-4</v>
      </c>
      <c r="K120">
        <f t="shared" si="31"/>
        <v>6.633333333333334E-3</v>
      </c>
      <c r="L120">
        <f t="shared" si="32"/>
        <v>4.0333333333333341E-3</v>
      </c>
      <c r="M120">
        <f t="shared" si="33"/>
        <v>2.5999999999999999E-3</v>
      </c>
      <c r="N120">
        <f>AVERAGE('Raw Data'!F118,'Raw Data'!R118,'Raw Data'!V118,'Raw Data'!X118,'Raw Data'!Z118,'Raw Data'!AH118,'Raw Data'!AV118,'Raw Data'!BH118,'Raw Data'!BL118)</f>
        <v>1.6888888888888891E-2</v>
      </c>
      <c r="O120">
        <f>AVERAGE('Raw Data'!G118,'Raw Data'!S118,'Raw Data'!W118,'Raw Data'!Y118,'Raw Data'!AA118,'Raw Data'!AI118,'Raw Data'!AW118,'Raw Data'!BI118,'Raw Data'!BM118)</f>
        <v>1.2666666666666666E-2</v>
      </c>
      <c r="P120">
        <f t="shared" si="34"/>
        <v>4.2222222222222244E-3</v>
      </c>
      <c r="Q120">
        <f t="shared" si="35"/>
        <v>1.638888888888889E-2</v>
      </c>
      <c r="R120">
        <f t="shared" si="36"/>
        <v>7.6666666666666662E-3</v>
      </c>
      <c r="S120">
        <f t="shared" si="37"/>
        <v>8.722222222222225E-3</v>
      </c>
      <c r="T120">
        <f>AVERAGE('Raw Data'!H118,'Raw Data'!AJ118,'Raw Data'!AP118)</f>
        <v>7.6666666666666662E-3</v>
      </c>
      <c r="U120">
        <f>AVERAGE('Raw Data'!I118,'Raw Data'!AK118,'Raw Data'!AQ118)</f>
        <v>5.6666666666666671E-3</v>
      </c>
      <c r="V120">
        <f t="shared" si="38"/>
        <v>1.9999999999999992E-3</v>
      </c>
      <c r="W120">
        <f t="shared" si="39"/>
        <v>5.6666666666666662E-3</v>
      </c>
      <c r="X120">
        <f t="shared" si="40"/>
        <v>-1.3333333333333331E-3</v>
      </c>
      <c r="Y120">
        <f t="shared" si="41"/>
        <v>6.9999999999999993E-3</v>
      </c>
      <c r="Z120">
        <f>AVERAGE('Raw Data'!P118)</f>
        <v>8.0000000000000002E-3</v>
      </c>
      <c r="AA120">
        <f>AVERAGE('Raw Data'!Q118)</f>
        <v>0.01</v>
      </c>
      <c r="AB120">
        <f t="shared" si="42"/>
        <v>-2E-3</v>
      </c>
      <c r="AC120">
        <f t="shared" si="43"/>
        <v>5.4999999999999997E-3</v>
      </c>
      <c r="AD120">
        <f t="shared" si="44"/>
        <v>6.5000000000000006E-3</v>
      </c>
      <c r="AE120">
        <f t="shared" si="45"/>
        <v>-1.0000000000000009E-3</v>
      </c>
      <c r="AF120">
        <f>AVERAGE('Raw Data'!B118,'Raw Data'!D118,'Raw Data'!L118,'Raw Data'!T118,'Raw Data'!AB118,'Raw Data'!AF118,'Raw Data'!AT118,'Raw Data'!BD118,'Raw Data'!BF118)</f>
        <v>3.833333333333333E-2</v>
      </c>
      <c r="AG120">
        <f>AVERAGE('Raw Data'!C118,'Raw Data'!E118,'Raw Data'!M118,'Raw Data'!U118,'Raw Data'!AC118,'Raw Data'!AG118,'Raw Data'!AU118,'Raw Data'!BE118,'Raw Data'!BG118)</f>
        <v>1.7777777777777774E-2</v>
      </c>
      <c r="AH120">
        <f t="shared" si="46"/>
        <v>2.0555555555555556E-2</v>
      </c>
      <c r="AI120">
        <f t="shared" si="47"/>
        <v>3.783333333333333E-2</v>
      </c>
      <c r="AJ120">
        <f t="shared" si="48"/>
        <v>1.7777777777777774E-2</v>
      </c>
      <c r="AK120">
        <f t="shared" si="49"/>
        <v>2.0055555555555556E-2</v>
      </c>
    </row>
    <row r="121" spans="1:37" x14ac:dyDescent="0.3">
      <c r="A121">
        <v>467</v>
      </c>
      <c r="B121">
        <f>AVERAGE('Raw Data'!J119,'Raw Data'!AD119,'Raw Data'!AL119,'Raw Data'!AX119)</f>
        <v>9.2499999999999995E-3</v>
      </c>
      <c r="C121">
        <f>AVERAGE('Raw Data'!K119,'Raw Data'!AE119,'Raw Data'!AM119,'Raw Data'!AY119)</f>
        <v>3.2499999999999999E-3</v>
      </c>
      <c r="D121">
        <f t="shared" si="26"/>
        <v>6.0000000000000001E-3</v>
      </c>
      <c r="E121">
        <f t="shared" si="27"/>
        <v>3.1499999999999992E-3</v>
      </c>
      <c r="F121">
        <f t="shared" si="28"/>
        <v>-2.5000000000000022E-4</v>
      </c>
      <c r="G121">
        <f t="shared" si="29"/>
        <v>6.0000000000000001E-3</v>
      </c>
      <c r="H121">
        <f>AVERAGE('Raw Data'!N119,'Raw Data'!AN119,'Raw Data'!AR119,'Raw Data'!AZ119,'Raw Data'!BB119,'Raw Data'!BJ119)</f>
        <v>9.3333333333333341E-3</v>
      </c>
      <c r="I121">
        <f>AVERAGE('Raw Data'!O119,'Raw Data'!AO119,'Raw Data'!AS119,'Raw Data'!BA119,'Raw Data'!BC119,'Raw Data'!BK119)</f>
        <v>8.8333333333333337E-3</v>
      </c>
      <c r="J121">
        <f t="shared" si="30"/>
        <v>5.0000000000000044E-4</v>
      </c>
      <c r="K121">
        <f t="shared" si="31"/>
        <v>6.633333333333334E-3</v>
      </c>
      <c r="L121">
        <f t="shared" si="32"/>
        <v>4.0333333333333341E-3</v>
      </c>
      <c r="M121">
        <f t="shared" si="33"/>
        <v>2.5999999999999999E-3</v>
      </c>
      <c r="N121">
        <f>AVERAGE('Raw Data'!F119,'Raw Data'!R119,'Raw Data'!V119,'Raw Data'!X119,'Raw Data'!Z119,'Raw Data'!AH119,'Raw Data'!AV119,'Raw Data'!BH119,'Raw Data'!BL119)</f>
        <v>1.7222222222222222E-2</v>
      </c>
      <c r="O121">
        <f>AVERAGE('Raw Data'!G119,'Raw Data'!S119,'Raw Data'!W119,'Raw Data'!Y119,'Raw Data'!AA119,'Raw Data'!AI119,'Raw Data'!AW119,'Raw Data'!BI119,'Raw Data'!BM119)</f>
        <v>1.2333333333333333E-2</v>
      </c>
      <c r="P121">
        <f t="shared" si="34"/>
        <v>4.8888888888888888E-3</v>
      </c>
      <c r="Q121">
        <f t="shared" si="35"/>
        <v>1.6722222222222222E-2</v>
      </c>
      <c r="R121">
        <f t="shared" si="36"/>
        <v>7.3333333333333332E-3</v>
      </c>
      <c r="S121">
        <f t="shared" si="37"/>
        <v>9.3888888888888876E-3</v>
      </c>
      <c r="T121">
        <f>AVERAGE('Raw Data'!H119,'Raw Data'!AJ119,'Raw Data'!AP119)</f>
        <v>7.3333333333333332E-3</v>
      </c>
      <c r="U121">
        <f>AVERAGE('Raw Data'!I119,'Raw Data'!AK119,'Raw Data'!AQ119)</f>
        <v>6.000000000000001E-3</v>
      </c>
      <c r="V121">
        <f t="shared" si="38"/>
        <v>1.3333333333333322E-3</v>
      </c>
      <c r="W121">
        <f t="shared" si="39"/>
        <v>5.3333333333333332E-3</v>
      </c>
      <c r="X121">
        <f t="shared" si="40"/>
        <v>-9.9999999999999915E-4</v>
      </c>
      <c r="Y121">
        <f t="shared" si="41"/>
        <v>6.3333333333333323E-3</v>
      </c>
      <c r="Z121">
        <f>AVERAGE('Raw Data'!P119)</f>
        <v>7.0000000000000001E-3</v>
      </c>
      <c r="AA121">
        <f>AVERAGE('Raw Data'!Q119)</f>
        <v>8.9999999999999993E-3</v>
      </c>
      <c r="AB121">
        <f t="shared" si="42"/>
        <v>-1.9999999999999992E-3</v>
      </c>
      <c r="AC121">
        <f t="shared" si="43"/>
        <v>4.5000000000000005E-3</v>
      </c>
      <c r="AD121">
        <f t="shared" si="44"/>
        <v>5.4999999999999997E-3</v>
      </c>
      <c r="AE121">
        <f t="shared" si="45"/>
        <v>-9.9999999999999915E-4</v>
      </c>
      <c r="AF121">
        <f>AVERAGE('Raw Data'!B119,'Raw Data'!D119,'Raw Data'!L119,'Raw Data'!T119,'Raw Data'!AB119,'Raw Data'!AF119,'Raw Data'!AT119,'Raw Data'!BD119,'Raw Data'!BF119)</f>
        <v>3.8444444444444441E-2</v>
      </c>
      <c r="AG121">
        <f>AVERAGE('Raw Data'!C119,'Raw Data'!E119,'Raw Data'!M119,'Raw Data'!U119,'Raw Data'!AC119,'Raw Data'!AG119,'Raw Data'!AU119,'Raw Data'!BE119,'Raw Data'!BG119)</f>
        <v>1.7888888888888885E-2</v>
      </c>
      <c r="AH121">
        <f t="shared" si="46"/>
        <v>2.0555555555555556E-2</v>
      </c>
      <c r="AI121">
        <f t="shared" si="47"/>
        <v>3.794444444444444E-2</v>
      </c>
      <c r="AJ121">
        <f t="shared" si="48"/>
        <v>1.7888888888888885E-2</v>
      </c>
      <c r="AK121">
        <f t="shared" si="49"/>
        <v>2.0055555555555556E-2</v>
      </c>
    </row>
    <row r="122" spans="1:37" x14ac:dyDescent="0.3">
      <c r="A122">
        <v>468</v>
      </c>
      <c r="B122">
        <f>AVERAGE('Raw Data'!J120,'Raw Data'!AD120,'Raw Data'!AL120,'Raw Data'!AX120)</f>
        <v>1.0500000000000001E-2</v>
      </c>
      <c r="C122">
        <f>AVERAGE('Raw Data'!K120,'Raw Data'!AE120,'Raw Data'!AM120,'Raw Data'!AY120)</f>
        <v>4.5000000000000005E-3</v>
      </c>
      <c r="D122">
        <f t="shared" si="26"/>
        <v>6.0000000000000001E-3</v>
      </c>
      <c r="E122">
        <f t="shared" si="27"/>
        <v>4.4000000000000003E-3</v>
      </c>
      <c r="F122">
        <f t="shared" si="28"/>
        <v>1.0000000000000005E-3</v>
      </c>
      <c r="G122">
        <f t="shared" si="29"/>
        <v>6.0000000000000001E-3</v>
      </c>
      <c r="H122">
        <f>AVERAGE('Raw Data'!N120,'Raw Data'!AN120,'Raw Data'!AR120,'Raw Data'!AZ120,'Raw Data'!BB120,'Raw Data'!BJ120)</f>
        <v>9.8333333333333345E-3</v>
      </c>
      <c r="I122">
        <f>AVERAGE('Raw Data'!O120,'Raw Data'!AO120,'Raw Data'!AS120,'Raw Data'!BA120,'Raw Data'!BC120,'Raw Data'!BK120)</f>
        <v>8.4999999999999989E-3</v>
      </c>
      <c r="J122">
        <f t="shared" si="30"/>
        <v>1.3333333333333357E-3</v>
      </c>
      <c r="K122">
        <f t="shared" si="31"/>
        <v>7.1333333333333344E-3</v>
      </c>
      <c r="L122">
        <f t="shared" si="32"/>
        <v>3.6999999999999993E-3</v>
      </c>
      <c r="M122">
        <f t="shared" si="33"/>
        <v>3.4333333333333351E-3</v>
      </c>
      <c r="N122">
        <f>AVERAGE('Raw Data'!F120,'Raw Data'!R120,'Raw Data'!V120,'Raw Data'!X120,'Raw Data'!Z120,'Raw Data'!AH120,'Raw Data'!AV120,'Raw Data'!BH120,'Raw Data'!BL120)</f>
        <v>1.6777777777777777E-2</v>
      </c>
      <c r="O122">
        <f>AVERAGE('Raw Data'!G120,'Raw Data'!S120,'Raw Data'!W120,'Raw Data'!Y120,'Raw Data'!AA120,'Raw Data'!AI120,'Raw Data'!AW120,'Raw Data'!BI120,'Raw Data'!BM120)</f>
        <v>1.1888888888888888E-2</v>
      </c>
      <c r="P122">
        <f t="shared" si="34"/>
        <v>4.8888888888888888E-3</v>
      </c>
      <c r="Q122">
        <f t="shared" si="35"/>
        <v>1.6277777777777776E-2</v>
      </c>
      <c r="R122">
        <f t="shared" si="36"/>
        <v>6.888888888888888E-3</v>
      </c>
      <c r="S122">
        <f t="shared" si="37"/>
        <v>9.3888888888888876E-3</v>
      </c>
      <c r="T122">
        <f>AVERAGE('Raw Data'!H120,'Raw Data'!AJ120,'Raw Data'!AP120)</f>
        <v>8.6666666666666663E-3</v>
      </c>
      <c r="U122">
        <f>AVERAGE('Raw Data'!I120,'Raw Data'!AK120,'Raw Data'!AQ120)</f>
        <v>5.6666666666666671E-3</v>
      </c>
      <c r="V122">
        <f t="shared" si="38"/>
        <v>2.9999999999999992E-3</v>
      </c>
      <c r="W122">
        <f t="shared" si="39"/>
        <v>6.6666666666666662E-3</v>
      </c>
      <c r="X122">
        <f t="shared" si="40"/>
        <v>-1.3333333333333331E-3</v>
      </c>
      <c r="Y122">
        <f t="shared" si="41"/>
        <v>8.0000000000000002E-3</v>
      </c>
      <c r="Z122">
        <f>AVERAGE('Raw Data'!P120)</f>
        <v>6.0000000000000001E-3</v>
      </c>
      <c r="AA122">
        <f>AVERAGE('Raw Data'!Q120)</f>
        <v>8.0000000000000002E-3</v>
      </c>
      <c r="AB122">
        <f t="shared" si="42"/>
        <v>-2E-3</v>
      </c>
      <c r="AC122">
        <f t="shared" si="43"/>
        <v>3.5000000000000001E-3</v>
      </c>
      <c r="AD122">
        <f t="shared" si="44"/>
        <v>4.5000000000000005E-3</v>
      </c>
      <c r="AE122">
        <f t="shared" si="45"/>
        <v>-1.0000000000000005E-3</v>
      </c>
      <c r="AF122">
        <f>AVERAGE('Raw Data'!B120,'Raw Data'!D120,'Raw Data'!L120,'Raw Data'!T120,'Raw Data'!AB120,'Raw Data'!AF120,'Raw Data'!AT120,'Raw Data'!BD120,'Raw Data'!BF120)</f>
        <v>3.911111111111111E-2</v>
      </c>
      <c r="AG122">
        <f>AVERAGE('Raw Data'!C120,'Raw Data'!E120,'Raw Data'!M120,'Raw Data'!U120,'Raw Data'!AC120,'Raw Data'!AG120,'Raw Data'!AU120,'Raw Data'!BE120,'Raw Data'!BG120)</f>
        <v>1.8666666666666665E-2</v>
      </c>
      <c r="AH122">
        <f t="shared" si="46"/>
        <v>2.0444444444444446E-2</v>
      </c>
      <c r="AI122">
        <f t="shared" si="47"/>
        <v>3.861111111111111E-2</v>
      </c>
      <c r="AJ122">
        <f t="shared" si="48"/>
        <v>1.8666666666666665E-2</v>
      </c>
      <c r="AK122">
        <f t="shared" si="49"/>
        <v>1.9944444444444445E-2</v>
      </c>
    </row>
    <row r="123" spans="1:37" x14ac:dyDescent="0.3">
      <c r="A123">
        <v>469</v>
      </c>
      <c r="B123">
        <f>AVERAGE('Raw Data'!J121,'Raw Data'!AD121,'Raw Data'!AL121,'Raw Data'!AX121)</f>
        <v>1.0999999999999999E-2</v>
      </c>
      <c r="C123">
        <f>AVERAGE('Raw Data'!K121,'Raw Data'!AE121,'Raw Data'!AM121,'Raw Data'!AY121)</f>
        <v>5.2500000000000012E-3</v>
      </c>
      <c r="D123">
        <f t="shared" si="26"/>
        <v>5.7499999999999982E-3</v>
      </c>
      <c r="E123">
        <f t="shared" si="27"/>
        <v>4.899999999999999E-3</v>
      </c>
      <c r="F123">
        <f t="shared" si="28"/>
        <v>1.7500000000000011E-3</v>
      </c>
      <c r="G123">
        <f t="shared" si="29"/>
        <v>5.7499999999999982E-3</v>
      </c>
      <c r="H123">
        <f>AVERAGE('Raw Data'!N121,'Raw Data'!AN121,'Raw Data'!AR121,'Raw Data'!AZ121,'Raw Data'!BB121,'Raw Data'!BJ121)</f>
        <v>0.01</v>
      </c>
      <c r="I123">
        <f>AVERAGE('Raw Data'!O121,'Raw Data'!AO121,'Raw Data'!AS121,'Raw Data'!BA121,'Raw Data'!BC121,'Raw Data'!BK121)</f>
        <v>8.6666666666666663E-3</v>
      </c>
      <c r="J123">
        <f t="shared" si="30"/>
        <v>1.3333333333333339E-3</v>
      </c>
      <c r="K123">
        <f t="shared" si="31"/>
        <v>7.3000000000000001E-3</v>
      </c>
      <c r="L123">
        <f t="shared" si="32"/>
        <v>3.8666666666666667E-3</v>
      </c>
      <c r="M123">
        <f t="shared" si="33"/>
        <v>3.4333333333333334E-3</v>
      </c>
      <c r="N123">
        <f>AVERAGE('Raw Data'!F121,'Raw Data'!R121,'Raw Data'!V121,'Raw Data'!X121,'Raw Data'!Z121,'Raw Data'!AH121,'Raw Data'!AV121,'Raw Data'!BH121,'Raw Data'!BL121)</f>
        <v>1.6777777777777777E-2</v>
      </c>
      <c r="O123">
        <f>AVERAGE('Raw Data'!G121,'Raw Data'!S121,'Raw Data'!W121,'Raw Data'!Y121,'Raw Data'!AA121,'Raw Data'!AI121,'Raw Data'!AW121,'Raw Data'!BI121,'Raw Data'!BM121)</f>
        <v>1.1888888888888888E-2</v>
      </c>
      <c r="P123">
        <f t="shared" si="34"/>
        <v>4.8888888888888888E-3</v>
      </c>
      <c r="Q123">
        <f t="shared" si="35"/>
        <v>1.6277777777777776E-2</v>
      </c>
      <c r="R123">
        <f t="shared" si="36"/>
        <v>6.888888888888888E-3</v>
      </c>
      <c r="S123">
        <f t="shared" si="37"/>
        <v>9.3888888888888876E-3</v>
      </c>
      <c r="T123">
        <f>AVERAGE('Raw Data'!H121,'Raw Data'!AJ121,'Raw Data'!AP121)</f>
        <v>8.9999999999999993E-3</v>
      </c>
      <c r="U123">
        <f>AVERAGE('Raw Data'!I121,'Raw Data'!AK121,'Raw Data'!AQ121)</f>
        <v>6.6666666666666671E-3</v>
      </c>
      <c r="V123">
        <f t="shared" si="38"/>
        <v>2.3333333333333322E-3</v>
      </c>
      <c r="W123">
        <f t="shared" si="39"/>
        <v>6.9999999999999993E-3</v>
      </c>
      <c r="X123">
        <f t="shared" si="40"/>
        <v>-3.3333333333333305E-4</v>
      </c>
      <c r="Y123">
        <f t="shared" si="41"/>
        <v>7.3333333333333323E-3</v>
      </c>
      <c r="Z123">
        <f>AVERAGE('Raw Data'!P121)</f>
        <v>5.0000000000000001E-3</v>
      </c>
      <c r="AA123">
        <f>AVERAGE('Raw Data'!Q121)</f>
        <v>8.0000000000000002E-3</v>
      </c>
      <c r="AB123">
        <f t="shared" si="42"/>
        <v>-3.0000000000000001E-3</v>
      </c>
      <c r="AC123">
        <f t="shared" si="43"/>
        <v>2.5000000000000001E-3</v>
      </c>
      <c r="AD123">
        <f t="shared" si="44"/>
        <v>4.5000000000000005E-3</v>
      </c>
      <c r="AE123">
        <f t="shared" si="45"/>
        <v>-2.0000000000000005E-3</v>
      </c>
      <c r="AF123">
        <f>AVERAGE('Raw Data'!B121,'Raw Data'!D121,'Raw Data'!L121,'Raw Data'!T121,'Raw Data'!AB121,'Raw Data'!AF121,'Raw Data'!AT121,'Raw Data'!BD121,'Raw Data'!BF121)</f>
        <v>3.911111111111111E-2</v>
      </c>
      <c r="AG123">
        <f>AVERAGE('Raw Data'!C121,'Raw Data'!E121,'Raw Data'!M121,'Raw Data'!U121,'Raw Data'!AC121,'Raw Data'!AG121,'Raw Data'!AU121,'Raw Data'!BE121,'Raw Data'!BG121)</f>
        <v>1.8555555555555554E-2</v>
      </c>
      <c r="AH123">
        <f t="shared" si="46"/>
        <v>2.0555555555555556E-2</v>
      </c>
      <c r="AI123">
        <f t="shared" si="47"/>
        <v>3.861111111111111E-2</v>
      </c>
      <c r="AJ123">
        <f t="shared" si="48"/>
        <v>1.8555555555555554E-2</v>
      </c>
      <c r="AK123">
        <f t="shared" si="49"/>
        <v>2.0055555555555556E-2</v>
      </c>
    </row>
    <row r="124" spans="1:37" x14ac:dyDescent="0.3">
      <c r="A124">
        <v>470</v>
      </c>
      <c r="B124">
        <f>AVERAGE('Raw Data'!J122,'Raw Data'!AD122,'Raw Data'!AL122,'Raw Data'!AX122)</f>
        <v>1.025E-2</v>
      </c>
      <c r="C124">
        <f>AVERAGE('Raw Data'!K122,'Raw Data'!AE122,'Raw Data'!AM122,'Raw Data'!AY122)</f>
        <v>5.000000000000001E-3</v>
      </c>
      <c r="D124">
        <f t="shared" si="26"/>
        <v>5.2499999999999995E-3</v>
      </c>
      <c r="E124">
        <f t="shared" si="27"/>
        <v>4.15E-3</v>
      </c>
      <c r="F124">
        <f t="shared" si="28"/>
        <v>1.5000000000000009E-3</v>
      </c>
      <c r="G124">
        <f t="shared" si="29"/>
        <v>5.2499999999999995E-3</v>
      </c>
      <c r="H124">
        <f>AVERAGE('Raw Data'!N122,'Raw Data'!AN122,'Raw Data'!AR122,'Raw Data'!AZ122,'Raw Data'!BB122,'Raw Data'!BJ122)</f>
        <v>1.0166666666666666E-2</v>
      </c>
      <c r="I124">
        <f>AVERAGE('Raw Data'!O122,'Raw Data'!AO122,'Raw Data'!AS122,'Raw Data'!BA122,'Raw Data'!BC122,'Raw Data'!BK122)</f>
        <v>8.6666666666666663E-3</v>
      </c>
      <c r="J124">
        <f t="shared" si="30"/>
        <v>1.4999999999999996E-3</v>
      </c>
      <c r="K124">
        <f t="shared" si="31"/>
        <v>7.4666666666666657E-3</v>
      </c>
      <c r="L124">
        <f t="shared" si="32"/>
        <v>3.8666666666666667E-3</v>
      </c>
      <c r="M124">
        <f t="shared" si="33"/>
        <v>3.599999999999999E-3</v>
      </c>
      <c r="N124">
        <f>AVERAGE('Raw Data'!F122,'Raw Data'!R122,'Raw Data'!V122,'Raw Data'!X122,'Raw Data'!Z122,'Raw Data'!AH122,'Raw Data'!AV122,'Raw Data'!BH122,'Raw Data'!BL122)</f>
        <v>1.6555555555555556E-2</v>
      </c>
      <c r="O124">
        <f>AVERAGE('Raw Data'!G122,'Raw Data'!S122,'Raw Data'!W122,'Raw Data'!Y122,'Raw Data'!AA122,'Raw Data'!AI122,'Raw Data'!AW122,'Raw Data'!BI122,'Raw Data'!BM122)</f>
        <v>1.1888888888888888E-2</v>
      </c>
      <c r="P124">
        <f t="shared" si="34"/>
        <v>4.6666666666666679E-3</v>
      </c>
      <c r="Q124">
        <f t="shared" si="35"/>
        <v>1.6055555555555556E-2</v>
      </c>
      <c r="R124">
        <f t="shared" si="36"/>
        <v>6.888888888888888E-3</v>
      </c>
      <c r="S124">
        <f t="shared" si="37"/>
        <v>9.1666666666666667E-3</v>
      </c>
      <c r="T124">
        <f>AVERAGE('Raw Data'!H122,'Raw Data'!AJ122,'Raw Data'!AP122)</f>
        <v>8.3333333333333332E-3</v>
      </c>
      <c r="U124">
        <f>AVERAGE('Raw Data'!I122,'Raw Data'!AK122,'Raw Data'!AQ122)</f>
        <v>4.6666666666666671E-3</v>
      </c>
      <c r="V124">
        <f t="shared" si="38"/>
        <v>3.6666666666666662E-3</v>
      </c>
      <c r="W124">
        <f t="shared" si="39"/>
        <v>6.3333333333333332E-3</v>
      </c>
      <c r="X124">
        <f t="shared" si="40"/>
        <v>-2.3333333333333331E-3</v>
      </c>
      <c r="Y124">
        <f t="shared" si="41"/>
        <v>8.6666666666666663E-3</v>
      </c>
      <c r="Z124">
        <f>AVERAGE('Raw Data'!P122)</f>
        <v>4.0000000000000001E-3</v>
      </c>
      <c r="AA124">
        <f>AVERAGE('Raw Data'!Q122)</f>
        <v>3.0000000000000001E-3</v>
      </c>
      <c r="AB124">
        <f t="shared" si="42"/>
        <v>1E-3</v>
      </c>
      <c r="AC124">
        <f t="shared" si="43"/>
        <v>1.5E-3</v>
      </c>
      <c r="AD124">
        <f t="shared" si="44"/>
        <v>-5.0000000000000001E-4</v>
      </c>
      <c r="AE124">
        <f t="shared" si="45"/>
        <v>2E-3</v>
      </c>
      <c r="AF124">
        <f>AVERAGE('Raw Data'!B122,'Raw Data'!D122,'Raw Data'!L122,'Raw Data'!T122,'Raw Data'!AB122,'Raw Data'!AF122,'Raw Data'!AT122,'Raw Data'!BD122,'Raw Data'!BF122)</f>
        <v>3.9777777777777773E-2</v>
      </c>
      <c r="AG124">
        <f>AVERAGE('Raw Data'!C122,'Raw Data'!E122,'Raw Data'!M122,'Raw Data'!U122,'Raw Data'!AC122,'Raw Data'!AG122,'Raw Data'!AU122,'Raw Data'!BE122,'Raw Data'!BG122)</f>
        <v>1.7777777777777774E-2</v>
      </c>
      <c r="AH124">
        <f t="shared" si="46"/>
        <v>2.1999999999999999E-2</v>
      </c>
      <c r="AI124">
        <f t="shared" si="47"/>
        <v>3.9277777777777773E-2</v>
      </c>
      <c r="AJ124">
        <f t="shared" si="48"/>
        <v>1.7777777777777774E-2</v>
      </c>
      <c r="AK124">
        <f t="shared" si="49"/>
        <v>2.1499999999999998E-2</v>
      </c>
    </row>
    <row r="125" spans="1:37" x14ac:dyDescent="0.3">
      <c r="A125">
        <v>471</v>
      </c>
      <c r="B125">
        <f>AVERAGE('Raw Data'!J123,'Raw Data'!AD123,'Raw Data'!AL123,'Raw Data'!AX123)</f>
        <v>9.0000000000000011E-3</v>
      </c>
      <c r="C125">
        <f>AVERAGE('Raw Data'!K123,'Raw Data'!AE123,'Raw Data'!AM123,'Raw Data'!AY123)</f>
        <v>3.7499999999999999E-3</v>
      </c>
      <c r="D125">
        <f t="shared" si="26"/>
        <v>5.2500000000000012E-3</v>
      </c>
      <c r="E125">
        <f t="shared" si="27"/>
        <v>2.9000000000000007E-3</v>
      </c>
      <c r="F125">
        <f t="shared" si="28"/>
        <v>2.4999999999999979E-4</v>
      </c>
      <c r="G125">
        <f t="shared" si="29"/>
        <v>5.2500000000000012E-3</v>
      </c>
      <c r="H125">
        <f>AVERAGE('Raw Data'!N123,'Raw Data'!AN123,'Raw Data'!AR123,'Raw Data'!AZ123,'Raw Data'!BB123,'Raw Data'!BJ123)</f>
        <v>9.6666666666666672E-3</v>
      </c>
      <c r="I125">
        <f>AVERAGE('Raw Data'!O123,'Raw Data'!AO123,'Raw Data'!AS123,'Raw Data'!BA123,'Raw Data'!BC123,'Raw Data'!BK123)</f>
        <v>8.3333333333333332E-3</v>
      </c>
      <c r="J125">
        <f t="shared" si="30"/>
        <v>1.3333333333333339E-3</v>
      </c>
      <c r="K125">
        <f t="shared" si="31"/>
        <v>6.966666666666667E-3</v>
      </c>
      <c r="L125">
        <f t="shared" si="32"/>
        <v>3.5333333333333336E-3</v>
      </c>
      <c r="M125">
        <f t="shared" si="33"/>
        <v>3.4333333333333334E-3</v>
      </c>
      <c r="N125">
        <f>AVERAGE('Raw Data'!F123,'Raw Data'!R123,'Raw Data'!V123,'Raw Data'!X123,'Raw Data'!Z123,'Raw Data'!AH123,'Raw Data'!AV123,'Raw Data'!BH123,'Raw Data'!BL123)</f>
        <v>1.6888888888888887E-2</v>
      </c>
      <c r="O125">
        <f>AVERAGE('Raw Data'!G123,'Raw Data'!S123,'Raw Data'!W123,'Raw Data'!Y123,'Raw Data'!AA123,'Raw Data'!AI123,'Raw Data'!AW123,'Raw Data'!BI123,'Raw Data'!BM123)</f>
        <v>1.2333333333333333E-2</v>
      </c>
      <c r="P125">
        <f t="shared" si="34"/>
        <v>4.555555555555554E-3</v>
      </c>
      <c r="Q125">
        <f t="shared" si="35"/>
        <v>1.6388888888888887E-2</v>
      </c>
      <c r="R125">
        <f t="shared" si="36"/>
        <v>7.3333333333333332E-3</v>
      </c>
      <c r="S125">
        <f t="shared" si="37"/>
        <v>9.0555555555555528E-3</v>
      </c>
      <c r="T125">
        <f>AVERAGE('Raw Data'!H123,'Raw Data'!AJ123,'Raw Data'!AP123)</f>
        <v>7.3333333333333332E-3</v>
      </c>
      <c r="U125">
        <f>AVERAGE('Raw Data'!I123,'Raw Data'!AK123,'Raw Data'!AQ123)</f>
        <v>3.6666666666666666E-3</v>
      </c>
      <c r="V125">
        <f t="shared" si="38"/>
        <v>3.6666666666666666E-3</v>
      </c>
      <c r="W125">
        <f t="shared" si="39"/>
        <v>5.3333333333333332E-3</v>
      </c>
      <c r="X125">
        <f t="shared" si="40"/>
        <v>-3.3333333333333335E-3</v>
      </c>
      <c r="Y125">
        <f t="shared" si="41"/>
        <v>8.6666666666666663E-3</v>
      </c>
      <c r="Z125">
        <f>AVERAGE('Raw Data'!P123)</f>
        <v>3.0000000000000001E-3</v>
      </c>
      <c r="AA125">
        <f>AVERAGE('Raw Data'!Q123)</f>
        <v>4.0000000000000001E-3</v>
      </c>
      <c r="AB125">
        <f t="shared" si="42"/>
        <v>-1E-3</v>
      </c>
      <c r="AC125">
        <f t="shared" si="43"/>
        <v>5.0000000000000001E-4</v>
      </c>
      <c r="AD125">
        <f t="shared" si="44"/>
        <v>5.0000000000000001E-4</v>
      </c>
      <c r="AE125">
        <f t="shared" si="45"/>
        <v>0</v>
      </c>
      <c r="AF125">
        <f>AVERAGE('Raw Data'!B123,'Raw Data'!D123,'Raw Data'!L123,'Raw Data'!T123,'Raw Data'!AB123,'Raw Data'!AF123,'Raw Data'!AT123,'Raw Data'!BD123,'Raw Data'!BF123)</f>
        <v>3.9666666666666663E-2</v>
      </c>
      <c r="AG125">
        <f>AVERAGE('Raw Data'!C123,'Raw Data'!E123,'Raw Data'!M123,'Raw Data'!U123,'Raw Data'!AC123,'Raw Data'!AG123,'Raw Data'!AU123,'Raw Data'!BE123,'Raw Data'!BG123)</f>
        <v>1.7999999999999999E-2</v>
      </c>
      <c r="AH125">
        <f t="shared" si="46"/>
        <v>2.1666666666666664E-2</v>
      </c>
      <c r="AI125">
        <f t="shared" si="47"/>
        <v>3.9166666666666662E-2</v>
      </c>
      <c r="AJ125">
        <f t="shared" si="48"/>
        <v>1.7999999999999999E-2</v>
      </c>
      <c r="AK125">
        <f t="shared" si="49"/>
        <v>2.1166666666666663E-2</v>
      </c>
    </row>
    <row r="126" spans="1:37" x14ac:dyDescent="0.3">
      <c r="A126">
        <v>472</v>
      </c>
      <c r="B126">
        <f>AVERAGE('Raw Data'!J124,'Raw Data'!AD124,'Raw Data'!AL124,'Raw Data'!AX124)</f>
        <v>9.0000000000000011E-3</v>
      </c>
      <c r="C126">
        <f>AVERAGE('Raw Data'!K124,'Raw Data'!AE124,'Raw Data'!AM124,'Raw Data'!AY124)</f>
        <v>2.7499999999999998E-3</v>
      </c>
      <c r="D126">
        <f t="shared" si="26"/>
        <v>6.2500000000000012E-3</v>
      </c>
      <c r="E126">
        <f t="shared" si="27"/>
        <v>2.9000000000000007E-3</v>
      </c>
      <c r="F126">
        <f t="shared" si="28"/>
        <v>-7.5000000000000023E-4</v>
      </c>
      <c r="G126">
        <f t="shared" si="29"/>
        <v>6.2500000000000012E-3</v>
      </c>
      <c r="H126">
        <f>AVERAGE('Raw Data'!N124,'Raw Data'!AN124,'Raw Data'!AR124,'Raw Data'!AZ124,'Raw Data'!BB124,'Raw Data'!BJ124)</f>
        <v>9.8333333333333345E-3</v>
      </c>
      <c r="I126">
        <f>AVERAGE('Raw Data'!O124,'Raw Data'!AO124,'Raw Data'!AS124,'Raw Data'!BA124,'Raw Data'!BC124,'Raw Data'!BK124)</f>
        <v>8.4999999999999989E-3</v>
      </c>
      <c r="J126">
        <f t="shared" si="30"/>
        <v>1.3333333333333357E-3</v>
      </c>
      <c r="K126">
        <f t="shared" si="31"/>
        <v>7.1333333333333344E-3</v>
      </c>
      <c r="L126">
        <f t="shared" si="32"/>
        <v>3.6999999999999993E-3</v>
      </c>
      <c r="M126">
        <f t="shared" si="33"/>
        <v>3.4333333333333351E-3</v>
      </c>
      <c r="N126">
        <f>AVERAGE('Raw Data'!F124,'Raw Data'!R124,'Raw Data'!V124,'Raw Data'!X124,'Raw Data'!Z124,'Raw Data'!AH124,'Raw Data'!AV124,'Raw Data'!BH124,'Raw Data'!BL124)</f>
        <v>1.6555555555555556E-2</v>
      </c>
      <c r="O126">
        <f>AVERAGE('Raw Data'!G124,'Raw Data'!S124,'Raw Data'!W124,'Raw Data'!Y124,'Raw Data'!AA124,'Raw Data'!AI124,'Raw Data'!AW124,'Raw Data'!BI124,'Raw Data'!BM124)</f>
        <v>1.1444444444444445E-2</v>
      </c>
      <c r="P126">
        <f t="shared" si="34"/>
        <v>5.1111111111111114E-3</v>
      </c>
      <c r="Q126">
        <f t="shared" si="35"/>
        <v>1.6055555555555556E-2</v>
      </c>
      <c r="R126">
        <f t="shared" si="36"/>
        <v>6.4444444444444445E-3</v>
      </c>
      <c r="S126">
        <f t="shared" si="37"/>
        <v>9.6111111111111119E-3</v>
      </c>
      <c r="T126">
        <f>AVERAGE('Raw Data'!H124,'Raw Data'!AJ124,'Raw Data'!AP124)</f>
        <v>7.3333333333333332E-3</v>
      </c>
      <c r="U126">
        <f>AVERAGE('Raw Data'!I124,'Raw Data'!AK124,'Raw Data'!AQ124)</f>
        <v>4.333333333333334E-3</v>
      </c>
      <c r="V126">
        <f t="shared" si="38"/>
        <v>2.9999999999999992E-3</v>
      </c>
      <c r="W126">
        <f t="shared" si="39"/>
        <v>5.3333333333333332E-3</v>
      </c>
      <c r="X126">
        <f t="shared" si="40"/>
        <v>-2.6666666666666661E-3</v>
      </c>
      <c r="Y126">
        <f t="shared" si="41"/>
        <v>8.0000000000000002E-3</v>
      </c>
      <c r="Z126">
        <f>AVERAGE('Raw Data'!P124)</f>
        <v>3.0000000000000001E-3</v>
      </c>
      <c r="AA126">
        <f>AVERAGE('Raw Data'!Q124)</f>
        <v>6.0000000000000001E-3</v>
      </c>
      <c r="AB126">
        <f t="shared" si="42"/>
        <v>-3.0000000000000001E-3</v>
      </c>
      <c r="AC126">
        <f t="shared" si="43"/>
        <v>5.0000000000000001E-4</v>
      </c>
      <c r="AD126">
        <f t="shared" si="44"/>
        <v>2.5000000000000001E-3</v>
      </c>
      <c r="AE126">
        <f t="shared" si="45"/>
        <v>-2E-3</v>
      </c>
      <c r="AF126">
        <f>AVERAGE('Raw Data'!B124,'Raw Data'!D124,'Raw Data'!L124,'Raw Data'!T124,'Raw Data'!AB124,'Raw Data'!AF124,'Raw Data'!AT124,'Raw Data'!BD124,'Raw Data'!BF124)</f>
        <v>3.9E-2</v>
      </c>
      <c r="AG126">
        <f>AVERAGE('Raw Data'!C124,'Raw Data'!E124,'Raw Data'!M124,'Raw Data'!U124,'Raw Data'!AC124,'Raw Data'!AG124,'Raw Data'!AU124,'Raw Data'!BE124,'Raw Data'!BG124)</f>
        <v>1.7444444444444443E-2</v>
      </c>
      <c r="AH126">
        <f t="shared" si="46"/>
        <v>2.1555555555555557E-2</v>
      </c>
      <c r="AI126">
        <f t="shared" si="47"/>
        <v>3.85E-2</v>
      </c>
      <c r="AJ126">
        <f t="shared" si="48"/>
        <v>1.7444444444444443E-2</v>
      </c>
      <c r="AK126">
        <f t="shared" si="49"/>
        <v>2.1055555555555557E-2</v>
      </c>
    </row>
    <row r="127" spans="1:37" x14ac:dyDescent="0.3">
      <c r="A127">
        <v>473</v>
      </c>
      <c r="B127">
        <f>AVERAGE('Raw Data'!J125,'Raw Data'!AD125,'Raw Data'!AL125,'Raw Data'!AX125)</f>
        <v>9.75E-3</v>
      </c>
      <c r="C127">
        <f>AVERAGE('Raw Data'!K125,'Raw Data'!AE125,'Raw Data'!AM125,'Raw Data'!AY125)</f>
        <v>3.4999999999999996E-3</v>
      </c>
      <c r="D127">
        <f t="shared" si="26"/>
        <v>6.2500000000000003E-3</v>
      </c>
      <c r="E127">
        <f t="shared" si="27"/>
        <v>3.6499999999999996E-3</v>
      </c>
      <c r="F127">
        <f t="shared" si="28"/>
        <v>0</v>
      </c>
      <c r="G127">
        <f t="shared" si="29"/>
        <v>6.2500000000000003E-3</v>
      </c>
      <c r="H127">
        <f>AVERAGE('Raw Data'!N125,'Raw Data'!AN125,'Raw Data'!AR125,'Raw Data'!AZ125,'Raw Data'!BB125,'Raw Data'!BJ125)</f>
        <v>9.4999999999999998E-3</v>
      </c>
      <c r="I127">
        <f>AVERAGE('Raw Data'!O125,'Raw Data'!AO125,'Raw Data'!AS125,'Raw Data'!BA125,'Raw Data'!BC125,'Raw Data'!BK125)</f>
        <v>7.6666666666666654E-3</v>
      </c>
      <c r="J127">
        <f t="shared" si="30"/>
        <v>1.8333333333333344E-3</v>
      </c>
      <c r="K127">
        <f t="shared" si="31"/>
        <v>6.7999999999999996E-3</v>
      </c>
      <c r="L127">
        <f t="shared" si="32"/>
        <v>2.8666666666666658E-3</v>
      </c>
      <c r="M127">
        <f t="shared" si="33"/>
        <v>3.9333333333333338E-3</v>
      </c>
      <c r="N127">
        <f>AVERAGE('Raw Data'!F125,'Raw Data'!R125,'Raw Data'!V125,'Raw Data'!X125,'Raw Data'!Z125,'Raw Data'!AH125,'Raw Data'!AV125,'Raw Data'!BH125,'Raw Data'!BL125)</f>
        <v>1.6555555555555559E-2</v>
      </c>
      <c r="O127">
        <f>AVERAGE('Raw Data'!G125,'Raw Data'!S125,'Raw Data'!W125,'Raw Data'!Y125,'Raw Data'!AA125,'Raw Data'!AI125,'Raw Data'!AW125,'Raw Data'!BI125,'Raw Data'!BM125)</f>
        <v>1.1111111111111112E-2</v>
      </c>
      <c r="P127">
        <f t="shared" si="34"/>
        <v>5.4444444444444479E-3</v>
      </c>
      <c r="Q127">
        <f t="shared" si="35"/>
        <v>1.6055555555555559E-2</v>
      </c>
      <c r="R127">
        <f t="shared" si="36"/>
        <v>6.1111111111111114E-3</v>
      </c>
      <c r="S127">
        <f t="shared" si="37"/>
        <v>9.9444444444444467E-3</v>
      </c>
      <c r="T127">
        <f>AVERAGE('Raw Data'!H125,'Raw Data'!AJ125,'Raw Data'!AP125)</f>
        <v>8.0000000000000002E-3</v>
      </c>
      <c r="U127">
        <f>AVERAGE('Raw Data'!I125,'Raw Data'!AK125,'Raw Data'!AQ125)</f>
        <v>4.6666666666666653E-3</v>
      </c>
      <c r="V127">
        <f t="shared" si="38"/>
        <v>3.3333333333333348E-3</v>
      </c>
      <c r="W127">
        <f t="shared" si="39"/>
        <v>6.0000000000000001E-3</v>
      </c>
      <c r="X127">
        <f t="shared" si="40"/>
        <v>-2.3333333333333348E-3</v>
      </c>
      <c r="Y127">
        <f t="shared" si="41"/>
        <v>8.333333333333335E-3</v>
      </c>
      <c r="Z127">
        <f>AVERAGE('Raw Data'!P125)</f>
        <v>3.0000000000000001E-3</v>
      </c>
      <c r="AA127">
        <f>AVERAGE('Raw Data'!Q125)</f>
        <v>8.0000000000000002E-3</v>
      </c>
      <c r="AB127">
        <f t="shared" si="42"/>
        <v>-5.0000000000000001E-3</v>
      </c>
      <c r="AC127">
        <f t="shared" si="43"/>
        <v>5.0000000000000001E-4</v>
      </c>
      <c r="AD127">
        <f t="shared" si="44"/>
        <v>4.5000000000000005E-3</v>
      </c>
      <c r="AE127">
        <f t="shared" si="45"/>
        <v>-4.0000000000000001E-3</v>
      </c>
      <c r="AF127">
        <f>AVERAGE('Raw Data'!B125,'Raw Data'!D125,'Raw Data'!L125,'Raw Data'!T125,'Raw Data'!AB125,'Raw Data'!AF125,'Raw Data'!AT125,'Raw Data'!BD125,'Raw Data'!BF125)</f>
        <v>3.9444444444444442E-2</v>
      </c>
      <c r="AG127">
        <f>AVERAGE('Raw Data'!C125,'Raw Data'!E125,'Raw Data'!M125,'Raw Data'!U125,'Raw Data'!AC125,'Raw Data'!AG125,'Raw Data'!AU125,'Raw Data'!BE125,'Raw Data'!BG125)</f>
        <v>1.7111111111111112E-2</v>
      </c>
      <c r="AH127">
        <f t="shared" si="46"/>
        <v>2.233333333333333E-2</v>
      </c>
      <c r="AI127">
        <f t="shared" si="47"/>
        <v>3.8944444444444441E-2</v>
      </c>
      <c r="AJ127">
        <f t="shared" si="48"/>
        <v>1.7111111111111112E-2</v>
      </c>
      <c r="AK127">
        <f t="shared" si="49"/>
        <v>2.183333333333333E-2</v>
      </c>
    </row>
    <row r="128" spans="1:37" x14ac:dyDescent="0.3">
      <c r="A128">
        <v>474</v>
      </c>
      <c r="B128">
        <f>AVERAGE('Raw Data'!J126,'Raw Data'!AD126,'Raw Data'!AL126,'Raw Data'!AX126)</f>
        <v>8.9999999999999993E-3</v>
      </c>
      <c r="C128">
        <f>AVERAGE('Raw Data'!K126,'Raw Data'!AE126,'Raw Data'!AM126,'Raw Data'!AY126)</f>
        <v>2.7499999999999998E-3</v>
      </c>
      <c r="D128">
        <f t="shared" si="26"/>
        <v>6.2499999999999995E-3</v>
      </c>
      <c r="E128">
        <f t="shared" si="27"/>
        <v>2.8999999999999989E-3</v>
      </c>
      <c r="F128">
        <f t="shared" si="28"/>
        <v>-7.5000000000000023E-4</v>
      </c>
      <c r="G128">
        <f t="shared" si="29"/>
        <v>6.2499999999999995E-3</v>
      </c>
      <c r="H128">
        <f>AVERAGE('Raw Data'!N126,'Raw Data'!AN126,'Raw Data'!AR126,'Raw Data'!AZ126,'Raw Data'!BB126,'Raw Data'!BJ126)</f>
        <v>8.6666666666666663E-3</v>
      </c>
      <c r="I128">
        <f>AVERAGE('Raw Data'!O126,'Raw Data'!AO126,'Raw Data'!AS126,'Raw Data'!BA126,'Raw Data'!BC126,'Raw Data'!BK126)</f>
        <v>7.1666666666666658E-3</v>
      </c>
      <c r="J128">
        <f t="shared" si="30"/>
        <v>1.5000000000000005E-3</v>
      </c>
      <c r="K128">
        <f t="shared" si="31"/>
        <v>5.9666666666666661E-3</v>
      </c>
      <c r="L128">
        <f t="shared" si="32"/>
        <v>2.3666666666666662E-3</v>
      </c>
      <c r="M128">
        <f t="shared" si="33"/>
        <v>3.5999999999999999E-3</v>
      </c>
      <c r="N128">
        <f>AVERAGE('Raw Data'!F126,'Raw Data'!R126,'Raw Data'!V126,'Raw Data'!X126,'Raw Data'!Z126,'Raw Data'!AH126,'Raw Data'!AV126,'Raw Data'!BH126,'Raw Data'!BL126)</f>
        <v>1.6222222222222221E-2</v>
      </c>
      <c r="O128">
        <f>AVERAGE('Raw Data'!G126,'Raw Data'!S126,'Raw Data'!W126,'Raw Data'!Y126,'Raw Data'!AA126,'Raw Data'!AI126,'Raw Data'!AW126,'Raw Data'!BI126,'Raw Data'!BM126)</f>
        <v>1.0777777777777778E-2</v>
      </c>
      <c r="P128">
        <f t="shared" si="34"/>
        <v>5.4444444444444427E-3</v>
      </c>
      <c r="Q128">
        <f t="shared" si="35"/>
        <v>1.5722222222222221E-2</v>
      </c>
      <c r="R128">
        <f t="shared" si="36"/>
        <v>5.7777777777777784E-3</v>
      </c>
      <c r="S128">
        <f t="shared" si="37"/>
        <v>9.9444444444444433E-3</v>
      </c>
      <c r="T128">
        <f>AVERAGE('Raw Data'!H126,'Raw Data'!AJ126,'Raw Data'!AP126)</f>
        <v>8.6666666666666663E-3</v>
      </c>
      <c r="U128">
        <f>AVERAGE('Raw Data'!I126,'Raw Data'!AK126,'Raw Data'!AQ126)</f>
        <v>5.000000000000001E-3</v>
      </c>
      <c r="V128">
        <f t="shared" si="38"/>
        <v>3.6666666666666653E-3</v>
      </c>
      <c r="W128">
        <f t="shared" si="39"/>
        <v>6.6666666666666662E-3</v>
      </c>
      <c r="X128">
        <f t="shared" si="40"/>
        <v>-1.9999999999999992E-3</v>
      </c>
      <c r="Y128">
        <f t="shared" si="41"/>
        <v>8.6666666666666663E-3</v>
      </c>
      <c r="Z128">
        <f>AVERAGE('Raw Data'!P126)</f>
        <v>4.0000000000000001E-3</v>
      </c>
      <c r="AA128">
        <f>AVERAGE('Raw Data'!Q126)</f>
        <v>7.0000000000000001E-3</v>
      </c>
      <c r="AB128">
        <f t="shared" si="42"/>
        <v>-3.0000000000000001E-3</v>
      </c>
      <c r="AC128">
        <f t="shared" si="43"/>
        <v>1.5E-3</v>
      </c>
      <c r="AD128">
        <f t="shared" si="44"/>
        <v>3.5000000000000001E-3</v>
      </c>
      <c r="AE128">
        <f t="shared" si="45"/>
        <v>-2E-3</v>
      </c>
      <c r="AF128">
        <f>AVERAGE('Raw Data'!B126,'Raw Data'!D126,'Raw Data'!L126,'Raw Data'!T126,'Raw Data'!AB126,'Raw Data'!AF126,'Raw Data'!AT126,'Raw Data'!BD126,'Raw Data'!BF126)</f>
        <v>3.9333333333333331E-2</v>
      </c>
      <c r="AG128">
        <f>AVERAGE('Raw Data'!C126,'Raw Data'!E126,'Raw Data'!M126,'Raw Data'!U126,'Raw Data'!AC126,'Raw Data'!AG126,'Raw Data'!AU126,'Raw Data'!BE126,'Raw Data'!BG126)</f>
        <v>1.6222222222222225E-2</v>
      </c>
      <c r="AH128">
        <f t="shared" si="46"/>
        <v>2.3111111111111107E-2</v>
      </c>
      <c r="AI128">
        <f t="shared" si="47"/>
        <v>3.8833333333333331E-2</v>
      </c>
      <c r="AJ128">
        <f t="shared" si="48"/>
        <v>1.6222222222222225E-2</v>
      </c>
      <c r="AK128">
        <f t="shared" si="49"/>
        <v>2.2611111111111106E-2</v>
      </c>
    </row>
    <row r="129" spans="1:37" x14ac:dyDescent="0.3">
      <c r="A129">
        <v>475</v>
      </c>
      <c r="B129">
        <f>AVERAGE('Raw Data'!J127,'Raw Data'!AD127,'Raw Data'!AL127,'Raw Data'!AX127)</f>
        <v>8.7500000000000008E-3</v>
      </c>
      <c r="C129">
        <f>AVERAGE('Raw Data'!K127,'Raw Data'!AE127,'Raw Data'!AM127,'Raw Data'!AY127)</f>
        <v>3.0000000000000001E-3</v>
      </c>
      <c r="D129">
        <f t="shared" si="26"/>
        <v>5.7500000000000008E-3</v>
      </c>
      <c r="E129">
        <f t="shared" si="27"/>
        <v>2.6500000000000004E-3</v>
      </c>
      <c r="F129">
        <f t="shared" si="28"/>
        <v>-5.0000000000000001E-4</v>
      </c>
      <c r="G129">
        <f t="shared" si="29"/>
        <v>5.7500000000000008E-3</v>
      </c>
      <c r="H129">
        <f>AVERAGE('Raw Data'!N127,'Raw Data'!AN127,'Raw Data'!AR127,'Raw Data'!AZ127,'Raw Data'!BB127,'Raw Data'!BJ127)</f>
        <v>8.333333333333335E-3</v>
      </c>
      <c r="I129">
        <f>AVERAGE('Raw Data'!O127,'Raw Data'!AO127,'Raw Data'!AS127,'Raw Data'!BA127,'Raw Data'!BC127,'Raw Data'!BK127)</f>
        <v>8.1666666666666676E-3</v>
      </c>
      <c r="J129">
        <f t="shared" si="30"/>
        <v>1.6666666666666739E-4</v>
      </c>
      <c r="K129">
        <f t="shared" si="31"/>
        <v>5.6333333333333348E-3</v>
      </c>
      <c r="L129">
        <f t="shared" si="32"/>
        <v>3.366666666666668E-3</v>
      </c>
      <c r="M129">
        <f t="shared" si="33"/>
        <v>2.2666666666666668E-3</v>
      </c>
      <c r="N129">
        <f>AVERAGE('Raw Data'!F127,'Raw Data'!R127,'Raw Data'!V127,'Raw Data'!X127,'Raw Data'!Z127,'Raw Data'!AH127,'Raw Data'!AV127,'Raw Data'!BH127,'Raw Data'!BL127)</f>
        <v>1.6111111111111111E-2</v>
      </c>
      <c r="O129">
        <f>AVERAGE('Raw Data'!G127,'Raw Data'!S127,'Raw Data'!W127,'Raw Data'!Y127,'Raw Data'!AA127,'Raw Data'!AI127,'Raw Data'!AW127,'Raw Data'!BI127,'Raw Data'!BM127)</f>
        <v>1.1222222222222222E-2</v>
      </c>
      <c r="P129">
        <f t="shared" si="34"/>
        <v>4.8888888888888888E-3</v>
      </c>
      <c r="Q129">
        <f t="shared" si="35"/>
        <v>1.561111111111111E-2</v>
      </c>
      <c r="R129">
        <f t="shared" si="36"/>
        <v>6.2222222222222219E-3</v>
      </c>
      <c r="S129">
        <f t="shared" si="37"/>
        <v>9.3888888888888876E-3</v>
      </c>
      <c r="T129">
        <f>AVERAGE('Raw Data'!H127,'Raw Data'!AJ127,'Raw Data'!AP127)</f>
        <v>8.3333333333333332E-3</v>
      </c>
      <c r="U129">
        <f>AVERAGE('Raw Data'!I127,'Raw Data'!AK127,'Raw Data'!AQ127)</f>
        <v>5.0000000000000001E-3</v>
      </c>
      <c r="V129">
        <f t="shared" si="38"/>
        <v>3.3333333333333331E-3</v>
      </c>
      <c r="W129">
        <f t="shared" si="39"/>
        <v>6.3333333333333332E-3</v>
      </c>
      <c r="X129">
        <f t="shared" si="40"/>
        <v>-2E-3</v>
      </c>
      <c r="Y129">
        <f t="shared" si="41"/>
        <v>8.3333333333333332E-3</v>
      </c>
      <c r="Z129">
        <f>AVERAGE('Raw Data'!P127)</f>
        <v>4.0000000000000001E-3</v>
      </c>
      <c r="AA129">
        <f>AVERAGE('Raw Data'!Q127)</f>
        <v>7.0000000000000001E-3</v>
      </c>
      <c r="AB129">
        <f t="shared" si="42"/>
        <v>-3.0000000000000001E-3</v>
      </c>
      <c r="AC129">
        <f t="shared" si="43"/>
        <v>1.5E-3</v>
      </c>
      <c r="AD129">
        <f t="shared" si="44"/>
        <v>3.5000000000000001E-3</v>
      </c>
      <c r="AE129">
        <f t="shared" si="45"/>
        <v>-2E-3</v>
      </c>
      <c r="AF129">
        <f>AVERAGE('Raw Data'!B127,'Raw Data'!D127,'Raw Data'!L127,'Raw Data'!T127,'Raw Data'!AB127,'Raw Data'!AF127,'Raw Data'!AT127,'Raw Data'!BD127,'Raw Data'!BF127)</f>
        <v>0.04</v>
      </c>
      <c r="AG129">
        <f>AVERAGE('Raw Data'!C127,'Raw Data'!E127,'Raw Data'!M127,'Raw Data'!U127,'Raw Data'!AC127,'Raw Data'!AG127,'Raw Data'!AU127,'Raw Data'!BE127,'Raw Data'!BG127)</f>
        <v>1.6555555555555559E-2</v>
      </c>
      <c r="AH129">
        <f t="shared" si="46"/>
        <v>2.3444444444444441E-2</v>
      </c>
      <c r="AI129">
        <f t="shared" si="47"/>
        <v>3.95E-2</v>
      </c>
      <c r="AJ129">
        <f t="shared" si="48"/>
        <v>1.6555555555555559E-2</v>
      </c>
      <c r="AK129">
        <f t="shared" si="49"/>
        <v>2.2944444444444441E-2</v>
      </c>
    </row>
    <row r="130" spans="1:37" x14ac:dyDescent="0.3">
      <c r="A130">
        <v>476</v>
      </c>
      <c r="B130">
        <f>AVERAGE('Raw Data'!J128,'Raw Data'!AD128,'Raw Data'!AL128,'Raw Data'!AX128)</f>
        <v>8.7500000000000008E-3</v>
      </c>
      <c r="C130">
        <f>AVERAGE('Raw Data'!K128,'Raw Data'!AE128,'Raw Data'!AM128,'Raw Data'!AY128)</f>
        <v>3.5000000000000001E-3</v>
      </c>
      <c r="D130">
        <f t="shared" si="26"/>
        <v>5.2500000000000012E-3</v>
      </c>
      <c r="E130">
        <f t="shared" si="27"/>
        <v>2.6500000000000004E-3</v>
      </c>
      <c r="F130">
        <f t="shared" si="28"/>
        <v>0</v>
      </c>
      <c r="G130">
        <f t="shared" si="29"/>
        <v>5.2500000000000012E-3</v>
      </c>
      <c r="H130">
        <f>AVERAGE('Raw Data'!N128,'Raw Data'!AN128,'Raw Data'!AR128,'Raw Data'!AZ128,'Raw Data'!BB128,'Raw Data'!BJ128)</f>
        <v>8.8333333333333337E-3</v>
      </c>
      <c r="I130">
        <f>AVERAGE('Raw Data'!O128,'Raw Data'!AO128,'Raw Data'!AS128,'Raw Data'!BA128,'Raw Data'!BC128,'Raw Data'!BK128)</f>
        <v>7.1666666666666684E-3</v>
      </c>
      <c r="J130">
        <f t="shared" si="30"/>
        <v>1.6666666666666653E-3</v>
      </c>
      <c r="K130">
        <f t="shared" si="31"/>
        <v>6.1333333333333335E-3</v>
      </c>
      <c r="L130">
        <f t="shared" si="32"/>
        <v>2.3666666666666688E-3</v>
      </c>
      <c r="M130">
        <f t="shared" si="33"/>
        <v>3.7666666666666647E-3</v>
      </c>
      <c r="N130">
        <f>AVERAGE('Raw Data'!F128,'Raw Data'!R128,'Raw Data'!V128,'Raw Data'!X128,'Raw Data'!Z128,'Raw Data'!AH128,'Raw Data'!AV128,'Raw Data'!BH128,'Raw Data'!BL128)</f>
        <v>1.5777777777777776E-2</v>
      </c>
      <c r="O130">
        <f>AVERAGE('Raw Data'!G128,'Raw Data'!S128,'Raw Data'!W128,'Raw Data'!Y128,'Raw Data'!AA128,'Raw Data'!AI128,'Raw Data'!AW128,'Raw Data'!BI128,'Raw Data'!BM128)</f>
        <v>1.0888888888888887E-2</v>
      </c>
      <c r="P130">
        <f t="shared" si="34"/>
        <v>4.8888888888888888E-3</v>
      </c>
      <c r="Q130">
        <f t="shared" si="35"/>
        <v>1.5277777777777776E-2</v>
      </c>
      <c r="R130">
        <f t="shared" si="36"/>
        <v>5.8888888888888871E-3</v>
      </c>
      <c r="S130">
        <f t="shared" si="37"/>
        <v>9.3888888888888876E-3</v>
      </c>
      <c r="T130">
        <f>AVERAGE('Raw Data'!H128,'Raw Data'!AJ128,'Raw Data'!AP128)</f>
        <v>7.9999999999999984E-3</v>
      </c>
      <c r="U130">
        <f>AVERAGE('Raw Data'!I128,'Raw Data'!AK128,'Raw Data'!AQ128)</f>
        <v>4.3333333333333331E-3</v>
      </c>
      <c r="V130">
        <f t="shared" si="38"/>
        <v>3.6666666666666653E-3</v>
      </c>
      <c r="W130">
        <f t="shared" si="39"/>
        <v>5.9999999999999984E-3</v>
      </c>
      <c r="X130">
        <f t="shared" si="40"/>
        <v>-2.666666666666667E-3</v>
      </c>
      <c r="Y130">
        <f t="shared" si="41"/>
        <v>8.6666666666666663E-3</v>
      </c>
      <c r="Z130">
        <f>AVERAGE('Raw Data'!P128)</f>
        <v>4.0000000000000001E-3</v>
      </c>
      <c r="AA130">
        <f>AVERAGE('Raw Data'!Q128)</f>
        <v>5.0000000000000001E-3</v>
      </c>
      <c r="AB130">
        <f t="shared" si="42"/>
        <v>-1E-3</v>
      </c>
      <c r="AC130">
        <f t="shared" si="43"/>
        <v>1.5E-3</v>
      </c>
      <c r="AD130">
        <f t="shared" si="44"/>
        <v>1.5E-3</v>
      </c>
      <c r="AE130">
        <f t="shared" si="45"/>
        <v>0</v>
      </c>
      <c r="AF130">
        <f>AVERAGE('Raw Data'!B128,'Raw Data'!D128,'Raw Data'!L128,'Raw Data'!T128,'Raw Data'!AB128,'Raw Data'!AF128,'Raw Data'!AT128,'Raw Data'!BD128,'Raw Data'!BF128)</f>
        <v>3.9555555555555552E-2</v>
      </c>
      <c r="AG130">
        <f>AVERAGE('Raw Data'!C128,'Raw Data'!E128,'Raw Data'!M128,'Raw Data'!U128,'Raw Data'!AC128,'Raw Data'!AG128,'Raw Data'!AU128,'Raw Data'!BE128,'Raw Data'!BG128)</f>
        <v>1.6555555555555553E-2</v>
      </c>
      <c r="AH130">
        <f t="shared" si="46"/>
        <v>2.3E-2</v>
      </c>
      <c r="AI130">
        <f t="shared" si="47"/>
        <v>3.9055555555555552E-2</v>
      </c>
      <c r="AJ130">
        <f t="shared" si="48"/>
        <v>1.6555555555555553E-2</v>
      </c>
      <c r="AK130">
        <f t="shared" si="49"/>
        <v>2.2499999999999999E-2</v>
      </c>
    </row>
    <row r="131" spans="1:37" x14ac:dyDescent="0.3">
      <c r="A131">
        <v>477</v>
      </c>
      <c r="B131">
        <f>AVERAGE('Raw Data'!J129,'Raw Data'!AD129,'Raw Data'!AL129,'Raw Data'!AX129)</f>
        <v>8.0000000000000002E-3</v>
      </c>
      <c r="C131">
        <f>AVERAGE('Raw Data'!K129,'Raw Data'!AE129,'Raw Data'!AM129,'Raw Data'!AY129)</f>
        <v>4.7499999999999999E-3</v>
      </c>
      <c r="D131">
        <f t="shared" si="26"/>
        <v>3.2500000000000003E-3</v>
      </c>
      <c r="E131">
        <f t="shared" si="27"/>
        <v>1.8999999999999998E-3</v>
      </c>
      <c r="F131">
        <f t="shared" si="28"/>
        <v>1.2499999999999998E-3</v>
      </c>
      <c r="G131">
        <f t="shared" si="29"/>
        <v>3.2500000000000003E-3</v>
      </c>
      <c r="H131">
        <f>AVERAGE('Raw Data'!N129,'Raw Data'!AN129,'Raw Data'!AR129,'Raw Data'!AZ129,'Raw Data'!BB129,'Raw Data'!BJ129)</f>
        <v>8.8333333333333337E-3</v>
      </c>
      <c r="I131">
        <f>AVERAGE('Raw Data'!O129,'Raw Data'!AO129,'Raw Data'!AS129,'Raw Data'!BA129,'Raw Data'!BC129,'Raw Data'!BK129)</f>
        <v>7.3333333333333332E-3</v>
      </c>
      <c r="J131">
        <f t="shared" si="30"/>
        <v>1.5000000000000005E-3</v>
      </c>
      <c r="K131">
        <f t="shared" si="31"/>
        <v>6.1333333333333335E-3</v>
      </c>
      <c r="L131">
        <f t="shared" si="32"/>
        <v>2.5333333333333336E-3</v>
      </c>
      <c r="M131">
        <f t="shared" si="33"/>
        <v>3.5999999999999999E-3</v>
      </c>
      <c r="N131">
        <f>AVERAGE('Raw Data'!F129,'Raw Data'!R129,'Raw Data'!V129,'Raw Data'!X129,'Raw Data'!Z129,'Raw Data'!AH129,'Raw Data'!AV129,'Raw Data'!BH129,'Raw Data'!BL129)</f>
        <v>1.6555555555555556E-2</v>
      </c>
      <c r="O131">
        <f>AVERAGE('Raw Data'!G129,'Raw Data'!S129,'Raw Data'!W129,'Raw Data'!Y129,'Raw Data'!AA129,'Raw Data'!AI129,'Raw Data'!AW129,'Raw Data'!BI129,'Raw Data'!BM129)</f>
        <v>1.0777777777777777E-2</v>
      </c>
      <c r="P131">
        <f t="shared" si="34"/>
        <v>5.7777777777777792E-3</v>
      </c>
      <c r="Q131">
        <f t="shared" si="35"/>
        <v>1.6055555555555556E-2</v>
      </c>
      <c r="R131">
        <f t="shared" si="36"/>
        <v>5.7777777777777766E-3</v>
      </c>
      <c r="S131">
        <f t="shared" si="37"/>
        <v>1.0277777777777778E-2</v>
      </c>
      <c r="T131">
        <f>AVERAGE('Raw Data'!H129,'Raw Data'!AJ129,'Raw Data'!AP129)</f>
        <v>6.9999999999999993E-3</v>
      </c>
      <c r="U131">
        <f>AVERAGE('Raw Data'!I129,'Raw Data'!AK129,'Raw Data'!AQ129)</f>
        <v>5.0000000000000001E-3</v>
      </c>
      <c r="V131">
        <f t="shared" si="38"/>
        <v>1.9999999999999992E-3</v>
      </c>
      <c r="W131">
        <f t="shared" si="39"/>
        <v>4.9999999999999992E-3</v>
      </c>
      <c r="X131">
        <f t="shared" si="40"/>
        <v>-2E-3</v>
      </c>
      <c r="Y131">
        <f t="shared" si="41"/>
        <v>6.9999999999999993E-3</v>
      </c>
      <c r="Z131">
        <f>AVERAGE('Raw Data'!P129)</f>
        <v>5.0000000000000001E-3</v>
      </c>
      <c r="AA131">
        <f>AVERAGE('Raw Data'!Q129)</f>
        <v>6.0000000000000001E-3</v>
      </c>
      <c r="AB131">
        <f t="shared" si="42"/>
        <v>-1E-3</v>
      </c>
      <c r="AC131">
        <f t="shared" si="43"/>
        <v>2.5000000000000001E-3</v>
      </c>
      <c r="AD131">
        <f t="shared" si="44"/>
        <v>2.5000000000000001E-3</v>
      </c>
      <c r="AE131">
        <f t="shared" si="45"/>
        <v>0</v>
      </c>
      <c r="AF131">
        <f>AVERAGE('Raw Data'!B129,'Raw Data'!D129,'Raw Data'!L129,'Raw Data'!T129,'Raw Data'!AB129,'Raw Data'!AF129,'Raw Data'!AT129,'Raw Data'!BD129,'Raw Data'!BF129)</f>
        <v>3.988888888888889E-2</v>
      </c>
      <c r="AG131">
        <f>AVERAGE('Raw Data'!C129,'Raw Data'!E129,'Raw Data'!M129,'Raw Data'!U129,'Raw Data'!AC129,'Raw Data'!AG129,'Raw Data'!AU129,'Raw Data'!BE129,'Raw Data'!BG129)</f>
        <v>1.6E-2</v>
      </c>
      <c r="AH131">
        <f t="shared" si="46"/>
        <v>2.388888888888889E-2</v>
      </c>
      <c r="AI131">
        <f t="shared" si="47"/>
        <v>3.938888888888889E-2</v>
      </c>
      <c r="AJ131">
        <f t="shared" si="48"/>
        <v>1.6E-2</v>
      </c>
      <c r="AK131">
        <f t="shared" si="49"/>
        <v>2.338888888888889E-2</v>
      </c>
    </row>
    <row r="132" spans="1:37" x14ac:dyDescent="0.3">
      <c r="A132">
        <v>478</v>
      </c>
      <c r="B132">
        <f>AVERAGE('Raw Data'!J130,'Raw Data'!AD130,'Raw Data'!AL130,'Raw Data'!AX130)</f>
        <v>8.2500000000000004E-3</v>
      </c>
      <c r="C132">
        <f>AVERAGE('Raw Data'!K130,'Raw Data'!AE130,'Raw Data'!AM130,'Raw Data'!AY130)</f>
        <v>4.2500000000000003E-3</v>
      </c>
      <c r="D132">
        <f t="shared" si="26"/>
        <v>4.0000000000000001E-3</v>
      </c>
      <c r="E132">
        <f t="shared" si="27"/>
        <v>2.15E-3</v>
      </c>
      <c r="F132">
        <f t="shared" si="28"/>
        <v>7.5000000000000023E-4</v>
      </c>
      <c r="G132">
        <f t="shared" si="29"/>
        <v>4.0000000000000001E-3</v>
      </c>
      <c r="H132">
        <f>AVERAGE('Raw Data'!N130,'Raw Data'!AN130,'Raw Data'!AR130,'Raw Data'!AZ130,'Raw Data'!BB130,'Raw Data'!BJ130)</f>
        <v>9.1666666666666667E-3</v>
      </c>
      <c r="I132">
        <f>AVERAGE('Raw Data'!O130,'Raw Data'!AO130,'Raw Data'!AS130,'Raw Data'!BA130,'Raw Data'!BC130,'Raw Data'!BK130)</f>
        <v>7.5000000000000006E-3</v>
      </c>
      <c r="J132">
        <f t="shared" si="30"/>
        <v>1.6666666666666661E-3</v>
      </c>
      <c r="K132">
        <f t="shared" si="31"/>
        <v>6.4666666666666666E-3</v>
      </c>
      <c r="L132">
        <f t="shared" si="32"/>
        <v>2.700000000000001E-3</v>
      </c>
      <c r="M132">
        <f t="shared" si="33"/>
        <v>3.7666666666666656E-3</v>
      </c>
      <c r="N132">
        <f>AVERAGE('Raw Data'!F130,'Raw Data'!R130,'Raw Data'!V130,'Raw Data'!X130,'Raw Data'!Z130,'Raw Data'!AH130,'Raw Data'!AV130,'Raw Data'!BH130,'Raw Data'!BL130)</f>
        <v>1.7222222222222222E-2</v>
      </c>
      <c r="O132">
        <f>AVERAGE('Raw Data'!G130,'Raw Data'!S130,'Raw Data'!W130,'Raw Data'!Y130,'Raw Data'!AA130,'Raw Data'!AI130,'Raw Data'!AW130,'Raw Data'!BI130,'Raw Data'!BM130)</f>
        <v>1.0555555555555556E-2</v>
      </c>
      <c r="P132">
        <f t="shared" si="34"/>
        <v>6.6666666666666662E-3</v>
      </c>
      <c r="Q132">
        <f t="shared" si="35"/>
        <v>1.6722222222222222E-2</v>
      </c>
      <c r="R132">
        <f t="shared" si="36"/>
        <v>5.5555555555555558E-3</v>
      </c>
      <c r="S132">
        <f t="shared" si="37"/>
        <v>1.1166666666666665E-2</v>
      </c>
      <c r="T132">
        <f>AVERAGE('Raw Data'!H130,'Raw Data'!AJ130,'Raw Data'!AP130)</f>
        <v>7.6666666666666662E-3</v>
      </c>
      <c r="U132">
        <f>AVERAGE('Raw Data'!I130,'Raw Data'!AK130,'Raw Data'!AQ130)</f>
        <v>4.6666666666666671E-3</v>
      </c>
      <c r="V132">
        <f t="shared" si="38"/>
        <v>2.9999999999999992E-3</v>
      </c>
      <c r="W132">
        <f t="shared" si="39"/>
        <v>5.6666666666666662E-3</v>
      </c>
      <c r="X132">
        <f t="shared" si="40"/>
        <v>-2.3333333333333331E-3</v>
      </c>
      <c r="Y132">
        <f t="shared" si="41"/>
        <v>8.0000000000000002E-3</v>
      </c>
      <c r="Z132">
        <f>AVERAGE('Raw Data'!P130)</f>
        <v>5.0000000000000001E-3</v>
      </c>
      <c r="AA132">
        <f>AVERAGE('Raw Data'!Q130)</f>
        <v>8.9999999999999993E-3</v>
      </c>
      <c r="AB132">
        <f t="shared" si="42"/>
        <v>-3.9999999999999992E-3</v>
      </c>
      <c r="AC132">
        <f t="shared" si="43"/>
        <v>2.5000000000000001E-3</v>
      </c>
      <c r="AD132">
        <f t="shared" si="44"/>
        <v>5.4999999999999997E-3</v>
      </c>
      <c r="AE132">
        <f t="shared" si="45"/>
        <v>-2.9999999999999996E-3</v>
      </c>
      <c r="AF132">
        <f>AVERAGE('Raw Data'!B130,'Raw Data'!D130,'Raw Data'!L130,'Raw Data'!T130,'Raw Data'!AB130,'Raw Data'!AF130,'Raw Data'!AT130,'Raw Data'!BD130,'Raw Data'!BF130)</f>
        <v>4.1444444444444443E-2</v>
      </c>
      <c r="AG132">
        <f>AVERAGE('Raw Data'!C130,'Raw Data'!E130,'Raw Data'!M130,'Raw Data'!U130,'Raw Data'!AC130,'Raw Data'!AG130,'Raw Data'!AU130,'Raw Data'!BE130,'Raw Data'!BG130)</f>
        <v>1.6444444444444442E-2</v>
      </c>
      <c r="AH132">
        <f t="shared" si="46"/>
        <v>2.5000000000000001E-2</v>
      </c>
      <c r="AI132">
        <f t="shared" si="47"/>
        <v>4.0944444444444443E-2</v>
      </c>
      <c r="AJ132">
        <f t="shared" si="48"/>
        <v>1.6444444444444442E-2</v>
      </c>
      <c r="AK132">
        <f t="shared" si="49"/>
        <v>2.4500000000000001E-2</v>
      </c>
    </row>
    <row r="133" spans="1:37" x14ac:dyDescent="0.3">
      <c r="A133">
        <v>479</v>
      </c>
      <c r="B133">
        <f>AVERAGE('Raw Data'!J131,'Raw Data'!AD131,'Raw Data'!AL131,'Raw Data'!AX131)</f>
        <v>7.7499999999999999E-3</v>
      </c>
      <c r="C133">
        <f>AVERAGE('Raw Data'!K131,'Raw Data'!AE131,'Raw Data'!AM131,'Raw Data'!AY131)</f>
        <v>3.4999999999999996E-3</v>
      </c>
      <c r="D133">
        <f t="shared" ref="D133:D196" si="50">B133-C133</f>
        <v>4.2500000000000003E-3</v>
      </c>
      <c r="E133">
        <f t="shared" ref="E133:E196" si="51">B133-E$1</f>
        <v>1.6499999999999996E-3</v>
      </c>
      <c r="F133">
        <f t="shared" ref="F133:F196" si="52">C133-F$1</f>
        <v>0</v>
      </c>
      <c r="G133">
        <f t="shared" ref="G133:G196" si="53">D133-G$1</f>
        <v>4.2500000000000003E-3</v>
      </c>
      <c r="H133">
        <f>AVERAGE('Raw Data'!N131,'Raw Data'!AN131,'Raw Data'!AR131,'Raw Data'!AZ131,'Raw Data'!BB131,'Raw Data'!BJ131)</f>
        <v>8.8333333333333337E-3</v>
      </c>
      <c r="I133">
        <f>AVERAGE('Raw Data'!O131,'Raw Data'!AO131,'Raw Data'!AS131,'Raw Data'!BA131,'Raw Data'!BC131,'Raw Data'!BK131)</f>
        <v>7.3333333333333341E-3</v>
      </c>
      <c r="J133">
        <f t="shared" ref="J133:J196" si="54">H133-I133</f>
        <v>1.4999999999999996E-3</v>
      </c>
      <c r="K133">
        <f t="shared" ref="K133:K196" si="55">H133-K$1</f>
        <v>6.1333333333333335E-3</v>
      </c>
      <c r="L133">
        <f t="shared" ref="L133:L196" si="56">I133-L$1</f>
        <v>2.5333333333333345E-3</v>
      </c>
      <c r="M133">
        <f t="shared" ref="M133:M196" si="57">K133-L133</f>
        <v>3.599999999999999E-3</v>
      </c>
      <c r="N133">
        <f>AVERAGE('Raw Data'!F131,'Raw Data'!R131,'Raw Data'!V131,'Raw Data'!X131,'Raw Data'!Z131,'Raw Data'!AH131,'Raw Data'!AV131,'Raw Data'!BH131,'Raw Data'!BL131)</f>
        <v>1.7000000000000001E-2</v>
      </c>
      <c r="O133">
        <f>AVERAGE('Raw Data'!G131,'Raw Data'!S131,'Raw Data'!W131,'Raw Data'!Y131,'Raw Data'!AA131,'Raw Data'!AI131,'Raw Data'!AW131,'Raw Data'!BI131,'Raw Data'!BM131)</f>
        <v>1.1444444444444445E-2</v>
      </c>
      <c r="P133">
        <f t="shared" ref="P133:P196" si="58">N133-O133</f>
        <v>5.5555555555555566E-3</v>
      </c>
      <c r="Q133">
        <f t="shared" ref="Q133:Q196" si="59">N133-Q$1</f>
        <v>1.6500000000000001E-2</v>
      </c>
      <c r="R133">
        <f t="shared" ref="R133:R196" si="60">O133-R$1</f>
        <v>6.4444444444444445E-3</v>
      </c>
      <c r="S133">
        <f t="shared" ref="S133:S196" si="61">Q133-R133</f>
        <v>1.0055555555555557E-2</v>
      </c>
      <c r="T133">
        <f>AVERAGE('Raw Data'!H131,'Raw Data'!AJ131,'Raw Data'!AP131)</f>
        <v>7.3333333333333341E-3</v>
      </c>
      <c r="U133">
        <f>AVERAGE('Raw Data'!I131,'Raw Data'!AK131,'Raw Data'!AQ131)</f>
        <v>5.3333333333333332E-3</v>
      </c>
      <c r="V133">
        <f t="shared" ref="V133:V196" si="62">T133-U133</f>
        <v>2.0000000000000009E-3</v>
      </c>
      <c r="W133">
        <f t="shared" ref="W133:W196" si="63">T133-W$1</f>
        <v>5.333333333333334E-3</v>
      </c>
      <c r="X133">
        <f t="shared" ref="X133:X196" si="64">U133-X$1</f>
        <v>-1.666666666666667E-3</v>
      </c>
      <c r="Y133">
        <f t="shared" ref="Y133:Y196" si="65">W133-X133</f>
        <v>7.000000000000001E-3</v>
      </c>
      <c r="Z133">
        <f>AVERAGE('Raw Data'!P131)</f>
        <v>5.0000000000000001E-3</v>
      </c>
      <c r="AA133">
        <f>AVERAGE('Raw Data'!Q131)</f>
        <v>8.0000000000000002E-3</v>
      </c>
      <c r="AB133">
        <f t="shared" ref="AB133:AB196" si="66">Z133-AA133</f>
        <v>-3.0000000000000001E-3</v>
      </c>
      <c r="AC133">
        <f t="shared" ref="AC133:AC196" si="67">Z133-AC$1</f>
        <v>2.5000000000000001E-3</v>
      </c>
      <c r="AD133">
        <f t="shared" ref="AD133:AD196" si="68">AA133-AD$1</f>
        <v>4.5000000000000005E-3</v>
      </c>
      <c r="AE133">
        <f t="shared" ref="AE133:AE196" si="69">AC133-AD133</f>
        <v>-2.0000000000000005E-3</v>
      </c>
      <c r="AF133">
        <f>AVERAGE('Raw Data'!B131,'Raw Data'!D131,'Raw Data'!L131,'Raw Data'!T131,'Raw Data'!AB131,'Raw Data'!AF131,'Raw Data'!AT131,'Raw Data'!BD131,'Raw Data'!BF131)</f>
        <v>4.1555555555555554E-2</v>
      </c>
      <c r="AG133">
        <f>AVERAGE('Raw Data'!C131,'Raw Data'!E131,'Raw Data'!M131,'Raw Data'!U131,'Raw Data'!AC131,'Raw Data'!AG131,'Raw Data'!AU131,'Raw Data'!BE131,'Raw Data'!BG131)</f>
        <v>1.6222222222222218E-2</v>
      </c>
      <c r="AH133">
        <f t="shared" ref="AH133:AH196" si="70">AF133-AG133</f>
        <v>2.5333333333333336E-2</v>
      </c>
      <c r="AI133">
        <f t="shared" ref="AI133:AI196" si="71">AF133-AI$1</f>
        <v>4.1055555555555553E-2</v>
      </c>
      <c r="AJ133">
        <f t="shared" ref="AJ133:AJ196" si="72">AG133-AJ$1</f>
        <v>1.6222222222222218E-2</v>
      </c>
      <c r="AK133">
        <f t="shared" ref="AK133:AK196" si="73">AI133-AJ133</f>
        <v>2.4833333333333336E-2</v>
      </c>
    </row>
    <row r="134" spans="1:37" x14ac:dyDescent="0.3">
      <c r="A134">
        <v>480</v>
      </c>
      <c r="B134">
        <f>AVERAGE('Raw Data'!J132,'Raw Data'!AD132,'Raw Data'!AL132,'Raw Data'!AX132)</f>
        <v>6.7499999999999991E-3</v>
      </c>
      <c r="C134">
        <f>AVERAGE('Raw Data'!K132,'Raw Data'!AE132,'Raw Data'!AM132,'Raw Data'!AY132)</f>
        <v>2.5000000000000001E-3</v>
      </c>
      <c r="D134">
        <f t="shared" si="50"/>
        <v>4.2499999999999986E-3</v>
      </c>
      <c r="E134">
        <f t="shared" si="51"/>
        <v>6.4999999999999867E-4</v>
      </c>
      <c r="F134">
        <f t="shared" si="52"/>
        <v>-1E-3</v>
      </c>
      <c r="G134">
        <f t="shared" si="53"/>
        <v>4.2499999999999986E-3</v>
      </c>
      <c r="H134">
        <f>AVERAGE('Raw Data'!N132,'Raw Data'!AN132,'Raw Data'!AR132,'Raw Data'!AZ132,'Raw Data'!BB132,'Raw Data'!BJ132)</f>
        <v>9.3333333333333341E-3</v>
      </c>
      <c r="I134">
        <f>AVERAGE('Raw Data'!O132,'Raw Data'!AO132,'Raw Data'!AS132,'Raw Data'!BA132,'Raw Data'!BC132,'Raw Data'!BK132)</f>
        <v>7.3333333333333341E-3</v>
      </c>
      <c r="J134">
        <f t="shared" si="54"/>
        <v>2E-3</v>
      </c>
      <c r="K134">
        <f t="shared" si="55"/>
        <v>6.633333333333334E-3</v>
      </c>
      <c r="L134">
        <f t="shared" si="56"/>
        <v>2.5333333333333345E-3</v>
      </c>
      <c r="M134">
        <f t="shared" si="57"/>
        <v>4.0999999999999995E-3</v>
      </c>
      <c r="N134">
        <f>AVERAGE('Raw Data'!F132,'Raw Data'!R132,'Raw Data'!V132,'Raw Data'!X132,'Raw Data'!Z132,'Raw Data'!AH132,'Raw Data'!AV132,'Raw Data'!BH132,'Raw Data'!BL132)</f>
        <v>1.6333333333333332E-2</v>
      </c>
      <c r="O134">
        <f>AVERAGE('Raw Data'!G132,'Raw Data'!S132,'Raw Data'!W132,'Raw Data'!Y132,'Raw Data'!AA132,'Raw Data'!AI132,'Raw Data'!AW132,'Raw Data'!BI132,'Raw Data'!BM132)</f>
        <v>1.0444444444444444E-2</v>
      </c>
      <c r="P134">
        <f t="shared" si="58"/>
        <v>5.888888888888888E-3</v>
      </c>
      <c r="Q134">
        <f t="shared" si="59"/>
        <v>1.5833333333333331E-2</v>
      </c>
      <c r="R134">
        <f t="shared" si="60"/>
        <v>5.4444444444444436E-3</v>
      </c>
      <c r="S134">
        <f t="shared" si="61"/>
        <v>1.0388888888888888E-2</v>
      </c>
      <c r="T134">
        <f>AVERAGE('Raw Data'!H132,'Raw Data'!AJ132,'Raw Data'!AP132)</f>
        <v>7.6666666666666662E-3</v>
      </c>
      <c r="U134">
        <f>AVERAGE('Raw Data'!I132,'Raw Data'!AK132,'Raw Data'!AQ132)</f>
        <v>6.3333333333333332E-3</v>
      </c>
      <c r="V134">
        <f t="shared" si="62"/>
        <v>1.3333333333333331E-3</v>
      </c>
      <c r="W134">
        <f t="shared" si="63"/>
        <v>5.6666666666666662E-3</v>
      </c>
      <c r="X134">
        <f t="shared" si="64"/>
        <v>-6.6666666666666697E-4</v>
      </c>
      <c r="Y134">
        <f t="shared" si="65"/>
        <v>6.3333333333333332E-3</v>
      </c>
      <c r="Z134">
        <f>AVERAGE('Raw Data'!P132)</f>
        <v>5.0000000000000001E-3</v>
      </c>
      <c r="AA134">
        <f>AVERAGE('Raw Data'!Q132)</f>
        <v>7.0000000000000001E-3</v>
      </c>
      <c r="AB134">
        <f t="shared" si="66"/>
        <v>-2E-3</v>
      </c>
      <c r="AC134">
        <f t="shared" si="67"/>
        <v>2.5000000000000001E-3</v>
      </c>
      <c r="AD134">
        <f t="shared" si="68"/>
        <v>3.5000000000000001E-3</v>
      </c>
      <c r="AE134">
        <f t="shared" si="69"/>
        <v>-1E-3</v>
      </c>
      <c r="AF134">
        <f>AVERAGE('Raw Data'!B132,'Raw Data'!D132,'Raw Data'!L132,'Raw Data'!T132,'Raw Data'!AB132,'Raw Data'!AF132,'Raw Data'!AT132,'Raw Data'!BD132,'Raw Data'!BF132)</f>
        <v>4.0888888888888891E-2</v>
      </c>
      <c r="AG134">
        <f>AVERAGE('Raw Data'!C132,'Raw Data'!E132,'Raw Data'!M132,'Raw Data'!U132,'Raw Data'!AC132,'Raw Data'!AG132,'Raw Data'!AU132,'Raw Data'!BE132,'Raw Data'!BG132)</f>
        <v>1.6111111111111107E-2</v>
      </c>
      <c r="AH134">
        <f t="shared" si="70"/>
        <v>2.4777777777777784E-2</v>
      </c>
      <c r="AI134">
        <f t="shared" si="71"/>
        <v>4.0388888888888891E-2</v>
      </c>
      <c r="AJ134">
        <f t="shared" si="72"/>
        <v>1.6111111111111107E-2</v>
      </c>
      <c r="AK134">
        <f t="shared" si="73"/>
        <v>2.4277777777777784E-2</v>
      </c>
    </row>
    <row r="135" spans="1:37" x14ac:dyDescent="0.3">
      <c r="A135">
        <v>481</v>
      </c>
      <c r="B135">
        <f>AVERAGE('Raw Data'!J133,'Raw Data'!AD133,'Raw Data'!AL133,'Raw Data'!AX133)</f>
        <v>7.7499999999999999E-3</v>
      </c>
      <c r="C135">
        <f>AVERAGE('Raw Data'!K133,'Raw Data'!AE133,'Raw Data'!AM133,'Raw Data'!AY133)</f>
        <v>3.0000000000000001E-3</v>
      </c>
      <c r="D135">
        <f t="shared" si="50"/>
        <v>4.7499999999999999E-3</v>
      </c>
      <c r="E135">
        <f t="shared" si="51"/>
        <v>1.6499999999999996E-3</v>
      </c>
      <c r="F135">
        <f t="shared" si="52"/>
        <v>-5.0000000000000001E-4</v>
      </c>
      <c r="G135">
        <f t="shared" si="53"/>
        <v>4.7499999999999999E-3</v>
      </c>
      <c r="H135">
        <f>AVERAGE('Raw Data'!N133,'Raw Data'!AN133,'Raw Data'!AR133,'Raw Data'!AZ133,'Raw Data'!BB133,'Raw Data'!BJ133)</f>
        <v>0.01</v>
      </c>
      <c r="I135">
        <f>AVERAGE('Raw Data'!O133,'Raw Data'!AO133,'Raw Data'!AS133,'Raw Data'!BA133,'Raw Data'!BC133,'Raw Data'!BK133)</f>
        <v>7.8333333333333328E-3</v>
      </c>
      <c r="J135">
        <f t="shared" si="54"/>
        <v>2.1666666666666674E-3</v>
      </c>
      <c r="K135">
        <f t="shared" si="55"/>
        <v>7.3000000000000001E-3</v>
      </c>
      <c r="L135">
        <f t="shared" si="56"/>
        <v>3.0333333333333332E-3</v>
      </c>
      <c r="M135">
        <f t="shared" si="57"/>
        <v>4.2666666666666669E-3</v>
      </c>
      <c r="N135">
        <f>AVERAGE('Raw Data'!F133,'Raw Data'!R133,'Raw Data'!V133,'Raw Data'!X133,'Raw Data'!Z133,'Raw Data'!AH133,'Raw Data'!AV133,'Raw Data'!BH133,'Raw Data'!BL133)</f>
        <v>1.6777777777777777E-2</v>
      </c>
      <c r="O135">
        <f>AVERAGE('Raw Data'!G133,'Raw Data'!S133,'Raw Data'!W133,'Raw Data'!Y133,'Raw Data'!AA133,'Raw Data'!AI133,'Raw Data'!AW133,'Raw Data'!BI133,'Raw Data'!BM133)</f>
        <v>1.0222222222222223E-2</v>
      </c>
      <c r="P135">
        <f t="shared" si="58"/>
        <v>6.5555555555555541E-3</v>
      </c>
      <c r="Q135">
        <f t="shared" si="59"/>
        <v>1.6277777777777776E-2</v>
      </c>
      <c r="R135">
        <f t="shared" si="60"/>
        <v>5.2222222222222227E-3</v>
      </c>
      <c r="S135">
        <f t="shared" si="61"/>
        <v>1.1055555555555555E-2</v>
      </c>
      <c r="T135">
        <f>AVERAGE('Raw Data'!H133,'Raw Data'!AJ133,'Raw Data'!AP133)</f>
        <v>7.3333333333333341E-3</v>
      </c>
      <c r="U135">
        <f>AVERAGE('Raw Data'!I133,'Raw Data'!AK133,'Raw Data'!AQ133)</f>
        <v>5.9999999999999993E-3</v>
      </c>
      <c r="V135">
        <f t="shared" si="62"/>
        <v>1.3333333333333348E-3</v>
      </c>
      <c r="W135">
        <f t="shared" si="63"/>
        <v>5.333333333333334E-3</v>
      </c>
      <c r="X135">
        <f t="shared" si="64"/>
        <v>-1.0000000000000009E-3</v>
      </c>
      <c r="Y135">
        <f t="shared" si="65"/>
        <v>6.3333333333333349E-3</v>
      </c>
      <c r="Z135">
        <f>AVERAGE('Raw Data'!P133)</f>
        <v>4.0000000000000001E-3</v>
      </c>
      <c r="AA135">
        <f>AVERAGE('Raw Data'!Q133)</f>
        <v>6.0000000000000001E-3</v>
      </c>
      <c r="AB135">
        <f t="shared" si="66"/>
        <v>-2E-3</v>
      </c>
      <c r="AC135">
        <f t="shared" si="67"/>
        <v>1.5E-3</v>
      </c>
      <c r="AD135">
        <f t="shared" si="68"/>
        <v>2.5000000000000001E-3</v>
      </c>
      <c r="AE135">
        <f t="shared" si="69"/>
        <v>-1E-3</v>
      </c>
      <c r="AF135">
        <f>AVERAGE('Raw Data'!B133,'Raw Data'!D133,'Raw Data'!L133,'Raw Data'!T133,'Raw Data'!AB133,'Raw Data'!AF133,'Raw Data'!AT133,'Raw Data'!BD133,'Raw Data'!BF133)</f>
        <v>4.0555555555555553E-2</v>
      </c>
      <c r="AG135">
        <f>AVERAGE('Raw Data'!C133,'Raw Data'!E133,'Raw Data'!M133,'Raw Data'!U133,'Raw Data'!AC133,'Raw Data'!AG133,'Raw Data'!AU133,'Raw Data'!BE133,'Raw Data'!BG133)</f>
        <v>1.5777777777777773E-2</v>
      </c>
      <c r="AH135">
        <f t="shared" si="70"/>
        <v>2.4777777777777781E-2</v>
      </c>
      <c r="AI135">
        <f t="shared" si="71"/>
        <v>4.0055555555555553E-2</v>
      </c>
      <c r="AJ135">
        <f t="shared" si="72"/>
        <v>1.5777777777777773E-2</v>
      </c>
      <c r="AK135">
        <f t="shared" si="73"/>
        <v>2.427777777777778E-2</v>
      </c>
    </row>
    <row r="136" spans="1:37" x14ac:dyDescent="0.3">
      <c r="A136">
        <v>482</v>
      </c>
      <c r="B136">
        <f>AVERAGE('Raw Data'!J134,'Raw Data'!AD134,'Raw Data'!AL134,'Raw Data'!AX134)</f>
        <v>8.5000000000000006E-3</v>
      </c>
      <c r="C136">
        <f>AVERAGE('Raw Data'!K134,'Raw Data'!AE134,'Raw Data'!AM134,'Raw Data'!AY134)</f>
        <v>3.0000000000000001E-3</v>
      </c>
      <c r="D136">
        <f t="shared" si="50"/>
        <v>5.5000000000000005E-3</v>
      </c>
      <c r="E136">
        <f t="shared" si="51"/>
        <v>2.4000000000000002E-3</v>
      </c>
      <c r="F136">
        <f t="shared" si="52"/>
        <v>-5.0000000000000001E-4</v>
      </c>
      <c r="G136">
        <f t="shared" si="53"/>
        <v>5.5000000000000005E-3</v>
      </c>
      <c r="H136">
        <f>AVERAGE('Raw Data'!N134,'Raw Data'!AN134,'Raw Data'!AR134,'Raw Data'!AZ134,'Raw Data'!BB134,'Raw Data'!BJ134)</f>
        <v>8.8333333333333319E-3</v>
      </c>
      <c r="I136">
        <f>AVERAGE('Raw Data'!O134,'Raw Data'!AO134,'Raw Data'!AS134,'Raw Data'!BA134,'Raw Data'!BC134,'Raw Data'!BK134)</f>
        <v>6.6666666666666671E-3</v>
      </c>
      <c r="J136">
        <f t="shared" si="54"/>
        <v>2.1666666666666648E-3</v>
      </c>
      <c r="K136">
        <f t="shared" si="55"/>
        <v>6.1333333333333318E-3</v>
      </c>
      <c r="L136">
        <f t="shared" si="56"/>
        <v>1.8666666666666675E-3</v>
      </c>
      <c r="M136">
        <f t="shared" si="57"/>
        <v>4.2666666666666643E-3</v>
      </c>
      <c r="N136">
        <f>AVERAGE('Raw Data'!F134,'Raw Data'!R134,'Raw Data'!V134,'Raw Data'!X134,'Raw Data'!Z134,'Raw Data'!AH134,'Raw Data'!AV134,'Raw Data'!BH134,'Raw Data'!BL134)</f>
        <v>1.6333333333333332E-2</v>
      </c>
      <c r="O136">
        <f>AVERAGE('Raw Data'!G134,'Raw Data'!S134,'Raw Data'!W134,'Raw Data'!Y134,'Raw Data'!AA134,'Raw Data'!AI134,'Raw Data'!AW134,'Raw Data'!BI134,'Raw Data'!BM134)</f>
        <v>1.0555555555555554E-2</v>
      </c>
      <c r="P136">
        <f t="shared" si="58"/>
        <v>5.7777777777777775E-3</v>
      </c>
      <c r="Q136">
        <f t="shared" si="59"/>
        <v>1.5833333333333331E-2</v>
      </c>
      <c r="R136">
        <f t="shared" si="60"/>
        <v>5.555555555555554E-3</v>
      </c>
      <c r="S136">
        <f t="shared" si="61"/>
        <v>1.0277777777777778E-2</v>
      </c>
      <c r="T136">
        <f>AVERAGE('Raw Data'!H134,'Raw Data'!AJ134,'Raw Data'!AP134)</f>
        <v>7.666666666666668E-3</v>
      </c>
      <c r="U136">
        <f>AVERAGE('Raw Data'!I134,'Raw Data'!AK134,'Raw Data'!AQ134)</f>
        <v>5.3333333333333332E-3</v>
      </c>
      <c r="V136">
        <f t="shared" si="62"/>
        <v>2.3333333333333348E-3</v>
      </c>
      <c r="W136">
        <f t="shared" si="63"/>
        <v>5.6666666666666679E-3</v>
      </c>
      <c r="X136">
        <f t="shared" si="64"/>
        <v>-1.666666666666667E-3</v>
      </c>
      <c r="Y136">
        <f t="shared" si="65"/>
        <v>7.3333333333333349E-3</v>
      </c>
      <c r="Z136">
        <f>AVERAGE('Raw Data'!P134)</f>
        <v>6.0000000000000001E-3</v>
      </c>
      <c r="AA136">
        <f>AVERAGE('Raw Data'!Q134)</f>
        <v>6.0000000000000001E-3</v>
      </c>
      <c r="AB136">
        <f t="shared" si="66"/>
        <v>0</v>
      </c>
      <c r="AC136">
        <f t="shared" si="67"/>
        <v>3.5000000000000001E-3</v>
      </c>
      <c r="AD136">
        <f t="shared" si="68"/>
        <v>2.5000000000000001E-3</v>
      </c>
      <c r="AE136">
        <f t="shared" si="69"/>
        <v>1E-3</v>
      </c>
      <c r="AF136">
        <f>AVERAGE('Raw Data'!B134,'Raw Data'!D134,'Raw Data'!L134,'Raw Data'!T134,'Raw Data'!AB134,'Raw Data'!AF134,'Raw Data'!AT134,'Raw Data'!BD134,'Raw Data'!BF134)</f>
        <v>4.0888888888888891E-2</v>
      </c>
      <c r="AG136">
        <f>AVERAGE('Raw Data'!C134,'Raw Data'!E134,'Raw Data'!M134,'Raw Data'!U134,'Raw Data'!AC134,'Raw Data'!AG134,'Raw Data'!AU134,'Raw Data'!BE134,'Raw Data'!BG134)</f>
        <v>1.5777777777777773E-2</v>
      </c>
      <c r="AH136">
        <f t="shared" si="70"/>
        <v>2.5111111111111119E-2</v>
      </c>
      <c r="AI136">
        <f t="shared" si="71"/>
        <v>4.0388888888888891E-2</v>
      </c>
      <c r="AJ136">
        <f t="shared" si="72"/>
        <v>1.5777777777777773E-2</v>
      </c>
      <c r="AK136">
        <f t="shared" si="73"/>
        <v>2.4611111111111118E-2</v>
      </c>
    </row>
    <row r="137" spans="1:37" x14ac:dyDescent="0.3">
      <c r="A137">
        <v>483</v>
      </c>
      <c r="B137">
        <f>AVERAGE('Raw Data'!J135,'Raw Data'!AD135,'Raw Data'!AL135,'Raw Data'!AX135)</f>
        <v>8.2500000000000004E-3</v>
      </c>
      <c r="C137">
        <f>AVERAGE('Raw Data'!K135,'Raw Data'!AE135,'Raw Data'!AM135,'Raw Data'!AY135)</f>
        <v>3.2499999999999999E-3</v>
      </c>
      <c r="D137">
        <f t="shared" si="50"/>
        <v>5.000000000000001E-3</v>
      </c>
      <c r="E137">
        <f t="shared" si="51"/>
        <v>2.15E-3</v>
      </c>
      <c r="F137">
        <f t="shared" si="52"/>
        <v>-2.5000000000000022E-4</v>
      </c>
      <c r="G137">
        <f t="shared" si="53"/>
        <v>5.000000000000001E-3</v>
      </c>
      <c r="H137">
        <f>AVERAGE('Raw Data'!N135,'Raw Data'!AN135,'Raw Data'!AR135,'Raw Data'!AZ135,'Raw Data'!BB135,'Raw Data'!BJ135)</f>
        <v>9.4999999999999998E-3</v>
      </c>
      <c r="I137">
        <f>AVERAGE('Raw Data'!O135,'Raw Data'!AO135,'Raw Data'!AS135,'Raw Data'!BA135,'Raw Data'!BC135,'Raw Data'!BK135)</f>
        <v>7.1666666666666658E-3</v>
      </c>
      <c r="J137">
        <f t="shared" si="54"/>
        <v>2.333333333333334E-3</v>
      </c>
      <c r="K137">
        <f t="shared" si="55"/>
        <v>6.7999999999999996E-3</v>
      </c>
      <c r="L137">
        <f t="shared" si="56"/>
        <v>2.3666666666666662E-3</v>
      </c>
      <c r="M137">
        <f t="shared" si="57"/>
        <v>4.4333333333333334E-3</v>
      </c>
      <c r="N137">
        <f>AVERAGE('Raw Data'!F135,'Raw Data'!R135,'Raw Data'!V135,'Raw Data'!X135,'Raw Data'!Z135,'Raw Data'!AH135,'Raw Data'!AV135,'Raw Data'!BH135,'Raw Data'!BL135)</f>
        <v>1.6555555555555556E-2</v>
      </c>
      <c r="O137">
        <f>AVERAGE('Raw Data'!G135,'Raw Data'!S135,'Raw Data'!W135,'Raw Data'!Y135,'Raw Data'!AA135,'Raw Data'!AI135,'Raw Data'!AW135,'Raw Data'!BI135,'Raw Data'!BM135)</f>
        <v>1.0555555555555554E-2</v>
      </c>
      <c r="P137">
        <f t="shared" si="58"/>
        <v>6.0000000000000019E-3</v>
      </c>
      <c r="Q137">
        <f t="shared" si="59"/>
        <v>1.6055555555555556E-2</v>
      </c>
      <c r="R137">
        <f t="shared" si="60"/>
        <v>5.555555555555554E-3</v>
      </c>
      <c r="S137">
        <f t="shared" si="61"/>
        <v>1.0500000000000002E-2</v>
      </c>
      <c r="T137">
        <f>AVERAGE('Raw Data'!H135,'Raw Data'!AJ135,'Raw Data'!AP135)</f>
        <v>7.6666666666666662E-3</v>
      </c>
      <c r="U137">
        <f>AVERAGE('Raw Data'!I135,'Raw Data'!AK135,'Raw Data'!AQ135)</f>
        <v>4.6666666666666671E-3</v>
      </c>
      <c r="V137">
        <f t="shared" si="62"/>
        <v>2.9999999999999992E-3</v>
      </c>
      <c r="W137">
        <f t="shared" si="63"/>
        <v>5.6666666666666662E-3</v>
      </c>
      <c r="X137">
        <f t="shared" si="64"/>
        <v>-2.3333333333333331E-3</v>
      </c>
      <c r="Y137">
        <f t="shared" si="65"/>
        <v>8.0000000000000002E-3</v>
      </c>
      <c r="Z137">
        <f>AVERAGE('Raw Data'!P135)</f>
        <v>5.0000000000000001E-3</v>
      </c>
      <c r="AA137">
        <f>AVERAGE('Raw Data'!Q135)</f>
        <v>8.0000000000000002E-3</v>
      </c>
      <c r="AB137">
        <f t="shared" si="66"/>
        <v>-3.0000000000000001E-3</v>
      </c>
      <c r="AC137">
        <f t="shared" si="67"/>
        <v>2.5000000000000001E-3</v>
      </c>
      <c r="AD137">
        <f t="shared" si="68"/>
        <v>4.5000000000000005E-3</v>
      </c>
      <c r="AE137">
        <f t="shared" si="69"/>
        <v>-2.0000000000000005E-3</v>
      </c>
      <c r="AF137">
        <f>AVERAGE('Raw Data'!B135,'Raw Data'!D135,'Raw Data'!L135,'Raw Data'!T135,'Raw Data'!AB135,'Raw Data'!AF135,'Raw Data'!AT135,'Raw Data'!BD135,'Raw Data'!BF135)</f>
        <v>4.1222222222222223E-2</v>
      </c>
      <c r="AG137">
        <f>AVERAGE('Raw Data'!C135,'Raw Data'!E135,'Raw Data'!M135,'Raw Data'!U135,'Raw Data'!AC135,'Raw Data'!AG135,'Raw Data'!AU135,'Raw Data'!BE135,'Raw Data'!BG135)</f>
        <v>1.5666666666666669E-2</v>
      </c>
      <c r="AH137">
        <f t="shared" si="70"/>
        <v>2.5555555555555554E-2</v>
      </c>
      <c r="AI137">
        <f t="shared" si="71"/>
        <v>4.0722222222222222E-2</v>
      </c>
      <c r="AJ137">
        <f t="shared" si="72"/>
        <v>1.5666666666666669E-2</v>
      </c>
      <c r="AK137">
        <f t="shared" si="73"/>
        <v>2.5055555555555553E-2</v>
      </c>
    </row>
    <row r="138" spans="1:37" x14ac:dyDescent="0.3">
      <c r="A138">
        <v>484</v>
      </c>
      <c r="B138">
        <f>AVERAGE('Raw Data'!J136,'Raw Data'!AD136,'Raw Data'!AL136,'Raw Data'!AX136)</f>
        <v>8.0000000000000002E-3</v>
      </c>
      <c r="C138">
        <f>AVERAGE('Raw Data'!K136,'Raw Data'!AE136,'Raw Data'!AM136,'Raw Data'!AY136)</f>
        <v>2.2499999999999998E-3</v>
      </c>
      <c r="D138">
        <f t="shared" si="50"/>
        <v>5.7499999999999999E-3</v>
      </c>
      <c r="E138">
        <f t="shared" si="51"/>
        <v>1.8999999999999998E-3</v>
      </c>
      <c r="F138">
        <f t="shared" si="52"/>
        <v>-1.2500000000000002E-3</v>
      </c>
      <c r="G138">
        <f t="shared" si="53"/>
        <v>5.7499999999999999E-3</v>
      </c>
      <c r="H138">
        <f>AVERAGE('Raw Data'!N136,'Raw Data'!AN136,'Raw Data'!AR136,'Raw Data'!AZ136,'Raw Data'!BB136,'Raw Data'!BJ136)</f>
        <v>0.01</v>
      </c>
      <c r="I138">
        <f>AVERAGE('Raw Data'!O136,'Raw Data'!AO136,'Raw Data'!AS136,'Raw Data'!BA136,'Raw Data'!BC136,'Raw Data'!BK136)</f>
        <v>7.8333333333333328E-3</v>
      </c>
      <c r="J138">
        <f t="shared" si="54"/>
        <v>2.1666666666666674E-3</v>
      </c>
      <c r="K138">
        <f t="shared" si="55"/>
        <v>7.3000000000000001E-3</v>
      </c>
      <c r="L138">
        <f t="shared" si="56"/>
        <v>3.0333333333333332E-3</v>
      </c>
      <c r="M138">
        <f t="shared" si="57"/>
        <v>4.2666666666666669E-3</v>
      </c>
      <c r="N138">
        <f>AVERAGE('Raw Data'!F136,'Raw Data'!R136,'Raw Data'!V136,'Raw Data'!X136,'Raw Data'!Z136,'Raw Data'!AH136,'Raw Data'!AV136,'Raw Data'!BH136,'Raw Data'!BL136)</f>
        <v>1.6111111111111111E-2</v>
      </c>
      <c r="O138">
        <f>AVERAGE('Raw Data'!G136,'Raw Data'!S136,'Raw Data'!W136,'Raw Data'!Y136,'Raw Data'!AA136,'Raw Data'!AI136,'Raw Data'!AW136,'Raw Data'!BI136,'Raw Data'!BM136)</f>
        <v>9.555555555555555E-3</v>
      </c>
      <c r="P138">
        <f t="shared" si="58"/>
        <v>6.5555555555555558E-3</v>
      </c>
      <c r="Q138">
        <f t="shared" si="59"/>
        <v>1.561111111111111E-2</v>
      </c>
      <c r="R138">
        <f t="shared" si="60"/>
        <v>4.5555555555555549E-3</v>
      </c>
      <c r="S138">
        <f t="shared" si="61"/>
        <v>1.1055555555555555E-2</v>
      </c>
      <c r="T138">
        <f>AVERAGE('Raw Data'!H136,'Raw Data'!AJ136,'Raw Data'!AP136)</f>
        <v>7.6666666666666662E-3</v>
      </c>
      <c r="U138">
        <f>AVERAGE('Raw Data'!I136,'Raw Data'!AK136,'Raw Data'!AQ136)</f>
        <v>5.3333333333333332E-3</v>
      </c>
      <c r="V138">
        <f t="shared" si="62"/>
        <v>2.3333333333333331E-3</v>
      </c>
      <c r="W138">
        <f t="shared" si="63"/>
        <v>5.6666666666666662E-3</v>
      </c>
      <c r="X138">
        <f t="shared" si="64"/>
        <v>-1.666666666666667E-3</v>
      </c>
      <c r="Y138">
        <f t="shared" si="65"/>
        <v>7.3333333333333332E-3</v>
      </c>
      <c r="Z138">
        <f>AVERAGE('Raw Data'!P136)</f>
        <v>6.0000000000000001E-3</v>
      </c>
      <c r="AA138">
        <f>AVERAGE('Raw Data'!Q136)</f>
        <v>7.0000000000000001E-3</v>
      </c>
      <c r="AB138">
        <f t="shared" si="66"/>
        <v>-1E-3</v>
      </c>
      <c r="AC138">
        <f t="shared" si="67"/>
        <v>3.5000000000000001E-3</v>
      </c>
      <c r="AD138">
        <f t="shared" si="68"/>
        <v>3.5000000000000001E-3</v>
      </c>
      <c r="AE138">
        <f t="shared" si="69"/>
        <v>0</v>
      </c>
      <c r="AF138">
        <f>AVERAGE('Raw Data'!B136,'Raw Data'!D136,'Raw Data'!L136,'Raw Data'!T136,'Raw Data'!AB136,'Raw Data'!AF136,'Raw Data'!AT136,'Raw Data'!BD136,'Raw Data'!BF136)</f>
        <v>4.1111111111111112E-2</v>
      </c>
      <c r="AG138">
        <f>AVERAGE('Raw Data'!C136,'Raw Data'!E136,'Raw Data'!M136,'Raw Data'!U136,'Raw Data'!AC136,'Raw Data'!AG136,'Raw Data'!AU136,'Raw Data'!BE136,'Raw Data'!BG136)</f>
        <v>1.4444444444444446E-2</v>
      </c>
      <c r="AH138">
        <f t="shared" si="70"/>
        <v>2.6666666666666665E-2</v>
      </c>
      <c r="AI138">
        <f t="shared" si="71"/>
        <v>4.0611111111111112E-2</v>
      </c>
      <c r="AJ138">
        <f t="shared" si="72"/>
        <v>1.4444444444444446E-2</v>
      </c>
      <c r="AK138">
        <f t="shared" si="73"/>
        <v>2.6166666666666664E-2</v>
      </c>
    </row>
    <row r="139" spans="1:37" x14ac:dyDescent="0.3">
      <c r="A139">
        <v>485</v>
      </c>
      <c r="B139">
        <f>AVERAGE('Raw Data'!J137,'Raw Data'!AD137,'Raw Data'!AL137,'Raw Data'!AX137)</f>
        <v>7.7499999999999999E-3</v>
      </c>
      <c r="C139">
        <f>AVERAGE('Raw Data'!K137,'Raw Data'!AE137,'Raw Data'!AM137,'Raw Data'!AY137)</f>
        <v>2.2500000000000003E-3</v>
      </c>
      <c r="D139">
        <f t="shared" si="50"/>
        <v>5.4999999999999997E-3</v>
      </c>
      <c r="E139">
        <f t="shared" si="51"/>
        <v>1.6499999999999996E-3</v>
      </c>
      <c r="F139">
        <f t="shared" si="52"/>
        <v>-1.2499999999999998E-3</v>
      </c>
      <c r="G139">
        <f t="shared" si="53"/>
        <v>5.4999999999999997E-3</v>
      </c>
      <c r="H139">
        <f>AVERAGE('Raw Data'!N137,'Raw Data'!AN137,'Raw Data'!AR137,'Raw Data'!AZ137,'Raw Data'!BB137,'Raw Data'!BJ137)</f>
        <v>9.4999999999999998E-3</v>
      </c>
      <c r="I139">
        <f>AVERAGE('Raw Data'!O137,'Raw Data'!AO137,'Raw Data'!AS137,'Raw Data'!BA137,'Raw Data'!BC137,'Raw Data'!BK137)</f>
        <v>8.1666666666666676E-3</v>
      </c>
      <c r="J139">
        <f t="shared" si="54"/>
        <v>1.3333333333333322E-3</v>
      </c>
      <c r="K139">
        <f t="shared" si="55"/>
        <v>6.7999999999999996E-3</v>
      </c>
      <c r="L139">
        <f t="shared" si="56"/>
        <v>3.366666666666668E-3</v>
      </c>
      <c r="M139">
        <f t="shared" si="57"/>
        <v>3.4333333333333316E-3</v>
      </c>
      <c r="N139">
        <f>AVERAGE('Raw Data'!F137,'Raw Data'!R137,'Raw Data'!V137,'Raw Data'!X137,'Raw Data'!Z137,'Raw Data'!AH137,'Raw Data'!AV137,'Raw Data'!BH137,'Raw Data'!BL137)</f>
        <v>1.6111111111111111E-2</v>
      </c>
      <c r="O139">
        <f>AVERAGE('Raw Data'!G137,'Raw Data'!S137,'Raw Data'!W137,'Raw Data'!Y137,'Raw Data'!AA137,'Raw Data'!AI137,'Raw Data'!AW137,'Raw Data'!BI137,'Raw Data'!BM137)</f>
        <v>9.8888888888888898E-3</v>
      </c>
      <c r="P139">
        <f t="shared" si="58"/>
        <v>6.222222222222221E-3</v>
      </c>
      <c r="Q139">
        <f t="shared" si="59"/>
        <v>1.561111111111111E-2</v>
      </c>
      <c r="R139">
        <f t="shared" si="60"/>
        <v>4.8888888888888897E-3</v>
      </c>
      <c r="S139">
        <f t="shared" si="61"/>
        <v>1.072222222222222E-2</v>
      </c>
      <c r="T139">
        <f>AVERAGE('Raw Data'!H137,'Raw Data'!AJ137,'Raw Data'!AP137)</f>
        <v>7.6666666666666662E-3</v>
      </c>
      <c r="U139">
        <f>AVERAGE('Raw Data'!I137,'Raw Data'!AK137,'Raw Data'!AQ137)</f>
        <v>6.000000000000001E-3</v>
      </c>
      <c r="V139">
        <f t="shared" si="62"/>
        <v>1.6666666666666653E-3</v>
      </c>
      <c r="W139">
        <f t="shared" si="63"/>
        <v>5.6666666666666662E-3</v>
      </c>
      <c r="X139">
        <f t="shared" si="64"/>
        <v>-9.9999999999999915E-4</v>
      </c>
      <c r="Y139">
        <f t="shared" si="65"/>
        <v>6.6666666666666654E-3</v>
      </c>
      <c r="Z139">
        <f>AVERAGE('Raw Data'!P137)</f>
        <v>5.0000000000000001E-3</v>
      </c>
      <c r="AA139">
        <f>AVERAGE('Raw Data'!Q137)</f>
        <v>7.0000000000000001E-3</v>
      </c>
      <c r="AB139">
        <f t="shared" si="66"/>
        <v>-2E-3</v>
      </c>
      <c r="AC139">
        <f t="shared" si="67"/>
        <v>2.5000000000000001E-3</v>
      </c>
      <c r="AD139">
        <f t="shared" si="68"/>
        <v>3.5000000000000001E-3</v>
      </c>
      <c r="AE139">
        <f t="shared" si="69"/>
        <v>-1E-3</v>
      </c>
      <c r="AF139">
        <f>AVERAGE('Raw Data'!B137,'Raw Data'!D137,'Raw Data'!L137,'Raw Data'!T137,'Raw Data'!AB137,'Raw Data'!AF137,'Raw Data'!AT137,'Raw Data'!BD137,'Raw Data'!BF137)</f>
        <v>4.1222222222222223E-2</v>
      </c>
      <c r="AG139">
        <f>AVERAGE('Raw Data'!C137,'Raw Data'!E137,'Raw Data'!M137,'Raw Data'!U137,'Raw Data'!AC137,'Raw Data'!AG137,'Raw Data'!AU137,'Raw Data'!BE137,'Raw Data'!BG137)</f>
        <v>1.4222222222222223E-2</v>
      </c>
      <c r="AH139">
        <f t="shared" si="70"/>
        <v>2.7E-2</v>
      </c>
      <c r="AI139">
        <f t="shared" si="71"/>
        <v>4.0722222222222222E-2</v>
      </c>
      <c r="AJ139">
        <f t="shared" si="72"/>
        <v>1.4222222222222223E-2</v>
      </c>
      <c r="AK139">
        <f t="shared" si="73"/>
        <v>2.6499999999999999E-2</v>
      </c>
    </row>
    <row r="140" spans="1:37" x14ac:dyDescent="0.3">
      <c r="A140">
        <v>486</v>
      </c>
      <c r="B140">
        <f>AVERAGE('Raw Data'!J138,'Raw Data'!AD138,'Raw Data'!AL138,'Raw Data'!AX138)</f>
        <v>8.2500000000000004E-3</v>
      </c>
      <c r="C140">
        <f>AVERAGE('Raw Data'!K138,'Raw Data'!AE138,'Raw Data'!AM138,'Raw Data'!AY138)</f>
        <v>2E-3</v>
      </c>
      <c r="D140">
        <f t="shared" si="50"/>
        <v>6.2500000000000003E-3</v>
      </c>
      <c r="E140">
        <f t="shared" si="51"/>
        <v>2.15E-3</v>
      </c>
      <c r="F140">
        <f t="shared" si="52"/>
        <v>-1.5E-3</v>
      </c>
      <c r="G140">
        <f t="shared" si="53"/>
        <v>6.2500000000000003E-3</v>
      </c>
      <c r="H140">
        <f>AVERAGE('Raw Data'!N138,'Raw Data'!AN138,'Raw Data'!AR138,'Raw Data'!AZ138,'Raw Data'!BB138,'Raw Data'!BJ138)</f>
        <v>9.8333333333333345E-3</v>
      </c>
      <c r="I140">
        <f>AVERAGE('Raw Data'!O138,'Raw Data'!AO138,'Raw Data'!AS138,'Raw Data'!BA138,'Raw Data'!BC138,'Raw Data'!BK138)</f>
        <v>7.6666666666666662E-3</v>
      </c>
      <c r="J140">
        <f t="shared" si="54"/>
        <v>2.1666666666666683E-3</v>
      </c>
      <c r="K140">
        <f t="shared" si="55"/>
        <v>7.1333333333333344E-3</v>
      </c>
      <c r="L140">
        <f t="shared" si="56"/>
        <v>2.8666666666666667E-3</v>
      </c>
      <c r="M140">
        <f t="shared" si="57"/>
        <v>4.2666666666666677E-3</v>
      </c>
      <c r="N140">
        <f>AVERAGE('Raw Data'!F138,'Raw Data'!R138,'Raw Data'!V138,'Raw Data'!X138,'Raw Data'!Z138,'Raw Data'!AH138,'Raw Data'!AV138,'Raw Data'!BH138,'Raw Data'!BL138)</f>
        <v>1.5888888888888886E-2</v>
      </c>
      <c r="O140">
        <f>AVERAGE('Raw Data'!G138,'Raw Data'!S138,'Raw Data'!W138,'Raw Data'!Y138,'Raw Data'!AA138,'Raw Data'!AI138,'Raw Data'!AW138,'Raw Data'!BI138,'Raw Data'!BM138)</f>
        <v>9.8888888888888898E-3</v>
      </c>
      <c r="P140">
        <f t="shared" si="58"/>
        <v>5.9999999999999967E-3</v>
      </c>
      <c r="Q140">
        <f t="shared" si="59"/>
        <v>1.5388888888888886E-2</v>
      </c>
      <c r="R140">
        <f t="shared" si="60"/>
        <v>4.8888888888888897E-3</v>
      </c>
      <c r="S140">
        <f t="shared" si="61"/>
        <v>1.0499999999999995E-2</v>
      </c>
      <c r="T140">
        <f>AVERAGE('Raw Data'!H138,'Raw Data'!AJ138,'Raw Data'!AP138)</f>
        <v>7.0000000000000001E-3</v>
      </c>
      <c r="U140">
        <f>AVERAGE('Raw Data'!I138,'Raw Data'!AK138,'Raw Data'!AQ138)</f>
        <v>5.6666666666666671E-3</v>
      </c>
      <c r="V140">
        <f t="shared" si="62"/>
        <v>1.3333333333333331E-3</v>
      </c>
      <c r="W140">
        <f t="shared" si="63"/>
        <v>5.0000000000000001E-3</v>
      </c>
      <c r="X140">
        <f t="shared" si="64"/>
        <v>-1.3333333333333331E-3</v>
      </c>
      <c r="Y140">
        <f t="shared" si="65"/>
        <v>6.3333333333333332E-3</v>
      </c>
      <c r="Z140">
        <f>AVERAGE('Raw Data'!P138)</f>
        <v>2E-3</v>
      </c>
      <c r="AA140">
        <f>AVERAGE('Raw Data'!Q138)</f>
        <v>4.0000000000000001E-3</v>
      </c>
      <c r="AB140">
        <f t="shared" si="66"/>
        <v>-2E-3</v>
      </c>
      <c r="AC140">
        <f t="shared" si="67"/>
        <v>-5.0000000000000001E-4</v>
      </c>
      <c r="AD140">
        <f t="shared" si="68"/>
        <v>5.0000000000000001E-4</v>
      </c>
      <c r="AE140">
        <f t="shared" si="69"/>
        <v>-1E-3</v>
      </c>
      <c r="AF140">
        <f>AVERAGE('Raw Data'!B138,'Raw Data'!D138,'Raw Data'!L138,'Raw Data'!T138,'Raw Data'!AB138,'Raw Data'!AF138,'Raw Data'!AT138,'Raw Data'!BD138,'Raw Data'!BF138)</f>
        <v>4.1777777777777775E-2</v>
      </c>
      <c r="AG140">
        <f>AVERAGE('Raw Data'!C138,'Raw Data'!E138,'Raw Data'!M138,'Raw Data'!U138,'Raw Data'!AC138,'Raw Data'!AG138,'Raw Data'!AU138,'Raw Data'!BE138,'Raw Data'!BG138)</f>
        <v>1.4222222222222223E-2</v>
      </c>
      <c r="AH140">
        <f t="shared" si="70"/>
        <v>2.7555555555555552E-2</v>
      </c>
      <c r="AI140">
        <f t="shared" si="71"/>
        <v>4.1277777777777774E-2</v>
      </c>
      <c r="AJ140">
        <f t="shared" si="72"/>
        <v>1.4222222222222223E-2</v>
      </c>
      <c r="AK140">
        <f t="shared" si="73"/>
        <v>2.7055555555555551E-2</v>
      </c>
    </row>
    <row r="141" spans="1:37" x14ac:dyDescent="0.3">
      <c r="A141">
        <v>487</v>
      </c>
      <c r="B141">
        <f>AVERAGE('Raw Data'!J139,'Raw Data'!AD139,'Raw Data'!AL139,'Raw Data'!AX139)</f>
        <v>7.7499999999999999E-3</v>
      </c>
      <c r="C141">
        <f>AVERAGE('Raw Data'!K139,'Raw Data'!AE139,'Raw Data'!AM139,'Raw Data'!AY139)</f>
        <v>2.7499999999999998E-3</v>
      </c>
      <c r="D141">
        <f t="shared" si="50"/>
        <v>5.0000000000000001E-3</v>
      </c>
      <c r="E141">
        <f t="shared" si="51"/>
        <v>1.6499999999999996E-3</v>
      </c>
      <c r="F141">
        <f t="shared" si="52"/>
        <v>-7.5000000000000023E-4</v>
      </c>
      <c r="G141">
        <f t="shared" si="53"/>
        <v>5.0000000000000001E-3</v>
      </c>
      <c r="H141">
        <f>AVERAGE('Raw Data'!N139,'Raw Data'!AN139,'Raw Data'!AR139,'Raw Data'!AZ139,'Raw Data'!BB139,'Raw Data'!BJ139)</f>
        <v>9.4999999999999998E-3</v>
      </c>
      <c r="I141">
        <f>AVERAGE('Raw Data'!O139,'Raw Data'!AO139,'Raw Data'!AS139,'Raw Data'!BA139,'Raw Data'!BC139,'Raw Data'!BK139)</f>
        <v>7.6666666666666662E-3</v>
      </c>
      <c r="J141">
        <f t="shared" si="54"/>
        <v>1.8333333333333335E-3</v>
      </c>
      <c r="K141">
        <f t="shared" si="55"/>
        <v>6.7999999999999996E-3</v>
      </c>
      <c r="L141">
        <f t="shared" si="56"/>
        <v>2.8666666666666667E-3</v>
      </c>
      <c r="M141">
        <f t="shared" si="57"/>
        <v>3.933333333333333E-3</v>
      </c>
      <c r="N141">
        <f>AVERAGE('Raw Data'!F139,'Raw Data'!R139,'Raw Data'!V139,'Raw Data'!X139,'Raw Data'!Z139,'Raw Data'!AH139,'Raw Data'!AV139,'Raw Data'!BH139,'Raw Data'!BL139)</f>
        <v>1.5888888888888886E-2</v>
      </c>
      <c r="O141">
        <f>AVERAGE('Raw Data'!G139,'Raw Data'!S139,'Raw Data'!W139,'Raw Data'!Y139,'Raw Data'!AA139,'Raw Data'!AI139,'Raw Data'!AW139,'Raw Data'!BI139,'Raw Data'!BM139)</f>
        <v>9.1111111111111115E-3</v>
      </c>
      <c r="P141">
        <f t="shared" si="58"/>
        <v>6.7777777777777749E-3</v>
      </c>
      <c r="Q141">
        <f t="shared" si="59"/>
        <v>1.5388888888888886E-2</v>
      </c>
      <c r="R141">
        <f t="shared" si="60"/>
        <v>4.1111111111111114E-3</v>
      </c>
      <c r="S141">
        <f t="shared" si="61"/>
        <v>1.1277777777777775E-2</v>
      </c>
      <c r="T141">
        <f>AVERAGE('Raw Data'!H139,'Raw Data'!AJ139,'Raw Data'!AP139)</f>
        <v>6.9999999999999993E-3</v>
      </c>
      <c r="U141">
        <f>AVERAGE('Raw Data'!I139,'Raw Data'!AK139,'Raw Data'!AQ139)</f>
        <v>5.3333333333333332E-3</v>
      </c>
      <c r="V141">
        <f t="shared" si="62"/>
        <v>1.6666666666666661E-3</v>
      </c>
      <c r="W141">
        <f t="shared" si="63"/>
        <v>4.9999999999999992E-3</v>
      </c>
      <c r="X141">
        <f t="shared" si="64"/>
        <v>-1.666666666666667E-3</v>
      </c>
      <c r="Y141">
        <f t="shared" si="65"/>
        <v>6.6666666666666662E-3</v>
      </c>
      <c r="Z141">
        <f>AVERAGE('Raw Data'!P139)</f>
        <v>2E-3</v>
      </c>
      <c r="AA141">
        <f>AVERAGE('Raw Data'!Q139)</f>
        <v>5.0000000000000001E-3</v>
      </c>
      <c r="AB141">
        <f t="shared" si="66"/>
        <v>-3.0000000000000001E-3</v>
      </c>
      <c r="AC141">
        <f t="shared" si="67"/>
        <v>-5.0000000000000001E-4</v>
      </c>
      <c r="AD141">
        <f t="shared" si="68"/>
        <v>1.5E-3</v>
      </c>
      <c r="AE141">
        <f t="shared" si="69"/>
        <v>-2E-3</v>
      </c>
      <c r="AF141">
        <f>AVERAGE('Raw Data'!B139,'Raw Data'!D139,'Raw Data'!L139,'Raw Data'!T139,'Raw Data'!AB139,'Raw Data'!AF139,'Raw Data'!AT139,'Raw Data'!BD139,'Raw Data'!BF139)</f>
        <v>4.1555555555555554E-2</v>
      </c>
      <c r="AG141">
        <f>AVERAGE('Raw Data'!C139,'Raw Data'!E139,'Raw Data'!M139,'Raw Data'!U139,'Raw Data'!AC139,'Raw Data'!AG139,'Raw Data'!AU139,'Raw Data'!BE139,'Raw Data'!BG139)</f>
        <v>1.4333333333333333E-2</v>
      </c>
      <c r="AH141">
        <f t="shared" si="70"/>
        <v>2.7222222222222221E-2</v>
      </c>
      <c r="AI141">
        <f t="shared" si="71"/>
        <v>4.1055555555555553E-2</v>
      </c>
      <c r="AJ141">
        <f t="shared" si="72"/>
        <v>1.4333333333333333E-2</v>
      </c>
      <c r="AK141">
        <f t="shared" si="73"/>
        <v>2.672222222222222E-2</v>
      </c>
    </row>
    <row r="142" spans="1:37" x14ac:dyDescent="0.3">
      <c r="A142">
        <v>488</v>
      </c>
      <c r="B142">
        <f>AVERAGE('Raw Data'!J140,'Raw Data'!AD140,'Raw Data'!AL140,'Raw Data'!AX140)</f>
        <v>7.2500000000000004E-3</v>
      </c>
      <c r="C142">
        <f>AVERAGE('Raw Data'!K140,'Raw Data'!AE140,'Raw Data'!AM140,'Raw Data'!AY140)</f>
        <v>2.7499999999999998E-3</v>
      </c>
      <c r="D142">
        <f t="shared" si="50"/>
        <v>4.5000000000000005E-3</v>
      </c>
      <c r="E142">
        <f t="shared" si="51"/>
        <v>1.15E-3</v>
      </c>
      <c r="F142">
        <f t="shared" si="52"/>
        <v>-7.5000000000000023E-4</v>
      </c>
      <c r="G142">
        <f t="shared" si="53"/>
        <v>4.5000000000000005E-3</v>
      </c>
      <c r="H142">
        <f>AVERAGE('Raw Data'!N140,'Raw Data'!AN140,'Raw Data'!AR140,'Raw Data'!AZ140,'Raw Data'!BB140,'Raw Data'!BJ140)</f>
        <v>8.9999999999999993E-3</v>
      </c>
      <c r="I142">
        <f>AVERAGE('Raw Data'!O140,'Raw Data'!AO140,'Raw Data'!AS140,'Raw Data'!BA140,'Raw Data'!BC140,'Raw Data'!BK140)</f>
        <v>6.6666666666666671E-3</v>
      </c>
      <c r="J142">
        <f t="shared" si="54"/>
        <v>2.3333333333333322E-3</v>
      </c>
      <c r="K142">
        <f t="shared" si="55"/>
        <v>6.2999999999999992E-3</v>
      </c>
      <c r="L142">
        <f t="shared" si="56"/>
        <v>1.8666666666666675E-3</v>
      </c>
      <c r="M142">
        <f t="shared" si="57"/>
        <v>4.4333333333333317E-3</v>
      </c>
      <c r="N142">
        <f>AVERAGE('Raw Data'!F140,'Raw Data'!R140,'Raw Data'!V140,'Raw Data'!X140,'Raw Data'!Z140,'Raw Data'!AH140,'Raw Data'!AV140,'Raw Data'!BH140,'Raw Data'!BL140)</f>
        <v>1.5777777777777776E-2</v>
      </c>
      <c r="O142">
        <f>AVERAGE('Raw Data'!G140,'Raw Data'!S140,'Raw Data'!W140,'Raw Data'!Y140,'Raw Data'!AA140,'Raw Data'!AI140,'Raw Data'!AW140,'Raw Data'!BI140,'Raw Data'!BM140)</f>
        <v>8.5555555555555558E-3</v>
      </c>
      <c r="P142">
        <f t="shared" si="58"/>
        <v>7.2222222222222202E-3</v>
      </c>
      <c r="Q142">
        <f t="shared" si="59"/>
        <v>1.5277777777777776E-2</v>
      </c>
      <c r="R142">
        <f t="shared" si="60"/>
        <v>3.5555555555555557E-3</v>
      </c>
      <c r="S142">
        <f t="shared" si="61"/>
        <v>1.1722222222222221E-2</v>
      </c>
      <c r="T142">
        <f>AVERAGE('Raw Data'!H140,'Raw Data'!AJ140,'Raw Data'!AP140)</f>
        <v>7.3333333333333332E-3</v>
      </c>
      <c r="U142">
        <f>AVERAGE('Raw Data'!I140,'Raw Data'!AK140,'Raw Data'!AQ140)</f>
        <v>6.000000000000001E-3</v>
      </c>
      <c r="V142">
        <f t="shared" si="62"/>
        <v>1.3333333333333322E-3</v>
      </c>
      <c r="W142">
        <f t="shared" si="63"/>
        <v>5.3333333333333332E-3</v>
      </c>
      <c r="X142">
        <f t="shared" si="64"/>
        <v>-9.9999999999999915E-4</v>
      </c>
      <c r="Y142">
        <f t="shared" si="65"/>
        <v>6.3333333333333323E-3</v>
      </c>
      <c r="Z142">
        <f>AVERAGE('Raw Data'!P140)</f>
        <v>4.0000000000000001E-3</v>
      </c>
      <c r="AA142">
        <f>AVERAGE('Raw Data'!Q140)</f>
        <v>6.0000000000000001E-3</v>
      </c>
      <c r="AB142">
        <f t="shared" si="66"/>
        <v>-2E-3</v>
      </c>
      <c r="AC142">
        <f t="shared" si="67"/>
        <v>1.5E-3</v>
      </c>
      <c r="AD142">
        <f t="shared" si="68"/>
        <v>2.5000000000000001E-3</v>
      </c>
      <c r="AE142">
        <f t="shared" si="69"/>
        <v>-1E-3</v>
      </c>
      <c r="AF142">
        <f>AVERAGE('Raw Data'!B140,'Raw Data'!D140,'Raw Data'!L140,'Raw Data'!T140,'Raw Data'!AB140,'Raw Data'!AF140,'Raw Data'!AT140,'Raw Data'!BD140,'Raw Data'!BF140)</f>
        <v>4.1222222222222223E-2</v>
      </c>
      <c r="AG142">
        <f>AVERAGE('Raw Data'!C140,'Raw Data'!E140,'Raw Data'!M140,'Raw Data'!U140,'Raw Data'!AC140,'Raw Data'!AG140,'Raw Data'!AU140,'Raw Data'!BE140,'Raw Data'!BG140)</f>
        <v>1.3777777777777778E-2</v>
      </c>
      <c r="AH142">
        <f t="shared" si="70"/>
        <v>2.7444444444444445E-2</v>
      </c>
      <c r="AI142">
        <f t="shared" si="71"/>
        <v>4.0722222222222222E-2</v>
      </c>
      <c r="AJ142">
        <f t="shared" si="72"/>
        <v>1.3777777777777778E-2</v>
      </c>
      <c r="AK142">
        <f t="shared" si="73"/>
        <v>2.6944444444444444E-2</v>
      </c>
    </row>
    <row r="143" spans="1:37" x14ac:dyDescent="0.3">
      <c r="A143">
        <v>489</v>
      </c>
      <c r="B143">
        <f>AVERAGE('Raw Data'!J141,'Raw Data'!AD141,'Raw Data'!AL141,'Raw Data'!AX141)</f>
        <v>8.0000000000000002E-3</v>
      </c>
      <c r="C143">
        <f>AVERAGE('Raw Data'!K141,'Raw Data'!AE141,'Raw Data'!AM141,'Raw Data'!AY141)</f>
        <v>4.7499999999999999E-3</v>
      </c>
      <c r="D143">
        <f t="shared" si="50"/>
        <v>3.2500000000000003E-3</v>
      </c>
      <c r="E143">
        <f t="shared" si="51"/>
        <v>1.8999999999999998E-3</v>
      </c>
      <c r="F143">
        <f t="shared" si="52"/>
        <v>1.2499999999999998E-3</v>
      </c>
      <c r="G143">
        <f t="shared" si="53"/>
        <v>3.2500000000000003E-3</v>
      </c>
      <c r="H143">
        <f>AVERAGE('Raw Data'!N141,'Raw Data'!AN141,'Raw Data'!AR141,'Raw Data'!AZ141,'Raw Data'!BB141,'Raw Data'!BJ141)</f>
        <v>8.3333333333333332E-3</v>
      </c>
      <c r="I143">
        <f>AVERAGE('Raw Data'!O141,'Raw Data'!AO141,'Raw Data'!AS141,'Raw Data'!BA141,'Raw Data'!BC141,'Raw Data'!BK141)</f>
        <v>6.1666666666666675E-3</v>
      </c>
      <c r="J143">
        <f t="shared" si="54"/>
        <v>2.1666666666666657E-3</v>
      </c>
      <c r="K143">
        <f t="shared" si="55"/>
        <v>5.6333333333333331E-3</v>
      </c>
      <c r="L143">
        <f t="shared" si="56"/>
        <v>1.3666666666666679E-3</v>
      </c>
      <c r="M143">
        <f t="shared" si="57"/>
        <v>4.2666666666666651E-3</v>
      </c>
      <c r="N143">
        <f>AVERAGE('Raw Data'!F141,'Raw Data'!R141,'Raw Data'!V141,'Raw Data'!X141,'Raw Data'!Z141,'Raw Data'!AH141,'Raw Data'!AV141,'Raw Data'!BH141,'Raw Data'!BL141)</f>
        <v>1.6111111111111111E-2</v>
      </c>
      <c r="O143">
        <f>AVERAGE('Raw Data'!G141,'Raw Data'!S141,'Raw Data'!W141,'Raw Data'!Y141,'Raw Data'!AA141,'Raw Data'!AI141,'Raw Data'!AW141,'Raw Data'!BI141,'Raw Data'!BM141)</f>
        <v>9.1111111111111115E-3</v>
      </c>
      <c r="P143">
        <f t="shared" si="58"/>
        <v>6.9999999999999993E-3</v>
      </c>
      <c r="Q143">
        <f t="shared" si="59"/>
        <v>1.561111111111111E-2</v>
      </c>
      <c r="R143">
        <f t="shared" si="60"/>
        <v>4.1111111111111114E-3</v>
      </c>
      <c r="S143">
        <f t="shared" si="61"/>
        <v>1.15E-2</v>
      </c>
      <c r="T143">
        <f>AVERAGE('Raw Data'!H141,'Raw Data'!AJ141,'Raw Data'!AP141)</f>
        <v>7.0000000000000001E-3</v>
      </c>
      <c r="U143">
        <f>AVERAGE('Raw Data'!I141,'Raw Data'!AK141,'Raw Data'!AQ141)</f>
        <v>4.6666666666666671E-3</v>
      </c>
      <c r="V143">
        <f t="shared" si="62"/>
        <v>2.3333333333333331E-3</v>
      </c>
      <c r="W143">
        <f t="shared" si="63"/>
        <v>5.0000000000000001E-3</v>
      </c>
      <c r="X143">
        <f t="shared" si="64"/>
        <v>-2.3333333333333331E-3</v>
      </c>
      <c r="Y143">
        <f t="shared" si="65"/>
        <v>7.3333333333333332E-3</v>
      </c>
      <c r="Z143">
        <f>AVERAGE('Raw Data'!P141)</f>
        <v>5.0000000000000001E-3</v>
      </c>
      <c r="AA143">
        <f>AVERAGE('Raw Data'!Q141)</f>
        <v>6.0000000000000001E-3</v>
      </c>
      <c r="AB143">
        <f t="shared" si="66"/>
        <v>-1E-3</v>
      </c>
      <c r="AC143">
        <f t="shared" si="67"/>
        <v>2.5000000000000001E-3</v>
      </c>
      <c r="AD143">
        <f t="shared" si="68"/>
        <v>2.5000000000000001E-3</v>
      </c>
      <c r="AE143">
        <f t="shared" si="69"/>
        <v>0</v>
      </c>
      <c r="AF143">
        <f>AVERAGE('Raw Data'!B141,'Raw Data'!D141,'Raw Data'!L141,'Raw Data'!T141,'Raw Data'!AB141,'Raw Data'!AF141,'Raw Data'!AT141,'Raw Data'!BD141,'Raw Data'!BF141)</f>
        <v>4.1555555555555554E-2</v>
      </c>
      <c r="AG143">
        <f>AVERAGE('Raw Data'!C141,'Raw Data'!E141,'Raw Data'!M141,'Raw Data'!U141,'Raw Data'!AC141,'Raw Data'!AG141,'Raw Data'!AU141,'Raw Data'!BE141,'Raw Data'!BG141)</f>
        <v>1.3888888888888888E-2</v>
      </c>
      <c r="AH143">
        <f t="shared" si="70"/>
        <v>2.7666666666666666E-2</v>
      </c>
      <c r="AI143">
        <f t="shared" si="71"/>
        <v>4.1055555555555553E-2</v>
      </c>
      <c r="AJ143">
        <f t="shared" si="72"/>
        <v>1.3888888888888888E-2</v>
      </c>
      <c r="AK143">
        <f t="shared" si="73"/>
        <v>2.7166666666666665E-2</v>
      </c>
    </row>
    <row r="144" spans="1:37" x14ac:dyDescent="0.3">
      <c r="A144">
        <v>490</v>
      </c>
      <c r="B144">
        <f>AVERAGE('Raw Data'!J142,'Raw Data'!AD142,'Raw Data'!AL142,'Raw Data'!AX142)</f>
        <v>7.7499999999999999E-3</v>
      </c>
      <c r="C144">
        <f>AVERAGE('Raw Data'!K142,'Raw Data'!AE142,'Raw Data'!AM142,'Raw Data'!AY142)</f>
        <v>4.4999999999999997E-3</v>
      </c>
      <c r="D144">
        <f t="shared" si="50"/>
        <v>3.2500000000000003E-3</v>
      </c>
      <c r="E144">
        <f t="shared" si="51"/>
        <v>1.6499999999999996E-3</v>
      </c>
      <c r="F144">
        <f t="shared" si="52"/>
        <v>9.9999999999999959E-4</v>
      </c>
      <c r="G144">
        <f t="shared" si="53"/>
        <v>3.2500000000000003E-3</v>
      </c>
      <c r="H144">
        <f>AVERAGE('Raw Data'!N142,'Raw Data'!AN142,'Raw Data'!AR142,'Raw Data'!AZ142,'Raw Data'!BB142,'Raw Data'!BJ142)</f>
        <v>8.1666666666666676E-3</v>
      </c>
      <c r="I144">
        <f>AVERAGE('Raw Data'!O142,'Raw Data'!AO142,'Raw Data'!AS142,'Raw Data'!BA142,'Raw Data'!BC142,'Raw Data'!BK142)</f>
        <v>6.333333333333334E-3</v>
      </c>
      <c r="J144">
        <f t="shared" si="54"/>
        <v>1.8333333333333335E-3</v>
      </c>
      <c r="K144">
        <f t="shared" si="55"/>
        <v>5.4666666666666674E-3</v>
      </c>
      <c r="L144">
        <f t="shared" si="56"/>
        <v>1.5333333333333345E-3</v>
      </c>
      <c r="M144">
        <f t="shared" si="57"/>
        <v>3.933333333333333E-3</v>
      </c>
      <c r="N144">
        <f>AVERAGE('Raw Data'!F142,'Raw Data'!R142,'Raw Data'!V142,'Raw Data'!X142,'Raw Data'!Z142,'Raw Data'!AH142,'Raw Data'!AV142,'Raw Data'!BH142,'Raw Data'!BL142)</f>
        <v>1.5555555555555553E-2</v>
      </c>
      <c r="O144">
        <f>AVERAGE('Raw Data'!G142,'Raw Data'!S142,'Raw Data'!W142,'Raw Data'!Y142,'Raw Data'!AA142,'Raw Data'!AI142,'Raw Data'!AW142,'Raw Data'!BI142,'Raw Data'!BM142)</f>
        <v>8.8888888888888889E-3</v>
      </c>
      <c r="P144">
        <f t="shared" si="58"/>
        <v>6.6666666666666645E-3</v>
      </c>
      <c r="Q144">
        <f t="shared" si="59"/>
        <v>1.5055555555555553E-2</v>
      </c>
      <c r="R144">
        <f t="shared" si="60"/>
        <v>3.8888888888888888E-3</v>
      </c>
      <c r="S144">
        <f t="shared" si="61"/>
        <v>1.1166666666666665E-2</v>
      </c>
      <c r="T144">
        <f>AVERAGE('Raw Data'!H142,'Raw Data'!AJ142,'Raw Data'!AP142)</f>
        <v>7.9999999999999984E-3</v>
      </c>
      <c r="U144">
        <f>AVERAGE('Raw Data'!I142,'Raw Data'!AK142,'Raw Data'!AQ142)</f>
        <v>5.6666666666666671E-3</v>
      </c>
      <c r="V144">
        <f t="shared" si="62"/>
        <v>2.3333333333333314E-3</v>
      </c>
      <c r="W144">
        <f t="shared" si="63"/>
        <v>5.9999999999999984E-3</v>
      </c>
      <c r="X144">
        <f t="shared" si="64"/>
        <v>-1.3333333333333331E-3</v>
      </c>
      <c r="Y144">
        <f t="shared" si="65"/>
        <v>7.3333333333333315E-3</v>
      </c>
      <c r="Z144">
        <f>AVERAGE('Raw Data'!P142)</f>
        <v>4.0000000000000001E-3</v>
      </c>
      <c r="AA144">
        <f>AVERAGE('Raw Data'!Q142)</f>
        <v>5.0000000000000001E-3</v>
      </c>
      <c r="AB144">
        <f t="shared" si="66"/>
        <v>-1E-3</v>
      </c>
      <c r="AC144">
        <f t="shared" si="67"/>
        <v>1.5E-3</v>
      </c>
      <c r="AD144">
        <f t="shared" si="68"/>
        <v>1.5E-3</v>
      </c>
      <c r="AE144">
        <f t="shared" si="69"/>
        <v>0</v>
      </c>
      <c r="AF144">
        <f>AVERAGE('Raw Data'!B142,'Raw Data'!D142,'Raw Data'!L142,'Raw Data'!T142,'Raw Data'!AB142,'Raw Data'!AF142,'Raw Data'!AT142,'Raw Data'!BD142,'Raw Data'!BF142)</f>
        <v>4.2111111111111113E-2</v>
      </c>
      <c r="AG144">
        <f>AVERAGE('Raw Data'!C142,'Raw Data'!E142,'Raw Data'!M142,'Raw Data'!U142,'Raw Data'!AC142,'Raw Data'!AG142,'Raw Data'!AU142,'Raw Data'!BE142,'Raw Data'!BG142)</f>
        <v>1.4111111111111111E-2</v>
      </c>
      <c r="AH144">
        <f t="shared" si="70"/>
        <v>2.8000000000000004E-2</v>
      </c>
      <c r="AI144">
        <f t="shared" si="71"/>
        <v>4.1611111111111113E-2</v>
      </c>
      <c r="AJ144">
        <f t="shared" si="72"/>
        <v>1.4111111111111111E-2</v>
      </c>
      <c r="AK144">
        <f t="shared" si="73"/>
        <v>2.7500000000000004E-2</v>
      </c>
    </row>
    <row r="145" spans="1:37" x14ac:dyDescent="0.3">
      <c r="A145">
        <v>491</v>
      </c>
      <c r="B145">
        <f>AVERAGE('Raw Data'!J143,'Raw Data'!AD143,'Raw Data'!AL143,'Raw Data'!AX143)</f>
        <v>6.4999999999999997E-3</v>
      </c>
      <c r="C145">
        <f>AVERAGE('Raw Data'!K143,'Raw Data'!AE143,'Raw Data'!AM143,'Raw Data'!AY143)</f>
        <v>2.7500000000000003E-3</v>
      </c>
      <c r="D145">
        <f t="shared" si="50"/>
        <v>3.7499999999999994E-3</v>
      </c>
      <c r="E145">
        <f t="shared" si="51"/>
        <v>3.9999999999999931E-4</v>
      </c>
      <c r="F145">
        <f t="shared" si="52"/>
        <v>-7.499999999999998E-4</v>
      </c>
      <c r="G145">
        <f t="shared" si="53"/>
        <v>3.7499999999999994E-3</v>
      </c>
      <c r="H145">
        <f>AVERAGE('Raw Data'!N143,'Raw Data'!AN143,'Raw Data'!AR143,'Raw Data'!AZ143,'Raw Data'!BB143,'Raw Data'!BJ143)</f>
        <v>8.1666666666666658E-3</v>
      </c>
      <c r="I145">
        <f>AVERAGE('Raw Data'!O143,'Raw Data'!AO143,'Raw Data'!AS143,'Raw Data'!BA143,'Raw Data'!BC143,'Raw Data'!BK143)</f>
        <v>6.5000000000000014E-3</v>
      </c>
      <c r="J145">
        <f t="shared" si="54"/>
        <v>1.6666666666666644E-3</v>
      </c>
      <c r="K145">
        <f t="shared" si="55"/>
        <v>5.4666666666666657E-3</v>
      </c>
      <c r="L145">
        <f t="shared" si="56"/>
        <v>1.7000000000000019E-3</v>
      </c>
      <c r="M145">
        <f t="shared" si="57"/>
        <v>3.7666666666666638E-3</v>
      </c>
      <c r="N145">
        <f>AVERAGE('Raw Data'!F143,'Raw Data'!R143,'Raw Data'!V143,'Raw Data'!X143,'Raw Data'!Z143,'Raw Data'!AH143,'Raw Data'!AV143,'Raw Data'!BH143,'Raw Data'!BL143)</f>
        <v>1.5444444444444443E-2</v>
      </c>
      <c r="O145">
        <f>AVERAGE('Raw Data'!G143,'Raw Data'!S143,'Raw Data'!W143,'Raw Data'!Y143,'Raw Data'!AA143,'Raw Data'!AI143,'Raw Data'!AW143,'Raw Data'!BI143,'Raw Data'!BM143)</f>
        <v>8.8888888888888889E-3</v>
      </c>
      <c r="P145">
        <f t="shared" si="58"/>
        <v>6.5555555555555541E-3</v>
      </c>
      <c r="Q145">
        <f t="shared" si="59"/>
        <v>1.4944444444444442E-2</v>
      </c>
      <c r="R145">
        <f t="shared" si="60"/>
        <v>3.8888888888888888E-3</v>
      </c>
      <c r="S145">
        <f t="shared" si="61"/>
        <v>1.1055555555555555E-2</v>
      </c>
      <c r="T145">
        <f>AVERAGE('Raw Data'!H143,'Raw Data'!AJ143,'Raw Data'!AP143)</f>
        <v>7.3333333333333341E-3</v>
      </c>
      <c r="U145">
        <f>AVERAGE('Raw Data'!I143,'Raw Data'!AK143,'Raw Data'!AQ143)</f>
        <v>5.6666666666666671E-3</v>
      </c>
      <c r="V145">
        <f t="shared" si="62"/>
        <v>1.666666666666667E-3</v>
      </c>
      <c r="W145">
        <f t="shared" si="63"/>
        <v>5.333333333333334E-3</v>
      </c>
      <c r="X145">
        <f t="shared" si="64"/>
        <v>-1.3333333333333331E-3</v>
      </c>
      <c r="Y145">
        <f t="shared" si="65"/>
        <v>6.6666666666666671E-3</v>
      </c>
      <c r="Z145">
        <f>AVERAGE('Raw Data'!P143)</f>
        <v>4.0000000000000001E-3</v>
      </c>
      <c r="AA145">
        <f>AVERAGE('Raw Data'!Q143)</f>
        <v>5.0000000000000001E-3</v>
      </c>
      <c r="AB145">
        <f t="shared" si="66"/>
        <v>-1E-3</v>
      </c>
      <c r="AC145">
        <f t="shared" si="67"/>
        <v>1.5E-3</v>
      </c>
      <c r="AD145">
        <f t="shared" si="68"/>
        <v>1.5E-3</v>
      </c>
      <c r="AE145">
        <f t="shared" si="69"/>
        <v>0</v>
      </c>
      <c r="AF145">
        <f>AVERAGE('Raw Data'!B143,'Raw Data'!D143,'Raw Data'!L143,'Raw Data'!T143,'Raw Data'!AB143,'Raw Data'!AF143,'Raw Data'!AT143,'Raw Data'!BD143,'Raw Data'!BF143)</f>
        <v>4.1555555555555554E-2</v>
      </c>
      <c r="AG145">
        <f>AVERAGE('Raw Data'!C143,'Raw Data'!E143,'Raw Data'!M143,'Raw Data'!U143,'Raw Data'!AC143,'Raw Data'!AG143,'Raw Data'!AU143,'Raw Data'!BE143,'Raw Data'!BG143)</f>
        <v>1.4333333333333333E-2</v>
      </c>
      <c r="AH145">
        <f t="shared" si="70"/>
        <v>2.7222222222222221E-2</v>
      </c>
      <c r="AI145">
        <f t="shared" si="71"/>
        <v>4.1055555555555553E-2</v>
      </c>
      <c r="AJ145">
        <f t="shared" si="72"/>
        <v>1.4333333333333333E-2</v>
      </c>
      <c r="AK145">
        <f t="shared" si="73"/>
        <v>2.672222222222222E-2</v>
      </c>
    </row>
    <row r="146" spans="1:37" x14ac:dyDescent="0.3">
      <c r="A146">
        <v>492</v>
      </c>
      <c r="B146">
        <f>AVERAGE('Raw Data'!J144,'Raw Data'!AD144,'Raw Data'!AL144,'Raw Data'!AX144)</f>
        <v>8.0000000000000002E-3</v>
      </c>
      <c r="C146">
        <f>AVERAGE('Raw Data'!K144,'Raw Data'!AE144,'Raw Data'!AM144,'Raw Data'!AY144)</f>
        <v>3.0000000000000001E-3</v>
      </c>
      <c r="D146">
        <f t="shared" si="50"/>
        <v>5.0000000000000001E-3</v>
      </c>
      <c r="E146">
        <f t="shared" si="51"/>
        <v>1.8999999999999998E-3</v>
      </c>
      <c r="F146">
        <f t="shared" si="52"/>
        <v>-5.0000000000000001E-4</v>
      </c>
      <c r="G146">
        <f t="shared" si="53"/>
        <v>5.0000000000000001E-3</v>
      </c>
      <c r="H146">
        <f>AVERAGE('Raw Data'!N144,'Raw Data'!AN144,'Raw Data'!AR144,'Raw Data'!AZ144,'Raw Data'!BB144,'Raw Data'!BJ144)</f>
        <v>7.1666666666666675E-3</v>
      </c>
      <c r="I146">
        <f>AVERAGE('Raw Data'!O144,'Raw Data'!AO144,'Raw Data'!AS144,'Raw Data'!BA144,'Raw Data'!BC144,'Raw Data'!BK144)</f>
        <v>5.1666666666666675E-3</v>
      </c>
      <c r="J146">
        <f t="shared" si="54"/>
        <v>2E-3</v>
      </c>
      <c r="K146">
        <f t="shared" si="55"/>
        <v>4.4666666666666674E-3</v>
      </c>
      <c r="L146">
        <f t="shared" si="56"/>
        <v>3.6666666666666792E-4</v>
      </c>
      <c r="M146">
        <f t="shared" si="57"/>
        <v>4.0999999999999995E-3</v>
      </c>
      <c r="N146">
        <f>AVERAGE('Raw Data'!F144,'Raw Data'!R144,'Raw Data'!V144,'Raw Data'!X144,'Raw Data'!Z144,'Raw Data'!AH144,'Raw Data'!AV144,'Raw Data'!BH144,'Raw Data'!BL144)</f>
        <v>1.6111111111111111E-2</v>
      </c>
      <c r="O146">
        <f>AVERAGE('Raw Data'!G144,'Raw Data'!S144,'Raw Data'!W144,'Raw Data'!Y144,'Raw Data'!AA144,'Raw Data'!AI144,'Raw Data'!AW144,'Raw Data'!BI144,'Raw Data'!BM144)</f>
        <v>9.2222222222222219E-3</v>
      </c>
      <c r="P146">
        <f t="shared" si="58"/>
        <v>6.8888888888888888E-3</v>
      </c>
      <c r="Q146">
        <f t="shared" si="59"/>
        <v>1.561111111111111E-2</v>
      </c>
      <c r="R146">
        <f t="shared" si="60"/>
        <v>4.2222222222222218E-3</v>
      </c>
      <c r="S146">
        <f t="shared" si="61"/>
        <v>1.1388888888888889E-2</v>
      </c>
      <c r="T146">
        <f>AVERAGE('Raw Data'!H144,'Raw Data'!AJ144,'Raw Data'!AP144)</f>
        <v>5.0000000000000001E-3</v>
      </c>
      <c r="U146">
        <f>AVERAGE('Raw Data'!I144,'Raw Data'!AK144,'Raw Data'!AQ144)</f>
        <v>4.6666666666666671E-3</v>
      </c>
      <c r="V146">
        <f t="shared" si="62"/>
        <v>3.3333333333333305E-4</v>
      </c>
      <c r="W146">
        <f t="shared" si="63"/>
        <v>3.0000000000000001E-3</v>
      </c>
      <c r="X146">
        <f t="shared" si="64"/>
        <v>-2.3333333333333331E-3</v>
      </c>
      <c r="Y146">
        <f t="shared" si="65"/>
        <v>5.3333333333333332E-3</v>
      </c>
      <c r="Z146">
        <f>AVERAGE('Raw Data'!P144)</f>
        <v>6.0000000000000001E-3</v>
      </c>
      <c r="AA146">
        <f>AVERAGE('Raw Data'!Q144)</f>
        <v>6.0000000000000001E-3</v>
      </c>
      <c r="AB146">
        <f t="shared" si="66"/>
        <v>0</v>
      </c>
      <c r="AC146">
        <f t="shared" si="67"/>
        <v>3.5000000000000001E-3</v>
      </c>
      <c r="AD146">
        <f t="shared" si="68"/>
        <v>2.5000000000000001E-3</v>
      </c>
      <c r="AE146">
        <f t="shared" si="69"/>
        <v>1E-3</v>
      </c>
      <c r="AF146">
        <f>AVERAGE('Raw Data'!B144,'Raw Data'!D144,'Raw Data'!L144,'Raw Data'!T144,'Raw Data'!AB144,'Raw Data'!AF144,'Raw Data'!AT144,'Raw Data'!BD144,'Raw Data'!BF144)</f>
        <v>4.2555555555555555E-2</v>
      </c>
      <c r="AG146">
        <f>AVERAGE('Raw Data'!C144,'Raw Data'!E144,'Raw Data'!M144,'Raw Data'!U144,'Raw Data'!AC144,'Raw Data'!AG144,'Raw Data'!AU144,'Raw Data'!BE144,'Raw Data'!BG144)</f>
        <v>1.4444444444444446E-2</v>
      </c>
      <c r="AH146">
        <f t="shared" si="70"/>
        <v>2.8111111111111108E-2</v>
      </c>
      <c r="AI146">
        <f t="shared" si="71"/>
        <v>4.2055555555555554E-2</v>
      </c>
      <c r="AJ146">
        <f t="shared" si="72"/>
        <v>1.4444444444444446E-2</v>
      </c>
      <c r="AK146">
        <f t="shared" si="73"/>
        <v>2.7611111111111107E-2</v>
      </c>
    </row>
    <row r="147" spans="1:37" x14ac:dyDescent="0.3">
      <c r="A147">
        <v>493</v>
      </c>
      <c r="B147">
        <f>AVERAGE('Raw Data'!J145,'Raw Data'!AD145,'Raw Data'!AL145,'Raw Data'!AX145)</f>
        <v>7.7500000000000008E-3</v>
      </c>
      <c r="C147">
        <f>AVERAGE('Raw Data'!K145,'Raw Data'!AE145,'Raw Data'!AM145,'Raw Data'!AY145)</f>
        <v>3.2499999999999999E-3</v>
      </c>
      <c r="D147">
        <f t="shared" si="50"/>
        <v>4.5000000000000005E-3</v>
      </c>
      <c r="E147">
        <f t="shared" si="51"/>
        <v>1.6500000000000004E-3</v>
      </c>
      <c r="F147">
        <f t="shared" si="52"/>
        <v>-2.5000000000000022E-4</v>
      </c>
      <c r="G147">
        <f t="shared" si="53"/>
        <v>4.5000000000000005E-3</v>
      </c>
      <c r="H147">
        <f>AVERAGE('Raw Data'!N145,'Raw Data'!AN145,'Raw Data'!AR145,'Raw Data'!AZ145,'Raw Data'!BB145,'Raw Data'!BJ145)</f>
        <v>8.0000000000000002E-3</v>
      </c>
      <c r="I147">
        <f>AVERAGE('Raw Data'!O145,'Raw Data'!AO145,'Raw Data'!AS145,'Raw Data'!BA145,'Raw Data'!BC145,'Raw Data'!BK145)</f>
        <v>5.8333333333333336E-3</v>
      </c>
      <c r="J147">
        <f t="shared" si="54"/>
        <v>2.1666666666666666E-3</v>
      </c>
      <c r="K147">
        <f t="shared" si="55"/>
        <v>5.3E-3</v>
      </c>
      <c r="L147">
        <f t="shared" si="56"/>
        <v>1.033333333333334E-3</v>
      </c>
      <c r="M147">
        <f t="shared" si="57"/>
        <v>4.266666666666666E-3</v>
      </c>
      <c r="N147">
        <f>AVERAGE('Raw Data'!F145,'Raw Data'!R145,'Raw Data'!V145,'Raw Data'!X145,'Raw Data'!Z145,'Raw Data'!AH145,'Raw Data'!AV145,'Raw Data'!BH145,'Raw Data'!BL145)</f>
        <v>1.5666666666666666E-2</v>
      </c>
      <c r="O147">
        <f>AVERAGE('Raw Data'!G145,'Raw Data'!S145,'Raw Data'!W145,'Raw Data'!Y145,'Raw Data'!AA145,'Raw Data'!AI145,'Raw Data'!AW145,'Raw Data'!BI145,'Raw Data'!BM145)</f>
        <v>8.6666666666666663E-3</v>
      </c>
      <c r="P147">
        <f t="shared" si="58"/>
        <v>6.9999999999999993E-3</v>
      </c>
      <c r="Q147">
        <f t="shared" si="59"/>
        <v>1.5166666666666665E-2</v>
      </c>
      <c r="R147">
        <f t="shared" si="60"/>
        <v>3.6666666666666662E-3</v>
      </c>
      <c r="S147">
        <f t="shared" si="61"/>
        <v>1.15E-2</v>
      </c>
      <c r="T147">
        <f>AVERAGE('Raw Data'!H145,'Raw Data'!AJ145,'Raw Data'!AP145)</f>
        <v>5.9999999999999993E-3</v>
      </c>
      <c r="U147">
        <f>AVERAGE('Raw Data'!I145,'Raw Data'!AK145,'Raw Data'!AQ145)</f>
        <v>3.6666666666666666E-3</v>
      </c>
      <c r="V147">
        <f t="shared" si="62"/>
        <v>2.3333333333333327E-3</v>
      </c>
      <c r="W147">
        <f t="shared" si="63"/>
        <v>3.9999999999999992E-3</v>
      </c>
      <c r="X147">
        <f t="shared" si="64"/>
        <v>-3.3333333333333335E-3</v>
      </c>
      <c r="Y147">
        <f t="shared" si="65"/>
        <v>7.3333333333333323E-3</v>
      </c>
      <c r="Z147">
        <f>AVERAGE('Raw Data'!P145)</f>
        <v>4.0000000000000001E-3</v>
      </c>
      <c r="AA147">
        <f>AVERAGE('Raw Data'!Q145)</f>
        <v>4.0000000000000001E-3</v>
      </c>
      <c r="AB147">
        <f t="shared" si="66"/>
        <v>0</v>
      </c>
      <c r="AC147">
        <f t="shared" si="67"/>
        <v>1.5E-3</v>
      </c>
      <c r="AD147">
        <f t="shared" si="68"/>
        <v>5.0000000000000001E-4</v>
      </c>
      <c r="AE147">
        <f t="shared" si="69"/>
        <v>1E-3</v>
      </c>
      <c r="AF147">
        <f>AVERAGE('Raw Data'!B145,'Raw Data'!D145,'Raw Data'!L145,'Raw Data'!T145,'Raw Data'!AB145,'Raw Data'!AF145,'Raw Data'!AT145,'Raw Data'!BD145,'Raw Data'!BF145)</f>
        <v>4.2333333333333334E-2</v>
      </c>
      <c r="AG147">
        <f>AVERAGE('Raw Data'!C145,'Raw Data'!E145,'Raw Data'!M145,'Raw Data'!U145,'Raw Data'!AC145,'Raw Data'!AG145,'Raw Data'!AU145,'Raw Data'!BE145,'Raw Data'!BG145)</f>
        <v>1.4444444444444446E-2</v>
      </c>
      <c r="AH147">
        <f t="shared" si="70"/>
        <v>2.7888888888888887E-2</v>
      </c>
      <c r="AI147">
        <f t="shared" si="71"/>
        <v>4.1833333333333333E-2</v>
      </c>
      <c r="AJ147">
        <f t="shared" si="72"/>
        <v>1.4444444444444446E-2</v>
      </c>
      <c r="AK147">
        <f t="shared" si="73"/>
        <v>2.7388888888888886E-2</v>
      </c>
    </row>
    <row r="148" spans="1:37" x14ac:dyDescent="0.3">
      <c r="A148">
        <v>494</v>
      </c>
      <c r="B148">
        <f>AVERAGE('Raw Data'!J146,'Raw Data'!AD146,'Raw Data'!AL146,'Raw Data'!AX146)</f>
        <v>7.2500000000000004E-3</v>
      </c>
      <c r="C148">
        <f>AVERAGE('Raw Data'!K146,'Raw Data'!AE146,'Raw Data'!AM146,'Raw Data'!AY146)</f>
        <v>2.7499999999999998E-3</v>
      </c>
      <c r="D148">
        <f t="shared" si="50"/>
        <v>4.5000000000000005E-3</v>
      </c>
      <c r="E148">
        <f t="shared" si="51"/>
        <v>1.15E-3</v>
      </c>
      <c r="F148">
        <f t="shared" si="52"/>
        <v>-7.5000000000000023E-4</v>
      </c>
      <c r="G148">
        <f t="shared" si="53"/>
        <v>4.5000000000000005E-3</v>
      </c>
      <c r="H148">
        <f>AVERAGE('Raw Data'!N146,'Raw Data'!AN146,'Raw Data'!AR146,'Raw Data'!AZ146,'Raw Data'!BB146,'Raw Data'!BJ146)</f>
        <v>7.9999999999999984E-3</v>
      </c>
      <c r="I148">
        <f>AVERAGE('Raw Data'!O146,'Raw Data'!AO146,'Raw Data'!AS146,'Raw Data'!BA146,'Raw Data'!BC146,'Raw Data'!BK146)</f>
        <v>5.6666666666666662E-3</v>
      </c>
      <c r="J148">
        <f t="shared" si="54"/>
        <v>2.3333333333333322E-3</v>
      </c>
      <c r="K148">
        <f t="shared" si="55"/>
        <v>5.2999999999999983E-3</v>
      </c>
      <c r="L148">
        <f t="shared" si="56"/>
        <v>8.6666666666666663E-4</v>
      </c>
      <c r="M148">
        <f t="shared" si="57"/>
        <v>4.4333333333333317E-3</v>
      </c>
      <c r="N148">
        <f>AVERAGE('Raw Data'!F146,'Raw Data'!R146,'Raw Data'!V146,'Raw Data'!X146,'Raw Data'!Z146,'Raw Data'!AH146,'Raw Data'!AV146,'Raw Data'!BH146,'Raw Data'!BL146)</f>
        <v>1.5555555555555553E-2</v>
      </c>
      <c r="O148">
        <f>AVERAGE('Raw Data'!G146,'Raw Data'!S146,'Raw Data'!W146,'Raw Data'!Y146,'Raw Data'!AA146,'Raw Data'!AI146,'Raw Data'!AW146,'Raw Data'!BI146,'Raw Data'!BM146)</f>
        <v>8.2222222222222228E-3</v>
      </c>
      <c r="P148">
        <f t="shared" si="58"/>
        <v>7.3333333333333306E-3</v>
      </c>
      <c r="Q148">
        <f t="shared" si="59"/>
        <v>1.5055555555555553E-2</v>
      </c>
      <c r="R148">
        <f t="shared" si="60"/>
        <v>3.2222222222222227E-3</v>
      </c>
      <c r="S148">
        <f t="shared" si="61"/>
        <v>1.1833333333333331E-2</v>
      </c>
      <c r="T148">
        <f>AVERAGE('Raw Data'!H146,'Raw Data'!AJ146,'Raw Data'!AP146)</f>
        <v>7.3333333333333341E-3</v>
      </c>
      <c r="U148">
        <f>AVERAGE('Raw Data'!I146,'Raw Data'!AK146,'Raw Data'!AQ146)</f>
        <v>4.0000000000000001E-3</v>
      </c>
      <c r="V148">
        <f t="shared" si="62"/>
        <v>3.333333333333334E-3</v>
      </c>
      <c r="W148">
        <f t="shared" si="63"/>
        <v>5.333333333333334E-3</v>
      </c>
      <c r="X148">
        <f t="shared" si="64"/>
        <v>-3.0000000000000001E-3</v>
      </c>
      <c r="Y148">
        <f t="shared" si="65"/>
        <v>8.333333333333335E-3</v>
      </c>
      <c r="Z148">
        <f>AVERAGE('Raw Data'!P146)</f>
        <v>4.0000000000000001E-3</v>
      </c>
      <c r="AA148">
        <f>AVERAGE('Raw Data'!Q146)</f>
        <v>4.0000000000000001E-3</v>
      </c>
      <c r="AB148">
        <f t="shared" si="66"/>
        <v>0</v>
      </c>
      <c r="AC148">
        <f t="shared" si="67"/>
        <v>1.5E-3</v>
      </c>
      <c r="AD148">
        <f t="shared" si="68"/>
        <v>5.0000000000000001E-4</v>
      </c>
      <c r="AE148">
        <f t="shared" si="69"/>
        <v>1E-3</v>
      </c>
      <c r="AF148">
        <f>AVERAGE('Raw Data'!B146,'Raw Data'!D146,'Raw Data'!L146,'Raw Data'!T146,'Raw Data'!AB146,'Raw Data'!AF146,'Raw Data'!AT146,'Raw Data'!BD146,'Raw Data'!BF146)</f>
        <v>4.2000000000000003E-2</v>
      </c>
      <c r="AG148">
        <f>AVERAGE('Raw Data'!C146,'Raw Data'!E146,'Raw Data'!M146,'Raw Data'!U146,'Raw Data'!AC146,'Raw Data'!AG146,'Raw Data'!AU146,'Raw Data'!BE146,'Raw Data'!BG146)</f>
        <v>1.3444444444444445E-2</v>
      </c>
      <c r="AH148">
        <f t="shared" si="70"/>
        <v>2.8555555555555556E-2</v>
      </c>
      <c r="AI148">
        <f t="shared" si="71"/>
        <v>4.1500000000000002E-2</v>
      </c>
      <c r="AJ148">
        <f t="shared" si="72"/>
        <v>1.3444444444444445E-2</v>
      </c>
      <c r="AK148">
        <f t="shared" si="73"/>
        <v>2.8055555555555556E-2</v>
      </c>
    </row>
    <row r="149" spans="1:37" x14ac:dyDescent="0.3">
      <c r="A149">
        <v>495</v>
      </c>
      <c r="B149">
        <f>AVERAGE('Raw Data'!J147,'Raw Data'!AD147,'Raw Data'!AL147,'Raw Data'!AX147)</f>
        <v>7.0000000000000001E-3</v>
      </c>
      <c r="C149">
        <f>AVERAGE('Raw Data'!K147,'Raw Data'!AE147,'Raw Data'!AM147,'Raw Data'!AY147)</f>
        <v>2.7499999999999998E-3</v>
      </c>
      <c r="D149">
        <f t="shared" si="50"/>
        <v>4.2500000000000003E-3</v>
      </c>
      <c r="E149">
        <f t="shared" si="51"/>
        <v>8.9999999999999976E-4</v>
      </c>
      <c r="F149">
        <f t="shared" si="52"/>
        <v>-7.5000000000000023E-4</v>
      </c>
      <c r="G149">
        <f t="shared" si="53"/>
        <v>4.2500000000000003E-3</v>
      </c>
      <c r="H149">
        <f>AVERAGE('Raw Data'!N147,'Raw Data'!AN147,'Raw Data'!AR147,'Raw Data'!AZ147,'Raw Data'!BB147,'Raw Data'!BJ147)</f>
        <v>7.6666666666666662E-3</v>
      </c>
      <c r="I149">
        <f>AVERAGE('Raw Data'!O147,'Raw Data'!AO147,'Raw Data'!AS147,'Raw Data'!BA147,'Raw Data'!BC147,'Raw Data'!BK147)</f>
        <v>5.0000000000000001E-3</v>
      </c>
      <c r="J149">
        <f t="shared" si="54"/>
        <v>2.6666666666666661E-3</v>
      </c>
      <c r="K149">
        <f t="shared" si="55"/>
        <v>4.9666666666666661E-3</v>
      </c>
      <c r="L149">
        <f t="shared" si="56"/>
        <v>2.0000000000000052E-4</v>
      </c>
      <c r="M149">
        <f t="shared" si="57"/>
        <v>4.7666666666666656E-3</v>
      </c>
      <c r="N149">
        <f>AVERAGE('Raw Data'!F147,'Raw Data'!R147,'Raw Data'!V147,'Raw Data'!X147,'Raw Data'!Z147,'Raw Data'!AH147,'Raw Data'!AV147,'Raw Data'!BH147,'Raw Data'!BL147)</f>
        <v>1.5777777777777776E-2</v>
      </c>
      <c r="O149">
        <f>AVERAGE('Raw Data'!G147,'Raw Data'!S147,'Raw Data'!W147,'Raw Data'!Y147,'Raw Data'!AA147,'Raw Data'!AI147,'Raw Data'!AW147,'Raw Data'!BI147,'Raw Data'!BM147)</f>
        <v>8.5555555555555558E-3</v>
      </c>
      <c r="P149">
        <f t="shared" si="58"/>
        <v>7.2222222222222202E-3</v>
      </c>
      <c r="Q149">
        <f t="shared" si="59"/>
        <v>1.5277777777777776E-2</v>
      </c>
      <c r="R149">
        <f t="shared" si="60"/>
        <v>3.5555555555555557E-3</v>
      </c>
      <c r="S149">
        <f t="shared" si="61"/>
        <v>1.1722222222222221E-2</v>
      </c>
      <c r="T149">
        <f>AVERAGE('Raw Data'!H147,'Raw Data'!AJ147,'Raw Data'!AP147)</f>
        <v>5.9999999999999993E-3</v>
      </c>
      <c r="U149">
        <f>AVERAGE('Raw Data'!I147,'Raw Data'!AK147,'Raw Data'!AQ147)</f>
        <v>4.3333333333333331E-3</v>
      </c>
      <c r="V149">
        <f t="shared" si="62"/>
        <v>1.6666666666666661E-3</v>
      </c>
      <c r="W149">
        <f t="shared" si="63"/>
        <v>3.9999999999999992E-3</v>
      </c>
      <c r="X149">
        <f t="shared" si="64"/>
        <v>-2.666666666666667E-3</v>
      </c>
      <c r="Y149">
        <f t="shared" si="65"/>
        <v>6.6666666666666662E-3</v>
      </c>
      <c r="Z149">
        <f>AVERAGE('Raw Data'!P147)</f>
        <v>5.0000000000000001E-3</v>
      </c>
      <c r="AA149">
        <f>AVERAGE('Raw Data'!Q147)</f>
        <v>4.0000000000000001E-3</v>
      </c>
      <c r="AB149">
        <f t="shared" si="66"/>
        <v>1E-3</v>
      </c>
      <c r="AC149">
        <f t="shared" si="67"/>
        <v>2.5000000000000001E-3</v>
      </c>
      <c r="AD149">
        <f t="shared" si="68"/>
        <v>5.0000000000000001E-4</v>
      </c>
      <c r="AE149">
        <f t="shared" si="69"/>
        <v>2E-3</v>
      </c>
      <c r="AF149">
        <f>AVERAGE('Raw Data'!B147,'Raw Data'!D147,'Raw Data'!L147,'Raw Data'!T147,'Raw Data'!AB147,'Raw Data'!AF147,'Raw Data'!AT147,'Raw Data'!BD147,'Raw Data'!BF147)</f>
        <v>4.1555555555555554E-2</v>
      </c>
      <c r="AG149">
        <f>AVERAGE('Raw Data'!C147,'Raw Data'!E147,'Raw Data'!M147,'Raw Data'!U147,'Raw Data'!AC147,'Raw Data'!AG147,'Raw Data'!AU147,'Raw Data'!BE147,'Raw Data'!BG147)</f>
        <v>1.2333333333333333E-2</v>
      </c>
      <c r="AH149">
        <f t="shared" si="70"/>
        <v>2.9222222222222219E-2</v>
      </c>
      <c r="AI149">
        <f t="shared" si="71"/>
        <v>4.1055555555555553E-2</v>
      </c>
      <c r="AJ149">
        <f t="shared" si="72"/>
        <v>1.2333333333333333E-2</v>
      </c>
      <c r="AK149">
        <f t="shared" si="73"/>
        <v>2.8722222222222218E-2</v>
      </c>
    </row>
    <row r="150" spans="1:37" x14ac:dyDescent="0.3">
      <c r="A150">
        <v>496</v>
      </c>
      <c r="B150">
        <f>AVERAGE('Raw Data'!J148,'Raw Data'!AD148,'Raw Data'!AL148,'Raw Data'!AX148)</f>
        <v>7.0000000000000001E-3</v>
      </c>
      <c r="C150">
        <f>AVERAGE('Raw Data'!K148,'Raw Data'!AE148,'Raw Data'!AM148,'Raw Data'!AY148)</f>
        <v>2.9999999999999996E-3</v>
      </c>
      <c r="D150">
        <f t="shared" si="50"/>
        <v>4.0000000000000001E-3</v>
      </c>
      <c r="E150">
        <f t="shared" si="51"/>
        <v>8.9999999999999976E-4</v>
      </c>
      <c r="F150">
        <f t="shared" si="52"/>
        <v>-5.0000000000000044E-4</v>
      </c>
      <c r="G150">
        <f t="shared" si="53"/>
        <v>4.0000000000000001E-3</v>
      </c>
      <c r="H150">
        <f>AVERAGE('Raw Data'!N148,'Raw Data'!AN148,'Raw Data'!AR148,'Raw Data'!AZ148,'Raw Data'!BB148,'Raw Data'!BJ148)</f>
        <v>7.4999999999999997E-3</v>
      </c>
      <c r="I150">
        <f>AVERAGE('Raw Data'!O148,'Raw Data'!AO148,'Raw Data'!AS148,'Raw Data'!BA148,'Raw Data'!BC148,'Raw Data'!BK148)</f>
        <v>5.3333333333333332E-3</v>
      </c>
      <c r="J150">
        <f t="shared" si="54"/>
        <v>2.1666666666666666E-3</v>
      </c>
      <c r="K150">
        <f t="shared" si="55"/>
        <v>4.7999999999999996E-3</v>
      </c>
      <c r="L150">
        <f t="shared" si="56"/>
        <v>5.3333333333333358E-4</v>
      </c>
      <c r="M150">
        <f t="shared" si="57"/>
        <v>4.266666666666666E-3</v>
      </c>
      <c r="N150">
        <f>AVERAGE('Raw Data'!F148,'Raw Data'!R148,'Raw Data'!V148,'Raw Data'!X148,'Raw Data'!Z148,'Raw Data'!AH148,'Raw Data'!AV148,'Raw Data'!BH148,'Raw Data'!BL148)</f>
        <v>1.5333333333333331E-2</v>
      </c>
      <c r="O150">
        <f>AVERAGE('Raw Data'!G148,'Raw Data'!S148,'Raw Data'!W148,'Raw Data'!Y148,'Raw Data'!AA148,'Raw Data'!AI148,'Raw Data'!AW148,'Raw Data'!BI148,'Raw Data'!BM148)</f>
        <v>8.5555555555555558E-3</v>
      </c>
      <c r="P150">
        <f t="shared" si="58"/>
        <v>6.7777777777777749E-3</v>
      </c>
      <c r="Q150">
        <f t="shared" si="59"/>
        <v>1.483333333333333E-2</v>
      </c>
      <c r="R150">
        <f t="shared" si="60"/>
        <v>3.5555555555555557E-3</v>
      </c>
      <c r="S150">
        <f t="shared" si="61"/>
        <v>1.1277777777777775E-2</v>
      </c>
      <c r="T150">
        <f>AVERAGE('Raw Data'!H148,'Raw Data'!AJ148,'Raw Data'!AP148)</f>
        <v>6.000000000000001E-3</v>
      </c>
      <c r="U150">
        <f>AVERAGE('Raw Data'!I148,'Raw Data'!AK148,'Raw Data'!AQ148)</f>
        <v>5.0000000000000001E-3</v>
      </c>
      <c r="V150">
        <f t="shared" si="62"/>
        <v>1.0000000000000009E-3</v>
      </c>
      <c r="W150">
        <f t="shared" si="63"/>
        <v>4.000000000000001E-3</v>
      </c>
      <c r="X150">
        <f t="shared" si="64"/>
        <v>-2E-3</v>
      </c>
      <c r="Y150">
        <f t="shared" si="65"/>
        <v>6.000000000000001E-3</v>
      </c>
      <c r="Z150">
        <f>AVERAGE('Raw Data'!P148)</f>
        <v>4.0000000000000001E-3</v>
      </c>
      <c r="AA150">
        <f>AVERAGE('Raw Data'!Q148)</f>
        <v>3.0000000000000001E-3</v>
      </c>
      <c r="AB150">
        <f t="shared" si="66"/>
        <v>1E-3</v>
      </c>
      <c r="AC150">
        <f t="shared" si="67"/>
        <v>1.5E-3</v>
      </c>
      <c r="AD150">
        <f t="shared" si="68"/>
        <v>-5.0000000000000001E-4</v>
      </c>
      <c r="AE150">
        <f t="shared" si="69"/>
        <v>2E-3</v>
      </c>
      <c r="AF150">
        <f>AVERAGE('Raw Data'!B148,'Raw Data'!D148,'Raw Data'!L148,'Raw Data'!T148,'Raw Data'!AB148,'Raw Data'!AF148,'Raw Data'!AT148,'Raw Data'!BD148,'Raw Data'!BF148)</f>
        <v>4.1555555555555554E-2</v>
      </c>
      <c r="AG150">
        <f>AVERAGE('Raw Data'!C148,'Raw Data'!E148,'Raw Data'!M148,'Raw Data'!U148,'Raw Data'!AC148,'Raw Data'!AG148,'Raw Data'!AU148,'Raw Data'!BE148,'Raw Data'!BG148)</f>
        <v>1.2666666666666666E-2</v>
      </c>
      <c r="AH150">
        <f t="shared" si="70"/>
        <v>2.8888888888888888E-2</v>
      </c>
      <c r="AI150">
        <f t="shared" si="71"/>
        <v>4.1055555555555553E-2</v>
      </c>
      <c r="AJ150">
        <f t="shared" si="72"/>
        <v>1.2666666666666666E-2</v>
      </c>
      <c r="AK150">
        <f t="shared" si="73"/>
        <v>2.8388888888888887E-2</v>
      </c>
    </row>
    <row r="151" spans="1:37" x14ac:dyDescent="0.3">
      <c r="A151">
        <v>497</v>
      </c>
      <c r="B151">
        <f>AVERAGE('Raw Data'!J149,'Raw Data'!AD149,'Raw Data'!AL149,'Raw Data'!AX149)</f>
        <v>7.2500000000000004E-3</v>
      </c>
      <c r="C151">
        <f>AVERAGE('Raw Data'!K149,'Raw Data'!AE149,'Raw Data'!AM149,'Raw Data'!AY149)</f>
        <v>3.5000000000000001E-3</v>
      </c>
      <c r="D151">
        <f t="shared" si="50"/>
        <v>3.7500000000000003E-3</v>
      </c>
      <c r="E151">
        <f t="shared" si="51"/>
        <v>1.15E-3</v>
      </c>
      <c r="F151">
        <f t="shared" si="52"/>
        <v>0</v>
      </c>
      <c r="G151">
        <f t="shared" si="53"/>
        <v>3.7500000000000003E-3</v>
      </c>
      <c r="H151">
        <f>AVERAGE('Raw Data'!N149,'Raw Data'!AN149,'Raw Data'!AR149,'Raw Data'!AZ149,'Raw Data'!BB149,'Raw Data'!BJ149)</f>
        <v>8.1666666666666658E-3</v>
      </c>
      <c r="I151">
        <f>AVERAGE('Raw Data'!O149,'Raw Data'!AO149,'Raw Data'!AS149,'Raw Data'!BA149,'Raw Data'!BC149,'Raw Data'!BK149)</f>
        <v>5.6666666666666662E-3</v>
      </c>
      <c r="J151">
        <f t="shared" si="54"/>
        <v>2.4999999999999996E-3</v>
      </c>
      <c r="K151">
        <f t="shared" si="55"/>
        <v>5.4666666666666657E-3</v>
      </c>
      <c r="L151">
        <f t="shared" si="56"/>
        <v>8.6666666666666663E-4</v>
      </c>
      <c r="M151">
        <f t="shared" si="57"/>
        <v>4.5999999999999991E-3</v>
      </c>
      <c r="N151">
        <f>AVERAGE('Raw Data'!F149,'Raw Data'!R149,'Raw Data'!V149,'Raw Data'!X149,'Raw Data'!Z149,'Raw Data'!AH149,'Raw Data'!AV149,'Raw Data'!BH149,'Raw Data'!BL149)</f>
        <v>1.5111111111111112E-2</v>
      </c>
      <c r="O151">
        <f>AVERAGE('Raw Data'!G149,'Raw Data'!S149,'Raw Data'!W149,'Raw Data'!Y149,'Raw Data'!AA149,'Raw Data'!AI149,'Raw Data'!AW149,'Raw Data'!BI149,'Raw Data'!BM149)</f>
        <v>8.1111111111111106E-3</v>
      </c>
      <c r="P151">
        <f t="shared" si="58"/>
        <v>7.000000000000001E-3</v>
      </c>
      <c r="Q151">
        <f t="shared" si="59"/>
        <v>1.4611111111111111E-2</v>
      </c>
      <c r="R151">
        <f t="shared" si="60"/>
        <v>3.1111111111111105E-3</v>
      </c>
      <c r="S151">
        <f t="shared" si="61"/>
        <v>1.15E-2</v>
      </c>
      <c r="T151">
        <f>AVERAGE('Raw Data'!H149,'Raw Data'!AJ149,'Raw Data'!AP149)</f>
        <v>5.6666666666666662E-3</v>
      </c>
      <c r="U151">
        <f>AVERAGE('Raw Data'!I149,'Raw Data'!AK149,'Raw Data'!AQ149)</f>
        <v>4.6666666666666671E-3</v>
      </c>
      <c r="V151">
        <f t="shared" si="62"/>
        <v>9.9999999999999915E-4</v>
      </c>
      <c r="W151">
        <f t="shared" si="63"/>
        <v>3.6666666666666662E-3</v>
      </c>
      <c r="X151">
        <f t="shared" si="64"/>
        <v>-2.3333333333333331E-3</v>
      </c>
      <c r="Y151">
        <f t="shared" si="65"/>
        <v>5.9999999999999993E-3</v>
      </c>
      <c r="Z151">
        <f>AVERAGE('Raw Data'!P149)</f>
        <v>4.0000000000000001E-3</v>
      </c>
      <c r="AA151">
        <f>AVERAGE('Raw Data'!Q149)</f>
        <v>4.0000000000000001E-3</v>
      </c>
      <c r="AB151">
        <f t="shared" si="66"/>
        <v>0</v>
      </c>
      <c r="AC151">
        <f t="shared" si="67"/>
        <v>1.5E-3</v>
      </c>
      <c r="AD151">
        <f t="shared" si="68"/>
        <v>5.0000000000000001E-4</v>
      </c>
      <c r="AE151">
        <f t="shared" si="69"/>
        <v>1E-3</v>
      </c>
      <c r="AF151">
        <f>AVERAGE('Raw Data'!B149,'Raw Data'!D149,'Raw Data'!L149,'Raw Data'!T149,'Raw Data'!AB149,'Raw Data'!AF149,'Raw Data'!AT149,'Raw Data'!BD149,'Raw Data'!BF149)</f>
        <v>4.1222222222222223E-2</v>
      </c>
      <c r="AG151">
        <f>AVERAGE('Raw Data'!C149,'Raw Data'!E149,'Raw Data'!M149,'Raw Data'!U149,'Raw Data'!AC149,'Raw Data'!AG149,'Raw Data'!AU149,'Raw Data'!BE149,'Raw Data'!BG149)</f>
        <v>1.3444444444444445E-2</v>
      </c>
      <c r="AH151">
        <f t="shared" si="70"/>
        <v>2.7777777777777776E-2</v>
      </c>
      <c r="AI151">
        <f t="shared" si="71"/>
        <v>4.0722222222222222E-2</v>
      </c>
      <c r="AJ151">
        <f t="shared" si="72"/>
        <v>1.3444444444444445E-2</v>
      </c>
      <c r="AK151">
        <f t="shared" si="73"/>
        <v>2.7277777777777776E-2</v>
      </c>
    </row>
    <row r="152" spans="1:37" x14ac:dyDescent="0.3">
      <c r="A152">
        <v>498</v>
      </c>
      <c r="B152">
        <f>AVERAGE('Raw Data'!J150,'Raw Data'!AD150,'Raw Data'!AL150,'Raw Data'!AX150)</f>
        <v>8.2500000000000004E-3</v>
      </c>
      <c r="C152">
        <f>AVERAGE('Raw Data'!K150,'Raw Data'!AE150,'Raw Data'!AM150,'Raw Data'!AY150)</f>
        <v>4.2500000000000003E-3</v>
      </c>
      <c r="D152">
        <f t="shared" si="50"/>
        <v>4.0000000000000001E-3</v>
      </c>
      <c r="E152">
        <f t="shared" si="51"/>
        <v>2.15E-3</v>
      </c>
      <c r="F152">
        <f t="shared" si="52"/>
        <v>7.5000000000000023E-4</v>
      </c>
      <c r="G152">
        <f t="shared" si="53"/>
        <v>4.0000000000000001E-3</v>
      </c>
      <c r="H152">
        <f>AVERAGE('Raw Data'!N150,'Raw Data'!AN150,'Raw Data'!AR150,'Raw Data'!AZ150,'Raw Data'!BB150,'Raw Data'!BJ150)</f>
        <v>8.3333333333333332E-3</v>
      </c>
      <c r="I152">
        <f>AVERAGE('Raw Data'!O150,'Raw Data'!AO150,'Raw Data'!AS150,'Raw Data'!BA150,'Raw Data'!BC150,'Raw Data'!BK150)</f>
        <v>6.4999999999999997E-3</v>
      </c>
      <c r="J152">
        <f t="shared" si="54"/>
        <v>1.8333333333333335E-3</v>
      </c>
      <c r="K152">
        <f t="shared" si="55"/>
        <v>5.6333333333333331E-3</v>
      </c>
      <c r="L152">
        <f t="shared" si="56"/>
        <v>1.7000000000000001E-3</v>
      </c>
      <c r="M152">
        <f t="shared" si="57"/>
        <v>3.933333333333333E-3</v>
      </c>
      <c r="N152">
        <f>AVERAGE('Raw Data'!F150,'Raw Data'!R150,'Raw Data'!V150,'Raw Data'!X150,'Raw Data'!Z150,'Raw Data'!AH150,'Raw Data'!AV150,'Raw Data'!BH150,'Raw Data'!BL150)</f>
        <v>1.4999999999999998E-2</v>
      </c>
      <c r="O152">
        <f>AVERAGE('Raw Data'!G150,'Raw Data'!S150,'Raw Data'!W150,'Raw Data'!Y150,'Raw Data'!AA150,'Raw Data'!AI150,'Raw Data'!AW150,'Raw Data'!BI150,'Raw Data'!BM150)</f>
        <v>8.1111111111111106E-3</v>
      </c>
      <c r="P152">
        <f t="shared" si="58"/>
        <v>6.8888888888888871E-3</v>
      </c>
      <c r="Q152">
        <f t="shared" si="59"/>
        <v>1.4499999999999997E-2</v>
      </c>
      <c r="R152">
        <f t="shared" si="60"/>
        <v>3.1111111111111105E-3</v>
      </c>
      <c r="S152">
        <f t="shared" si="61"/>
        <v>1.1388888888888886E-2</v>
      </c>
      <c r="T152">
        <f>AVERAGE('Raw Data'!H150,'Raw Data'!AJ150,'Raw Data'!AP150)</f>
        <v>5.0000000000000001E-3</v>
      </c>
      <c r="U152">
        <f>AVERAGE('Raw Data'!I150,'Raw Data'!AK150,'Raw Data'!AQ150)</f>
        <v>5.3333333333333332E-3</v>
      </c>
      <c r="V152">
        <f t="shared" si="62"/>
        <v>-3.3333333333333305E-4</v>
      </c>
      <c r="W152">
        <f t="shared" si="63"/>
        <v>3.0000000000000001E-3</v>
      </c>
      <c r="X152">
        <f t="shared" si="64"/>
        <v>-1.666666666666667E-3</v>
      </c>
      <c r="Y152">
        <f t="shared" si="65"/>
        <v>4.6666666666666671E-3</v>
      </c>
      <c r="Z152">
        <f>AVERAGE('Raw Data'!P150)</f>
        <v>3.0000000000000001E-3</v>
      </c>
      <c r="AA152">
        <f>AVERAGE('Raw Data'!Q150)</f>
        <v>3.0000000000000001E-3</v>
      </c>
      <c r="AB152">
        <f t="shared" si="66"/>
        <v>0</v>
      </c>
      <c r="AC152">
        <f t="shared" si="67"/>
        <v>5.0000000000000001E-4</v>
      </c>
      <c r="AD152">
        <f t="shared" si="68"/>
        <v>-5.0000000000000001E-4</v>
      </c>
      <c r="AE152">
        <f t="shared" si="69"/>
        <v>1E-3</v>
      </c>
      <c r="AF152">
        <f>AVERAGE('Raw Data'!B150,'Raw Data'!D150,'Raw Data'!L150,'Raw Data'!T150,'Raw Data'!AB150,'Raw Data'!AF150,'Raw Data'!AT150,'Raw Data'!BD150,'Raw Data'!BF150)</f>
        <v>4.1000000000000002E-2</v>
      </c>
      <c r="AG152">
        <f>AVERAGE('Raw Data'!C150,'Raw Data'!E150,'Raw Data'!M150,'Raw Data'!U150,'Raw Data'!AC150,'Raw Data'!AG150,'Raw Data'!AU150,'Raw Data'!BE150,'Raw Data'!BG150)</f>
        <v>1.3222222222222222E-2</v>
      </c>
      <c r="AH152">
        <f t="shared" si="70"/>
        <v>2.777777777777778E-2</v>
      </c>
      <c r="AI152">
        <f t="shared" si="71"/>
        <v>4.0500000000000001E-2</v>
      </c>
      <c r="AJ152">
        <f t="shared" si="72"/>
        <v>1.3222222222222222E-2</v>
      </c>
      <c r="AK152">
        <f t="shared" si="73"/>
        <v>2.7277777777777779E-2</v>
      </c>
    </row>
    <row r="153" spans="1:37" x14ac:dyDescent="0.3">
      <c r="A153">
        <v>499</v>
      </c>
      <c r="B153">
        <f>AVERAGE('Raw Data'!J151,'Raw Data'!AD151,'Raw Data'!AL151,'Raw Data'!AX151)</f>
        <v>6.7499999999999999E-3</v>
      </c>
      <c r="C153">
        <f>AVERAGE('Raw Data'!K151,'Raw Data'!AE151,'Raw Data'!AM151,'Raw Data'!AY151)</f>
        <v>2.7499999999999998E-3</v>
      </c>
      <c r="D153">
        <f t="shared" si="50"/>
        <v>4.0000000000000001E-3</v>
      </c>
      <c r="E153">
        <f t="shared" si="51"/>
        <v>6.4999999999999954E-4</v>
      </c>
      <c r="F153">
        <f t="shared" si="52"/>
        <v>-7.5000000000000023E-4</v>
      </c>
      <c r="G153">
        <f t="shared" si="53"/>
        <v>4.0000000000000001E-3</v>
      </c>
      <c r="H153">
        <f>AVERAGE('Raw Data'!N151,'Raw Data'!AN151,'Raw Data'!AR151,'Raw Data'!AZ151,'Raw Data'!BB151,'Raw Data'!BJ151)</f>
        <v>8.3333333333333332E-3</v>
      </c>
      <c r="I153">
        <f>AVERAGE('Raw Data'!O151,'Raw Data'!AO151,'Raw Data'!AS151,'Raw Data'!BA151,'Raw Data'!BC151,'Raw Data'!BK151)</f>
        <v>6.3333333333333332E-3</v>
      </c>
      <c r="J153">
        <f t="shared" si="54"/>
        <v>2E-3</v>
      </c>
      <c r="K153">
        <f t="shared" si="55"/>
        <v>5.6333333333333331E-3</v>
      </c>
      <c r="L153">
        <f t="shared" si="56"/>
        <v>1.5333333333333336E-3</v>
      </c>
      <c r="M153">
        <f t="shared" si="57"/>
        <v>4.0999999999999995E-3</v>
      </c>
      <c r="N153">
        <f>AVERAGE('Raw Data'!F151,'Raw Data'!R151,'Raw Data'!V151,'Raw Data'!X151,'Raw Data'!Z151,'Raw Data'!AH151,'Raw Data'!AV151,'Raw Data'!BH151,'Raw Data'!BL151)</f>
        <v>1.522222222222222E-2</v>
      </c>
      <c r="O153">
        <f>AVERAGE('Raw Data'!G151,'Raw Data'!S151,'Raw Data'!W151,'Raw Data'!Y151,'Raw Data'!AA151,'Raw Data'!AI151,'Raw Data'!AW151,'Raw Data'!BI151,'Raw Data'!BM151)</f>
        <v>8.1111111111111106E-3</v>
      </c>
      <c r="P153">
        <f t="shared" si="58"/>
        <v>7.1111111111111097E-3</v>
      </c>
      <c r="Q153">
        <f t="shared" si="59"/>
        <v>1.472222222222222E-2</v>
      </c>
      <c r="R153">
        <f t="shared" si="60"/>
        <v>3.1111111111111105E-3</v>
      </c>
      <c r="S153">
        <f t="shared" si="61"/>
        <v>1.161111111111111E-2</v>
      </c>
      <c r="T153">
        <f>AVERAGE('Raw Data'!H151,'Raw Data'!AJ151,'Raw Data'!AP151)</f>
        <v>4.6666666666666662E-3</v>
      </c>
      <c r="U153">
        <f>AVERAGE('Raw Data'!I151,'Raw Data'!AK151,'Raw Data'!AQ151)</f>
        <v>5.0000000000000001E-3</v>
      </c>
      <c r="V153">
        <f t="shared" si="62"/>
        <v>-3.3333333333333392E-4</v>
      </c>
      <c r="W153">
        <f t="shared" si="63"/>
        <v>2.6666666666666661E-3</v>
      </c>
      <c r="X153">
        <f t="shared" si="64"/>
        <v>-2E-3</v>
      </c>
      <c r="Y153">
        <f t="shared" si="65"/>
        <v>4.6666666666666662E-3</v>
      </c>
      <c r="Z153">
        <f>AVERAGE('Raw Data'!P151)</f>
        <v>3.0000000000000001E-3</v>
      </c>
      <c r="AA153">
        <f>AVERAGE('Raw Data'!Q151)</f>
        <v>5.0000000000000001E-3</v>
      </c>
      <c r="AB153">
        <f t="shared" si="66"/>
        <v>-2E-3</v>
      </c>
      <c r="AC153">
        <f t="shared" si="67"/>
        <v>5.0000000000000001E-4</v>
      </c>
      <c r="AD153">
        <f t="shared" si="68"/>
        <v>1.5E-3</v>
      </c>
      <c r="AE153">
        <f t="shared" si="69"/>
        <v>-1E-3</v>
      </c>
      <c r="AF153">
        <f>AVERAGE('Raw Data'!B151,'Raw Data'!D151,'Raw Data'!L151,'Raw Data'!T151,'Raw Data'!AB151,'Raw Data'!AF151,'Raw Data'!AT151,'Raw Data'!BD151,'Raw Data'!BF151)</f>
        <v>4.0666666666666663E-2</v>
      </c>
      <c r="AG153">
        <f>AVERAGE('Raw Data'!C151,'Raw Data'!E151,'Raw Data'!M151,'Raw Data'!U151,'Raw Data'!AC151,'Raw Data'!AG151,'Raw Data'!AU151,'Raw Data'!BE151,'Raw Data'!BG151)</f>
        <v>1.2555555555555554E-2</v>
      </c>
      <c r="AH153">
        <f t="shared" si="70"/>
        <v>2.8111111111111108E-2</v>
      </c>
      <c r="AI153">
        <f t="shared" si="71"/>
        <v>4.0166666666666663E-2</v>
      </c>
      <c r="AJ153">
        <f t="shared" si="72"/>
        <v>1.2555555555555554E-2</v>
      </c>
      <c r="AK153">
        <f t="shared" si="73"/>
        <v>2.7611111111111107E-2</v>
      </c>
    </row>
    <row r="154" spans="1:37" x14ac:dyDescent="0.3">
      <c r="A154">
        <v>500</v>
      </c>
      <c r="B154">
        <f>AVERAGE('Raw Data'!J152,'Raw Data'!AD152,'Raw Data'!AL152,'Raw Data'!AX152)</f>
        <v>6.2499999999999995E-3</v>
      </c>
      <c r="C154">
        <f>AVERAGE('Raw Data'!K152,'Raw Data'!AE152,'Raw Data'!AM152,'Raw Data'!AY152)</f>
        <v>2E-3</v>
      </c>
      <c r="D154">
        <f t="shared" si="50"/>
        <v>4.2499999999999994E-3</v>
      </c>
      <c r="E154">
        <f t="shared" si="51"/>
        <v>1.4999999999999909E-4</v>
      </c>
      <c r="F154">
        <f t="shared" si="52"/>
        <v>-1.5E-3</v>
      </c>
      <c r="G154">
        <f t="shared" si="53"/>
        <v>4.2499999999999994E-3</v>
      </c>
      <c r="H154">
        <f>AVERAGE('Raw Data'!N152,'Raw Data'!AN152,'Raw Data'!AR152,'Raw Data'!AZ152,'Raw Data'!BB152,'Raw Data'!BJ152)</f>
        <v>7.9999999999999984E-3</v>
      </c>
      <c r="I154">
        <f>AVERAGE('Raw Data'!O152,'Raw Data'!AO152,'Raw Data'!AS152,'Raw Data'!BA152,'Raw Data'!BC152,'Raw Data'!BK152)</f>
        <v>6.333333333333334E-3</v>
      </c>
      <c r="J154">
        <f t="shared" si="54"/>
        <v>1.6666666666666644E-3</v>
      </c>
      <c r="K154">
        <f t="shared" si="55"/>
        <v>5.2999999999999983E-3</v>
      </c>
      <c r="L154">
        <f t="shared" si="56"/>
        <v>1.5333333333333345E-3</v>
      </c>
      <c r="M154">
        <f t="shared" si="57"/>
        <v>3.7666666666666638E-3</v>
      </c>
      <c r="N154">
        <f>AVERAGE('Raw Data'!F152,'Raw Data'!R152,'Raw Data'!V152,'Raw Data'!X152,'Raw Data'!Z152,'Raw Data'!AH152,'Raw Data'!AV152,'Raw Data'!BH152,'Raw Data'!BL152)</f>
        <v>1.511111111111111E-2</v>
      </c>
      <c r="O154">
        <f>AVERAGE('Raw Data'!G152,'Raw Data'!S152,'Raw Data'!W152,'Raw Data'!Y152,'Raw Data'!AA152,'Raw Data'!AI152,'Raw Data'!AW152,'Raw Data'!BI152,'Raw Data'!BM152)</f>
        <v>8.222222222222221E-3</v>
      </c>
      <c r="P154">
        <f t="shared" si="58"/>
        <v>6.8888888888888888E-3</v>
      </c>
      <c r="Q154">
        <f t="shared" si="59"/>
        <v>1.4611111111111109E-2</v>
      </c>
      <c r="R154">
        <f t="shared" si="60"/>
        <v>3.2222222222222209E-3</v>
      </c>
      <c r="S154">
        <f t="shared" si="61"/>
        <v>1.1388888888888889E-2</v>
      </c>
      <c r="T154">
        <f>AVERAGE('Raw Data'!H152,'Raw Data'!AJ152,'Raw Data'!AP152)</f>
        <v>5.3333333333333323E-3</v>
      </c>
      <c r="U154">
        <f>AVERAGE('Raw Data'!I152,'Raw Data'!AK152,'Raw Data'!AQ152)</f>
        <v>5.0000000000000001E-3</v>
      </c>
      <c r="V154">
        <f t="shared" si="62"/>
        <v>3.3333333333333218E-4</v>
      </c>
      <c r="W154">
        <f t="shared" si="63"/>
        <v>3.3333333333333322E-3</v>
      </c>
      <c r="X154">
        <f t="shared" si="64"/>
        <v>-2E-3</v>
      </c>
      <c r="Y154">
        <f t="shared" si="65"/>
        <v>5.3333333333333323E-3</v>
      </c>
      <c r="Z154">
        <f>AVERAGE('Raw Data'!P152)</f>
        <v>2E-3</v>
      </c>
      <c r="AA154">
        <f>AVERAGE('Raw Data'!Q152)</f>
        <v>3.0000000000000001E-3</v>
      </c>
      <c r="AB154">
        <f t="shared" si="66"/>
        <v>-1E-3</v>
      </c>
      <c r="AC154">
        <f t="shared" si="67"/>
        <v>-5.0000000000000001E-4</v>
      </c>
      <c r="AD154">
        <f t="shared" si="68"/>
        <v>-5.0000000000000001E-4</v>
      </c>
      <c r="AE154">
        <f t="shared" si="69"/>
        <v>0</v>
      </c>
      <c r="AF154">
        <f>AVERAGE('Raw Data'!B152,'Raw Data'!D152,'Raw Data'!L152,'Raw Data'!T152,'Raw Data'!AB152,'Raw Data'!AF152,'Raw Data'!AT152,'Raw Data'!BD152,'Raw Data'!BF152)</f>
        <v>3.988888888888889E-2</v>
      </c>
      <c r="AG154">
        <f>AVERAGE('Raw Data'!C152,'Raw Data'!E152,'Raw Data'!M152,'Raw Data'!U152,'Raw Data'!AC152,'Raw Data'!AG152,'Raw Data'!AU152,'Raw Data'!BE152,'Raw Data'!BG152)</f>
        <v>1.2111111111111111E-2</v>
      </c>
      <c r="AH154">
        <f t="shared" si="70"/>
        <v>2.777777777777778E-2</v>
      </c>
      <c r="AI154">
        <f t="shared" si="71"/>
        <v>3.938888888888889E-2</v>
      </c>
      <c r="AJ154">
        <f t="shared" si="72"/>
        <v>1.2111111111111111E-2</v>
      </c>
      <c r="AK154">
        <f t="shared" si="73"/>
        <v>2.7277777777777779E-2</v>
      </c>
    </row>
    <row r="155" spans="1:37" x14ac:dyDescent="0.3">
      <c r="A155">
        <v>501</v>
      </c>
      <c r="B155">
        <f>AVERAGE('Raw Data'!J153,'Raw Data'!AD153,'Raw Data'!AL153,'Raw Data'!AX153)</f>
        <v>6.2500000000000003E-3</v>
      </c>
      <c r="C155">
        <f>AVERAGE('Raw Data'!K153,'Raw Data'!AE153,'Raw Data'!AM153,'Raw Data'!AY153)</f>
        <v>3.0000000000000001E-3</v>
      </c>
      <c r="D155">
        <f t="shared" si="50"/>
        <v>3.2500000000000003E-3</v>
      </c>
      <c r="E155">
        <f t="shared" si="51"/>
        <v>1.4999999999999996E-4</v>
      </c>
      <c r="F155">
        <f t="shared" si="52"/>
        <v>-5.0000000000000001E-4</v>
      </c>
      <c r="G155">
        <f t="shared" si="53"/>
        <v>3.2500000000000003E-3</v>
      </c>
      <c r="H155">
        <f>AVERAGE('Raw Data'!N153,'Raw Data'!AN153,'Raw Data'!AR153,'Raw Data'!AZ153,'Raw Data'!BB153,'Raw Data'!BJ153)</f>
        <v>7.4999999999999989E-3</v>
      </c>
      <c r="I155">
        <f>AVERAGE('Raw Data'!O153,'Raw Data'!AO153,'Raw Data'!AS153,'Raw Data'!BA153,'Raw Data'!BC153,'Raw Data'!BK153)</f>
        <v>6.1666666666666675E-3</v>
      </c>
      <c r="J155">
        <f t="shared" si="54"/>
        <v>1.3333333333333313E-3</v>
      </c>
      <c r="K155">
        <f t="shared" si="55"/>
        <v>4.7999999999999987E-3</v>
      </c>
      <c r="L155">
        <f t="shared" si="56"/>
        <v>1.3666666666666679E-3</v>
      </c>
      <c r="M155">
        <f t="shared" si="57"/>
        <v>3.4333333333333308E-3</v>
      </c>
      <c r="N155">
        <f>AVERAGE('Raw Data'!F153,'Raw Data'!R153,'Raw Data'!V153,'Raw Data'!X153,'Raw Data'!Z153,'Raw Data'!AH153,'Raw Data'!AV153,'Raw Data'!BH153,'Raw Data'!BL153)</f>
        <v>1.4999999999999998E-2</v>
      </c>
      <c r="O155">
        <f>AVERAGE('Raw Data'!G153,'Raw Data'!S153,'Raw Data'!W153,'Raw Data'!Y153,'Raw Data'!AA153,'Raw Data'!AI153,'Raw Data'!AW153,'Raw Data'!BI153,'Raw Data'!BM153)</f>
        <v>8.5555555555555558E-3</v>
      </c>
      <c r="P155">
        <f t="shared" si="58"/>
        <v>6.4444444444444419E-3</v>
      </c>
      <c r="Q155">
        <f t="shared" si="59"/>
        <v>1.4499999999999997E-2</v>
      </c>
      <c r="R155">
        <f t="shared" si="60"/>
        <v>3.5555555555555557E-3</v>
      </c>
      <c r="S155">
        <f t="shared" si="61"/>
        <v>1.0944444444444441E-2</v>
      </c>
      <c r="T155">
        <f>AVERAGE('Raw Data'!H153,'Raw Data'!AJ153,'Raw Data'!AP153)</f>
        <v>5.0000000000000001E-3</v>
      </c>
      <c r="U155">
        <f>AVERAGE('Raw Data'!I153,'Raw Data'!AK153,'Raw Data'!AQ153)</f>
        <v>4.0000000000000001E-3</v>
      </c>
      <c r="V155">
        <f t="shared" si="62"/>
        <v>1E-3</v>
      </c>
      <c r="W155">
        <f t="shared" si="63"/>
        <v>3.0000000000000001E-3</v>
      </c>
      <c r="X155">
        <f t="shared" si="64"/>
        <v>-3.0000000000000001E-3</v>
      </c>
      <c r="Y155">
        <f t="shared" si="65"/>
        <v>6.0000000000000001E-3</v>
      </c>
      <c r="Z155">
        <f>AVERAGE('Raw Data'!P153)</f>
        <v>2E-3</v>
      </c>
      <c r="AA155">
        <f>AVERAGE('Raw Data'!Q153)</f>
        <v>3.0000000000000001E-3</v>
      </c>
      <c r="AB155">
        <f t="shared" si="66"/>
        <v>-1E-3</v>
      </c>
      <c r="AC155">
        <f t="shared" si="67"/>
        <v>-5.0000000000000001E-4</v>
      </c>
      <c r="AD155">
        <f t="shared" si="68"/>
        <v>-5.0000000000000001E-4</v>
      </c>
      <c r="AE155">
        <f t="shared" si="69"/>
        <v>0</v>
      </c>
      <c r="AF155">
        <f>AVERAGE('Raw Data'!B153,'Raw Data'!D153,'Raw Data'!L153,'Raw Data'!T153,'Raw Data'!AB153,'Raw Data'!AF153,'Raw Data'!AT153,'Raw Data'!BD153,'Raw Data'!BF153)</f>
        <v>4.0222222222222222E-2</v>
      </c>
      <c r="AG155">
        <f>AVERAGE('Raw Data'!C153,'Raw Data'!E153,'Raw Data'!M153,'Raw Data'!U153,'Raw Data'!AC153,'Raw Data'!AG153,'Raw Data'!AU153,'Raw Data'!BE153,'Raw Data'!BG153)</f>
        <v>1.2111111111111111E-2</v>
      </c>
      <c r="AH155">
        <f t="shared" si="70"/>
        <v>2.8111111111111111E-2</v>
      </c>
      <c r="AI155">
        <f t="shared" si="71"/>
        <v>3.9722222222222221E-2</v>
      </c>
      <c r="AJ155">
        <f t="shared" si="72"/>
        <v>1.2111111111111111E-2</v>
      </c>
      <c r="AK155">
        <f t="shared" si="73"/>
        <v>2.7611111111111111E-2</v>
      </c>
    </row>
    <row r="156" spans="1:37" x14ac:dyDescent="0.3">
      <c r="A156">
        <v>502</v>
      </c>
      <c r="B156">
        <f>AVERAGE('Raw Data'!J154,'Raw Data'!AD154,'Raw Data'!AL154,'Raw Data'!AX154)</f>
        <v>6.2500000000000003E-3</v>
      </c>
      <c r="C156">
        <f>AVERAGE('Raw Data'!K154,'Raw Data'!AE154,'Raw Data'!AM154,'Raw Data'!AY154)</f>
        <v>2.4999999999999996E-3</v>
      </c>
      <c r="D156">
        <f t="shared" si="50"/>
        <v>3.7500000000000007E-3</v>
      </c>
      <c r="E156">
        <f t="shared" si="51"/>
        <v>1.4999999999999996E-4</v>
      </c>
      <c r="F156">
        <f t="shared" si="52"/>
        <v>-1.0000000000000005E-3</v>
      </c>
      <c r="G156">
        <f t="shared" si="53"/>
        <v>3.7500000000000007E-3</v>
      </c>
      <c r="H156">
        <f>AVERAGE('Raw Data'!N154,'Raw Data'!AN154,'Raw Data'!AR154,'Raw Data'!AZ154,'Raw Data'!BB154,'Raw Data'!BJ154)</f>
        <v>8.4999999999999989E-3</v>
      </c>
      <c r="I156">
        <f>AVERAGE('Raw Data'!O154,'Raw Data'!AO154,'Raw Data'!AS154,'Raw Data'!BA154,'Raw Data'!BC154,'Raw Data'!BK154)</f>
        <v>5.5000000000000005E-3</v>
      </c>
      <c r="J156">
        <f t="shared" si="54"/>
        <v>2.9999999999999983E-3</v>
      </c>
      <c r="K156">
        <f t="shared" si="55"/>
        <v>5.7999999999999987E-3</v>
      </c>
      <c r="L156">
        <f t="shared" si="56"/>
        <v>7.0000000000000097E-4</v>
      </c>
      <c r="M156">
        <f t="shared" si="57"/>
        <v>5.0999999999999978E-3</v>
      </c>
      <c r="N156">
        <f>AVERAGE('Raw Data'!F154,'Raw Data'!R154,'Raw Data'!V154,'Raw Data'!X154,'Raw Data'!Z154,'Raw Data'!AH154,'Raw Data'!AV154,'Raw Data'!BH154,'Raw Data'!BL154)</f>
        <v>1.4777777777777779E-2</v>
      </c>
      <c r="O156">
        <f>AVERAGE('Raw Data'!G154,'Raw Data'!S154,'Raw Data'!W154,'Raw Data'!Y154,'Raw Data'!AA154,'Raw Data'!AI154,'Raw Data'!AW154,'Raw Data'!BI154,'Raw Data'!BM154)</f>
        <v>8.1111111111111123E-3</v>
      </c>
      <c r="P156">
        <f t="shared" si="58"/>
        <v>6.6666666666666662E-3</v>
      </c>
      <c r="Q156">
        <f t="shared" si="59"/>
        <v>1.4277777777777778E-2</v>
      </c>
      <c r="R156">
        <f t="shared" si="60"/>
        <v>3.1111111111111122E-3</v>
      </c>
      <c r="S156">
        <f t="shared" si="61"/>
        <v>1.1166666666666665E-2</v>
      </c>
      <c r="T156">
        <f>AVERAGE('Raw Data'!H154,'Raw Data'!AJ154,'Raw Data'!AP154)</f>
        <v>6.000000000000001E-3</v>
      </c>
      <c r="U156">
        <f>AVERAGE('Raw Data'!I154,'Raw Data'!AK154,'Raw Data'!AQ154)</f>
        <v>4.0000000000000001E-3</v>
      </c>
      <c r="V156">
        <f t="shared" si="62"/>
        <v>2.0000000000000009E-3</v>
      </c>
      <c r="W156">
        <f t="shared" si="63"/>
        <v>4.000000000000001E-3</v>
      </c>
      <c r="X156">
        <f t="shared" si="64"/>
        <v>-3.0000000000000001E-3</v>
      </c>
      <c r="Y156">
        <f t="shared" si="65"/>
        <v>7.000000000000001E-3</v>
      </c>
      <c r="Z156">
        <f>AVERAGE('Raw Data'!P154)</f>
        <v>2E-3</v>
      </c>
      <c r="AA156">
        <f>AVERAGE('Raw Data'!Q154)</f>
        <v>3.0000000000000001E-3</v>
      </c>
      <c r="AB156">
        <f t="shared" si="66"/>
        <v>-1E-3</v>
      </c>
      <c r="AC156">
        <f t="shared" si="67"/>
        <v>-5.0000000000000001E-4</v>
      </c>
      <c r="AD156">
        <f t="shared" si="68"/>
        <v>-5.0000000000000001E-4</v>
      </c>
      <c r="AE156">
        <f t="shared" si="69"/>
        <v>0</v>
      </c>
      <c r="AF156">
        <f>AVERAGE('Raw Data'!B154,'Raw Data'!D154,'Raw Data'!L154,'Raw Data'!T154,'Raw Data'!AB154,'Raw Data'!AF154,'Raw Data'!AT154,'Raw Data'!BD154,'Raw Data'!BF154)</f>
        <v>3.988888888888889E-2</v>
      </c>
      <c r="AG156">
        <f>AVERAGE('Raw Data'!C154,'Raw Data'!E154,'Raw Data'!M154,'Raw Data'!U154,'Raw Data'!AC154,'Raw Data'!AG154,'Raw Data'!AU154,'Raw Data'!BE154,'Raw Data'!BG154)</f>
        <v>1.1888888888888888E-2</v>
      </c>
      <c r="AH156">
        <f t="shared" si="70"/>
        <v>2.8000000000000004E-2</v>
      </c>
      <c r="AI156">
        <f t="shared" si="71"/>
        <v>3.938888888888889E-2</v>
      </c>
      <c r="AJ156">
        <f t="shared" si="72"/>
        <v>1.1888888888888888E-2</v>
      </c>
      <c r="AK156">
        <f t="shared" si="73"/>
        <v>2.7500000000000004E-2</v>
      </c>
    </row>
    <row r="157" spans="1:37" x14ac:dyDescent="0.3">
      <c r="A157">
        <v>503</v>
      </c>
      <c r="B157">
        <f>AVERAGE('Raw Data'!J155,'Raw Data'!AD155,'Raw Data'!AL155,'Raw Data'!AX155)</f>
        <v>6.2500000000000003E-3</v>
      </c>
      <c r="C157">
        <f>AVERAGE('Raw Data'!K155,'Raw Data'!AE155,'Raw Data'!AM155,'Raw Data'!AY155)</f>
        <v>2.2500000000000003E-3</v>
      </c>
      <c r="D157">
        <f t="shared" si="50"/>
        <v>4.0000000000000001E-3</v>
      </c>
      <c r="E157">
        <f t="shared" si="51"/>
        <v>1.4999999999999996E-4</v>
      </c>
      <c r="F157">
        <f t="shared" si="52"/>
        <v>-1.2499999999999998E-3</v>
      </c>
      <c r="G157">
        <f t="shared" si="53"/>
        <v>4.0000000000000001E-3</v>
      </c>
      <c r="H157">
        <f>AVERAGE('Raw Data'!N155,'Raw Data'!AN155,'Raw Data'!AR155,'Raw Data'!AZ155,'Raw Data'!BB155,'Raw Data'!BJ155)</f>
        <v>7.3333333333333332E-3</v>
      </c>
      <c r="I157">
        <f>AVERAGE('Raw Data'!O155,'Raw Data'!AO155,'Raw Data'!AS155,'Raw Data'!BA155,'Raw Data'!BC155,'Raw Data'!BK155)</f>
        <v>5.3333333333333332E-3</v>
      </c>
      <c r="J157">
        <f t="shared" si="54"/>
        <v>2E-3</v>
      </c>
      <c r="K157">
        <f t="shared" si="55"/>
        <v>4.6333333333333331E-3</v>
      </c>
      <c r="L157">
        <f t="shared" si="56"/>
        <v>5.3333333333333358E-4</v>
      </c>
      <c r="M157">
        <f t="shared" si="57"/>
        <v>4.0999999999999995E-3</v>
      </c>
      <c r="N157">
        <f>AVERAGE('Raw Data'!F155,'Raw Data'!R155,'Raw Data'!V155,'Raw Data'!X155,'Raw Data'!Z155,'Raw Data'!AH155,'Raw Data'!AV155,'Raw Data'!BH155,'Raw Data'!BL155)</f>
        <v>1.4555555555555556E-2</v>
      </c>
      <c r="O157">
        <f>AVERAGE('Raw Data'!G155,'Raw Data'!S155,'Raw Data'!W155,'Raw Data'!Y155,'Raw Data'!AA155,'Raw Data'!AI155,'Raw Data'!AW155,'Raw Data'!BI155,'Raw Data'!BM155)</f>
        <v>7.6666666666666654E-3</v>
      </c>
      <c r="P157">
        <f t="shared" si="58"/>
        <v>6.8888888888888906E-3</v>
      </c>
      <c r="Q157">
        <f t="shared" si="59"/>
        <v>1.4055555555555556E-2</v>
      </c>
      <c r="R157">
        <f t="shared" si="60"/>
        <v>2.6666666666666653E-3</v>
      </c>
      <c r="S157">
        <f t="shared" si="61"/>
        <v>1.1388888888888889E-2</v>
      </c>
      <c r="T157">
        <f>AVERAGE('Raw Data'!H155,'Raw Data'!AJ155,'Raw Data'!AP155)</f>
        <v>6.000000000000001E-3</v>
      </c>
      <c r="U157">
        <f>AVERAGE('Raw Data'!I155,'Raw Data'!AK155,'Raw Data'!AQ155)</f>
        <v>5.3333333333333332E-3</v>
      </c>
      <c r="V157">
        <f t="shared" si="62"/>
        <v>6.6666666666666784E-4</v>
      </c>
      <c r="W157">
        <f t="shared" si="63"/>
        <v>4.000000000000001E-3</v>
      </c>
      <c r="X157">
        <f t="shared" si="64"/>
        <v>-1.666666666666667E-3</v>
      </c>
      <c r="Y157">
        <f t="shared" si="65"/>
        <v>5.6666666666666679E-3</v>
      </c>
      <c r="Z157">
        <f>AVERAGE('Raw Data'!P155)</f>
        <v>4.0000000000000001E-3</v>
      </c>
      <c r="AA157">
        <f>AVERAGE('Raw Data'!Q155)</f>
        <v>4.0000000000000001E-3</v>
      </c>
      <c r="AB157">
        <f t="shared" si="66"/>
        <v>0</v>
      </c>
      <c r="AC157">
        <f t="shared" si="67"/>
        <v>1.5E-3</v>
      </c>
      <c r="AD157">
        <f t="shared" si="68"/>
        <v>5.0000000000000001E-4</v>
      </c>
      <c r="AE157">
        <f t="shared" si="69"/>
        <v>1E-3</v>
      </c>
      <c r="AF157">
        <f>AVERAGE('Raw Data'!B155,'Raw Data'!D155,'Raw Data'!L155,'Raw Data'!T155,'Raw Data'!AB155,'Raw Data'!AF155,'Raw Data'!AT155,'Raw Data'!BD155,'Raw Data'!BF155)</f>
        <v>3.888888888888889E-2</v>
      </c>
      <c r="AG157">
        <f>AVERAGE('Raw Data'!C155,'Raw Data'!E155,'Raw Data'!M155,'Raw Data'!U155,'Raw Data'!AC155,'Raw Data'!AG155,'Raw Data'!AU155,'Raw Data'!BE155,'Raw Data'!BG155)</f>
        <v>1.1777777777777778E-2</v>
      </c>
      <c r="AH157">
        <f t="shared" si="70"/>
        <v>2.7111111111111114E-2</v>
      </c>
      <c r="AI157">
        <f t="shared" si="71"/>
        <v>3.8388888888888889E-2</v>
      </c>
      <c r="AJ157">
        <f t="shared" si="72"/>
        <v>1.1777777777777778E-2</v>
      </c>
      <c r="AK157">
        <f t="shared" si="73"/>
        <v>2.6611111111111113E-2</v>
      </c>
    </row>
    <row r="158" spans="1:37" x14ac:dyDescent="0.3">
      <c r="A158">
        <v>504</v>
      </c>
      <c r="B158">
        <f>AVERAGE('Raw Data'!J156,'Raw Data'!AD156,'Raw Data'!AL156,'Raw Data'!AX156)</f>
        <v>7.0000000000000001E-3</v>
      </c>
      <c r="C158">
        <f>AVERAGE('Raw Data'!K156,'Raw Data'!AE156,'Raw Data'!AM156,'Raw Data'!AY156)</f>
        <v>2.7500000000000003E-3</v>
      </c>
      <c r="D158">
        <f t="shared" si="50"/>
        <v>4.2500000000000003E-3</v>
      </c>
      <c r="E158">
        <f t="shared" si="51"/>
        <v>8.9999999999999976E-4</v>
      </c>
      <c r="F158">
        <f t="shared" si="52"/>
        <v>-7.499999999999998E-4</v>
      </c>
      <c r="G158">
        <f t="shared" si="53"/>
        <v>4.2500000000000003E-3</v>
      </c>
      <c r="H158">
        <f>AVERAGE('Raw Data'!N156,'Raw Data'!AN156,'Raw Data'!AR156,'Raw Data'!AZ156,'Raw Data'!BB156,'Raw Data'!BJ156)</f>
        <v>7.9999999999999984E-3</v>
      </c>
      <c r="I158">
        <f>AVERAGE('Raw Data'!O156,'Raw Data'!AO156,'Raw Data'!AS156,'Raw Data'!BA156,'Raw Data'!BC156,'Raw Data'!BK156)</f>
        <v>5.5000000000000005E-3</v>
      </c>
      <c r="J158">
        <f t="shared" si="54"/>
        <v>2.4999999999999979E-3</v>
      </c>
      <c r="K158">
        <f t="shared" si="55"/>
        <v>5.2999999999999983E-3</v>
      </c>
      <c r="L158">
        <f t="shared" si="56"/>
        <v>7.0000000000000097E-4</v>
      </c>
      <c r="M158">
        <f t="shared" si="57"/>
        <v>4.5999999999999973E-3</v>
      </c>
      <c r="N158">
        <f>AVERAGE('Raw Data'!F156,'Raw Data'!R156,'Raw Data'!V156,'Raw Data'!X156,'Raw Data'!Z156,'Raw Data'!AH156,'Raw Data'!AV156,'Raw Data'!BH156,'Raw Data'!BL156)</f>
        <v>1.4777777777777775E-2</v>
      </c>
      <c r="O158">
        <f>AVERAGE('Raw Data'!G156,'Raw Data'!S156,'Raw Data'!W156,'Raw Data'!Y156,'Raw Data'!AA156,'Raw Data'!AI156,'Raw Data'!AW156,'Raw Data'!BI156,'Raw Data'!BM156)</f>
        <v>7.8888888888888897E-3</v>
      </c>
      <c r="P158">
        <f t="shared" si="58"/>
        <v>6.8888888888888854E-3</v>
      </c>
      <c r="Q158">
        <f t="shared" si="59"/>
        <v>1.4277777777777775E-2</v>
      </c>
      <c r="R158">
        <f t="shared" si="60"/>
        <v>2.8888888888888896E-3</v>
      </c>
      <c r="S158">
        <f t="shared" si="61"/>
        <v>1.1388888888888886E-2</v>
      </c>
      <c r="T158">
        <f>AVERAGE('Raw Data'!H156,'Raw Data'!AJ156,'Raw Data'!AP156)</f>
        <v>5.6666666666666671E-3</v>
      </c>
      <c r="U158">
        <f>AVERAGE('Raw Data'!I156,'Raw Data'!AK156,'Raw Data'!AQ156)</f>
        <v>5.3333333333333332E-3</v>
      </c>
      <c r="V158">
        <f t="shared" si="62"/>
        <v>3.3333333333333392E-4</v>
      </c>
      <c r="W158">
        <f t="shared" si="63"/>
        <v>3.666666666666667E-3</v>
      </c>
      <c r="X158">
        <f t="shared" si="64"/>
        <v>-1.666666666666667E-3</v>
      </c>
      <c r="Y158">
        <f t="shared" si="65"/>
        <v>5.333333333333334E-3</v>
      </c>
      <c r="Z158">
        <f>AVERAGE('Raw Data'!P156)</f>
        <v>4.0000000000000001E-3</v>
      </c>
      <c r="AA158">
        <f>AVERAGE('Raw Data'!Q156)</f>
        <v>4.0000000000000001E-3</v>
      </c>
      <c r="AB158">
        <f t="shared" si="66"/>
        <v>0</v>
      </c>
      <c r="AC158">
        <f t="shared" si="67"/>
        <v>1.5E-3</v>
      </c>
      <c r="AD158">
        <f t="shared" si="68"/>
        <v>5.0000000000000001E-4</v>
      </c>
      <c r="AE158">
        <f t="shared" si="69"/>
        <v>1E-3</v>
      </c>
      <c r="AF158">
        <f>AVERAGE('Raw Data'!B156,'Raw Data'!D156,'Raw Data'!L156,'Raw Data'!T156,'Raw Data'!AB156,'Raw Data'!AF156,'Raw Data'!AT156,'Raw Data'!BD156,'Raw Data'!BF156)</f>
        <v>3.9222222222222221E-2</v>
      </c>
      <c r="AG158">
        <f>AVERAGE('Raw Data'!C156,'Raw Data'!E156,'Raw Data'!M156,'Raw Data'!U156,'Raw Data'!AC156,'Raw Data'!AG156,'Raw Data'!AU156,'Raw Data'!BE156,'Raw Data'!BG156)</f>
        <v>1.1666666666666665E-2</v>
      </c>
      <c r="AH158">
        <f t="shared" si="70"/>
        <v>2.7555555555555555E-2</v>
      </c>
      <c r="AI158">
        <f t="shared" si="71"/>
        <v>3.872222222222222E-2</v>
      </c>
      <c r="AJ158">
        <f t="shared" si="72"/>
        <v>1.1666666666666665E-2</v>
      </c>
      <c r="AK158">
        <f t="shared" si="73"/>
        <v>2.7055555555555555E-2</v>
      </c>
    </row>
    <row r="159" spans="1:37" x14ac:dyDescent="0.3">
      <c r="A159">
        <v>505</v>
      </c>
      <c r="B159">
        <f>AVERAGE('Raw Data'!J157,'Raw Data'!AD157,'Raw Data'!AL157,'Raw Data'!AX157)</f>
        <v>6.4999999999999997E-3</v>
      </c>
      <c r="C159">
        <f>AVERAGE('Raw Data'!K157,'Raw Data'!AE157,'Raw Data'!AM157,'Raw Data'!AY157)</f>
        <v>2.4999999999999996E-3</v>
      </c>
      <c r="D159">
        <f t="shared" si="50"/>
        <v>4.0000000000000001E-3</v>
      </c>
      <c r="E159">
        <f t="shared" si="51"/>
        <v>3.9999999999999931E-4</v>
      </c>
      <c r="F159">
        <f t="shared" si="52"/>
        <v>-1.0000000000000005E-3</v>
      </c>
      <c r="G159">
        <f t="shared" si="53"/>
        <v>4.0000000000000001E-3</v>
      </c>
      <c r="H159">
        <f>AVERAGE('Raw Data'!N157,'Raw Data'!AN157,'Raw Data'!AR157,'Raw Data'!AZ157,'Raw Data'!BB157,'Raw Data'!BJ157)</f>
        <v>8.1666666666666676E-3</v>
      </c>
      <c r="I159">
        <f>AVERAGE('Raw Data'!O157,'Raw Data'!AO157,'Raw Data'!AS157,'Raw Data'!BA157,'Raw Data'!BC157,'Raw Data'!BK157)</f>
        <v>6.1666666666666675E-3</v>
      </c>
      <c r="J159">
        <f t="shared" si="54"/>
        <v>2E-3</v>
      </c>
      <c r="K159">
        <f t="shared" si="55"/>
        <v>5.4666666666666674E-3</v>
      </c>
      <c r="L159">
        <f t="shared" si="56"/>
        <v>1.3666666666666679E-3</v>
      </c>
      <c r="M159">
        <f t="shared" si="57"/>
        <v>4.0999999999999995E-3</v>
      </c>
      <c r="N159">
        <f>AVERAGE('Raw Data'!F157,'Raw Data'!R157,'Raw Data'!V157,'Raw Data'!X157,'Raw Data'!Z157,'Raw Data'!AH157,'Raw Data'!AV157,'Raw Data'!BH157,'Raw Data'!BL157)</f>
        <v>1.4666666666666668E-2</v>
      </c>
      <c r="O159">
        <f>AVERAGE('Raw Data'!G157,'Raw Data'!S157,'Raw Data'!W157,'Raw Data'!Y157,'Raw Data'!AA157,'Raw Data'!AI157,'Raw Data'!AW157,'Raw Data'!BI157,'Raw Data'!BM157)</f>
        <v>7.5555555555555558E-3</v>
      </c>
      <c r="P159">
        <f t="shared" si="58"/>
        <v>7.1111111111111123E-3</v>
      </c>
      <c r="Q159">
        <f t="shared" si="59"/>
        <v>1.4166666666666668E-2</v>
      </c>
      <c r="R159">
        <f t="shared" si="60"/>
        <v>2.5555555555555557E-3</v>
      </c>
      <c r="S159">
        <f t="shared" si="61"/>
        <v>1.1611111111111112E-2</v>
      </c>
      <c r="T159">
        <f>AVERAGE('Raw Data'!H157,'Raw Data'!AJ157,'Raw Data'!AP157)</f>
        <v>5.3333333333333332E-3</v>
      </c>
      <c r="U159">
        <f>AVERAGE('Raw Data'!I157,'Raw Data'!AK157,'Raw Data'!AQ157)</f>
        <v>5.3333333333333332E-3</v>
      </c>
      <c r="V159">
        <f t="shared" si="62"/>
        <v>0</v>
      </c>
      <c r="W159">
        <f t="shared" si="63"/>
        <v>3.3333333333333331E-3</v>
      </c>
      <c r="X159">
        <f t="shared" si="64"/>
        <v>-1.666666666666667E-3</v>
      </c>
      <c r="Y159">
        <f t="shared" si="65"/>
        <v>5.0000000000000001E-3</v>
      </c>
      <c r="Z159">
        <f>AVERAGE('Raw Data'!P157)</f>
        <v>2E-3</v>
      </c>
      <c r="AA159">
        <f>AVERAGE('Raw Data'!Q157)</f>
        <v>4.0000000000000001E-3</v>
      </c>
      <c r="AB159">
        <f t="shared" si="66"/>
        <v>-2E-3</v>
      </c>
      <c r="AC159">
        <f t="shared" si="67"/>
        <v>-5.0000000000000001E-4</v>
      </c>
      <c r="AD159">
        <f t="shared" si="68"/>
        <v>5.0000000000000001E-4</v>
      </c>
      <c r="AE159">
        <f t="shared" si="69"/>
        <v>-1E-3</v>
      </c>
      <c r="AF159">
        <f>AVERAGE('Raw Data'!B157,'Raw Data'!D157,'Raw Data'!L157,'Raw Data'!T157,'Raw Data'!AB157,'Raw Data'!AF157,'Raw Data'!AT157,'Raw Data'!BD157,'Raw Data'!BF157)</f>
        <v>3.911111111111111E-2</v>
      </c>
      <c r="AG159">
        <f>AVERAGE('Raw Data'!C157,'Raw Data'!E157,'Raw Data'!M157,'Raw Data'!U157,'Raw Data'!AC157,'Raw Data'!AG157,'Raw Data'!AU157,'Raw Data'!BE157,'Raw Data'!BG157)</f>
        <v>1.1777777777777778E-2</v>
      </c>
      <c r="AH159">
        <f t="shared" si="70"/>
        <v>2.7333333333333334E-2</v>
      </c>
      <c r="AI159">
        <f t="shared" si="71"/>
        <v>3.861111111111111E-2</v>
      </c>
      <c r="AJ159">
        <f t="shared" si="72"/>
        <v>1.1777777777777778E-2</v>
      </c>
      <c r="AK159">
        <f t="shared" si="73"/>
        <v>2.6833333333333334E-2</v>
      </c>
    </row>
    <row r="160" spans="1:37" x14ac:dyDescent="0.3">
      <c r="A160">
        <v>506</v>
      </c>
      <c r="B160">
        <f>AVERAGE('Raw Data'!J158,'Raw Data'!AD158,'Raw Data'!AL158,'Raw Data'!AX158)</f>
        <v>5.4999999999999997E-3</v>
      </c>
      <c r="C160">
        <f>AVERAGE('Raw Data'!K158,'Raw Data'!AE158,'Raw Data'!AM158,'Raw Data'!AY158)</f>
        <v>2.4999999999999996E-3</v>
      </c>
      <c r="D160">
        <f t="shared" si="50"/>
        <v>3.0000000000000001E-3</v>
      </c>
      <c r="E160">
        <f t="shared" si="51"/>
        <v>-6.0000000000000071E-4</v>
      </c>
      <c r="F160">
        <f t="shared" si="52"/>
        <v>-1.0000000000000005E-3</v>
      </c>
      <c r="G160">
        <f t="shared" si="53"/>
        <v>3.0000000000000001E-3</v>
      </c>
      <c r="H160">
        <f>AVERAGE('Raw Data'!N158,'Raw Data'!AN158,'Raw Data'!AR158,'Raw Data'!AZ158,'Raw Data'!BB158,'Raw Data'!BJ158)</f>
        <v>7.1666666666666675E-3</v>
      </c>
      <c r="I160">
        <f>AVERAGE('Raw Data'!O158,'Raw Data'!AO158,'Raw Data'!AS158,'Raw Data'!BA158,'Raw Data'!BC158,'Raw Data'!BK158)</f>
        <v>6.000000000000001E-3</v>
      </c>
      <c r="J160">
        <f t="shared" si="54"/>
        <v>1.1666666666666665E-3</v>
      </c>
      <c r="K160">
        <f t="shared" si="55"/>
        <v>4.4666666666666674E-3</v>
      </c>
      <c r="L160">
        <f t="shared" si="56"/>
        <v>1.2000000000000014E-3</v>
      </c>
      <c r="M160">
        <f t="shared" si="57"/>
        <v>3.266666666666666E-3</v>
      </c>
      <c r="N160">
        <f>AVERAGE('Raw Data'!F158,'Raw Data'!R158,'Raw Data'!V158,'Raw Data'!X158,'Raw Data'!Z158,'Raw Data'!AH158,'Raw Data'!AV158,'Raw Data'!BH158,'Raw Data'!BL158)</f>
        <v>1.4E-2</v>
      </c>
      <c r="O160">
        <f>AVERAGE('Raw Data'!G158,'Raw Data'!S158,'Raw Data'!W158,'Raw Data'!Y158,'Raw Data'!AA158,'Raw Data'!AI158,'Raw Data'!AW158,'Raw Data'!BI158,'Raw Data'!BM158)</f>
        <v>7.0000000000000001E-3</v>
      </c>
      <c r="P160">
        <f t="shared" si="58"/>
        <v>7.0000000000000001E-3</v>
      </c>
      <c r="Q160">
        <f t="shared" si="59"/>
        <v>1.35E-2</v>
      </c>
      <c r="R160">
        <f t="shared" si="60"/>
        <v>2E-3</v>
      </c>
      <c r="S160">
        <f t="shared" si="61"/>
        <v>1.15E-2</v>
      </c>
      <c r="T160">
        <f>AVERAGE('Raw Data'!H158,'Raw Data'!AJ158,'Raw Data'!AP158)</f>
        <v>4.6666666666666662E-3</v>
      </c>
      <c r="U160">
        <f>AVERAGE('Raw Data'!I158,'Raw Data'!AK158,'Raw Data'!AQ158)</f>
        <v>5.3333333333333332E-3</v>
      </c>
      <c r="V160">
        <f t="shared" si="62"/>
        <v>-6.6666666666666697E-4</v>
      </c>
      <c r="W160">
        <f t="shared" si="63"/>
        <v>2.6666666666666661E-3</v>
      </c>
      <c r="X160">
        <f t="shared" si="64"/>
        <v>-1.666666666666667E-3</v>
      </c>
      <c r="Y160">
        <f t="shared" si="65"/>
        <v>4.3333333333333331E-3</v>
      </c>
      <c r="Z160">
        <f>AVERAGE('Raw Data'!P158)</f>
        <v>2E-3</v>
      </c>
      <c r="AA160">
        <f>AVERAGE('Raw Data'!Q158)</f>
        <v>3.0000000000000001E-3</v>
      </c>
      <c r="AB160">
        <f t="shared" si="66"/>
        <v>-1E-3</v>
      </c>
      <c r="AC160">
        <f t="shared" si="67"/>
        <v>-5.0000000000000001E-4</v>
      </c>
      <c r="AD160">
        <f t="shared" si="68"/>
        <v>-5.0000000000000001E-4</v>
      </c>
      <c r="AE160">
        <f t="shared" si="69"/>
        <v>0</v>
      </c>
      <c r="AF160">
        <f>AVERAGE('Raw Data'!B158,'Raw Data'!D158,'Raw Data'!L158,'Raw Data'!T158,'Raw Data'!AB158,'Raw Data'!AF158,'Raw Data'!AT158,'Raw Data'!BD158,'Raw Data'!BF158)</f>
        <v>3.8555555555555551E-2</v>
      </c>
      <c r="AG160">
        <f>AVERAGE('Raw Data'!C158,'Raw Data'!E158,'Raw Data'!M158,'Raw Data'!U158,'Raw Data'!AC158,'Raw Data'!AG158,'Raw Data'!AU158,'Raw Data'!BE158,'Raw Data'!BG158)</f>
        <v>1.1333333333333332E-2</v>
      </c>
      <c r="AH160">
        <f t="shared" si="70"/>
        <v>2.7222222222222217E-2</v>
      </c>
      <c r="AI160">
        <f t="shared" si="71"/>
        <v>3.8055555555555551E-2</v>
      </c>
      <c r="AJ160">
        <f t="shared" si="72"/>
        <v>1.1333333333333332E-2</v>
      </c>
      <c r="AK160">
        <f t="shared" si="73"/>
        <v>2.6722222222222217E-2</v>
      </c>
    </row>
    <row r="161" spans="1:37" x14ac:dyDescent="0.3">
      <c r="A161">
        <v>507</v>
      </c>
      <c r="B161">
        <f>AVERAGE('Raw Data'!J159,'Raw Data'!AD159,'Raw Data'!AL159,'Raw Data'!AX159)</f>
        <v>5.5000000000000005E-3</v>
      </c>
      <c r="C161">
        <f>AVERAGE('Raw Data'!K159,'Raw Data'!AE159,'Raw Data'!AM159,'Raw Data'!AY159)</f>
        <v>2E-3</v>
      </c>
      <c r="D161">
        <f t="shared" si="50"/>
        <v>3.5000000000000005E-3</v>
      </c>
      <c r="E161">
        <f t="shared" si="51"/>
        <v>-5.9999999999999984E-4</v>
      </c>
      <c r="F161">
        <f t="shared" si="52"/>
        <v>-1.5E-3</v>
      </c>
      <c r="G161">
        <f t="shared" si="53"/>
        <v>3.5000000000000005E-3</v>
      </c>
      <c r="H161">
        <f>AVERAGE('Raw Data'!N159,'Raw Data'!AN159,'Raw Data'!AR159,'Raw Data'!AZ159,'Raw Data'!BB159,'Raw Data'!BJ159)</f>
        <v>7.9999999999999984E-3</v>
      </c>
      <c r="I161">
        <f>AVERAGE('Raw Data'!O159,'Raw Data'!AO159,'Raw Data'!AS159,'Raw Data'!BA159,'Raw Data'!BC159,'Raw Data'!BK159)</f>
        <v>5.8333333333333336E-3</v>
      </c>
      <c r="J161">
        <f t="shared" si="54"/>
        <v>2.1666666666666648E-3</v>
      </c>
      <c r="K161">
        <f t="shared" si="55"/>
        <v>5.2999999999999983E-3</v>
      </c>
      <c r="L161">
        <f t="shared" si="56"/>
        <v>1.033333333333334E-3</v>
      </c>
      <c r="M161">
        <f t="shared" si="57"/>
        <v>4.2666666666666643E-3</v>
      </c>
      <c r="N161">
        <f>AVERAGE('Raw Data'!F159,'Raw Data'!R159,'Raw Data'!V159,'Raw Data'!X159,'Raw Data'!Z159,'Raw Data'!AH159,'Raw Data'!AV159,'Raw Data'!BH159,'Raw Data'!BL159)</f>
        <v>1.4333333333333333E-2</v>
      </c>
      <c r="O161">
        <f>AVERAGE('Raw Data'!G159,'Raw Data'!S159,'Raw Data'!W159,'Raw Data'!Y159,'Raw Data'!AA159,'Raw Data'!AI159,'Raw Data'!AW159,'Raw Data'!BI159,'Raw Data'!BM159)</f>
        <v>7.0000000000000001E-3</v>
      </c>
      <c r="P161">
        <f t="shared" si="58"/>
        <v>7.3333333333333332E-3</v>
      </c>
      <c r="Q161">
        <f t="shared" si="59"/>
        <v>1.3833333333333333E-2</v>
      </c>
      <c r="R161">
        <f t="shared" si="60"/>
        <v>2E-3</v>
      </c>
      <c r="S161">
        <f t="shared" si="61"/>
        <v>1.1833333333333333E-2</v>
      </c>
      <c r="T161">
        <f>AVERAGE('Raw Data'!H159,'Raw Data'!AJ159,'Raw Data'!AP159)</f>
        <v>5.3333333333333332E-3</v>
      </c>
      <c r="U161">
        <f>AVERAGE('Raw Data'!I159,'Raw Data'!AK159,'Raw Data'!AQ159)</f>
        <v>5.000000000000001E-3</v>
      </c>
      <c r="V161">
        <f t="shared" si="62"/>
        <v>3.3333333333333218E-4</v>
      </c>
      <c r="W161">
        <f t="shared" si="63"/>
        <v>3.3333333333333331E-3</v>
      </c>
      <c r="X161">
        <f t="shared" si="64"/>
        <v>-1.9999999999999992E-3</v>
      </c>
      <c r="Y161">
        <f t="shared" si="65"/>
        <v>5.3333333333333323E-3</v>
      </c>
      <c r="Z161">
        <f>AVERAGE('Raw Data'!P159)</f>
        <v>3.0000000000000001E-3</v>
      </c>
      <c r="AA161">
        <f>AVERAGE('Raw Data'!Q159)</f>
        <v>2E-3</v>
      </c>
      <c r="AB161">
        <f t="shared" si="66"/>
        <v>1E-3</v>
      </c>
      <c r="AC161">
        <f t="shared" si="67"/>
        <v>5.0000000000000001E-4</v>
      </c>
      <c r="AD161">
        <f t="shared" si="68"/>
        <v>-1.5E-3</v>
      </c>
      <c r="AE161">
        <f t="shared" si="69"/>
        <v>2E-3</v>
      </c>
      <c r="AF161">
        <f>AVERAGE('Raw Data'!B159,'Raw Data'!D159,'Raw Data'!L159,'Raw Data'!T159,'Raw Data'!AB159,'Raw Data'!AF159,'Raw Data'!AT159,'Raw Data'!BD159,'Raw Data'!BF159)</f>
        <v>3.8555555555555551E-2</v>
      </c>
      <c r="AG161">
        <f>AVERAGE('Raw Data'!C159,'Raw Data'!E159,'Raw Data'!M159,'Raw Data'!U159,'Raw Data'!AC159,'Raw Data'!AG159,'Raw Data'!AU159,'Raw Data'!BE159,'Raw Data'!BG159)</f>
        <v>1.1444444444444445E-2</v>
      </c>
      <c r="AH161">
        <f t="shared" si="70"/>
        <v>2.7111111111111107E-2</v>
      </c>
      <c r="AI161">
        <f t="shared" si="71"/>
        <v>3.8055555555555551E-2</v>
      </c>
      <c r="AJ161">
        <f t="shared" si="72"/>
        <v>1.1444444444444445E-2</v>
      </c>
      <c r="AK161">
        <f t="shared" si="73"/>
        <v>2.6611111111111106E-2</v>
      </c>
    </row>
    <row r="162" spans="1:37" x14ac:dyDescent="0.3">
      <c r="A162">
        <v>508</v>
      </c>
      <c r="B162">
        <f>AVERAGE('Raw Data'!J160,'Raw Data'!AD160,'Raw Data'!AL160,'Raw Data'!AX160)</f>
        <v>6.0000000000000001E-3</v>
      </c>
      <c r="C162">
        <f>AVERAGE('Raw Data'!K160,'Raw Data'!AE160,'Raw Data'!AM160,'Raw Data'!AY160)</f>
        <v>2.2500000000000003E-3</v>
      </c>
      <c r="D162">
        <f t="shared" si="50"/>
        <v>3.7499999999999999E-3</v>
      </c>
      <c r="E162">
        <f t="shared" si="51"/>
        <v>-1.0000000000000026E-4</v>
      </c>
      <c r="F162">
        <f t="shared" si="52"/>
        <v>-1.2499999999999998E-3</v>
      </c>
      <c r="G162">
        <f t="shared" si="53"/>
        <v>3.7499999999999999E-3</v>
      </c>
      <c r="H162">
        <f>AVERAGE('Raw Data'!N160,'Raw Data'!AN160,'Raw Data'!AR160,'Raw Data'!AZ160,'Raw Data'!BB160,'Raw Data'!BJ160)</f>
        <v>7.4999999999999997E-3</v>
      </c>
      <c r="I162">
        <f>AVERAGE('Raw Data'!O160,'Raw Data'!AO160,'Raw Data'!AS160,'Raw Data'!BA160,'Raw Data'!BC160,'Raw Data'!BK160)</f>
        <v>6.6666666666666671E-3</v>
      </c>
      <c r="J162">
        <f t="shared" si="54"/>
        <v>8.3333333333333263E-4</v>
      </c>
      <c r="K162">
        <f t="shared" si="55"/>
        <v>4.7999999999999996E-3</v>
      </c>
      <c r="L162">
        <f t="shared" si="56"/>
        <v>1.8666666666666675E-3</v>
      </c>
      <c r="M162">
        <f t="shared" si="57"/>
        <v>2.9333333333333321E-3</v>
      </c>
      <c r="N162">
        <f>AVERAGE('Raw Data'!F160,'Raw Data'!R160,'Raw Data'!V160,'Raw Data'!X160,'Raw Data'!Z160,'Raw Data'!AH160,'Raw Data'!AV160,'Raw Data'!BH160,'Raw Data'!BL160)</f>
        <v>1.4666666666666668E-2</v>
      </c>
      <c r="O162">
        <f>AVERAGE('Raw Data'!G160,'Raw Data'!S160,'Raw Data'!W160,'Raw Data'!Y160,'Raw Data'!AA160,'Raw Data'!AI160,'Raw Data'!AW160,'Raw Data'!BI160,'Raw Data'!BM160)</f>
        <v>7.4444444444444445E-3</v>
      </c>
      <c r="P162">
        <f t="shared" si="58"/>
        <v>7.2222222222222236E-3</v>
      </c>
      <c r="Q162">
        <f t="shared" si="59"/>
        <v>1.4166666666666668E-2</v>
      </c>
      <c r="R162">
        <f t="shared" si="60"/>
        <v>2.4444444444444444E-3</v>
      </c>
      <c r="S162">
        <f t="shared" si="61"/>
        <v>1.1722222222222224E-2</v>
      </c>
      <c r="T162">
        <f>AVERAGE('Raw Data'!H160,'Raw Data'!AJ160,'Raw Data'!AP160)</f>
        <v>6.333333333333334E-3</v>
      </c>
      <c r="U162">
        <f>AVERAGE('Raw Data'!I160,'Raw Data'!AK160,'Raw Data'!AQ160)</f>
        <v>5.0000000000000001E-3</v>
      </c>
      <c r="V162">
        <f t="shared" si="62"/>
        <v>1.3333333333333339E-3</v>
      </c>
      <c r="W162">
        <f t="shared" si="63"/>
        <v>4.333333333333334E-3</v>
      </c>
      <c r="X162">
        <f t="shared" si="64"/>
        <v>-2E-3</v>
      </c>
      <c r="Y162">
        <f t="shared" si="65"/>
        <v>6.333333333333334E-3</v>
      </c>
      <c r="Z162">
        <f>AVERAGE('Raw Data'!P160)</f>
        <v>4.0000000000000001E-3</v>
      </c>
      <c r="AA162">
        <f>AVERAGE('Raw Data'!Q160)</f>
        <v>4.0000000000000001E-3</v>
      </c>
      <c r="AB162">
        <f t="shared" si="66"/>
        <v>0</v>
      </c>
      <c r="AC162">
        <f t="shared" si="67"/>
        <v>1.5E-3</v>
      </c>
      <c r="AD162">
        <f t="shared" si="68"/>
        <v>5.0000000000000001E-4</v>
      </c>
      <c r="AE162">
        <f t="shared" si="69"/>
        <v>1E-3</v>
      </c>
      <c r="AF162">
        <f>AVERAGE('Raw Data'!B160,'Raw Data'!D160,'Raw Data'!L160,'Raw Data'!T160,'Raw Data'!AB160,'Raw Data'!AF160,'Raw Data'!AT160,'Raw Data'!BD160,'Raw Data'!BF160)</f>
        <v>3.822222222222222E-2</v>
      </c>
      <c r="AG162">
        <f>AVERAGE('Raw Data'!C160,'Raw Data'!E160,'Raw Data'!M160,'Raw Data'!U160,'Raw Data'!AC160,'Raw Data'!AG160,'Raw Data'!AU160,'Raw Data'!BE160,'Raw Data'!BG160)</f>
        <v>1.0777777777777777E-2</v>
      </c>
      <c r="AH162">
        <f t="shared" si="70"/>
        <v>2.7444444444444445E-2</v>
      </c>
      <c r="AI162">
        <f t="shared" si="71"/>
        <v>3.7722222222222219E-2</v>
      </c>
      <c r="AJ162">
        <f t="shared" si="72"/>
        <v>1.0777777777777777E-2</v>
      </c>
      <c r="AK162">
        <f t="shared" si="73"/>
        <v>2.6944444444444444E-2</v>
      </c>
    </row>
    <row r="163" spans="1:37" x14ac:dyDescent="0.3">
      <c r="A163">
        <v>509</v>
      </c>
      <c r="B163">
        <f>AVERAGE('Raw Data'!J161,'Raw Data'!AD161,'Raw Data'!AL161,'Raw Data'!AX161)</f>
        <v>5.7499999999999999E-3</v>
      </c>
      <c r="C163">
        <f>AVERAGE('Raw Data'!K161,'Raw Data'!AE161,'Raw Data'!AM161,'Raw Data'!AY161)</f>
        <v>2.4999999999999996E-3</v>
      </c>
      <c r="D163">
        <f t="shared" si="50"/>
        <v>3.2500000000000003E-3</v>
      </c>
      <c r="E163">
        <f t="shared" si="51"/>
        <v>-3.5000000000000048E-4</v>
      </c>
      <c r="F163">
        <f t="shared" si="52"/>
        <v>-1.0000000000000005E-3</v>
      </c>
      <c r="G163">
        <f t="shared" si="53"/>
        <v>3.2500000000000003E-3</v>
      </c>
      <c r="H163">
        <f>AVERAGE('Raw Data'!N161,'Raw Data'!AN161,'Raw Data'!AR161,'Raw Data'!AZ161,'Raw Data'!BB161,'Raw Data'!BJ161)</f>
        <v>7.8333333333333328E-3</v>
      </c>
      <c r="I163">
        <f>AVERAGE('Raw Data'!O161,'Raw Data'!AO161,'Raw Data'!AS161,'Raw Data'!BA161,'Raw Data'!BC161,'Raw Data'!BK161)</f>
        <v>6.1666666666666675E-3</v>
      </c>
      <c r="J163">
        <f t="shared" si="54"/>
        <v>1.6666666666666653E-3</v>
      </c>
      <c r="K163">
        <f t="shared" si="55"/>
        <v>5.1333333333333326E-3</v>
      </c>
      <c r="L163">
        <f t="shared" si="56"/>
        <v>1.3666666666666679E-3</v>
      </c>
      <c r="M163">
        <f t="shared" si="57"/>
        <v>3.7666666666666647E-3</v>
      </c>
      <c r="N163">
        <f>AVERAGE('Raw Data'!F161,'Raw Data'!R161,'Raw Data'!V161,'Raw Data'!X161,'Raw Data'!Z161,'Raw Data'!AH161,'Raw Data'!AV161,'Raw Data'!BH161,'Raw Data'!BL161)</f>
        <v>1.4222222222222219E-2</v>
      </c>
      <c r="O163">
        <f>AVERAGE('Raw Data'!G161,'Raw Data'!S161,'Raw Data'!W161,'Raw Data'!Y161,'Raw Data'!AA161,'Raw Data'!AI161,'Raw Data'!AW161,'Raw Data'!BI161,'Raw Data'!BM161)</f>
        <v>7.0000000000000001E-3</v>
      </c>
      <c r="P163">
        <f t="shared" si="58"/>
        <v>7.2222222222222193E-3</v>
      </c>
      <c r="Q163">
        <f t="shared" si="59"/>
        <v>1.3722222222222219E-2</v>
      </c>
      <c r="R163">
        <f t="shared" si="60"/>
        <v>2E-3</v>
      </c>
      <c r="S163">
        <f t="shared" si="61"/>
        <v>1.1722222222222219E-2</v>
      </c>
      <c r="T163">
        <f>AVERAGE('Raw Data'!H161,'Raw Data'!AJ161,'Raw Data'!AP161)</f>
        <v>5.0000000000000001E-3</v>
      </c>
      <c r="U163">
        <f>AVERAGE('Raw Data'!I161,'Raw Data'!AK161,'Raw Data'!AQ161)</f>
        <v>5.3333333333333332E-3</v>
      </c>
      <c r="V163">
        <f t="shared" si="62"/>
        <v>-3.3333333333333305E-4</v>
      </c>
      <c r="W163">
        <f t="shared" si="63"/>
        <v>3.0000000000000001E-3</v>
      </c>
      <c r="X163">
        <f t="shared" si="64"/>
        <v>-1.666666666666667E-3</v>
      </c>
      <c r="Y163">
        <f t="shared" si="65"/>
        <v>4.6666666666666671E-3</v>
      </c>
      <c r="Z163">
        <f>AVERAGE('Raw Data'!P161)</f>
        <v>4.0000000000000001E-3</v>
      </c>
      <c r="AA163">
        <f>AVERAGE('Raw Data'!Q161)</f>
        <v>3.0000000000000001E-3</v>
      </c>
      <c r="AB163">
        <f t="shared" si="66"/>
        <v>1E-3</v>
      </c>
      <c r="AC163">
        <f t="shared" si="67"/>
        <v>1.5E-3</v>
      </c>
      <c r="AD163">
        <f t="shared" si="68"/>
        <v>-5.0000000000000001E-4</v>
      </c>
      <c r="AE163">
        <f t="shared" si="69"/>
        <v>2E-3</v>
      </c>
      <c r="AF163">
        <f>AVERAGE('Raw Data'!B161,'Raw Data'!D161,'Raw Data'!L161,'Raw Data'!T161,'Raw Data'!AB161,'Raw Data'!AF161,'Raw Data'!AT161,'Raw Data'!BD161,'Raw Data'!BF161)</f>
        <v>3.822222222222222E-2</v>
      </c>
      <c r="AG163">
        <f>AVERAGE('Raw Data'!C161,'Raw Data'!E161,'Raw Data'!M161,'Raw Data'!U161,'Raw Data'!AC161,'Raw Data'!AG161,'Raw Data'!AU161,'Raw Data'!BE161,'Raw Data'!BG161)</f>
        <v>9.888888888888888E-3</v>
      </c>
      <c r="AH163">
        <f t="shared" si="70"/>
        <v>2.8333333333333332E-2</v>
      </c>
      <c r="AI163">
        <f t="shared" si="71"/>
        <v>3.7722222222222219E-2</v>
      </c>
      <c r="AJ163">
        <f t="shared" si="72"/>
        <v>9.888888888888888E-3</v>
      </c>
      <c r="AK163">
        <f t="shared" si="73"/>
        <v>2.7833333333333331E-2</v>
      </c>
    </row>
    <row r="164" spans="1:37" x14ac:dyDescent="0.3">
      <c r="A164">
        <v>510</v>
      </c>
      <c r="B164">
        <f>AVERAGE('Raw Data'!J162,'Raw Data'!AD162,'Raw Data'!AL162,'Raw Data'!AX162)</f>
        <v>5.0000000000000001E-3</v>
      </c>
      <c r="C164">
        <f>AVERAGE('Raw Data'!K162,'Raw Data'!AE162,'Raw Data'!AM162,'Raw Data'!AY162)</f>
        <v>2.2499999999999998E-3</v>
      </c>
      <c r="D164">
        <f t="shared" si="50"/>
        <v>2.7500000000000003E-3</v>
      </c>
      <c r="E164">
        <f t="shared" si="51"/>
        <v>-1.1000000000000003E-3</v>
      </c>
      <c r="F164">
        <f t="shared" si="52"/>
        <v>-1.2500000000000002E-3</v>
      </c>
      <c r="G164">
        <f t="shared" si="53"/>
        <v>2.7500000000000003E-3</v>
      </c>
      <c r="H164">
        <f>AVERAGE('Raw Data'!N162,'Raw Data'!AN162,'Raw Data'!AR162,'Raw Data'!AZ162,'Raw Data'!BB162,'Raw Data'!BJ162)</f>
        <v>7.3333333333333315E-3</v>
      </c>
      <c r="I164">
        <f>AVERAGE('Raw Data'!O162,'Raw Data'!AO162,'Raw Data'!AS162,'Raw Data'!BA162,'Raw Data'!BC162,'Raw Data'!BK162)</f>
        <v>6.000000000000001E-3</v>
      </c>
      <c r="J164">
        <f t="shared" si="54"/>
        <v>1.3333333333333305E-3</v>
      </c>
      <c r="K164">
        <f t="shared" si="55"/>
        <v>4.6333333333333313E-3</v>
      </c>
      <c r="L164">
        <f t="shared" si="56"/>
        <v>1.2000000000000014E-3</v>
      </c>
      <c r="M164">
        <f t="shared" si="57"/>
        <v>3.4333333333333299E-3</v>
      </c>
      <c r="N164">
        <f>AVERAGE('Raw Data'!F162,'Raw Data'!R162,'Raw Data'!V162,'Raw Data'!X162,'Raw Data'!Z162,'Raw Data'!AH162,'Raw Data'!AV162,'Raw Data'!BH162,'Raw Data'!BL162)</f>
        <v>1.4E-2</v>
      </c>
      <c r="O164">
        <f>AVERAGE('Raw Data'!G162,'Raw Data'!S162,'Raw Data'!W162,'Raw Data'!Y162,'Raw Data'!AA162,'Raw Data'!AI162,'Raw Data'!AW162,'Raw Data'!BI162,'Raw Data'!BM162)</f>
        <v>6.6666666666666662E-3</v>
      </c>
      <c r="P164">
        <f t="shared" si="58"/>
        <v>7.3333333333333341E-3</v>
      </c>
      <c r="Q164">
        <f t="shared" si="59"/>
        <v>1.35E-2</v>
      </c>
      <c r="R164">
        <f t="shared" si="60"/>
        <v>1.6666666666666661E-3</v>
      </c>
      <c r="S164">
        <f t="shared" si="61"/>
        <v>1.1833333333333335E-2</v>
      </c>
      <c r="T164">
        <f>AVERAGE('Raw Data'!H162,'Raw Data'!AJ162,'Raw Data'!AP162)</f>
        <v>4.3333333333333323E-3</v>
      </c>
      <c r="U164">
        <f>AVERAGE('Raw Data'!I162,'Raw Data'!AK162,'Raw Data'!AQ162)</f>
        <v>5.6666666666666671E-3</v>
      </c>
      <c r="V164">
        <f t="shared" si="62"/>
        <v>-1.3333333333333348E-3</v>
      </c>
      <c r="W164">
        <f t="shared" si="63"/>
        <v>2.3333333333333322E-3</v>
      </c>
      <c r="X164">
        <f t="shared" si="64"/>
        <v>-1.3333333333333331E-3</v>
      </c>
      <c r="Y164">
        <f t="shared" si="65"/>
        <v>3.6666666666666653E-3</v>
      </c>
      <c r="Z164">
        <f>AVERAGE('Raw Data'!P162)</f>
        <v>2E-3</v>
      </c>
      <c r="AA164">
        <f>AVERAGE('Raw Data'!Q162)</f>
        <v>2E-3</v>
      </c>
      <c r="AB164">
        <f t="shared" si="66"/>
        <v>0</v>
      </c>
      <c r="AC164">
        <f t="shared" si="67"/>
        <v>-5.0000000000000001E-4</v>
      </c>
      <c r="AD164">
        <f t="shared" si="68"/>
        <v>-1.5E-3</v>
      </c>
      <c r="AE164">
        <f t="shared" si="69"/>
        <v>1E-3</v>
      </c>
      <c r="AF164">
        <f>AVERAGE('Raw Data'!B162,'Raw Data'!D162,'Raw Data'!L162,'Raw Data'!T162,'Raw Data'!AB162,'Raw Data'!AF162,'Raw Data'!AT162,'Raw Data'!BD162,'Raw Data'!BF162)</f>
        <v>3.744444444444444E-2</v>
      </c>
      <c r="AG164">
        <f>AVERAGE('Raw Data'!C162,'Raw Data'!E162,'Raw Data'!M162,'Raw Data'!U162,'Raw Data'!AC162,'Raw Data'!AG162,'Raw Data'!AU162,'Raw Data'!BE162,'Raw Data'!BG162)</f>
        <v>9.555555555555555E-3</v>
      </c>
      <c r="AH164">
        <f t="shared" si="70"/>
        <v>2.7888888888888887E-2</v>
      </c>
      <c r="AI164">
        <f t="shared" si="71"/>
        <v>3.6944444444444439E-2</v>
      </c>
      <c r="AJ164">
        <f t="shared" si="72"/>
        <v>9.555555555555555E-3</v>
      </c>
      <c r="AK164">
        <f t="shared" si="73"/>
        <v>2.7388888888888886E-2</v>
      </c>
    </row>
    <row r="165" spans="1:37" x14ac:dyDescent="0.3">
      <c r="A165">
        <v>511</v>
      </c>
      <c r="B165">
        <f>AVERAGE('Raw Data'!J163,'Raw Data'!AD163,'Raw Data'!AL163,'Raw Data'!AX163)</f>
        <v>5.5000000000000005E-3</v>
      </c>
      <c r="C165">
        <f>AVERAGE('Raw Data'!K163,'Raw Data'!AE163,'Raw Data'!AM163,'Raw Data'!AY163)</f>
        <v>2.5000000000000001E-3</v>
      </c>
      <c r="D165">
        <f t="shared" si="50"/>
        <v>3.0000000000000005E-3</v>
      </c>
      <c r="E165">
        <f t="shared" si="51"/>
        <v>-5.9999999999999984E-4</v>
      </c>
      <c r="F165">
        <f t="shared" si="52"/>
        <v>-1E-3</v>
      </c>
      <c r="G165">
        <f t="shared" si="53"/>
        <v>3.0000000000000005E-3</v>
      </c>
      <c r="H165">
        <f>AVERAGE('Raw Data'!N163,'Raw Data'!AN163,'Raw Data'!AR163,'Raw Data'!AZ163,'Raw Data'!BB163,'Raw Data'!BJ163)</f>
        <v>7.4999999999999997E-3</v>
      </c>
      <c r="I165">
        <f>AVERAGE('Raw Data'!O163,'Raw Data'!AO163,'Raw Data'!AS163,'Raw Data'!BA163,'Raw Data'!BC163,'Raw Data'!BK163)</f>
        <v>6.1666666666666667E-3</v>
      </c>
      <c r="J165">
        <f t="shared" si="54"/>
        <v>1.3333333333333331E-3</v>
      </c>
      <c r="K165">
        <f t="shared" si="55"/>
        <v>4.7999999999999996E-3</v>
      </c>
      <c r="L165">
        <f t="shared" si="56"/>
        <v>1.3666666666666671E-3</v>
      </c>
      <c r="M165">
        <f t="shared" si="57"/>
        <v>3.4333333333333325E-3</v>
      </c>
      <c r="N165">
        <f>AVERAGE('Raw Data'!F163,'Raw Data'!R163,'Raw Data'!V163,'Raw Data'!X163,'Raw Data'!Z163,'Raw Data'!AH163,'Raw Data'!AV163,'Raw Data'!BH163,'Raw Data'!BL163)</f>
        <v>1.4333333333333333E-2</v>
      </c>
      <c r="O165">
        <f>AVERAGE('Raw Data'!G163,'Raw Data'!S163,'Raw Data'!W163,'Raw Data'!Y163,'Raw Data'!AA163,'Raw Data'!AI163,'Raw Data'!AW163,'Raw Data'!BI163,'Raw Data'!BM163)</f>
        <v>7.0000000000000001E-3</v>
      </c>
      <c r="P165">
        <f t="shared" si="58"/>
        <v>7.3333333333333332E-3</v>
      </c>
      <c r="Q165">
        <f t="shared" si="59"/>
        <v>1.3833333333333333E-2</v>
      </c>
      <c r="R165">
        <f t="shared" si="60"/>
        <v>2E-3</v>
      </c>
      <c r="S165">
        <f t="shared" si="61"/>
        <v>1.1833333333333333E-2</v>
      </c>
      <c r="T165">
        <f>AVERAGE('Raw Data'!H163,'Raw Data'!AJ163,'Raw Data'!AP163)</f>
        <v>5.3333333333333332E-3</v>
      </c>
      <c r="U165">
        <f>AVERAGE('Raw Data'!I163,'Raw Data'!AK163,'Raw Data'!AQ163)</f>
        <v>4.333333333333334E-3</v>
      </c>
      <c r="V165">
        <f t="shared" si="62"/>
        <v>9.9999999999999915E-4</v>
      </c>
      <c r="W165">
        <f t="shared" si="63"/>
        <v>3.3333333333333331E-3</v>
      </c>
      <c r="X165">
        <f t="shared" si="64"/>
        <v>-2.6666666666666661E-3</v>
      </c>
      <c r="Y165">
        <f t="shared" si="65"/>
        <v>5.9999999999999993E-3</v>
      </c>
      <c r="Z165">
        <f>AVERAGE('Raw Data'!P163)</f>
        <v>4.0000000000000001E-3</v>
      </c>
      <c r="AA165">
        <f>AVERAGE('Raw Data'!Q163)</f>
        <v>3.0000000000000001E-3</v>
      </c>
      <c r="AB165">
        <f t="shared" si="66"/>
        <v>1E-3</v>
      </c>
      <c r="AC165">
        <f t="shared" si="67"/>
        <v>1.5E-3</v>
      </c>
      <c r="AD165">
        <f t="shared" si="68"/>
        <v>-5.0000000000000001E-4</v>
      </c>
      <c r="AE165">
        <f t="shared" si="69"/>
        <v>2E-3</v>
      </c>
      <c r="AF165">
        <f>AVERAGE('Raw Data'!B163,'Raw Data'!D163,'Raw Data'!L163,'Raw Data'!T163,'Raw Data'!AB163,'Raw Data'!AF163,'Raw Data'!AT163,'Raw Data'!BD163,'Raw Data'!BF163)</f>
        <v>3.755555555555555E-2</v>
      </c>
      <c r="AG165">
        <f>AVERAGE('Raw Data'!C163,'Raw Data'!E163,'Raw Data'!M163,'Raw Data'!U163,'Raw Data'!AC163,'Raw Data'!AG163,'Raw Data'!AU163,'Raw Data'!BE163,'Raw Data'!BG163)</f>
        <v>9.5555555555555585E-3</v>
      </c>
      <c r="AH165">
        <f t="shared" si="70"/>
        <v>2.799999999999999E-2</v>
      </c>
      <c r="AI165">
        <f t="shared" si="71"/>
        <v>3.705555555555555E-2</v>
      </c>
      <c r="AJ165">
        <f t="shared" si="72"/>
        <v>9.5555555555555585E-3</v>
      </c>
      <c r="AK165">
        <f t="shared" si="73"/>
        <v>2.749999999999999E-2</v>
      </c>
    </row>
    <row r="166" spans="1:37" x14ac:dyDescent="0.3">
      <c r="A166">
        <v>512</v>
      </c>
      <c r="B166">
        <f>AVERAGE('Raw Data'!J164,'Raw Data'!AD164,'Raw Data'!AL164,'Raw Data'!AX164)</f>
        <v>5.7499999999999999E-3</v>
      </c>
      <c r="C166">
        <f>AVERAGE('Raw Data'!K164,'Raw Data'!AE164,'Raw Data'!AM164,'Raw Data'!AY164)</f>
        <v>3.4999999999999996E-3</v>
      </c>
      <c r="D166">
        <f t="shared" si="50"/>
        <v>2.2500000000000003E-3</v>
      </c>
      <c r="E166">
        <f t="shared" si="51"/>
        <v>-3.5000000000000048E-4</v>
      </c>
      <c r="F166">
        <f t="shared" si="52"/>
        <v>0</v>
      </c>
      <c r="G166">
        <f t="shared" si="53"/>
        <v>2.2500000000000003E-3</v>
      </c>
      <c r="H166">
        <f>AVERAGE('Raw Data'!N164,'Raw Data'!AN164,'Raw Data'!AR164,'Raw Data'!AZ164,'Raw Data'!BB164,'Raw Data'!BJ164)</f>
        <v>6.8333333333333336E-3</v>
      </c>
      <c r="I166">
        <f>AVERAGE('Raw Data'!O164,'Raw Data'!AO164,'Raw Data'!AS164,'Raw Data'!BA164,'Raw Data'!BC164,'Raw Data'!BK164)</f>
        <v>5.6666666666666671E-3</v>
      </c>
      <c r="J166">
        <f t="shared" si="54"/>
        <v>1.1666666666666665E-3</v>
      </c>
      <c r="K166">
        <f t="shared" si="55"/>
        <v>4.1333333333333335E-3</v>
      </c>
      <c r="L166">
        <f t="shared" si="56"/>
        <v>8.6666666666666749E-4</v>
      </c>
      <c r="M166">
        <f t="shared" si="57"/>
        <v>3.266666666666666E-3</v>
      </c>
      <c r="N166">
        <f>AVERAGE('Raw Data'!F164,'Raw Data'!R164,'Raw Data'!V164,'Raw Data'!X164,'Raw Data'!Z164,'Raw Data'!AH164,'Raw Data'!AV164,'Raw Data'!BH164,'Raw Data'!BL164)</f>
        <v>1.4111111111111111E-2</v>
      </c>
      <c r="O166">
        <f>AVERAGE('Raw Data'!G164,'Raw Data'!S164,'Raw Data'!W164,'Raw Data'!Y164,'Raw Data'!AA164,'Raw Data'!AI164,'Raw Data'!AW164,'Raw Data'!BI164,'Raw Data'!BM164)</f>
        <v>7.1111111111111115E-3</v>
      </c>
      <c r="P166">
        <f t="shared" si="58"/>
        <v>6.9999999999999993E-3</v>
      </c>
      <c r="Q166">
        <f t="shared" si="59"/>
        <v>1.361111111111111E-2</v>
      </c>
      <c r="R166">
        <f t="shared" si="60"/>
        <v>2.1111111111111113E-3</v>
      </c>
      <c r="S166">
        <f t="shared" si="61"/>
        <v>1.15E-2</v>
      </c>
      <c r="T166">
        <f>AVERAGE('Raw Data'!H164,'Raw Data'!AJ164,'Raw Data'!AP164)</f>
        <v>5.6666666666666671E-3</v>
      </c>
      <c r="U166">
        <f>AVERAGE('Raw Data'!I164,'Raw Data'!AK164,'Raw Data'!AQ164)</f>
        <v>5.0000000000000001E-3</v>
      </c>
      <c r="V166">
        <f t="shared" si="62"/>
        <v>6.6666666666666697E-4</v>
      </c>
      <c r="W166">
        <f t="shared" si="63"/>
        <v>3.666666666666667E-3</v>
      </c>
      <c r="X166">
        <f t="shared" si="64"/>
        <v>-2E-3</v>
      </c>
      <c r="Y166">
        <f t="shared" si="65"/>
        <v>5.6666666666666671E-3</v>
      </c>
      <c r="Z166">
        <f>AVERAGE('Raw Data'!P164)</f>
        <v>4.0000000000000001E-3</v>
      </c>
      <c r="AA166">
        <f>AVERAGE('Raw Data'!Q164)</f>
        <v>3.0000000000000001E-3</v>
      </c>
      <c r="AB166">
        <f t="shared" si="66"/>
        <v>1E-3</v>
      </c>
      <c r="AC166">
        <f t="shared" si="67"/>
        <v>1.5E-3</v>
      </c>
      <c r="AD166">
        <f t="shared" si="68"/>
        <v>-5.0000000000000001E-4</v>
      </c>
      <c r="AE166">
        <f t="shared" si="69"/>
        <v>2E-3</v>
      </c>
      <c r="AF166">
        <f>AVERAGE('Raw Data'!B164,'Raw Data'!D164,'Raw Data'!L164,'Raw Data'!T164,'Raw Data'!AB164,'Raw Data'!AF164,'Raw Data'!AT164,'Raw Data'!BD164,'Raw Data'!BF164)</f>
        <v>3.744444444444444E-2</v>
      </c>
      <c r="AG166">
        <f>AVERAGE('Raw Data'!C164,'Raw Data'!E164,'Raw Data'!M164,'Raw Data'!U164,'Raw Data'!AC164,'Raw Data'!AG164,'Raw Data'!AU164,'Raw Data'!BE164,'Raw Data'!BG164)</f>
        <v>9.7777777777777776E-3</v>
      </c>
      <c r="AH166">
        <f t="shared" si="70"/>
        <v>2.7666666666666662E-2</v>
      </c>
      <c r="AI166">
        <f t="shared" si="71"/>
        <v>3.6944444444444439E-2</v>
      </c>
      <c r="AJ166">
        <f t="shared" si="72"/>
        <v>9.7777777777777776E-3</v>
      </c>
      <c r="AK166">
        <f t="shared" si="73"/>
        <v>2.7166666666666662E-2</v>
      </c>
    </row>
    <row r="167" spans="1:37" x14ac:dyDescent="0.3">
      <c r="A167">
        <v>513</v>
      </c>
      <c r="B167">
        <f>AVERAGE('Raw Data'!J165,'Raw Data'!AD165,'Raw Data'!AL165,'Raw Data'!AX165)</f>
        <v>5.7499999999999999E-3</v>
      </c>
      <c r="C167">
        <f>AVERAGE('Raw Data'!K165,'Raw Data'!AE165,'Raw Data'!AM165,'Raw Data'!AY165)</f>
        <v>2.4999999999999996E-3</v>
      </c>
      <c r="D167">
        <f t="shared" si="50"/>
        <v>3.2500000000000003E-3</v>
      </c>
      <c r="E167">
        <f t="shared" si="51"/>
        <v>-3.5000000000000048E-4</v>
      </c>
      <c r="F167">
        <f t="shared" si="52"/>
        <v>-1.0000000000000005E-3</v>
      </c>
      <c r="G167">
        <f t="shared" si="53"/>
        <v>3.2500000000000003E-3</v>
      </c>
      <c r="H167">
        <f>AVERAGE('Raw Data'!N165,'Raw Data'!AN165,'Raw Data'!AR165,'Raw Data'!AZ165,'Raw Data'!BB165,'Raw Data'!BJ165)</f>
        <v>7.4999999999999997E-3</v>
      </c>
      <c r="I167">
        <f>AVERAGE('Raw Data'!O165,'Raw Data'!AO165,'Raw Data'!AS165,'Raw Data'!BA165,'Raw Data'!BC165,'Raw Data'!BK165)</f>
        <v>6.3333333333333323E-3</v>
      </c>
      <c r="J167">
        <f t="shared" si="54"/>
        <v>1.1666666666666674E-3</v>
      </c>
      <c r="K167">
        <f t="shared" si="55"/>
        <v>4.7999999999999996E-3</v>
      </c>
      <c r="L167">
        <f t="shared" si="56"/>
        <v>1.5333333333333327E-3</v>
      </c>
      <c r="M167">
        <f t="shared" si="57"/>
        <v>3.2666666666666669E-3</v>
      </c>
      <c r="N167">
        <f>AVERAGE('Raw Data'!F165,'Raw Data'!R165,'Raw Data'!V165,'Raw Data'!X165,'Raw Data'!Z165,'Raw Data'!AH165,'Raw Data'!AV165,'Raw Data'!BH165,'Raw Data'!BL165)</f>
        <v>1.4111111111111111E-2</v>
      </c>
      <c r="O167">
        <f>AVERAGE('Raw Data'!G165,'Raw Data'!S165,'Raw Data'!W165,'Raw Data'!Y165,'Raw Data'!AA165,'Raw Data'!AI165,'Raw Data'!AW165,'Raw Data'!BI165,'Raw Data'!BM165)</f>
        <v>7.0000000000000001E-3</v>
      </c>
      <c r="P167">
        <f t="shared" si="58"/>
        <v>7.1111111111111106E-3</v>
      </c>
      <c r="Q167">
        <f t="shared" si="59"/>
        <v>1.361111111111111E-2</v>
      </c>
      <c r="R167">
        <f t="shared" si="60"/>
        <v>2E-3</v>
      </c>
      <c r="S167">
        <f t="shared" si="61"/>
        <v>1.161111111111111E-2</v>
      </c>
      <c r="T167">
        <f>AVERAGE('Raw Data'!H165,'Raw Data'!AJ165,'Raw Data'!AP165)</f>
        <v>5.0000000000000001E-3</v>
      </c>
      <c r="U167">
        <f>AVERAGE('Raw Data'!I165,'Raw Data'!AK165,'Raw Data'!AQ165)</f>
        <v>5.3333333333333332E-3</v>
      </c>
      <c r="V167">
        <f t="shared" si="62"/>
        <v>-3.3333333333333305E-4</v>
      </c>
      <c r="W167">
        <f t="shared" si="63"/>
        <v>3.0000000000000001E-3</v>
      </c>
      <c r="X167">
        <f t="shared" si="64"/>
        <v>-1.666666666666667E-3</v>
      </c>
      <c r="Y167">
        <f t="shared" si="65"/>
        <v>4.6666666666666671E-3</v>
      </c>
      <c r="Z167">
        <f>AVERAGE('Raw Data'!P165)</f>
        <v>4.0000000000000001E-3</v>
      </c>
      <c r="AA167">
        <f>AVERAGE('Raw Data'!Q165)</f>
        <v>3.0000000000000001E-3</v>
      </c>
      <c r="AB167">
        <f t="shared" si="66"/>
        <v>1E-3</v>
      </c>
      <c r="AC167">
        <f t="shared" si="67"/>
        <v>1.5E-3</v>
      </c>
      <c r="AD167">
        <f t="shared" si="68"/>
        <v>-5.0000000000000001E-4</v>
      </c>
      <c r="AE167">
        <f t="shared" si="69"/>
        <v>2E-3</v>
      </c>
      <c r="AF167">
        <f>AVERAGE('Raw Data'!B165,'Raw Data'!D165,'Raw Data'!L165,'Raw Data'!T165,'Raw Data'!AB165,'Raw Data'!AF165,'Raw Data'!AT165,'Raw Data'!BD165,'Raw Data'!BF165)</f>
        <v>3.7333333333333329E-2</v>
      </c>
      <c r="AG167">
        <f>AVERAGE('Raw Data'!C165,'Raw Data'!E165,'Raw Data'!M165,'Raw Data'!U165,'Raw Data'!AC165,'Raw Data'!AG165,'Raw Data'!AU165,'Raw Data'!BE165,'Raw Data'!BG165)</f>
        <v>9.1111111111111115E-3</v>
      </c>
      <c r="AH167">
        <f t="shared" si="70"/>
        <v>2.8222222222222218E-2</v>
      </c>
      <c r="AI167">
        <f t="shared" si="71"/>
        <v>3.6833333333333329E-2</v>
      </c>
      <c r="AJ167">
        <f t="shared" si="72"/>
        <v>9.1111111111111115E-3</v>
      </c>
      <c r="AK167">
        <f t="shared" si="73"/>
        <v>2.7722222222222218E-2</v>
      </c>
    </row>
    <row r="168" spans="1:37" x14ac:dyDescent="0.3">
      <c r="A168">
        <v>514</v>
      </c>
      <c r="B168">
        <f>AVERAGE('Raw Data'!J166,'Raw Data'!AD166,'Raw Data'!AL166,'Raw Data'!AX166)</f>
        <v>5.7499999999999999E-3</v>
      </c>
      <c r="C168">
        <f>AVERAGE('Raw Data'!K166,'Raw Data'!AE166,'Raw Data'!AM166,'Raw Data'!AY166)</f>
        <v>2.7499999999999998E-3</v>
      </c>
      <c r="D168">
        <f t="shared" si="50"/>
        <v>3.0000000000000001E-3</v>
      </c>
      <c r="E168">
        <f t="shared" si="51"/>
        <v>-3.5000000000000048E-4</v>
      </c>
      <c r="F168">
        <f t="shared" si="52"/>
        <v>-7.5000000000000023E-4</v>
      </c>
      <c r="G168">
        <f t="shared" si="53"/>
        <v>3.0000000000000001E-3</v>
      </c>
      <c r="H168">
        <f>AVERAGE('Raw Data'!N166,'Raw Data'!AN166,'Raw Data'!AR166,'Raw Data'!AZ166,'Raw Data'!BB166,'Raw Data'!BJ166)</f>
        <v>7.3333333333333332E-3</v>
      </c>
      <c r="I168">
        <f>AVERAGE('Raw Data'!O166,'Raw Data'!AO166,'Raw Data'!AS166,'Raw Data'!BA166,'Raw Data'!BC166,'Raw Data'!BK166)</f>
        <v>6.3333333333333323E-3</v>
      </c>
      <c r="J168">
        <f t="shared" si="54"/>
        <v>1.0000000000000009E-3</v>
      </c>
      <c r="K168">
        <f t="shared" si="55"/>
        <v>4.6333333333333331E-3</v>
      </c>
      <c r="L168">
        <f t="shared" si="56"/>
        <v>1.5333333333333327E-3</v>
      </c>
      <c r="M168">
        <f t="shared" si="57"/>
        <v>3.1000000000000003E-3</v>
      </c>
      <c r="N168">
        <f>AVERAGE('Raw Data'!F166,'Raw Data'!R166,'Raw Data'!V166,'Raw Data'!X166,'Raw Data'!Z166,'Raw Data'!AH166,'Raw Data'!AV166,'Raw Data'!BH166,'Raw Data'!BL166)</f>
        <v>1.311111111111111E-2</v>
      </c>
      <c r="O168">
        <f>AVERAGE('Raw Data'!G166,'Raw Data'!S166,'Raw Data'!W166,'Raw Data'!Y166,'Raw Data'!AA166,'Raw Data'!AI166,'Raw Data'!AW166,'Raw Data'!BI166,'Raw Data'!BM166)</f>
        <v>6.4444444444444436E-3</v>
      </c>
      <c r="P168">
        <f t="shared" si="58"/>
        <v>6.6666666666666662E-3</v>
      </c>
      <c r="Q168">
        <f t="shared" si="59"/>
        <v>1.2611111111111109E-2</v>
      </c>
      <c r="R168">
        <f t="shared" si="60"/>
        <v>1.4444444444444435E-3</v>
      </c>
      <c r="S168">
        <f t="shared" si="61"/>
        <v>1.1166666666666665E-2</v>
      </c>
      <c r="T168">
        <f>AVERAGE('Raw Data'!H166,'Raw Data'!AJ166,'Raw Data'!AP166)</f>
        <v>4.333333333333334E-3</v>
      </c>
      <c r="U168">
        <f>AVERAGE('Raw Data'!I166,'Raw Data'!AK166,'Raw Data'!AQ166)</f>
        <v>5.6666666666666662E-3</v>
      </c>
      <c r="V168">
        <f t="shared" si="62"/>
        <v>-1.3333333333333322E-3</v>
      </c>
      <c r="W168">
        <f t="shared" si="63"/>
        <v>2.333333333333334E-3</v>
      </c>
      <c r="X168">
        <f t="shared" si="64"/>
        <v>-1.3333333333333339E-3</v>
      </c>
      <c r="Y168">
        <f t="shared" si="65"/>
        <v>3.6666666666666679E-3</v>
      </c>
      <c r="Z168">
        <f>AVERAGE('Raw Data'!P166)</f>
        <v>4.0000000000000001E-3</v>
      </c>
      <c r="AA168">
        <f>AVERAGE('Raw Data'!Q166)</f>
        <v>3.0000000000000001E-3</v>
      </c>
      <c r="AB168">
        <f t="shared" si="66"/>
        <v>1E-3</v>
      </c>
      <c r="AC168">
        <f t="shared" si="67"/>
        <v>1.5E-3</v>
      </c>
      <c r="AD168">
        <f t="shared" si="68"/>
        <v>-5.0000000000000001E-4</v>
      </c>
      <c r="AE168">
        <f t="shared" si="69"/>
        <v>2E-3</v>
      </c>
      <c r="AF168">
        <f>AVERAGE('Raw Data'!B166,'Raw Data'!D166,'Raw Data'!L166,'Raw Data'!T166,'Raw Data'!AB166,'Raw Data'!AF166,'Raw Data'!AT166,'Raw Data'!BD166,'Raw Data'!BF166)</f>
        <v>3.744444444444444E-2</v>
      </c>
      <c r="AG168">
        <f>AVERAGE('Raw Data'!C166,'Raw Data'!E166,'Raw Data'!M166,'Raw Data'!U166,'Raw Data'!AC166,'Raw Data'!AG166,'Raw Data'!AU166,'Raw Data'!BE166,'Raw Data'!BG166)</f>
        <v>9.555555555555555E-3</v>
      </c>
      <c r="AH168">
        <f t="shared" si="70"/>
        <v>2.7888888888888887E-2</v>
      </c>
      <c r="AI168">
        <f t="shared" si="71"/>
        <v>3.6944444444444439E-2</v>
      </c>
      <c r="AJ168">
        <f t="shared" si="72"/>
        <v>9.555555555555555E-3</v>
      </c>
      <c r="AK168">
        <f t="shared" si="73"/>
        <v>2.7388888888888886E-2</v>
      </c>
    </row>
    <row r="169" spans="1:37" x14ac:dyDescent="0.3">
      <c r="A169">
        <v>515</v>
      </c>
      <c r="B169">
        <f>AVERAGE('Raw Data'!J167,'Raw Data'!AD167,'Raw Data'!AL167,'Raw Data'!AX167)</f>
        <v>7.0000000000000001E-3</v>
      </c>
      <c r="C169">
        <f>AVERAGE('Raw Data'!K167,'Raw Data'!AE167,'Raw Data'!AM167,'Raw Data'!AY167)</f>
        <v>5.0000000000000001E-3</v>
      </c>
      <c r="D169">
        <f t="shared" si="50"/>
        <v>2E-3</v>
      </c>
      <c r="E169">
        <f t="shared" si="51"/>
        <v>8.9999999999999976E-4</v>
      </c>
      <c r="F169">
        <f t="shared" si="52"/>
        <v>1.5E-3</v>
      </c>
      <c r="G169">
        <f t="shared" si="53"/>
        <v>2E-3</v>
      </c>
      <c r="H169">
        <f>AVERAGE('Raw Data'!N167,'Raw Data'!AN167,'Raw Data'!AR167,'Raw Data'!AZ167,'Raw Data'!BB167,'Raw Data'!BJ167)</f>
        <v>7.5000000000000006E-3</v>
      </c>
      <c r="I169">
        <f>AVERAGE('Raw Data'!O167,'Raw Data'!AO167,'Raw Data'!AS167,'Raw Data'!BA167,'Raw Data'!BC167,'Raw Data'!BK167)</f>
        <v>5.5000000000000005E-3</v>
      </c>
      <c r="J169">
        <f t="shared" si="54"/>
        <v>2E-3</v>
      </c>
      <c r="K169">
        <f t="shared" si="55"/>
        <v>4.8000000000000004E-3</v>
      </c>
      <c r="L169">
        <f t="shared" si="56"/>
        <v>7.0000000000000097E-4</v>
      </c>
      <c r="M169">
        <f t="shared" si="57"/>
        <v>4.0999999999999995E-3</v>
      </c>
      <c r="N169">
        <f>AVERAGE('Raw Data'!F167,'Raw Data'!R167,'Raw Data'!V167,'Raw Data'!X167,'Raw Data'!Z167,'Raw Data'!AH167,'Raw Data'!AV167,'Raw Data'!BH167,'Raw Data'!BL167)</f>
        <v>1.3000000000000001E-2</v>
      </c>
      <c r="O169">
        <f>AVERAGE('Raw Data'!G167,'Raw Data'!S167,'Raw Data'!W167,'Raw Data'!Y167,'Raw Data'!AA167,'Raw Data'!AI167,'Raw Data'!AW167,'Raw Data'!BI167,'Raw Data'!BM167)</f>
        <v>6.7777777777777775E-3</v>
      </c>
      <c r="P169">
        <f t="shared" si="58"/>
        <v>6.2222222222222236E-3</v>
      </c>
      <c r="Q169">
        <f t="shared" si="59"/>
        <v>1.2500000000000001E-2</v>
      </c>
      <c r="R169">
        <f t="shared" si="60"/>
        <v>1.7777777777777774E-3</v>
      </c>
      <c r="S169">
        <f t="shared" si="61"/>
        <v>1.0722222222222223E-2</v>
      </c>
      <c r="T169">
        <f>AVERAGE('Raw Data'!H167,'Raw Data'!AJ167,'Raw Data'!AP167)</f>
        <v>4.333333333333334E-3</v>
      </c>
      <c r="U169">
        <f>AVERAGE('Raw Data'!I167,'Raw Data'!AK167,'Raw Data'!AQ167)</f>
        <v>4.6666666666666671E-3</v>
      </c>
      <c r="V169">
        <f t="shared" si="62"/>
        <v>-3.3333333333333305E-4</v>
      </c>
      <c r="W169">
        <f t="shared" si="63"/>
        <v>2.333333333333334E-3</v>
      </c>
      <c r="X169">
        <f t="shared" si="64"/>
        <v>-2.3333333333333331E-3</v>
      </c>
      <c r="Y169">
        <f t="shared" si="65"/>
        <v>4.6666666666666671E-3</v>
      </c>
      <c r="Z169">
        <f>AVERAGE('Raw Data'!P167)</f>
        <v>5.0000000000000001E-3</v>
      </c>
      <c r="AA169">
        <f>AVERAGE('Raw Data'!Q167)</f>
        <v>3.0000000000000001E-3</v>
      </c>
      <c r="AB169">
        <f t="shared" si="66"/>
        <v>2E-3</v>
      </c>
      <c r="AC169">
        <f t="shared" si="67"/>
        <v>2.5000000000000001E-3</v>
      </c>
      <c r="AD169">
        <f t="shared" si="68"/>
        <v>-5.0000000000000001E-4</v>
      </c>
      <c r="AE169">
        <f t="shared" si="69"/>
        <v>3.0000000000000001E-3</v>
      </c>
      <c r="AF169">
        <f>AVERAGE('Raw Data'!B167,'Raw Data'!D167,'Raw Data'!L167,'Raw Data'!T167,'Raw Data'!AB167,'Raw Data'!AF167,'Raw Data'!AT167,'Raw Data'!BD167,'Raw Data'!BF167)</f>
        <v>3.7222222222222219E-2</v>
      </c>
      <c r="AG169">
        <f>AVERAGE('Raw Data'!C167,'Raw Data'!E167,'Raw Data'!M167,'Raw Data'!U167,'Raw Data'!AC167,'Raw Data'!AG167,'Raw Data'!AU167,'Raw Data'!BE167,'Raw Data'!BG167)</f>
        <v>9.9999999999999985E-3</v>
      </c>
      <c r="AH169">
        <f t="shared" si="70"/>
        <v>2.7222222222222221E-2</v>
      </c>
      <c r="AI169">
        <f t="shared" si="71"/>
        <v>3.6722222222222219E-2</v>
      </c>
      <c r="AJ169">
        <f t="shared" si="72"/>
        <v>9.9999999999999985E-3</v>
      </c>
      <c r="AK169">
        <f t="shared" si="73"/>
        <v>2.672222222222222E-2</v>
      </c>
    </row>
    <row r="170" spans="1:37" x14ac:dyDescent="0.3">
      <c r="A170">
        <v>516</v>
      </c>
      <c r="B170">
        <f>AVERAGE('Raw Data'!J168,'Raw Data'!AD168,'Raw Data'!AL168,'Raw Data'!AX168)</f>
        <v>6.7500000000000008E-3</v>
      </c>
      <c r="C170">
        <f>AVERAGE('Raw Data'!K168,'Raw Data'!AE168,'Raw Data'!AM168,'Raw Data'!AY168)</f>
        <v>3.4999999999999996E-3</v>
      </c>
      <c r="D170">
        <f t="shared" si="50"/>
        <v>3.2500000000000012E-3</v>
      </c>
      <c r="E170">
        <f t="shared" si="51"/>
        <v>6.500000000000004E-4</v>
      </c>
      <c r="F170">
        <f t="shared" si="52"/>
        <v>0</v>
      </c>
      <c r="G170">
        <f t="shared" si="53"/>
        <v>3.2500000000000012E-3</v>
      </c>
      <c r="H170">
        <f>AVERAGE('Raw Data'!N168,'Raw Data'!AN168,'Raw Data'!AR168,'Raw Data'!AZ168,'Raw Data'!BB168,'Raw Data'!BJ168)</f>
        <v>7.0000000000000001E-3</v>
      </c>
      <c r="I170">
        <f>AVERAGE('Raw Data'!O168,'Raw Data'!AO168,'Raw Data'!AS168,'Raw Data'!BA168,'Raw Data'!BC168,'Raw Data'!BK168)</f>
        <v>5.4999999999999988E-3</v>
      </c>
      <c r="J170">
        <f t="shared" si="54"/>
        <v>1.5000000000000013E-3</v>
      </c>
      <c r="K170">
        <f t="shared" si="55"/>
        <v>4.3E-3</v>
      </c>
      <c r="L170">
        <f t="shared" si="56"/>
        <v>6.9999999999999923E-4</v>
      </c>
      <c r="M170">
        <f t="shared" si="57"/>
        <v>3.6000000000000008E-3</v>
      </c>
      <c r="N170">
        <f>AVERAGE('Raw Data'!F168,'Raw Data'!R168,'Raw Data'!V168,'Raw Data'!X168,'Raw Data'!Z168,'Raw Data'!AH168,'Raw Data'!AV168,'Raw Data'!BH168,'Raw Data'!BL168)</f>
        <v>1.311111111111111E-2</v>
      </c>
      <c r="O170">
        <f>AVERAGE('Raw Data'!G168,'Raw Data'!S168,'Raw Data'!W168,'Raw Data'!Y168,'Raw Data'!AA168,'Raw Data'!AI168,'Raw Data'!AW168,'Raw Data'!BI168,'Raw Data'!BM168)</f>
        <v>6.6666666666666662E-3</v>
      </c>
      <c r="P170">
        <f t="shared" si="58"/>
        <v>6.4444444444444436E-3</v>
      </c>
      <c r="Q170">
        <f t="shared" si="59"/>
        <v>1.2611111111111109E-2</v>
      </c>
      <c r="R170">
        <f t="shared" si="60"/>
        <v>1.6666666666666661E-3</v>
      </c>
      <c r="S170">
        <f t="shared" si="61"/>
        <v>1.0944444444444444E-2</v>
      </c>
      <c r="T170">
        <f>AVERAGE('Raw Data'!H168,'Raw Data'!AJ168,'Raw Data'!AP168)</f>
        <v>4.6666666666666671E-3</v>
      </c>
      <c r="U170">
        <f>AVERAGE('Raw Data'!I168,'Raw Data'!AK168,'Raw Data'!AQ168)</f>
        <v>4.6666666666666671E-3</v>
      </c>
      <c r="V170">
        <f t="shared" si="62"/>
        <v>0</v>
      </c>
      <c r="W170">
        <f t="shared" si="63"/>
        <v>2.666666666666667E-3</v>
      </c>
      <c r="X170">
        <f t="shared" si="64"/>
        <v>-2.3333333333333331E-3</v>
      </c>
      <c r="Y170">
        <f t="shared" si="65"/>
        <v>5.0000000000000001E-3</v>
      </c>
      <c r="Z170">
        <f>AVERAGE('Raw Data'!P168)</f>
        <v>3.0000000000000001E-3</v>
      </c>
      <c r="AA170">
        <f>AVERAGE('Raw Data'!Q168)</f>
        <v>3.0000000000000001E-3</v>
      </c>
      <c r="AB170">
        <f t="shared" si="66"/>
        <v>0</v>
      </c>
      <c r="AC170">
        <f t="shared" si="67"/>
        <v>5.0000000000000001E-4</v>
      </c>
      <c r="AD170">
        <f t="shared" si="68"/>
        <v>-5.0000000000000001E-4</v>
      </c>
      <c r="AE170">
        <f t="shared" si="69"/>
        <v>1E-3</v>
      </c>
      <c r="AF170">
        <f>AVERAGE('Raw Data'!B168,'Raw Data'!D168,'Raw Data'!L168,'Raw Data'!T168,'Raw Data'!AB168,'Raw Data'!AF168,'Raw Data'!AT168,'Raw Data'!BD168,'Raw Data'!BF168)</f>
        <v>3.5888888888888887E-2</v>
      </c>
      <c r="AG170">
        <f>AVERAGE('Raw Data'!C168,'Raw Data'!E168,'Raw Data'!M168,'Raw Data'!U168,'Raw Data'!AC168,'Raw Data'!AG168,'Raw Data'!AU168,'Raw Data'!BE168,'Raw Data'!BG168)</f>
        <v>9.6666666666666654E-3</v>
      </c>
      <c r="AH170">
        <f t="shared" si="70"/>
        <v>2.6222222222222223E-2</v>
      </c>
      <c r="AI170">
        <f t="shared" si="71"/>
        <v>3.5388888888888886E-2</v>
      </c>
      <c r="AJ170">
        <f t="shared" si="72"/>
        <v>9.6666666666666654E-3</v>
      </c>
      <c r="AK170">
        <f t="shared" si="73"/>
        <v>2.5722222222222223E-2</v>
      </c>
    </row>
    <row r="171" spans="1:37" x14ac:dyDescent="0.3">
      <c r="A171">
        <v>517</v>
      </c>
      <c r="B171">
        <f>AVERAGE('Raw Data'!J169,'Raw Data'!AD169,'Raw Data'!AL169,'Raw Data'!AX169)</f>
        <v>6.7500000000000008E-3</v>
      </c>
      <c r="C171">
        <f>AVERAGE('Raw Data'!K169,'Raw Data'!AE169,'Raw Data'!AM169,'Raw Data'!AY169)</f>
        <v>3.7500000000000003E-3</v>
      </c>
      <c r="D171">
        <f t="shared" si="50"/>
        <v>3.0000000000000005E-3</v>
      </c>
      <c r="E171">
        <f t="shared" si="51"/>
        <v>6.500000000000004E-4</v>
      </c>
      <c r="F171">
        <f t="shared" si="52"/>
        <v>2.5000000000000022E-4</v>
      </c>
      <c r="G171">
        <f t="shared" si="53"/>
        <v>3.0000000000000005E-3</v>
      </c>
      <c r="H171">
        <f>AVERAGE('Raw Data'!N169,'Raw Data'!AN169,'Raw Data'!AR169,'Raw Data'!AZ169,'Raw Data'!BB169,'Raw Data'!BJ169)</f>
        <v>7.6666666666666654E-3</v>
      </c>
      <c r="I171">
        <f>AVERAGE('Raw Data'!O169,'Raw Data'!AO169,'Raw Data'!AS169,'Raw Data'!BA169,'Raw Data'!BC169,'Raw Data'!BK169)</f>
        <v>5.9999999999999984E-3</v>
      </c>
      <c r="J171">
        <f t="shared" si="54"/>
        <v>1.666666666666667E-3</v>
      </c>
      <c r="K171">
        <f t="shared" si="55"/>
        <v>4.9666666666666652E-3</v>
      </c>
      <c r="L171">
        <f t="shared" si="56"/>
        <v>1.1999999999999988E-3</v>
      </c>
      <c r="M171">
        <f t="shared" si="57"/>
        <v>3.7666666666666664E-3</v>
      </c>
      <c r="N171">
        <f>AVERAGE('Raw Data'!F169,'Raw Data'!R169,'Raw Data'!V169,'Raw Data'!X169,'Raw Data'!Z169,'Raw Data'!AH169,'Raw Data'!AV169,'Raw Data'!BH169,'Raw Data'!BL169)</f>
        <v>1.3777777777777778E-2</v>
      </c>
      <c r="O171">
        <f>AVERAGE('Raw Data'!G169,'Raw Data'!S169,'Raw Data'!W169,'Raw Data'!Y169,'Raw Data'!AA169,'Raw Data'!AI169,'Raw Data'!AW169,'Raw Data'!BI169,'Raw Data'!BM169)</f>
        <v>6.8888888888888888E-3</v>
      </c>
      <c r="P171">
        <f t="shared" si="58"/>
        <v>6.8888888888888888E-3</v>
      </c>
      <c r="Q171">
        <f t="shared" si="59"/>
        <v>1.3277777777777777E-2</v>
      </c>
      <c r="R171">
        <f t="shared" si="60"/>
        <v>1.8888888888888887E-3</v>
      </c>
      <c r="S171">
        <f t="shared" si="61"/>
        <v>1.1388888888888889E-2</v>
      </c>
      <c r="T171">
        <f>AVERAGE('Raw Data'!H169,'Raw Data'!AJ169,'Raw Data'!AP169)</f>
        <v>5.0000000000000001E-3</v>
      </c>
      <c r="U171">
        <f>AVERAGE('Raw Data'!I169,'Raw Data'!AK169,'Raw Data'!AQ169)</f>
        <v>5.3333333333333332E-3</v>
      </c>
      <c r="V171">
        <f t="shared" si="62"/>
        <v>-3.3333333333333305E-4</v>
      </c>
      <c r="W171">
        <f t="shared" si="63"/>
        <v>3.0000000000000001E-3</v>
      </c>
      <c r="X171">
        <f t="shared" si="64"/>
        <v>-1.666666666666667E-3</v>
      </c>
      <c r="Y171">
        <f t="shared" si="65"/>
        <v>4.6666666666666671E-3</v>
      </c>
      <c r="Z171">
        <f>AVERAGE('Raw Data'!P169)</f>
        <v>4.0000000000000001E-3</v>
      </c>
      <c r="AA171">
        <f>AVERAGE('Raw Data'!Q169)</f>
        <v>3.0000000000000001E-3</v>
      </c>
      <c r="AB171">
        <f t="shared" si="66"/>
        <v>1E-3</v>
      </c>
      <c r="AC171">
        <f t="shared" si="67"/>
        <v>1.5E-3</v>
      </c>
      <c r="AD171">
        <f t="shared" si="68"/>
        <v>-5.0000000000000001E-4</v>
      </c>
      <c r="AE171">
        <f t="shared" si="69"/>
        <v>2E-3</v>
      </c>
      <c r="AF171">
        <f>AVERAGE('Raw Data'!B169,'Raw Data'!D169,'Raw Data'!L169,'Raw Data'!T169,'Raw Data'!AB169,'Raw Data'!AF169,'Raw Data'!AT169,'Raw Data'!BD169,'Raw Data'!BF169)</f>
        <v>3.5444444444444445E-2</v>
      </c>
      <c r="AG171">
        <f>AVERAGE('Raw Data'!C169,'Raw Data'!E169,'Raw Data'!M169,'Raw Data'!U169,'Raw Data'!AC169,'Raw Data'!AG169,'Raw Data'!AU169,'Raw Data'!BE169,'Raw Data'!BG169)</f>
        <v>9.4444444444444445E-3</v>
      </c>
      <c r="AH171">
        <f t="shared" si="70"/>
        <v>2.6000000000000002E-2</v>
      </c>
      <c r="AI171">
        <f t="shared" si="71"/>
        <v>3.4944444444444445E-2</v>
      </c>
      <c r="AJ171">
        <f t="shared" si="72"/>
        <v>9.4444444444444445E-3</v>
      </c>
      <c r="AK171">
        <f t="shared" si="73"/>
        <v>2.5500000000000002E-2</v>
      </c>
    </row>
    <row r="172" spans="1:37" x14ac:dyDescent="0.3">
      <c r="A172">
        <v>518</v>
      </c>
      <c r="B172">
        <f>AVERAGE('Raw Data'!J170,'Raw Data'!AD170,'Raw Data'!AL170,'Raw Data'!AX170)</f>
        <v>5.5000000000000005E-3</v>
      </c>
      <c r="C172">
        <f>AVERAGE('Raw Data'!K170,'Raw Data'!AE170,'Raw Data'!AM170,'Raw Data'!AY170)</f>
        <v>3.7499999999999999E-3</v>
      </c>
      <c r="D172">
        <f t="shared" si="50"/>
        <v>1.7500000000000007E-3</v>
      </c>
      <c r="E172">
        <f t="shared" si="51"/>
        <v>-5.9999999999999984E-4</v>
      </c>
      <c r="F172">
        <f t="shared" si="52"/>
        <v>2.4999999999999979E-4</v>
      </c>
      <c r="G172">
        <f t="shared" si="53"/>
        <v>1.7500000000000007E-3</v>
      </c>
      <c r="H172">
        <f>AVERAGE('Raw Data'!N170,'Raw Data'!AN170,'Raw Data'!AR170,'Raw Data'!AZ170,'Raw Data'!BB170,'Raw Data'!BJ170)</f>
        <v>7.3333333333333332E-3</v>
      </c>
      <c r="I172">
        <f>AVERAGE('Raw Data'!O170,'Raw Data'!AO170,'Raw Data'!AS170,'Raw Data'!BA170,'Raw Data'!BC170,'Raw Data'!BK170)</f>
        <v>5.6666666666666662E-3</v>
      </c>
      <c r="J172">
        <f t="shared" si="54"/>
        <v>1.666666666666667E-3</v>
      </c>
      <c r="K172">
        <f t="shared" si="55"/>
        <v>4.6333333333333331E-3</v>
      </c>
      <c r="L172">
        <f t="shared" si="56"/>
        <v>8.6666666666666663E-4</v>
      </c>
      <c r="M172">
        <f t="shared" si="57"/>
        <v>3.7666666666666664E-3</v>
      </c>
      <c r="N172">
        <f>AVERAGE('Raw Data'!F170,'Raw Data'!R170,'Raw Data'!V170,'Raw Data'!X170,'Raw Data'!Z170,'Raw Data'!AH170,'Raw Data'!AV170,'Raw Data'!BH170,'Raw Data'!BL170)</f>
        <v>1.3333333333333332E-2</v>
      </c>
      <c r="O172">
        <f>AVERAGE('Raw Data'!G170,'Raw Data'!S170,'Raw Data'!W170,'Raw Data'!Y170,'Raw Data'!AA170,'Raw Data'!AI170,'Raw Data'!AW170,'Raw Data'!BI170,'Raw Data'!BM170)</f>
        <v>6.666666666666668E-3</v>
      </c>
      <c r="P172">
        <f t="shared" si="58"/>
        <v>6.6666666666666645E-3</v>
      </c>
      <c r="Q172">
        <f t="shared" si="59"/>
        <v>1.2833333333333332E-2</v>
      </c>
      <c r="R172">
        <f t="shared" si="60"/>
        <v>1.6666666666666679E-3</v>
      </c>
      <c r="S172">
        <f t="shared" si="61"/>
        <v>1.1166666666666665E-2</v>
      </c>
      <c r="T172">
        <f>AVERAGE('Raw Data'!H170,'Raw Data'!AJ170,'Raw Data'!AP170)</f>
        <v>4.000000000000001E-3</v>
      </c>
      <c r="U172">
        <f>AVERAGE('Raw Data'!I170,'Raw Data'!AK170,'Raw Data'!AQ170)</f>
        <v>4.6666666666666671E-3</v>
      </c>
      <c r="V172">
        <f t="shared" si="62"/>
        <v>-6.666666666666661E-4</v>
      </c>
      <c r="W172">
        <f t="shared" si="63"/>
        <v>2.0000000000000009E-3</v>
      </c>
      <c r="X172">
        <f t="shared" si="64"/>
        <v>-2.3333333333333331E-3</v>
      </c>
      <c r="Y172">
        <f t="shared" si="65"/>
        <v>4.333333333333334E-3</v>
      </c>
      <c r="Z172">
        <f>AVERAGE('Raw Data'!P170)</f>
        <v>4.0000000000000001E-3</v>
      </c>
      <c r="AA172">
        <f>AVERAGE('Raw Data'!Q170)</f>
        <v>5.0000000000000001E-3</v>
      </c>
      <c r="AB172">
        <f t="shared" si="66"/>
        <v>-1E-3</v>
      </c>
      <c r="AC172">
        <f t="shared" si="67"/>
        <v>1.5E-3</v>
      </c>
      <c r="AD172">
        <f t="shared" si="68"/>
        <v>1.5E-3</v>
      </c>
      <c r="AE172">
        <f t="shared" si="69"/>
        <v>0</v>
      </c>
      <c r="AF172">
        <f>AVERAGE('Raw Data'!B170,'Raw Data'!D170,'Raw Data'!L170,'Raw Data'!T170,'Raw Data'!AB170,'Raw Data'!AF170,'Raw Data'!AT170,'Raw Data'!BD170,'Raw Data'!BF170)</f>
        <v>3.5888888888888887E-2</v>
      </c>
      <c r="AG172">
        <f>AVERAGE('Raw Data'!C170,'Raw Data'!E170,'Raw Data'!M170,'Raw Data'!U170,'Raw Data'!AC170,'Raw Data'!AG170,'Raw Data'!AU170,'Raw Data'!BE170,'Raw Data'!BG170)</f>
        <v>9.1111111111111115E-3</v>
      </c>
      <c r="AH172">
        <f t="shared" si="70"/>
        <v>2.6777777777777775E-2</v>
      </c>
      <c r="AI172">
        <f t="shared" si="71"/>
        <v>3.5388888888888886E-2</v>
      </c>
      <c r="AJ172">
        <f t="shared" si="72"/>
        <v>9.1111111111111115E-3</v>
      </c>
      <c r="AK172">
        <f t="shared" si="73"/>
        <v>2.6277777777777775E-2</v>
      </c>
    </row>
    <row r="173" spans="1:37" x14ac:dyDescent="0.3">
      <c r="A173">
        <v>519</v>
      </c>
      <c r="B173">
        <f>AVERAGE('Raw Data'!J171,'Raw Data'!AD171,'Raw Data'!AL171,'Raw Data'!AX171)</f>
        <v>5.7500000000000008E-3</v>
      </c>
      <c r="C173">
        <f>AVERAGE('Raw Data'!K171,'Raw Data'!AE171,'Raw Data'!AM171,'Raw Data'!AY171)</f>
        <v>3.0000000000000001E-3</v>
      </c>
      <c r="D173">
        <f t="shared" si="50"/>
        <v>2.7500000000000007E-3</v>
      </c>
      <c r="E173">
        <f t="shared" si="51"/>
        <v>-3.4999999999999962E-4</v>
      </c>
      <c r="F173">
        <f t="shared" si="52"/>
        <v>-5.0000000000000001E-4</v>
      </c>
      <c r="G173">
        <f t="shared" si="53"/>
        <v>2.7500000000000007E-3</v>
      </c>
      <c r="H173">
        <f>AVERAGE('Raw Data'!N171,'Raw Data'!AN171,'Raw Data'!AR171,'Raw Data'!AZ171,'Raw Data'!BB171,'Raw Data'!BJ171)</f>
        <v>7.0000000000000001E-3</v>
      </c>
      <c r="I173">
        <f>AVERAGE('Raw Data'!O171,'Raw Data'!AO171,'Raw Data'!AS171,'Raw Data'!BA171,'Raw Data'!BC171,'Raw Data'!BK171)</f>
        <v>5.8333333333333327E-3</v>
      </c>
      <c r="J173">
        <f t="shared" si="54"/>
        <v>1.1666666666666674E-3</v>
      </c>
      <c r="K173">
        <f t="shared" si="55"/>
        <v>4.3E-3</v>
      </c>
      <c r="L173">
        <f t="shared" si="56"/>
        <v>1.0333333333333332E-3</v>
      </c>
      <c r="M173">
        <f t="shared" si="57"/>
        <v>3.2666666666666669E-3</v>
      </c>
      <c r="N173">
        <f>AVERAGE('Raw Data'!F171,'Raw Data'!R171,'Raw Data'!V171,'Raw Data'!X171,'Raw Data'!Z171,'Raw Data'!AH171,'Raw Data'!AV171,'Raw Data'!BH171,'Raw Data'!BL171)</f>
        <v>1.2555555555555554E-2</v>
      </c>
      <c r="O173">
        <f>AVERAGE('Raw Data'!G171,'Raw Data'!S171,'Raw Data'!W171,'Raw Data'!Y171,'Raw Data'!AA171,'Raw Data'!AI171,'Raw Data'!AW171,'Raw Data'!BI171,'Raw Data'!BM171)</f>
        <v>6.333333333333334E-3</v>
      </c>
      <c r="P173">
        <f t="shared" si="58"/>
        <v>6.2222222222222201E-3</v>
      </c>
      <c r="Q173">
        <f t="shared" si="59"/>
        <v>1.2055555555555554E-2</v>
      </c>
      <c r="R173">
        <f t="shared" si="60"/>
        <v>1.3333333333333339E-3</v>
      </c>
      <c r="S173">
        <f t="shared" si="61"/>
        <v>1.072222222222222E-2</v>
      </c>
      <c r="T173">
        <f>AVERAGE('Raw Data'!H171,'Raw Data'!AJ171,'Raw Data'!AP171)</f>
        <v>4.3333333333333323E-3</v>
      </c>
      <c r="U173">
        <f>AVERAGE('Raw Data'!I171,'Raw Data'!AK171,'Raw Data'!AQ171)</f>
        <v>5.0000000000000001E-3</v>
      </c>
      <c r="V173">
        <f t="shared" si="62"/>
        <v>-6.6666666666666784E-4</v>
      </c>
      <c r="W173">
        <f t="shared" si="63"/>
        <v>2.3333333333333322E-3</v>
      </c>
      <c r="X173">
        <f t="shared" si="64"/>
        <v>-2E-3</v>
      </c>
      <c r="Y173">
        <f t="shared" si="65"/>
        <v>4.3333333333333323E-3</v>
      </c>
      <c r="Z173">
        <f>AVERAGE('Raw Data'!P171)</f>
        <v>3.0000000000000001E-3</v>
      </c>
      <c r="AA173">
        <f>AVERAGE('Raw Data'!Q171)</f>
        <v>3.0000000000000001E-3</v>
      </c>
      <c r="AB173">
        <f t="shared" si="66"/>
        <v>0</v>
      </c>
      <c r="AC173">
        <f t="shared" si="67"/>
        <v>5.0000000000000001E-4</v>
      </c>
      <c r="AD173">
        <f t="shared" si="68"/>
        <v>-5.0000000000000001E-4</v>
      </c>
      <c r="AE173">
        <f t="shared" si="69"/>
        <v>1E-3</v>
      </c>
      <c r="AF173">
        <f>AVERAGE('Raw Data'!B171,'Raw Data'!D171,'Raw Data'!L171,'Raw Data'!T171,'Raw Data'!AB171,'Raw Data'!AF171,'Raw Data'!AT171,'Raw Data'!BD171,'Raw Data'!BF171)</f>
        <v>3.5555555555555556E-2</v>
      </c>
      <c r="AG173">
        <f>AVERAGE('Raw Data'!C171,'Raw Data'!E171,'Raw Data'!M171,'Raw Data'!U171,'Raw Data'!AC171,'Raw Data'!AG171,'Raw Data'!AU171,'Raw Data'!BE171,'Raw Data'!BG171)</f>
        <v>8.7777777777777802E-3</v>
      </c>
      <c r="AH173">
        <f t="shared" si="70"/>
        <v>2.6777777777777775E-2</v>
      </c>
      <c r="AI173">
        <f t="shared" si="71"/>
        <v>3.5055555555555555E-2</v>
      </c>
      <c r="AJ173">
        <f t="shared" si="72"/>
        <v>8.7777777777777802E-3</v>
      </c>
      <c r="AK173">
        <f t="shared" si="73"/>
        <v>2.6277777777777775E-2</v>
      </c>
    </row>
    <row r="174" spans="1:37" x14ac:dyDescent="0.3">
      <c r="A174">
        <v>520</v>
      </c>
      <c r="B174">
        <f>AVERAGE('Raw Data'!J172,'Raw Data'!AD172,'Raw Data'!AL172,'Raw Data'!AX172)</f>
        <v>6.0000000000000001E-3</v>
      </c>
      <c r="C174">
        <f>AVERAGE('Raw Data'!K172,'Raw Data'!AE172,'Raw Data'!AM172,'Raw Data'!AY172)</f>
        <v>3.0000000000000001E-3</v>
      </c>
      <c r="D174">
        <f t="shared" si="50"/>
        <v>3.0000000000000001E-3</v>
      </c>
      <c r="E174">
        <f t="shared" si="51"/>
        <v>-1.0000000000000026E-4</v>
      </c>
      <c r="F174">
        <f t="shared" si="52"/>
        <v>-5.0000000000000001E-4</v>
      </c>
      <c r="G174">
        <f t="shared" si="53"/>
        <v>3.0000000000000001E-3</v>
      </c>
      <c r="H174">
        <f>AVERAGE('Raw Data'!N172,'Raw Data'!AN172,'Raw Data'!AR172,'Raw Data'!AZ172,'Raw Data'!BB172,'Raw Data'!BJ172)</f>
        <v>6.6666666666666671E-3</v>
      </c>
      <c r="I174">
        <f>AVERAGE('Raw Data'!O172,'Raw Data'!AO172,'Raw Data'!AS172,'Raw Data'!BA172,'Raw Data'!BC172,'Raw Data'!BK172)</f>
        <v>5.6666666666666671E-3</v>
      </c>
      <c r="J174">
        <f t="shared" si="54"/>
        <v>1E-3</v>
      </c>
      <c r="K174">
        <f t="shared" si="55"/>
        <v>3.966666666666667E-3</v>
      </c>
      <c r="L174">
        <f t="shared" si="56"/>
        <v>8.6666666666666749E-4</v>
      </c>
      <c r="M174">
        <f t="shared" si="57"/>
        <v>3.0999999999999995E-3</v>
      </c>
      <c r="N174">
        <f>AVERAGE('Raw Data'!F172,'Raw Data'!R172,'Raw Data'!V172,'Raw Data'!X172,'Raw Data'!Z172,'Raw Data'!AH172,'Raw Data'!AV172,'Raw Data'!BH172,'Raw Data'!BL172)</f>
        <v>1.2444444444444444E-2</v>
      </c>
      <c r="O174">
        <f>AVERAGE('Raw Data'!G172,'Raw Data'!S172,'Raw Data'!W172,'Raw Data'!Y172,'Raw Data'!AA172,'Raw Data'!AI172,'Raw Data'!AW172,'Raw Data'!BI172,'Raw Data'!BM172)</f>
        <v>6.6666666666666662E-3</v>
      </c>
      <c r="P174">
        <f t="shared" si="58"/>
        <v>5.7777777777777775E-3</v>
      </c>
      <c r="Q174">
        <f t="shared" si="59"/>
        <v>1.1944444444444443E-2</v>
      </c>
      <c r="R174">
        <f t="shared" si="60"/>
        <v>1.6666666666666661E-3</v>
      </c>
      <c r="S174">
        <f t="shared" si="61"/>
        <v>1.0277777777777778E-2</v>
      </c>
      <c r="T174">
        <f>AVERAGE('Raw Data'!H172,'Raw Data'!AJ172,'Raw Data'!AP172)</f>
        <v>5.9999999999999993E-3</v>
      </c>
      <c r="U174">
        <f>AVERAGE('Raw Data'!I172,'Raw Data'!AK172,'Raw Data'!AQ172)</f>
        <v>5.9999999999999993E-3</v>
      </c>
      <c r="V174">
        <f t="shared" si="62"/>
        <v>0</v>
      </c>
      <c r="W174">
        <f t="shared" si="63"/>
        <v>3.9999999999999992E-3</v>
      </c>
      <c r="X174">
        <f t="shared" si="64"/>
        <v>-1.0000000000000009E-3</v>
      </c>
      <c r="Y174">
        <f t="shared" si="65"/>
        <v>5.0000000000000001E-3</v>
      </c>
      <c r="Z174">
        <f>AVERAGE('Raw Data'!P172)</f>
        <v>4.0000000000000001E-3</v>
      </c>
      <c r="AA174">
        <f>AVERAGE('Raw Data'!Q172)</f>
        <v>1E-3</v>
      </c>
      <c r="AB174">
        <f t="shared" si="66"/>
        <v>3.0000000000000001E-3</v>
      </c>
      <c r="AC174">
        <f t="shared" si="67"/>
        <v>1.5E-3</v>
      </c>
      <c r="AD174">
        <f t="shared" si="68"/>
        <v>-2.5000000000000001E-3</v>
      </c>
      <c r="AE174">
        <f t="shared" si="69"/>
        <v>4.0000000000000001E-3</v>
      </c>
      <c r="AF174">
        <f>AVERAGE('Raw Data'!B172,'Raw Data'!D172,'Raw Data'!L172,'Raw Data'!T172,'Raw Data'!AB172,'Raw Data'!AF172,'Raw Data'!AT172,'Raw Data'!BD172,'Raw Data'!BF172)</f>
        <v>3.4666666666666665E-2</v>
      </c>
      <c r="AG174">
        <f>AVERAGE('Raw Data'!C172,'Raw Data'!E172,'Raw Data'!M172,'Raw Data'!U172,'Raw Data'!AC172,'Raw Data'!AG172,'Raw Data'!AU172,'Raw Data'!BE172,'Raw Data'!BG172)</f>
        <v>9.3333333333333358E-3</v>
      </c>
      <c r="AH174">
        <f t="shared" si="70"/>
        <v>2.5333333333333329E-2</v>
      </c>
      <c r="AI174">
        <f t="shared" si="71"/>
        <v>3.4166666666666665E-2</v>
      </c>
      <c r="AJ174">
        <f t="shared" si="72"/>
        <v>9.3333333333333358E-3</v>
      </c>
      <c r="AK174">
        <f t="shared" si="73"/>
        <v>2.4833333333333329E-2</v>
      </c>
    </row>
    <row r="175" spans="1:37" x14ac:dyDescent="0.3">
      <c r="A175">
        <v>521</v>
      </c>
      <c r="B175">
        <f>AVERAGE('Raw Data'!J173,'Raw Data'!AD173,'Raw Data'!AL173,'Raw Data'!AX173)</f>
        <v>5.000000000000001E-3</v>
      </c>
      <c r="C175">
        <f>AVERAGE('Raw Data'!K173,'Raw Data'!AE173,'Raw Data'!AM173,'Raw Data'!AY173)</f>
        <v>2.7499999999999998E-3</v>
      </c>
      <c r="D175">
        <f t="shared" si="50"/>
        <v>2.2500000000000011E-3</v>
      </c>
      <c r="E175">
        <f t="shared" si="51"/>
        <v>-1.0999999999999994E-3</v>
      </c>
      <c r="F175">
        <f t="shared" si="52"/>
        <v>-7.5000000000000023E-4</v>
      </c>
      <c r="G175">
        <f t="shared" si="53"/>
        <v>2.2500000000000011E-3</v>
      </c>
      <c r="H175">
        <f>AVERAGE('Raw Data'!N173,'Raw Data'!AN173,'Raw Data'!AR173,'Raw Data'!AZ173,'Raw Data'!BB173,'Raw Data'!BJ173)</f>
        <v>6.6666666666666654E-3</v>
      </c>
      <c r="I175">
        <f>AVERAGE('Raw Data'!O173,'Raw Data'!AO173,'Raw Data'!AS173,'Raw Data'!BA173,'Raw Data'!BC173,'Raw Data'!BK173)</f>
        <v>5.1666666666666675E-3</v>
      </c>
      <c r="J175">
        <f t="shared" si="54"/>
        <v>1.4999999999999979E-3</v>
      </c>
      <c r="K175">
        <f t="shared" si="55"/>
        <v>3.9666666666666652E-3</v>
      </c>
      <c r="L175">
        <f t="shared" si="56"/>
        <v>3.6666666666666792E-4</v>
      </c>
      <c r="M175">
        <f t="shared" si="57"/>
        <v>3.5999999999999973E-3</v>
      </c>
      <c r="N175">
        <f>AVERAGE('Raw Data'!F173,'Raw Data'!R173,'Raw Data'!V173,'Raw Data'!X173,'Raw Data'!Z173,'Raw Data'!AH173,'Raw Data'!AV173,'Raw Data'!BH173,'Raw Data'!BL173)</f>
        <v>1.2666666666666668E-2</v>
      </c>
      <c r="O175">
        <f>AVERAGE('Raw Data'!G173,'Raw Data'!S173,'Raw Data'!W173,'Raw Data'!Y173,'Raw Data'!AA173,'Raw Data'!AI173,'Raw Data'!AW173,'Raw Data'!BI173,'Raw Data'!BM173)</f>
        <v>6.1111111111111106E-3</v>
      </c>
      <c r="P175">
        <f t="shared" si="58"/>
        <v>6.5555555555555575E-3</v>
      </c>
      <c r="Q175">
        <f t="shared" si="59"/>
        <v>1.2166666666666668E-2</v>
      </c>
      <c r="R175">
        <f t="shared" si="60"/>
        <v>1.1111111111111105E-3</v>
      </c>
      <c r="S175">
        <f t="shared" si="61"/>
        <v>1.1055555555555558E-2</v>
      </c>
      <c r="T175">
        <f>AVERAGE('Raw Data'!H173,'Raw Data'!AJ173,'Raw Data'!AP173)</f>
        <v>5.9999999999999993E-3</v>
      </c>
      <c r="U175">
        <f>AVERAGE('Raw Data'!I173,'Raw Data'!AK173,'Raw Data'!AQ173)</f>
        <v>5.3333333333333332E-3</v>
      </c>
      <c r="V175">
        <f t="shared" si="62"/>
        <v>6.666666666666661E-4</v>
      </c>
      <c r="W175">
        <f t="shared" si="63"/>
        <v>3.9999999999999992E-3</v>
      </c>
      <c r="X175">
        <f t="shared" si="64"/>
        <v>-1.666666666666667E-3</v>
      </c>
      <c r="Y175">
        <f t="shared" si="65"/>
        <v>5.6666666666666662E-3</v>
      </c>
      <c r="Z175">
        <f>AVERAGE('Raw Data'!P173)</f>
        <v>4.0000000000000001E-3</v>
      </c>
      <c r="AA175">
        <f>AVERAGE('Raw Data'!Q173)</f>
        <v>1E-3</v>
      </c>
      <c r="AB175">
        <f t="shared" si="66"/>
        <v>3.0000000000000001E-3</v>
      </c>
      <c r="AC175">
        <f t="shared" si="67"/>
        <v>1.5E-3</v>
      </c>
      <c r="AD175">
        <f t="shared" si="68"/>
        <v>-2.5000000000000001E-3</v>
      </c>
      <c r="AE175">
        <f t="shared" si="69"/>
        <v>4.0000000000000001E-3</v>
      </c>
      <c r="AF175">
        <f>AVERAGE('Raw Data'!B173,'Raw Data'!D173,'Raw Data'!L173,'Raw Data'!T173,'Raw Data'!AB173,'Raw Data'!AF173,'Raw Data'!AT173,'Raw Data'!BD173,'Raw Data'!BF173)</f>
        <v>3.4333333333333341E-2</v>
      </c>
      <c r="AG175">
        <f>AVERAGE('Raw Data'!C173,'Raw Data'!E173,'Raw Data'!M173,'Raw Data'!U173,'Raw Data'!AC173,'Raw Data'!AG173,'Raw Data'!AU173,'Raw Data'!BE173,'Raw Data'!BG173)</f>
        <v>9.1111111111111132E-3</v>
      </c>
      <c r="AH175">
        <f t="shared" si="70"/>
        <v>2.5222222222222229E-2</v>
      </c>
      <c r="AI175">
        <f t="shared" si="71"/>
        <v>3.383333333333334E-2</v>
      </c>
      <c r="AJ175">
        <f t="shared" si="72"/>
        <v>9.1111111111111132E-3</v>
      </c>
      <c r="AK175">
        <f t="shared" si="73"/>
        <v>2.4722222222222229E-2</v>
      </c>
    </row>
    <row r="176" spans="1:37" x14ac:dyDescent="0.3">
      <c r="A176">
        <v>522</v>
      </c>
      <c r="B176">
        <f>AVERAGE('Raw Data'!J174,'Raw Data'!AD174,'Raw Data'!AL174,'Raw Data'!AX174)</f>
        <v>5.7499999999999999E-3</v>
      </c>
      <c r="C176">
        <f>AVERAGE('Raw Data'!K174,'Raw Data'!AE174,'Raw Data'!AM174,'Raw Data'!AY174)</f>
        <v>3.7500000000000003E-3</v>
      </c>
      <c r="D176">
        <f t="shared" si="50"/>
        <v>1.9999999999999996E-3</v>
      </c>
      <c r="E176">
        <f t="shared" si="51"/>
        <v>-3.5000000000000048E-4</v>
      </c>
      <c r="F176">
        <f t="shared" si="52"/>
        <v>2.5000000000000022E-4</v>
      </c>
      <c r="G176">
        <f t="shared" si="53"/>
        <v>1.9999999999999996E-3</v>
      </c>
      <c r="H176">
        <f>AVERAGE('Raw Data'!N174,'Raw Data'!AN174,'Raw Data'!AR174,'Raw Data'!AZ174,'Raw Data'!BB174,'Raw Data'!BJ174)</f>
        <v>6.1666666666666675E-3</v>
      </c>
      <c r="I176">
        <f>AVERAGE('Raw Data'!O174,'Raw Data'!AO174,'Raw Data'!AS174,'Raw Data'!BA174,'Raw Data'!BC174,'Raw Data'!BK174)</f>
        <v>4.6666666666666671E-3</v>
      </c>
      <c r="J176">
        <f t="shared" si="54"/>
        <v>1.5000000000000005E-3</v>
      </c>
      <c r="K176">
        <f t="shared" si="55"/>
        <v>3.4666666666666674E-3</v>
      </c>
      <c r="L176">
        <f t="shared" si="56"/>
        <v>-1.3333333333333253E-4</v>
      </c>
      <c r="M176">
        <f t="shared" si="57"/>
        <v>3.5999999999999999E-3</v>
      </c>
      <c r="N176">
        <f>AVERAGE('Raw Data'!F174,'Raw Data'!R174,'Raw Data'!V174,'Raw Data'!X174,'Raw Data'!Z174,'Raw Data'!AH174,'Raw Data'!AV174,'Raw Data'!BH174,'Raw Data'!BL174)</f>
        <v>1.2999999999999999E-2</v>
      </c>
      <c r="O176">
        <f>AVERAGE('Raw Data'!G174,'Raw Data'!S174,'Raw Data'!W174,'Raw Data'!Y174,'Raw Data'!AA174,'Raw Data'!AI174,'Raw Data'!AW174,'Raw Data'!BI174,'Raw Data'!BM174)</f>
        <v>5.7777777777777784E-3</v>
      </c>
      <c r="P176">
        <f t="shared" si="58"/>
        <v>7.222222222222221E-3</v>
      </c>
      <c r="Q176">
        <f t="shared" si="59"/>
        <v>1.2499999999999999E-2</v>
      </c>
      <c r="R176">
        <f t="shared" si="60"/>
        <v>7.7777777777777828E-4</v>
      </c>
      <c r="S176">
        <f t="shared" si="61"/>
        <v>1.1722222222222221E-2</v>
      </c>
      <c r="T176">
        <f>AVERAGE('Raw Data'!H174,'Raw Data'!AJ174,'Raw Data'!AP174)</f>
        <v>5.3333333333333323E-3</v>
      </c>
      <c r="U176">
        <f>AVERAGE('Raw Data'!I174,'Raw Data'!AK174,'Raw Data'!AQ174)</f>
        <v>5.3333333333333332E-3</v>
      </c>
      <c r="V176">
        <f t="shared" si="62"/>
        <v>0</v>
      </c>
      <c r="W176">
        <f t="shared" si="63"/>
        <v>3.3333333333333322E-3</v>
      </c>
      <c r="X176">
        <f t="shared" si="64"/>
        <v>-1.666666666666667E-3</v>
      </c>
      <c r="Y176">
        <f t="shared" si="65"/>
        <v>4.9999999999999992E-3</v>
      </c>
      <c r="Z176">
        <f>AVERAGE('Raw Data'!P174)</f>
        <v>2E-3</v>
      </c>
      <c r="AA176">
        <f>AVERAGE('Raw Data'!Q174)</f>
        <v>0</v>
      </c>
      <c r="AB176">
        <f t="shared" si="66"/>
        <v>2E-3</v>
      </c>
      <c r="AC176">
        <f t="shared" si="67"/>
        <v>-5.0000000000000001E-4</v>
      </c>
      <c r="AD176">
        <f t="shared" si="68"/>
        <v>-3.5000000000000001E-3</v>
      </c>
      <c r="AE176">
        <f t="shared" si="69"/>
        <v>3.0000000000000001E-3</v>
      </c>
      <c r="AF176">
        <f>AVERAGE('Raw Data'!B174,'Raw Data'!D174,'Raw Data'!L174,'Raw Data'!T174,'Raw Data'!AB174,'Raw Data'!AF174,'Raw Data'!AT174,'Raw Data'!BD174,'Raw Data'!BF174)</f>
        <v>3.3888888888888892E-2</v>
      </c>
      <c r="AG176">
        <f>AVERAGE('Raw Data'!C174,'Raw Data'!E174,'Raw Data'!M174,'Raw Data'!U174,'Raw Data'!AC174,'Raw Data'!AG174,'Raw Data'!AU174,'Raw Data'!BE174,'Raw Data'!BG174)</f>
        <v>8.4444444444444437E-3</v>
      </c>
      <c r="AH176">
        <f t="shared" si="70"/>
        <v>2.544444444444445E-2</v>
      </c>
      <c r="AI176">
        <f t="shared" si="71"/>
        <v>3.3388888888888892E-2</v>
      </c>
      <c r="AJ176">
        <f t="shared" si="72"/>
        <v>8.4444444444444437E-3</v>
      </c>
      <c r="AK176">
        <f t="shared" si="73"/>
        <v>2.494444444444445E-2</v>
      </c>
    </row>
    <row r="177" spans="1:37" x14ac:dyDescent="0.3">
      <c r="A177">
        <v>523</v>
      </c>
      <c r="B177">
        <f>AVERAGE('Raw Data'!J175,'Raw Data'!AD175,'Raw Data'!AL175,'Raw Data'!AX175)</f>
        <v>6.2499999999999995E-3</v>
      </c>
      <c r="C177">
        <f>AVERAGE('Raw Data'!K175,'Raw Data'!AE175,'Raw Data'!AM175,'Raw Data'!AY175)</f>
        <v>3.5000000000000001E-3</v>
      </c>
      <c r="D177">
        <f t="shared" si="50"/>
        <v>2.7499999999999994E-3</v>
      </c>
      <c r="E177">
        <f t="shared" si="51"/>
        <v>1.4999999999999909E-4</v>
      </c>
      <c r="F177">
        <f t="shared" si="52"/>
        <v>0</v>
      </c>
      <c r="G177">
        <f t="shared" si="53"/>
        <v>2.7499999999999994E-3</v>
      </c>
      <c r="H177">
        <f>AVERAGE('Raw Data'!N175,'Raw Data'!AN175,'Raw Data'!AR175,'Raw Data'!AZ175,'Raw Data'!BB175,'Raw Data'!BJ175)</f>
        <v>6.000000000000001E-3</v>
      </c>
      <c r="I177">
        <f>AVERAGE('Raw Data'!O175,'Raw Data'!AO175,'Raw Data'!AS175,'Raw Data'!BA175,'Raw Data'!BC175,'Raw Data'!BK175)</f>
        <v>5.1666666666666666E-3</v>
      </c>
      <c r="J177">
        <f t="shared" si="54"/>
        <v>8.3333333333333436E-4</v>
      </c>
      <c r="K177">
        <f t="shared" si="55"/>
        <v>3.3000000000000008E-3</v>
      </c>
      <c r="L177">
        <f t="shared" si="56"/>
        <v>3.6666666666666705E-4</v>
      </c>
      <c r="M177">
        <f t="shared" si="57"/>
        <v>2.9333333333333338E-3</v>
      </c>
      <c r="N177">
        <f>AVERAGE('Raw Data'!F175,'Raw Data'!R175,'Raw Data'!V175,'Raw Data'!X175,'Raw Data'!Z175,'Raw Data'!AH175,'Raw Data'!AV175,'Raw Data'!BH175,'Raw Data'!BL175)</f>
        <v>1.2444444444444444E-2</v>
      </c>
      <c r="O177">
        <f>AVERAGE('Raw Data'!G175,'Raw Data'!S175,'Raw Data'!W175,'Raw Data'!Y175,'Raw Data'!AA175,'Raw Data'!AI175,'Raw Data'!AW175,'Raw Data'!BI175,'Raw Data'!BM175)</f>
        <v>5.7777777777777784E-3</v>
      </c>
      <c r="P177">
        <f t="shared" si="58"/>
        <v>6.6666666666666654E-3</v>
      </c>
      <c r="Q177">
        <f t="shared" si="59"/>
        <v>1.1944444444444443E-2</v>
      </c>
      <c r="R177">
        <f t="shared" si="60"/>
        <v>7.7777777777777828E-4</v>
      </c>
      <c r="S177">
        <f t="shared" si="61"/>
        <v>1.1166666666666665E-2</v>
      </c>
      <c r="T177">
        <f>AVERAGE('Raw Data'!H175,'Raw Data'!AJ175,'Raw Data'!AP175)</f>
        <v>5.0000000000000001E-3</v>
      </c>
      <c r="U177">
        <f>AVERAGE('Raw Data'!I175,'Raw Data'!AK175,'Raw Data'!AQ175)</f>
        <v>4.6666666666666662E-3</v>
      </c>
      <c r="V177">
        <f t="shared" si="62"/>
        <v>3.3333333333333392E-4</v>
      </c>
      <c r="W177">
        <f t="shared" si="63"/>
        <v>3.0000000000000001E-3</v>
      </c>
      <c r="X177">
        <f t="shared" si="64"/>
        <v>-2.333333333333334E-3</v>
      </c>
      <c r="Y177">
        <f t="shared" si="65"/>
        <v>5.333333333333334E-3</v>
      </c>
      <c r="Z177">
        <f>AVERAGE('Raw Data'!P175)</f>
        <v>3.0000000000000001E-3</v>
      </c>
      <c r="AA177">
        <f>AVERAGE('Raw Data'!Q175)</f>
        <v>0</v>
      </c>
      <c r="AB177">
        <f t="shared" si="66"/>
        <v>3.0000000000000001E-3</v>
      </c>
      <c r="AC177">
        <f t="shared" si="67"/>
        <v>5.0000000000000001E-4</v>
      </c>
      <c r="AD177">
        <f t="shared" si="68"/>
        <v>-3.5000000000000001E-3</v>
      </c>
      <c r="AE177">
        <f t="shared" si="69"/>
        <v>4.0000000000000001E-3</v>
      </c>
      <c r="AF177">
        <f>AVERAGE('Raw Data'!B175,'Raw Data'!D175,'Raw Data'!L175,'Raw Data'!T175,'Raw Data'!AB175,'Raw Data'!AF175,'Raw Data'!AT175,'Raw Data'!BD175,'Raw Data'!BF175)</f>
        <v>3.3888888888888892E-2</v>
      </c>
      <c r="AG177">
        <f>AVERAGE('Raw Data'!C175,'Raw Data'!E175,'Raw Data'!M175,'Raw Data'!U175,'Raw Data'!AC175,'Raw Data'!AG175,'Raw Data'!AU175,'Raw Data'!BE175,'Raw Data'!BG175)</f>
        <v>8.2222222222222228E-3</v>
      </c>
      <c r="AH177">
        <f t="shared" si="70"/>
        <v>2.5666666666666671E-2</v>
      </c>
      <c r="AI177">
        <f t="shared" si="71"/>
        <v>3.3388888888888892E-2</v>
      </c>
      <c r="AJ177">
        <f t="shared" si="72"/>
        <v>8.2222222222222228E-3</v>
      </c>
      <c r="AK177">
        <f t="shared" si="73"/>
        <v>2.5166666666666671E-2</v>
      </c>
    </row>
    <row r="178" spans="1:37" x14ac:dyDescent="0.3">
      <c r="A178">
        <v>524</v>
      </c>
      <c r="B178">
        <f>AVERAGE('Raw Data'!J176,'Raw Data'!AD176,'Raw Data'!AL176,'Raw Data'!AX176)</f>
        <v>7.0000000000000001E-3</v>
      </c>
      <c r="C178">
        <f>AVERAGE('Raw Data'!K176,'Raw Data'!AE176,'Raw Data'!AM176,'Raw Data'!AY176)</f>
        <v>4.0000000000000001E-3</v>
      </c>
      <c r="D178">
        <f t="shared" si="50"/>
        <v>3.0000000000000001E-3</v>
      </c>
      <c r="E178">
        <f t="shared" si="51"/>
        <v>8.9999999999999976E-4</v>
      </c>
      <c r="F178">
        <f t="shared" si="52"/>
        <v>5.0000000000000001E-4</v>
      </c>
      <c r="G178">
        <f t="shared" si="53"/>
        <v>3.0000000000000001E-3</v>
      </c>
      <c r="H178">
        <f>AVERAGE('Raw Data'!N176,'Raw Data'!AN176,'Raw Data'!AR176,'Raw Data'!AZ176,'Raw Data'!BB176,'Raw Data'!BJ176)</f>
        <v>6.5000000000000014E-3</v>
      </c>
      <c r="I178">
        <f>AVERAGE('Raw Data'!O176,'Raw Data'!AO176,'Raw Data'!AS176,'Raw Data'!BA176,'Raw Data'!BC176,'Raw Data'!BK176)</f>
        <v>5.1666666666666658E-3</v>
      </c>
      <c r="J178">
        <f t="shared" si="54"/>
        <v>1.3333333333333357E-3</v>
      </c>
      <c r="K178">
        <f t="shared" si="55"/>
        <v>3.8000000000000013E-3</v>
      </c>
      <c r="L178">
        <f t="shared" si="56"/>
        <v>3.6666666666666618E-4</v>
      </c>
      <c r="M178">
        <f t="shared" si="57"/>
        <v>3.4333333333333351E-3</v>
      </c>
      <c r="N178">
        <f>AVERAGE('Raw Data'!F176,'Raw Data'!R176,'Raw Data'!V176,'Raw Data'!X176,'Raw Data'!Z176,'Raw Data'!AH176,'Raw Data'!AV176,'Raw Data'!BH176,'Raw Data'!BL176)</f>
        <v>1.2111111111111109E-2</v>
      </c>
      <c r="O178">
        <f>AVERAGE('Raw Data'!G176,'Raw Data'!S176,'Raw Data'!W176,'Raw Data'!Y176,'Raw Data'!AA176,'Raw Data'!AI176,'Raw Data'!AW176,'Raw Data'!BI176,'Raw Data'!BM176)</f>
        <v>5.9999999999999993E-3</v>
      </c>
      <c r="P178">
        <f t="shared" si="58"/>
        <v>6.1111111111111097E-3</v>
      </c>
      <c r="Q178">
        <f t="shared" si="59"/>
        <v>1.1611111111111109E-2</v>
      </c>
      <c r="R178">
        <f t="shared" si="60"/>
        <v>9.9999999999999915E-4</v>
      </c>
      <c r="S178">
        <f t="shared" si="61"/>
        <v>1.0611111111111109E-2</v>
      </c>
      <c r="T178">
        <f>AVERAGE('Raw Data'!H176,'Raw Data'!AJ176,'Raw Data'!AP176)</f>
        <v>4.333333333333334E-3</v>
      </c>
      <c r="U178">
        <f>AVERAGE('Raw Data'!I176,'Raw Data'!AK176,'Raw Data'!AQ176)</f>
        <v>5.6666666666666662E-3</v>
      </c>
      <c r="V178">
        <f t="shared" si="62"/>
        <v>-1.3333333333333322E-3</v>
      </c>
      <c r="W178">
        <f t="shared" si="63"/>
        <v>2.333333333333334E-3</v>
      </c>
      <c r="X178">
        <f t="shared" si="64"/>
        <v>-1.3333333333333339E-3</v>
      </c>
      <c r="Y178">
        <f t="shared" si="65"/>
        <v>3.6666666666666679E-3</v>
      </c>
      <c r="Z178">
        <f>AVERAGE('Raw Data'!P176)</f>
        <v>2E-3</v>
      </c>
      <c r="AA178">
        <f>AVERAGE('Raw Data'!Q176)</f>
        <v>2E-3</v>
      </c>
      <c r="AB178">
        <f t="shared" si="66"/>
        <v>0</v>
      </c>
      <c r="AC178">
        <f t="shared" si="67"/>
        <v>-5.0000000000000001E-4</v>
      </c>
      <c r="AD178">
        <f t="shared" si="68"/>
        <v>-1.5E-3</v>
      </c>
      <c r="AE178">
        <f t="shared" si="69"/>
        <v>1E-3</v>
      </c>
      <c r="AF178">
        <f>AVERAGE('Raw Data'!B176,'Raw Data'!D176,'Raw Data'!L176,'Raw Data'!T176,'Raw Data'!AB176,'Raw Data'!AF176,'Raw Data'!AT176,'Raw Data'!BD176,'Raw Data'!BF176)</f>
        <v>3.3555555555555561E-2</v>
      </c>
      <c r="AG178">
        <f>AVERAGE('Raw Data'!C176,'Raw Data'!E176,'Raw Data'!M176,'Raw Data'!U176,'Raw Data'!AC176,'Raw Data'!AG176,'Raw Data'!AU176,'Raw Data'!BE176,'Raw Data'!BG176)</f>
        <v>8.666666666666668E-3</v>
      </c>
      <c r="AH178">
        <f t="shared" si="70"/>
        <v>2.4888888888888891E-2</v>
      </c>
      <c r="AI178">
        <f t="shared" si="71"/>
        <v>3.305555555555556E-2</v>
      </c>
      <c r="AJ178">
        <f t="shared" si="72"/>
        <v>8.666666666666668E-3</v>
      </c>
      <c r="AK178">
        <f t="shared" si="73"/>
        <v>2.4388888888888891E-2</v>
      </c>
    </row>
    <row r="179" spans="1:37" x14ac:dyDescent="0.3">
      <c r="A179">
        <v>525</v>
      </c>
      <c r="B179">
        <f>AVERAGE('Raw Data'!J177,'Raw Data'!AD177,'Raw Data'!AL177,'Raw Data'!AX177)</f>
        <v>6.7500000000000008E-3</v>
      </c>
      <c r="C179">
        <f>AVERAGE('Raw Data'!K177,'Raw Data'!AE177,'Raw Data'!AM177,'Raw Data'!AY177)</f>
        <v>3.7499999999999999E-3</v>
      </c>
      <c r="D179">
        <f t="shared" si="50"/>
        <v>3.0000000000000009E-3</v>
      </c>
      <c r="E179">
        <f t="shared" si="51"/>
        <v>6.500000000000004E-4</v>
      </c>
      <c r="F179">
        <f t="shared" si="52"/>
        <v>2.4999999999999979E-4</v>
      </c>
      <c r="G179">
        <f t="shared" si="53"/>
        <v>3.0000000000000009E-3</v>
      </c>
      <c r="H179">
        <f>AVERAGE('Raw Data'!N177,'Raw Data'!AN177,'Raw Data'!AR177,'Raw Data'!AZ177,'Raw Data'!BB177,'Raw Data'!BJ177)</f>
        <v>6.666666666666668E-3</v>
      </c>
      <c r="I179">
        <f>AVERAGE('Raw Data'!O177,'Raw Data'!AO177,'Raw Data'!AS177,'Raw Data'!BA177,'Raw Data'!BC177,'Raw Data'!BK177)</f>
        <v>5.6666666666666662E-3</v>
      </c>
      <c r="J179">
        <f t="shared" si="54"/>
        <v>1.0000000000000018E-3</v>
      </c>
      <c r="K179">
        <f t="shared" si="55"/>
        <v>3.9666666666666678E-3</v>
      </c>
      <c r="L179">
        <f t="shared" si="56"/>
        <v>8.6666666666666663E-4</v>
      </c>
      <c r="M179">
        <f t="shared" si="57"/>
        <v>3.1000000000000012E-3</v>
      </c>
      <c r="N179">
        <f>AVERAGE('Raw Data'!F177,'Raw Data'!R177,'Raw Data'!V177,'Raw Data'!X177,'Raw Data'!Z177,'Raw Data'!AH177,'Raw Data'!AV177,'Raw Data'!BH177,'Raw Data'!BL177)</f>
        <v>1.188888888888889E-2</v>
      </c>
      <c r="O179">
        <f>AVERAGE('Raw Data'!G177,'Raw Data'!S177,'Raw Data'!W177,'Raw Data'!Y177,'Raw Data'!AA177,'Raw Data'!AI177,'Raw Data'!AW177,'Raw Data'!BI177,'Raw Data'!BM177)</f>
        <v>5.9999999999999993E-3</v>
      </c>
      <c r="P179">
        <f t="shared" si="58"/>
        <v>5.8888888888888906E-3</v>
      </c>
      <c r="Q179">
        <f t="shared" si="59"/>
        <v>1.1388888888888889E-2</v>
      </c>
      <c r="R179">
        <f t="shared" si="60"/>
        <v>9.9999999999999915E-4</v>
      </c>
      <c r="S179">
        <f t="shared" si="61"/>
        <v>1.038888888888889E-2</v>
      </c>
      <c r="T179">
        <f>AVERAGE('Raw Data'!H177,'Raw Data'!AJ177,'Raw Data'!AP177)</f>
        <v>3.6666666666666666E-3</v>
      </c>
      <c r="U179">
        <f>AVERAGE('Raw Data'!I177,'Raw Data'!AK177,'Raw Data'!AQ177)</f>
        <v>4.6666666666666671E-3</v>
      </c>
      <c r="V179">
        <f t="shared" si="62"/>
        <v>-1.0000000000000005E-3</v>
      </c>
      <c r="W179">
        <f t="shared" si="63"/>
        <v>1.6666666666666666E-3</v>
      </c>
      <c r="X179">
        <f t="shared" si="64"/>
        <v>-2.3333333333333331E-3</v>
      </c>
      <c r="Y179">
        <f t="shared" si="65"/>
        <v>4.0000000000000001E-3</v>
      </c>
      <c r="Z179">
        <f>AVERAGE('Raw Data'!P177)</f>
        <v>3.0000000000000001E-3</v>
      </c>
      <c r="AA179">
        <f>AVERAGE('Raw Data'!Q177)</f>
        <v>3.0000000000000001E-3</v>
      </c>
      <c r="AB179">
        <f t="shared" si="66"/>
        <v>0</v>
      </c>
      <c r="AC179">
        <f t="shared" si="67"/>
        <v>5.0000000000000001E-4</v>
      </c>
      <c r="AD179">
        <f t="shared" si="68"/>
        <v>-5.0000000000000001E-4</v>
      </c>
      <c r="AE179">
        <f t="shared" si="69"/>
        <v>1E-3</v>
      </c>
      <c r="AF179">
        <f>AVERAGE('Raw Data'!B177,'Raw Data'!D177,'Raw Data'!L177,'Raw Data'!T177,'Raw Data'!AB177,'Raw Data'!AF177,'Raw Data'!AT177,'Raw Data'!BD177,'Raw Data'!BF177)</f>
        <v>3.344444444444445E-2</v>
      </c>
      <c r="AG179">
        <f>AVERAGE('Raw Data'!C177,'Raw Data'!E177,'Raw Data'!M177,'Raw Data'!U177,'Raw Data'!AC177,'Raw Data'!AG177,'Raw Data'!AU177,'Raw Data'!BE177,'Raw Data'!BG177)</f>
        <v>8.0000000000000002E-3</v>
      </c>
      <c r="AH179">
        <f t="shared" si="70"/>
        <v>2.544444444444445E-2</v>
      </c>
      <c r="AI179">
        <f t="shared" si="71"/>
        <v>3.294444444444445E-2</v>
      </c>
      <c r="AJ179">
        <f t="shared" si="72"/>
        <v>8.0000000000000002E-3</v>
      </c>
      <c r="AK179">
        <f t="shared" si="73"/>
        <v>2.494444444444445E-2</v>
      </c>
    </row>
    <row r="180" spans="1:37" x14ac:dyDescent="0.3">
      <c r="A180">
        <v>526</v>
      </c>
      <c r="B180">
        <f>AVERAGE('Raw Data'!J178,'Raw Data'!AD178,'Raw Data'!AL178,'Raw Data'!AX178)</f>
        <v>6.2500000000000003E-3</v>
      </c>
      <c r="C180">
        <f>AVERAGE('Raw Data'!K178,'Raw Data'!AE178,'Raw Data'!AM178,'Raw Data'!AY178)</f>
        <v>2.7499999999999998E-3</v>
      </c>
      <c r="D180">
        <f t="shared" si="50"/>
        <v>3.5000000000000005E-3</v>
      </c>
      <c r="E180">
        <f t="shared" si="51"/>
        <v>1.4999999999999996E-4</v>
      </c>
      <c r="F180">
        <f t="shared" si="52"/>
        <v>-7.5000000000000023E-4</v>
      </c>
      <c r="G180">
        <f t="shared" si="53"/>
        <v>3.5000000000000005E-3</v>
      </c>
      <c r="H180">
        <f>AVERAGE('Raw Data'!N178,'Raw Data'!AN178,'Raw Data'!AR178,'Raw Data'!AZ178,'Raw Data'!BB178,'Raw Data'!BJ178)</f>
        <v>7.4999999999999997E-3</v>
      </c>
      <c r="I180">
        <f>AVERAGE('Raw Data'!O178,'Raw Data'!AO178,'Raw Data'!AS178,'Raw Data'!BA178,'Raw Data'!BC178,'Raw Data'!BK178)</f>
        <v>5.8333333333333336E-3</v>
      </c>
      <c r="J180">
        <f t="shared" si="54"/>
        <v>1.6666666666666661E-3</v>
      </c>
      <c r="K180">
        <f t="shared" si="55"/>
        <v>4.7999999999999996E-3</v>
      </c>
      <c r="L180">
        <f t="shared" si="56"/>
        <v>1.033333333333334E-3</v>
      </c>
      <c r="M180">
        <f t="shared" si="57"/>
        <v>3.7666666666666656E-3</v>
      </c>
      <c r="N180">
        <f>AVERAGE('Raw Data'!F178,'Raw Data'!R178,'Raw Data'!V178,'Raw Data'!X178,'Raw Data'!Z178,'Raw Data'!AH178,'Raw Data'!AV178,'Raw Data'!BH178,'Raw Data'!BL178)</f>
        <v>1.2222222222222225E-2</v>
      </c>
      <c r="O180">
        <f>AVERAGE('Raw Data'!G178,'Raw Data'!S178,'Raw Data'!W178,'Raw Data'!Y178,'Raw Data'!AA178,'Raw Data'!AI178,'Raw Data'!AW178,'Raw Data'!BI178,'Raw Data'!BM178)</f>
        <v>5.7777777777777784E-3</v>
      </c>
      <c r="P180">
        <f t="shared" si="58"/>
        <v>6.4444444444444462E-3</v>
      </c>
      <c r="Q180">
        <f t="shared" si="59"/>
        <v>1.1722222222222224E-2</v>
      </c>
      <c r="R180">
        <f t="shared" si="60"/>
        <v>7.7777777777777828E-4</v>
      </c>
      <c r="S180">
        <f t="shared" si="61"/>
        <v>1.0944444444444446E-2</v>
      </c>
      <c r="T180">
        <f>AVERAGE('Raw Data'!H178,'Raw Data'!AJ178,'Raw Data'!AP178)</f>
        <v>4.333333333333334E-3</v>
      </c>
      <c r="U180">
        <f>AVERAGE('Raw Data'!I178,'Raw Data'!AK178,'Raw Data'!AQ178)</f>
        <v>5.3333333333333332E-3</v>
      </c>
      <c r="V180">
        <f t="shared" si="62"/>
        <v>-9.9999999999999915E-4</v>
      </c>
      <c r="W180">
        <f t="shared" si="63"/>
        <v>2.333333333333334E-3</v>
      </c>
      <c r="X180">
        <f t="shared" si="64"/>
        <v>-1.666666666666667E-3</v>
      </c>
      <c r="Y180">
        <f t="shared" si="65"/>
        <v>4.000000000000001E-3</v>
      </c>
      <c r="Z180">
        <f>AVERAGE('Raw Data'!P178)</f>
        <v>4.0000000000000001E-3</v>
      </c>
      <c r="AA180">
        <f>AVERAGE('Raw Data'!Q178)</f>
        <v>2E-3</v>
      </c>
      <c r="AB180">
        <f t="shared" si="66"/>
        <v>2E-3</v>
      </c>
      <c r="AC180">
        <f t="shared" si="67"/>
        <v>1.5E-3</v>
      </c>
      <c r="AD180">
        <f t="shared" si="68"/>
        <v>-1.5E-3</v>
      </c>
      <c r="AE180">
        <f t="shared" si="69"/>
        <v>3.0000000000000001E-3</v>
      </c>
      <c r="AF180">
        <f>AVERAGE('Raw Data'!B178,'Raw Data'!D178,'Raw Data'!L178,'Raw Data'!T178,'Raw Data'!AB178,'Raw Data'!AF178,'Raw Data'!AT178,'Raw Data'!BD178,'Raw Data'!BF178)</f>
        <v>3.2777777777777781E-2</v>
      </c>
      <c r="AG180">
        <f>AVERAGE('Raw Data'!C178,'Raw Data'!E178,'Raw Data'!M178,'Raw Data'!U178,'Raw Data'!AC178,'Raw Data'!AG178,'Raw Data'!AU178,'Raw Data'!BE178,'Raw Data'!BG178)</f>
        <v>7.5555555555555549E-3</v>
      </c>
      <c r="AH180">
        <f t="shared" si="70"/>
        <v>2.5222222222222226E-2</v>
      </c>
      <c r="AI180">
        <f t="shared" si="71"/>
        <v>3.227777777777778E-2</v>
      </c>
      <c r="AJ180">
        <f t="shared" si="72"/>
        <v>7.5555555555555549E-3</v>
      </c>
      <c r="AK180">
        <f t="shared" si="73"/>
        <v>2.4722222222222225E-2</v>
      </c>
    </row>
    <row r="181" spans="1:37" x14ac:dyDescent="0.3">
      <c r="A181">
        <v>527</v>
      </c>
      <c r="B181">
        <f>AVERAGE('Raw Data'!J179,'Raw Data'!AD179,'Raw Data'!AL179,'Raw Data'!AX179)</f>
        <v>5.7500000000000008E-3</v>
      </c>
      <c r="C181">
        <f>AVERAGE('Raw Data'!K179,'Raw Data'!AE179,'Raw Data'!AM179,'Raw Data'!AY179)</f>
        <v>3.7500000000000003E-3</v>
      </c>
      <c r="D181">
        <f t="shared" si="50"/>
        <v>2.0000000000000005E-3</v>
      </c>
      <c r="E181">
        <f t="shared" si="51"/>
        <v>-3.4999999999999962E-4</v>
      </c>
      <c r="F181">
        <f t="shared" si="52"/>
        <v>2.5000000000000022E-4</v>
      </c>
      <c r="G181">
        <f t="shared" si="53"/>
        <v>2.0000000000000005E-3</v>
      </c>
      <c r="H181">
        <f>AVERAGE('Raw Data'!N179,'Raw Data'!AN179,'Raw Data'!AR179,'Raw Data'!AZ179,'Raw Data'!BB179,'Raw Data'!BJ179)</f>
        <v>7.0000000000000019E-3</v>
      </c>
      <c r="I181">
        <f>AVERAGE('Raw Data'!O179,'Raw Data'!AO179,'Raw Data'!AS179,'Raw Data'!BA179,'Raw Data'!BC179,'Raw Data'!BK179)</f>
        <v>5.6666666666666671E-3</v>
      </c>
      <c r="J181">
        <f t="shared" si="54"/>
        <v>1.3333333333333348E-3</v>
      </c>
      <c r="K181">
        <f t="shared" si="55"/>
        <v>4.3000000000000017E-3</v>
      </c>
      <c r="L181">
        <f t="shared" si="56"/>
        <v>8.6666666666666749E-4</v>
      </c>
      <c r="M181">
        <f t="shared" si="57"/>
        <v>3.4333333333333342E-3</v>
      </c>
      <c r="N181">
        <f>AVERAGE('Raw Data'!F179,'Raw Data'!R179,'Raw Data'!V179,'Raw Data'!X179,'Raw Data'!Z179,'Raw Data'!AH179,'Raw Data'!AV179,'Raw Data'!BH179,'Raw Data'!BL179)</f>
        <v>1.1777777777777779E-2</v>
      </c>
      <c r="O181">
        <f>AVERAGE('Raw Data'!G179,'Raw Data'!S179,'Raw Data'!W179,'Raw Data'!Y179,'Raw Data'!AA179,'Raw Data'!AI179,'Raw Data'!AW179,'Raw Data'!BI179,'Raw Data'!BM179)</f>
        <v>5.2222222222222218E-3</v>
      </c>
      <c r="P181">
        <f t="shared" si="58"/>
        <v>6.5555555555555575E-3</v>
      </c>
      <c r="Q181">
        <f t="shared" si="59"/>
        <v>1.1277777777777779E-2</v>
      </c>
      <c r="R181">
        <f t="shared" si="60"/>
        <v>2.2222222222222174E-4</v>
      </c>
      <c r="S181">
        <f t="shared" si="61"/>
        <v>1.1055555555555558E-2</v>
      </c>
      <c r="T181">
        <f>AVERAGE('Raw Data'!H179,'Raw Data'!AJ179,'Raw Data'!AP179)</f>
        <v>5.6666666666666671E-3</v>
      </c>
      <c r="U181">
        <f>AVERAGE('Raw Data'!I179,'Raw Data'!AK179,'Raw Data'!AQ179)</f>
        <v>5.9999999999999993E-3</v>
      </c>
      <c r="V181">
        <f t="shared" si="62"/>
        <v>-3.3333333333333218E-4</v>
      </c>
      <c r="W181">
        <f t="shared" si="63"/>
        <v>3.666666666666667E-3</v>
      </c>
      <c r="X181">
        <f t="shared" si="64"/>
        <v>-1.0000000000000009E-3</v>
      </c>
      <c r="Y181">
        <f t="shared" si="65"/>
        <v>4.6666666666666679E-3</v>
      </c>
      <c r="Z181">
        <f>AVERAGE('Raw Data'!P179)</f>
        <v>5.0000000000000001E-3</v>
      </c>
      <c r="AA181">
        <f>AVERAGE('Raw Data'!Q179)</f>
        <v>3.0000000000000001E-3</v>
      </c>
      <c r="AB181">
        <f t="shared" si="66"/>
        <v>2E-3</v>
      </c>
      <c r="AC181">
        <f t="shared" si="67"/>
        <v>2.5000000000000001E-3</v>
      </c>
      <c r="AD181">
        <f t="shared" si="68"/>
        <v>-5.0000000000000001E-4</v>
      </c>
      <c r="AE181">
        <f t="shared" si="69"/>
        <v>3.0000000000000001E-3</v>
      </c>
      <c r="AF181">
        <f>AVERAGE('Raw Data'!B179,'Raw Data'!D179,'Raw Data'!L179,'Raw Data'!T179,'Raw Data'!AB179,'Raw Data'!AF179,'Raw Data'!AT179,'Raw Data'!BD179,'Raw Data'!BF179)</f>
        <v>3.188888888888889E-2</v>
      </c>
      <c r="AG181">
        <f>AVERAGE('Raw Data'!C179,'Raw Data'!E179,'Raw Data'!M179,'Raw Data'!U179,'Raw Data'!AC179,'Raw Data'!AG179,'Raw Data'!AU179,'Raw Data'!BE179,'Raw Data'!BG179)</f>
        <v>7.6666666666666671E-3</v>
      </c>
      <c r="AH181">
        <f t="shared" si="70"/>
        <v>2.4222222222222221E-2</v>
      </c>
      <c r="AI181">
        <f t="shared" si="71"/>
        <v>3.138888888888889E-2</v>
      </c>
      <c r="AJ181">
        <f t="shared" si="72"/>
        <v>7.6666666666666671E-3</v>
      </c>
      <c r="AK181">
        <f t="shared" si="73"/>
        <v>2.3722222222222221E-2</v>
      </c>
    </row>
    <row r="182" spans="1:37" x14ac:dyDescent="0.3">
      <c r="A182">
        <v>528</v>
      </c>
      <c r="B182">
        <f>AVERAGE('Raw Data'!J180,'Raw Data'!AD180,'Raw Data'!AL180,'Raw Data'!AX180)</f>
        <v>6.0000000000000001E-3</v>
      </c>
      <c r="C182">
        <f>AVERAGE('Raw Data'!K180,'Raw Data'!AE180,'Raw Data'!AM180,'Raw Data'!AY180)</f>
        <v>3.2500000000000003E-3</v>
      </c>
      <c r="D182">
        <f t="shared" si="50"/>
        <v>2.7499999999999998E-3</v>
      </c>
      <c r="E182">
        <f t="shared" si="51"/>
        <v>-1.0000000000000026E-4</v>
      </c>
      <c r="F182">
        <f t="shared" si="52"/>
        <v>-2.4999999999999979E-4</v>
      </c>
      <c r="G182">
        <f t="shared" si="53"/>
        <v>2.7499999999999998E-3</v>
      </c>
      <c r="H182">
        <f>AVERAGE('Raw Data'!N180,'Raw Data'!AN180,'Raw Data'!AR180,'Raw Data'!AZ180,'Raw Data'!BB180,'Raw Data'!BJ180)</f>
        <v>6.333333333333334E-3</v>
      </c>
      <c r="I182">
        <f>AVERAGE('Raw Data'!O180,'Raw Data'!AO180,'Raw Data'!AS180,'Raw Data'!BA180,'Raw Data'!BC180,'Raw Data'!BK180)</f>
        <v>5.5000000000000005E-3</v>
      </c>
      <c r="J182">
        <f t="shared" si="54"/>
        <v>8.333333333333335E-4</v>
      </c>
      <c r="K182">
        <f t="shared" si="55"/>
        <v>3.6333333333333339E-3</v>
      </c>
      <c r="L182">
        <f t="shared" si="56"/>
        <v>7.0000000000000097E-4</v>
      </c>
      <c r="M182">
        <f t="shared" si="57"/>
        <v>2.9333333333333329E-3</v>
      </c>
      <c r="N182">
        <f>AVERAGE('Raw Data'!F180,'Raw Data'!R180,'Raw Data'!V180,'Raw Data'!X180,'Raw Data'!Z180,'Raw Data'!AH180,'Raw Data'!AV180,'Raw Data'!BH180,'Raw Data'!BL180)</f>
        <v>1.1000000000000001E-2</v>
      </c>
      <c r="O182">
        <f>AVERAGE('Raw Data'!G180,'Raw Data'!S180,'Raw Data'!W180,'Raw Data'!Y180,'Raw Data'!AA180,'Raw Data'!AI180,'Raw Data'!AW180,'Raw Data'!BI180,'Raw Data'!BM180)</f>
        <v>5.4444444444444445E-3</v>
      </c>
      <c r="P182">
        <f t="shared" si="58"/>
        <v>5.5555555555555566E-3</v>
      </c>
      <c r="Q182">
        <f t="shared" si="59"/>
        <v>1.0500000000000001E-2</v>
      </c>
      <c r="R182">
        <f t="shared" si="60"/>
        <v>4.4444444444444436E-4</v>
      </c>
      <c r="S182">
        <f t="shared" si="61"/>
        <v>1.0055555555555557E-2</v>
      </c>
      <c r="T182">
        <f>AVERAGE('Raw Data'!H180,'Raw Data'!AJ180,'Raw Data'!AP180)</f>
        <v>5.3333333333333332E-3</v>
      </c>
      <c r="U182">
        <f>AVERAGE('Raw Data'!I180,'Raw Data'!AK180,'Raw Data'!AQ180)</f>
        <v>5.3333333333333332E-3</v>
      </c>
      <c r="V182">
        <f t="shared" si="62"/>
        <v>0</v>
      </c>
      <c r="W182">
        <f t="shared" si="63"/>
        <v>3.3333333333333331E-3</v>
      </c>
      <c r="X182">
        <f t="shared" si="64"/>
        <v>-1.666666666666667E-3</v>
      </c>
      <c r="Y182">
        <f t="shared" si="65"/>
        <v>5.0000000000000001E-3</v>
      </c>
      <c r="Z182">
        <f>AVERAGE('Raw Data'!P180)</f>
        <v>5.0000000000000001E-3</v>
      </c>
      <c r="AA182">
        <f>AVERAGE('Raw Data'!Q180)</f>
        <v>3.0000000000000001E-3</v>
      </c>
      <c r="AB182">
        <f t="shared" si="66"/>
        <v>2E-3</v>
      </c>
      <c r="AC182">
        <f t="shared" si="67"/>
        <v>2.5000000000000001E-3</v>
      </c>
      <c r="AD182">
        <f t="shared" si="68"/>
        <v>-5.0000000000000001E-4</v>
      </c>
      <c r="AE182">
        <f t="shared" si="69"/>
        <v>3.0000000000000001E-3</v>
      </c>
      <c r="AF182">
        <f>AVERAGE('Raw Data'!B180,'Raw Data'!D180,'Raw Data'!L180,'Raw Data'!T180,'Raw Data'!AB180,'Raw Data'!AF180,'Raw Data'!AT180,'Raw Data'!BD180,'Raw Data'!BF180)</f>
        <v>3.0888888888888893E-2</v>
      </c>
      <c r="AG182">
        <f>AVERAGE('Raw Data'!C180,'Raw Data'!E180,'Raw Data'!M180,'Raw Data'!U180,'Raw Data'!AC180,'Raw Data'!AG180,'Raw Data'!AU180,'Raw Data'!BE180,'Raw Data'!BG180)</f>
        <v>7.4444444444444445E-3</v>
      </c>
      <c r="AH182">
        <f t="shared" si="70"/>
        <v>2.3444444444444448E-2</v>
      </c>
      <c r="AI182">
        <f t="shared" si="71"/>
        <v>3.0388888888888892E-2</v>
      </c>
      <c r="AJ182">
        <f t="shared" si="72"/>
        <v>7.4444444444444445E-3</v>
      </c>
      <c r="AK182">
        <f t="shared" si="73"/>
        <v>2.2944444444444448E-2</v>
      </c>
    </row>
    <row r="183" spans="1:37" x14ac:dyDescent="0.3">
      <c r="A183">
        <v>529</v>
      </c>
      <c r="B183">
        <f>AVERAGE('Raw Data'!J181,'Raw Data'!AD181,'Raw Data'!AL181,'Raw Data'!AX181)</f>
        <v>6.2500000000000003E-3</v>
      </c>
      <c r="C183">
        <f>AVERAGE('Raw Data'!K181,'Raw Data'!AE181,'Raw Data'!AM181,'Raw Data'!AY181)</f>
        <v>3.7499999999999999E-3</v>
      </c>
      <c r="D183">
        <f t="shared" si="50"/>
        <v>2.5000000000000005E-3</v>
      </c>
      <c r="E183">
        <f t="shared" si="51"/>
        <v>1.4999999999999996E-4</v>
      </c>
      <c r="F183">
        <f t="shared" si="52"/>
        <v>2.4999999999999979E-4</v>
      </c>
      <c r="G183">
        <f t="shared" si="53"/>
        <v>2.5000000000000005E-3</v>
      </c>
      <c r="H183">
        <f>AVERAGE('Raw Data'!N181,'Raw Data'!AN181,'Raw Data'!AR181,'Raw Data'!AZ181,'Raw Data'!BB181,'Raw Data'!BJ181)</f>
        <v>6.5000000000000014E-3</v>
      </c>
      <c r="I183">
        <f>AVERAGE('Raw Data'!O181,'Raw Data'!AO181,'Raw Data'!AS181,'Raw Data'!BA181,'Raw Data'!BC181,'Raw Data'!BK181)</f>
        <v>5.6666666666666671E-3</v>
      </c>
      <c r="J183">
        <f t="shared" si="54"/>
        <v>8.3333333333333436E-4</v>
      </c>
      <c r="K183">
        <f t="shared" si="55"/>
        <v>3.8000000000000013E-3</v>
      </c>
      <c r="L183">
        <f t="shared" si="56"/>
        <v>8.6666666666666749E-4</v>
      </c>
      <c r="M183">
        <f t="shared" si="57"/>
        <v>2.9333333333333338E-3</v>
      </c>
      <c r="N183">
        <f>AVERAGE('Raw Data'!F181,'Raw Data'!R181,'Raw Data'!V181,'Raw Data'!X181,'Raw Data'!Z181,'Raw Data'!AH181,'Raw Data'!AV181,'Raw Data'!BH181,'Raw Data'!BL181)</f>
        <v>1.1111111111111112E-2</v>
      </c>
      <c r="O183">
        <f>AVERAGE('Raw Data'!G181,'Raw Data'!S181,'Raw Data'!W181,'Raw Data'!Y181,'Raw Data'!AA181,'Raw Data'!AI181,'Raw Data'!AW181,'Raw Data'!BI181,'Raw Data'!BM181)</f>
        <v>5.4444444444444445E-3</v>
      </c>
      <c r="P183">
        <f t="shared" si="58"/>
        <v>5.6666666666666671E-3</v>
      </c>
      <c r="Q183">
        <f t="shared" si="59"/>
        <v>1.0611111111111111E-2</v>
      </c>
      <c r="R183">
        <f t="shared" si="60"/>
        <v>4.4444444444444436E-4</v>
      </c>
      <c r="S183">
        <f t="shared" si="61"/>
        <v>1.0166666666666668E-2</v>
      </c>
      <c r="T183">
        <f>AVERAGE('Raw Data'!H181,'Raw Data'!AJ181,'Raw Data'!AP181)</f>
        <v>4.6666666666666671E-3</v>
      </c>
      <c r="U183">
        <f>AVERAGE('Raw Data'!I181,'Raw Data'!AK181,'Raw Data'!AQ181)</f>
        <v>5.9999999999999993E-3</v>
      </c>
      <c r="V183">
        <f t="shared" si="62"/>
        <v>-1.3333333333333322E-3</v>
      </c>
      <c r="W183">
        <f t="shared" si="63"/>
        <v>2.666666666666667E-3</v>
      </c>
      <c r="X183">
        <f t="shared" si="64"/>
        <v>-1.0000000000000009E-3</v>
      </c>
      <c r="Y183">
        <f t="shared" si="65"/>
        <v>3.6666666666666679E-3</v>
      </c>
      <c r="Z183">
        <f>AVERAGE('Raw Data'!P181)</f>
        <v>4.0000000000000001E-3</v>
      </c>
      <c r="AA183">
        <f>AVERAGE('Raw Data'!Q181)</f>
        <v>3.0000000000000001E-3</v>
      </c>
      <c r="AB183">
        <f t="shared" si="66"/>
        <v>1E-3</v>
      </c>
      <c r="AC183">
        <f t="shared" si="67"/>
        <v>1.5E-3</v>
      </c>
      <c r="AD183">
        <f t="shared" si="68"/>
        <v>-5.0000000000000001E-4</v>
      </c>
      <c r="AE183">
        <f t="shared" si="69"/>
        <v>2E-3</v>
      </c>
      <c r="AF183">
        <f>AVERAGE('Raw Data'!B181,'Raw Data'!D181,'Raw Data'!L181,'Raw Data'!T181,'Raw Data'!AB181,'Raw Data'!AF181,'Raw Data'!AT181,'Raw Data'!BD181,'Raw Data'!BF181)</f>
        <v>3.0777777777777779E-2</v>
      </c>
      <c r="AG183">
        <f>AVERAGE('Raw Data'!C181,'Raw Data'!E181,'Raw Data'!M181,'Raw Data'!U181,'Raw Data'!AC181,'Raw Data'!AG181,'Raw Data'!AU181,'Raw Data'!BE181,'Raw Data'!BG181)</f>
        <v>7.5555555555555549E-3</v>
      </c>
      <c r="AH183">
        <f t="shared" si="70"/>
        <v>2.3222222222222224E-2</v>
      </c>
      <c r="AI183">
        <f t="shared" si="71"/>
        <v>3.0277777777777778E-2</v>
      </c>
      <c r="AJ183">
        <f t="shared" si="72"/>
        <v>7.5555555555555549E-3</v>
      </c>
      <c r="AK183">
        <f t="shared" si="73"/>
        <v>2.2722222222222224E-2</v>
      </c>
    </row>
    <row r="184" spans="1:37" x14ac:dyDescent="0.3">
      <c r="A184">
        <v>530</v>
      </c>
      <c r="B184">
        <f>AVERAGE('Raw Data'!J182,'Raw Data'!AD182,'Raw Data'!AL182,'Raw Data'!AX182)</f>
        <v>5.2500000000000003E-3</v>
      </c>
      <c r="C184">
        <f>AVERAGE('Raw Data'!K182,'Raw Data'!AE182,'Raw Data'!AM182,'Raw Data'!AY182)</f>
        <v>3.2499999999999999E-3</v>
      </c>
      <c r="D184">
        <f t="shared" si="50"/>
        <v>2.0000000000000005E-3</v>
      </c>
      <c r="E184">
        <f t="shared" si="51"/>
        <v>-8.5000000000000006E-4</v>
      </c>
      <c r="F184">
        <f t="shared" si="52"/>
        <v>-2.5000000000000022E-4</v>
      </c>
      <c r="G184">
        <f t="shared" si="53"/>
        <v>2.0000000000000005E-3</v>
      </c>
      <c r="H184">
        <f>AVERAGE('Raw Data'!N182,'Raw Data'!AN182,'Raw Data'!AR182,'Raw Data'!AZ182,'Raw Data'!BB182,'Raw Data'!BJ182)</f>
        <v>6.1666666666666667E-3</v>
      </c>
      <c r="I184">
        <f>AVERAGE('Raw Data'!O182,'Raw Data'!AO182,'Raw Data'!AS182,'Raw Data'!BA182,'Raw Data'!BC182,'Raw Data'!BK182)</f>
        <v>5.6666666666666671E-3</v>
      </c>
      <c r="J184">
        <f t="shared" si="54"/>
        <v>4.9999999999999958E-4</v>
      </c>
      <c r="K184">
        <f t="shared" si="55"/>
        <v>3.4666666666666665E-3</v>
      </c>
      <c r="L184">
        <f t="shared" si="56"/>
        <v>8.6666666666666749E-4</v>
      </c>
      <c r="M184">
        <f t="shared" si="57"/>
        <v>2.599999999999999E-3</v>
      </c>
      <c r="N184">
        <f>AVERAGE('Raw Data'!F182,'Raw Data'!R182,'Raw Data'!V182,'Raw Data'!X182,'Raw Data'!Z182,'Raw Data'!AH182,'Raw Data'!AV182,'Raw Data'!BH182,'Raw Data'!BL182)</f>
        <v>1.1333333333333334E-2</v>
      </c>
      <c r="O184">
        <f>AVERAGE('Raw Data'!G182,'Raw Data'!S182,'Raw Data'!W182,'Raw Data'!Y182,'Raw Data'!AA182,'Raw Data'!AI182,'Raw Data'!AW182,'Raw Data'!BI182,'Raw Data'!BM182)</f>
        <v>5.7777777777777784E-3</v>
      </c>
      <c r="P184">
        <f t="shared" si="58"/>
        <v>5.5555555555555558E-3</v>
      </c>
      <c r="Q184">
        <f t="shared" si="59"/>
        <v>1.0833333333333334E-2</v>
      </c>
      <c r="R184">
        <f t="shared" si="60"/>
        <v>7.7777777777777828E-4</v>
      </c>
      <c r="S184">
        <f t="shared" si="61"/>
        <v>1.0055555555555555E-2</v>
      </c>
      <c r="T184">
        <f>AVERAGE('Raw Data'!H182,'Raw Data'!AJ182,'Raw Data'!AP182)</f>
        <v>4.333333333333334E-3</v>
      </c>
      <c r="U184">
        <f>AVERAGE('Raw Data'!I182,'Raw Data'!AK182,'Raw Data'!AQ182)</f>
        <v>5.6666666666666671E-3</v>
      </c>
      <c r="V184">
        <f t="shared" si="62"/>
        <v>-1.3333333333333331E-3</v>
      </c>
      <c r="W184">
        <f t="shared" si="63"/>
        <v>2.333333333333334E-3</v>
      </c>
      <c r="X184">
        <f t="shared" si="64"/>
        <v>-1.3333333333333331E-3</v>
      </c>
      <c r="Y184">
        <f t="shared" si="65"/>
        <v>3.666666666666667E-3</v>
      </c>
      <c r="Z184">
        <f>AVERAGE('Raw Data'!P182)</f>
        <v>3.0000000000000001E-3</v>
      </c>
      <c r="AA184">
        <f>AVERAGE('Raw Data'!Q182)</f>
        <v>2E-3</v>
      </c>
      <c r="AB184">
        <f t="shared" si="66"/>
        <v>1E-3</v>
      </c>
      <c r="AC184">
        <f t="shared" si="67"/>
        <v>5.0000000000000001E-4</v>
      </c>
      <c r="AD184">
        <f t="shared" si="68"/>
        <v>-1.5E-3</v>
      </c>
      <c r="AE184">
        <f t="shared" si="69"/>
        <v>2E-3</v>
      </c>
      <c r="AF184">
        <f>AVERAGE('Raw Data'!B182,'Raw Data'!D182,'Raw Data'!L182,'Raw Data'!T182,'Raw Data'!AB182,'Raw Data'!AF182,'Raw Data'!AT182,'Raw Data'!BD182,'Raw Data'!BF182)</f>
        <v>3.0333333333333337E-2</v>
      </c>
      <c r="AG184">
        <f>AVERAGE('Raw Data'!C182,'Raw Data'!E182,'Raw Data'!M182,'Raw Data'!U182,'Raw Data'!AC182,'Raw Data'!AG182,'Raw Data'!AU182,'Raw Data'!BE182,'Raw Data'!BG182)</f>
        <v>7.222222222222221E-3</v>
      </c>
      <c r="AH184">
        <f t="shared" si="70"/>
        <v>2.3111111111111117E-2</v>
      </c>
      <c r="AI184">
        <f t="shared" si="71"/>
        <v>2.9833333333333337E-2</v>
      </c>
      <c r="AJ184">
        <f t="shared" si="72"/>
        <v>7.222222222222221E-3</v>
      </c>
      <c r="AK184">
        <f t="shared" si="73"/>
        <v>2.2611111111111117E-2</v>
      </c>
    </row>
    <row r="185" spans="1:37" x14ac:dyDescent="0.3">
      <c r="A185">
        <v>531</v>
      </c>
      <c r="B185">
        <f>AVERAGE('Raw Data'!J183,'Raw Data'!AD183,'Raw Data'!AL183,'Raw Data'!AX183)</f>
        <v>5.7499999999999999E-3</v>
      </c>
      <c r="C185">
        <f>AVERAGE('Raw Data'!K183,'Raw Data'!AE183,'Raw Data'!AM183,'Raw Data'!AY183)</f>
        <v>3.0000000000000001E-3</v>
      </c>
      <c r="D185">
        <f t="shared" si="50"/>
        <v>2.7499999999999998E-3</v>
      </c>
      <c r="E185">
        <f t="shared" si="51"/>
        <v>-3.5000000000000048E-4</v>
      </c>
      <c r="F185">
        <f t="shared" si="52"/>
        <v>-5.0000000000000001E-4</v>
      </c>
      <c r="G185">
        <f t="shared" si="53"/>
        <v>2.7499999999999998E-3</v>
      </c>
      <c r="H185">
        <f>AVERAGE('Raw Data'!N183,'Raw Data'!AN183,'Raw Data'!AR183,'Raw Data'!AZ183,'Raw Data'!BB183,'Raw Data'!BJ183)</f>
        <v>5.4999999999999988E-3</v>
      </c>
      <c r="I185">
        <f>AVERAGE('Raw Data'!O183,'Raw Data'!AO183,'Raw Data'!AS183,'Raw Data'!BA183,'Raw Data'!BC183,'Raw Data'!BK183)</f>
        <v>5.1666666666666666E-3</v>
      </c>
      <c r="J185">
        <f t="shared" si="54"/>
        <v>3.3333333333333218E-4</v>
      </c>
      <c r="K185">
        <f t="shared" si="55"/>
        <v>2.7999999999999987E-3</v>
      </c>
      <c r="L185">
        <f t="shared" si="56"/>
        <v>3.6666666666666705E-4</v>
      </c>
      <c r="M185">
        <f t="shared" si="57"/>
        <v>2.4333333333333316E-3</v>
      </c>
      <c r="N185">
        <f>AVERAGE('Raw Data'!F183,'Raw Data'!R183,'Raw Data'!V183,'Raw Data'!X183,'Raw Data'!Z183,'Raw Data'!AH183,'Raw Data'!AV183,'Raw Data'!BH183,'Raw Data'!BL183)</f>
        <v>1.1000000000000001E-2</v>
      </c>
      <c r="O185">
        <f>AVERAGE('Raw Data'!G183,'Raw Data'!S183,'Raw Data'!W183,'Raw Data'!Y183,'Raw Data'!AA183,'Raw Data'!AI183,'Raw Data'!AW183,'Raw Data'!BI183,'Raw Data'!BM183)</f>
        <v>5.5555555555555558E-3</v>
      </c>
      <c r="P185">
        <f t="shared" si="58"/>
        <v>5.4444444444444453E-3</v>
      </c>
      <c r="Q185">
        <f t="shared" si="59"/>
        <v>1.0500000000000001E-2</v>
      </c>
      <c r="R185">
        <f t="shared" si="60"/>
        <v>5.5555555555555566E-4</v>
      </c>
      <c r="S185">
        <f t="shared" si="61"/>
        <v>9.944444444444445E-3</v>
      </c>
      <c r="T185">
        <f>AVERAGE('Raw Data'!H183,'Raw Data'!AJ183,'Raw Data'!AP183)</f>
        <v>5.3333333333333332E-3</v>
      </c>
      <c r="U185">
        <f>AVERAGE('Raw Data'!I183,'Raw Data'!AK183,'Raw Data'!AQ183)</f>
        <v>5.6666666666666671E-3</v>
      </c>
      <c r="V185">
        <f t="shared" si="62"/>
        <v>-3.3333333333333392E-4</v>
      </c>
      <c r="W185">
        <f t="shared" si="63"/>
        <v>3.3333333333333331E-3</v>
      </c>
      <c r="X185">
        <f t="shared" si="64"/>
        <v>-1.3333333333333331E-3</v>
      </c>
      <c r="Y185">
        <f t="shared" si="65"/>
        <v>4.6666666666666662E-3</v>
      </c>
      <c r="Z185">
        <f>AVERAGE('Raw Data'!P183)</f>
        <v>3.0000000000000001E-3</v>
      </c>
      <c r="AA185">
        <f>AVERAGE('Raw Data'!Q183)</f>
        <v>2E-3</v>
      </c>
      <c r="AB185">
        <f t="shared" si="66"/>
        <v>1E-3</v>
      </c>
      <c r="AC185">
        <f t="shared" si="67"/>
        <v>5.0000000000000001E-4</v>
      </c>
      <c r="AD185">
        <f t="shared" si="68"/>
        <v>-1.5E-3</v>
      </c>
      <c r="AE185">
        <f t="shared" si="69"/>
        <v>2E-3</v>
      </c>
      <c r="AF185">
        <f>AVERAGE('Raw Data'!B183,'Raw Data'!D183,'Raw Data'!L183,'Raw Data'!T183,'Raw Data'!AB183,'Raw Data'!AF183,'Raw Data'!AT183,'Raw Data'!BD183,'Raw Data'!BF183)</f>
        <v>2.9222222222222222E-2</v>
      </c>
      <c r="AG185">
        <f>AVERAGE('Raw Data'!C183,'Raw Data'!E183,'Raw Data'!M183,'Raw Data'!U183,'Raw Data'!AC183,'Raw Data'!AG183,'Raw Data'!AU183,'Raw Data'!BE183,'Raw Data'!BG183)</f>
        <v>7.1111111111111115E-3</v>
      </c>
      <c r="AH185">
        <f t="shared" si="70"/>
        <v>2.2111111111111109E-2</v>
      </c>
      <c r="AI185">
        <f t="shared" si="71"/>
        <v>2.8722222222222222E-2</v>
      </c>
      <c r="AJ185">
        <f t="shared" si="72"/>
        <v>7.1111111111111115E-3</v>
      </c>
      <c r="AK185">
        <f t="shared" si="73"/>
        <v>2.1611111111111109E-2</v>
      </c>
    </row>
    <row r="186" spans="1:37" x14ac:dyDescent="0.3">
      <c r="A186">
        <v>532</v>
      </c>
      <c r="B186">
        <f>AVERAGE('Raw Data'!J184,'Raw Data'!AD184,'Raw Data'!AL184,'Raw Data'!AX184)</f>
        <v>5.7500000000000008E-3</v>
      </c>
      <c r="C186">
        <f>AVERAGE('Raw Data'!K184,'Raw Data'!AE184,'Raw Data'!AM184,'Raw Data'!AY184)</f>
        <v>2.7499999999999998E-3</v>
      </c>
      <c r="D186">
        <f t="shared" si="50"/>
        <v>3.0000000000000009E-3</v>
      </c>
      <c r="E186">
        <f t="shared" si="51"/>
        <v>-3.4999999999999962E-4</v>
      </c>
      <c r="F186">
        <f t="shared" si="52"/>
        <v>-7.5000000000000023E-4</v>
      </c>
      <c r="G186">
        <f t="shared" si="53"/>
        <v>3.0000000000000009E-3</v>
      </c>
      <c r="H186">
        <f>AVERAGE('Raw Data'!N184,'Raw Data'!AN184,'Raw Data'!AR184,'Raw Data'!AZ184,'Raw Data'!BB184,'Raw Data'!BJ184)</f>
        <v>6.6666666666666671E-3</v>
      </c>
      <c r="I186">
        <f>AVERAGE('Raw Data'!O184,'Raw Data'!AO184,'Raw Data'!AS184,'Raw Data'!BA184,'Raw Data'!BC184,'Raw Data'!BK184)</f>
        <v>6.3333333333333323E-3</v>
      </c>
      <c r="J186">
        <f t="shared" si="54"/>
        <v>3.3333333333333479E-4</v>
      </c>
      <c r="K186">
        <f t="shared" si="55"/>
        <v>3.966666666666667E-3</v>
      </c>
      <c r="L186">
        <f t="shared" si="56"/>
        <v>1.5333333333333327E-3</v>
      </c>
      <c r="M186">
        <f t="shared" si="57"/>
        <v>2.4333333333333342E-3</v>
      </c>
      <c r="N186">
        <f>AVERAGE('Raw Data'!F184,'Raw Data'!R184,'Raw Data'!V184,'Raw Data'!X184,'Raw Data'!Z184,'Raw Data'!AH184,'Raw Data'!AV184,'Raw Data'!BH184,'Raw Data'!BL184)</f>
        <v>1.1111111111111112E-2</v>
      </c>
      <c r="O186">
        <f>AVERAGE('Raw Data'!G184,'Raw Data'!S184,'Raw Data'!W184,'Raw Data'!Y184,'Raw Data'!AA184,'Raw Data'!AI184,'Raw Data'!AW184,'Raw Data'!BI184,'Raw Data'!BM184)</f>
        <v>5.5555555555555558E-3</v>
      </c>
      <c r="P186">
        <f t="shared" si="58"/>
        <v>5.5555555555555558E-3</v>
      </c>
      <c r="Q186">
        <f t="shared" si="59"/>
        <v>1.0611111111111111E-2</v>
      </c>
      <c r="R186">
        <f t="shared" si="60"/>
        <v>5.5555555555555566E-4</v>
      </c>
      <c r="S186">
        <f t="shared" si="61"/>
        <v>1.0055555555555555E-2</v>
      </c>
      <c r="T186">
        <f>AVERAGE('Raw Data'!H184,'Raw Data'!AJ184,'Raw Data'!AP184)</f>
        <v>5.0000000000000001E-3</v>
      </c>
      <c r="U186">
        <f>AVERAGE('Raw Data'!I184,'Raw Data'!AK184,'Raw Data'!AQ184)</f>
        <v>6.000000000000001E-3</v>
      </c>
      <c r="V186">
        <f t="shared" si="62"/>
        <v>-1.0000000000000009E-3</v>
      </c>
      <c r="W186">
        <f t="shared" si="63"/>
        <v>3.0000000000000001E-3</v>
      </c>
      <c r="X186">
        <f t="shared" si="64"/>
        <v>-9.9999999999999915E-4</v>
      </c>
      <c r="Y186">
        <f t="shared" si="65"/>
        <v>3.9999999999999992E-3</v>
      </c>
      <c r="Z186">
        <f>AVERAGE('Raw Data'!P184)</f>
        <v>3.0000000000000001E-3</v>
      </c>
      <c r="AA186">
        <f>AVERAGE('Raw Data'!Q184)</f>
        <v>4.0000000000000001E-3</v>
      </c>
      <c r="AB186">
        <f t="shared" si="66"/>
        <v>-1E-3</v>
      </c>
      <c r="AC186">
        <f t="shared" si="67"/>
        <v>5.0000000000000001E-4</v>
      </c>
      <c r="AD186">
        <f t="shared" si="68"/>
        <v>5.0000000000000001E-4</v>
      </c>
      <c r="AE186">
        <f t="shared" si="69"/>
        <v>0</v>
      </c>
      <c r="AF186">
        <f>AVERAGE('Raw Data'!B184,'Raw Data'!D184,'Raw Data'!L184,'Raw Data'!T184,'Raw Data'!AB184,'Raw Data'!AF184,'Raw Data'!AT184,'Raw Data'!BD184,'Raw Data'!BF184)</f>
        <v>2.9555555555555557E-2</v>
      </c>
      <c r="AG186">
        <f>AVERAGE('Raw Data'!C184,'Raw Data'!E184,'Raw Data'!M184,'Raw Data'!U184,'Raw Data'!AC184,'Raw Data'!AG184,'Raw Data'!AU184,'Raw Data'!BE184,'Raw Data'!BG184)</f>
        <v>7.4444444444444445E-3</v>
      </c>
      <c r="AH186">
        <f t="shared" si="70"/>
        <v>2.2111111111111113E-2</v>
      </c>
      <c r="AI186">
        <f t="shared" si="71"/>
        <v>2.9055555555555557E-2</v>
      </c>
      <c r="AJ186">
        <f t="shared" si="72"/>
        <v>7.4444444444444445E-3</v>
      </c>
      <c r="AK186">
        <f t="shared" si="73"/>
        <v>2.1611111111111112E-2</v>
      </c>
    </row>
    <row r="187" spans="1:37" x14ac:dyDescent="0.3">
      <c r="A187">
        <v>533</v>
      </c>
      <c r="B187">
        <f>AVERAGE('Raw Data'!J185,'Raw Data'!AD185,'Raw Data'!AL185,'Raw Data'!AX185)</f>
        <v>6.2500000000000003E-3</v>
      </c>
      <c r="C187">
        <f>AVERAGE('Raw Data'!K185,'Raw Data'!AE185,'Raw Data'!AM185,'Raw Data'!AY185)</f>
        <v>3.2499999999999999E-3</v>
      </c>
      <c r="D187">
        <f t="shared" si="50"/>
        <v>3.0000000000000005E-3</v>
      </c>
      <c r="E187">
        <f t="shared" si="51"/>
        <v>1.4999999999999996E-4</v>
      </c>
      <c r="F187">
        <f t="shared" si="52"/>
        <v>-2.5000000000000022E-4</v>
      </c>
      <c r="G187">
        <f t="shared" si="53"/>
        <v>3.0000000000000005E-3</v>
      </c>
      <c r="H187">
        <f>AVERAGE('Raw Data'!N185,'Raw Data'!AN185,'Raw Data'!AR185,'Raw Data'!AZ185,'Raw Data'!BB185,'Raw Data'!BJ185)</f>
        <v>5.9999999999999993E-3</v>
      </c>
      <c r="I187">
        <f>AVERAGE('Raw Data'!O185,'Raw Data'!AO185,'Raw Data'!AS185,'Raw Data'!BA185,'Raw Data'!BC185,'Raw Data'!BK185)</f>
        <v>5.6666666666666671E-3</v>
      </c>
      <c r="J187">
        <f t="shared" si="54"/>
        <v>3.3333333333333218E-4</v>
      </c>
      <c r="K187">
        <f t="shared" si="55"/>
        <v>3.2999999999999991E-3</v>
      </c>
      <c r="L187">
        <f t="shared" si="56"/>
        <v>8.6666666666666749E-4</v>
      </c>
      <c r="M187">
        <f t="shared" si="57"/>
        <v>2.4333333333333316E-3</v>
      </c>
      <c r="N187">
        <f>AVERAGE('Raw Data'!F185,'Raw Data'!R185,'Raw Data'!V185,'Raw Data'!X185,'Raw Data'!Z185,'Raw Data'!AH185,'Raw Data'!AV185,'Raw Data'!BH185,'Raw Data'!BL185)</f>
        <v>1.0666666666666666E-2</v>
      </c>
      <c r="O187">
        <f>AVERAGE('Raw Data'!G185,'Raw Data'!S185,'Raw Data'!W185,'Raw Data'!Y185,'Raw Data'!AA185,'Raw Data'!AI185,'Raw Data'!AW185,'Raw Data'!BI185,'Raw Data'!BM185)</f>
        <v>5.8888888888888897E-3</v>
      </c>
      <c r="P187">
        <f t="shared" si="58"/>
        <v>4.7777777777777766E-3</v>
      </c>
      <c r="Q187">
        <f t="shared" si="59"/>
        <v>1.0166666666666666E-2</v>
      </c>
      <c r="R187">
        <f t="shared" si="60"/>
        <v>8.8888888888888958E-4</v>
      </c>
      <c r="S187">
        <f t="shared" si="61"/>
        <v>9.2777777777777772E-3</v>
      </c>
      <c r="T187">
        <f>AVERAGE('Raw Data'!H185,'Raw Data'!AJ185,'Raw Data'!AP185)</f>
        <v>5.0000000000000001E-3</v>
      </c>
      <c r="U187">
        <f>AVERAGE('Raw Data'!I185,'Raw Data'!AK185,'Raw Data'!AQ185)</f>
        <v>5.3333333333333332E-3</v>
      </c>
      <c r="V187">
        <f t="shared" si="62"/>
        <v>-3.3333333333333305E-4</v>
      </c>
      <c r="W187">
        <f t="shared" si="63"/>
        <v>3.0000000000000001E-3</v>
      </c>
      <c r="X187">
        <f t="shared" si="64"/>
        <v>-1.666666666666667E-3</v>
      </c>
      <c r="Y187">
        <f t="shared" si="65"/>
        <v>4.6666666666666671E-3</v>
      </c>
      <c r="Z187">
        <f>AVERAGE('Raw Data'!P185)</f>
        <v>2E-3</v>
      </c>
      <c r="AA187">
        <f>AVERAGE('Raw Data'!Q185)</f>
        <v>2E-3</v>
      </c>
      <c r="AB187">
        <f t="shared" si="66"/>
        <v>0</v>
      </c>
      <c r="AC187">
        <f t="shared" si="67"/>
        <v>-5.0000000000000001E-4</v>
      </c>
      <c r="AD187">
        <f t="shared" si="68"/>
        <v>-1.5E-3</v>
      </c>
      <c r="AE187">
        <f t="shared" si="69"/>
        <v>1E-3</v>
      </c>
      <c r="AF187">
        <f>AVERAGE('Raw Data'!B185,'Raw Data'!D185,'Raw Data'!L185,'Raw Data'!T185,'Raw Data'!AB185,'Raw Data'!AF185,'Raw Data'!AT185,'Raw Data'!BD185,'Raw Data'!BF185)</f>
        <v>2.8666666666666667E-2</v>
      </c>
      <c r="AG187">
        <f>AVERAGE('Raw Data'!C185,'Raw Data'!E185,'Raw Data'!M185,'Raw Data'!U185,'Raw Data'!AC185,'Raw Data'!AG185,'Raw Data'!AU185,'Raw Data'!BE185,'Raw Data'!BG185)</f>
        <v>7.6666666666666671E-3</v>
      </c>
      <c r="AH187">
        <f t="shared" si="70"/>
        <v>2.0999999999999998E-2</v>
      </c>
      <c r="AI187">
        <f t="shared" si="71"/>
        <v>2.8166666666666666E-2</v>
      </c>
      <c r="AJ187">
        <f t="shared" si="72"/>
        <v>7.6666666666666671E-3</v>
      </c>
      <c r="AK187">
        <f t="shared" si="73"/>
        <v>2.0499999999999997E-2</v>
      </c>
    </row>
    <row r="188" spans="1:37" x14ac:dyDescent="0.3">
      <c r="A188">
        <v>534</v>
      </c>
      <c r="B188">
        <f>AVERAGE('Raw Data'!J186,'Raw Data'!AD186,'Raw Data'!AL186,'Raw Data'!AX186)</f>
        <v>5.7499999999999999E-3</v>
      </c>
      <c r="C188">
        <f>AVERAGE('Raw Data'!K186,'Raw Data'!AE186,'Raw Data'!AM186,'Raw Data'!AY186)</f>
        <v>3.5000000000000001E-3</v>
      </c>
      <c r="D188">
        <f t="shared" si="50"/>
        <v>2.2499999999999998E-3</v>
      </c>
      <c r="E188">
        <f t="shared" si="51"/>
        <v>-3.5000000000000048E-4</v>
      </c>
      <c r="F188">
        <f t="shared" si="52"/>
        <v>0</v>
      </c>
      <c r="G188">
        <f t="shared" si="53"/>
        <v>2.2499999999999998E-3</v>
      </c>
      <c r="H188">
        <f>AVERAGE('Raw Data'!N186,'Raw Data'!AN186,'Raw Data'!AR186,'Raw Data'!AZ186,'Raw Data'!BB186,'Raw Data'!BJ186)</f>
        <v>6.8333333333333336E-3</v>
      </c>
      <c r="I188">
        <f>AVERAGE('Raw Data'!O186,'Raw Data'!AO186,'Raw Data'!AS186,'Raw Data'!BA186,'Raw Data'!BC186,'Raw Data'!BK186)</f>
        <v>6.000000000000001E-3</v>
      </c>
      <c r="J188">
        <f t="shared" si="54"/>
        <v>8.3333333333333263E-4</v>
      </c>
      <c r="K188">
        <f t="shared" si="55"/>
        <v>4.1333333333333335E-3</v>
      </c>
      <c r="L188">
        <f t="shared" si="56"/>
        <v>1.2000000000000014E-3</v>
      </c>
      <c r="M188">
        <f t="shared" si="57"/>
        <v>2.9333333333333321E-3</v>
      </c>
      <c r="N188">
        <f>AVERAGE('Raw Data'!F186,'Raw Data'!R186,'Raw Data'!V186,'Raw Data'!X186,'Raw Data'!Z186,'Raw Data'!AH186,'Raw Data'!AV186,'Raw Data'!BH186,'Raw Data'!BL186)</f>
        <v>1.1111111111111112E-2</v>
      </c>
      <c r="O188">
        <f>AVERAGE('Raw Data'!G186,'Raw Data'!S186,'Raw Data'!W186,'Raw Data'!Y186,'Raw Data'!AA186,'Raw Data'!AI186,'Raw Data'!AW186,'Raw Data'!BI186,'Raw Data'!BM186)</f>
        <v>6.2222222222222227E-3</v>
      </c>
      <c r="P188">
        <f t="shared" si="58"/>
        <v>4.8888888888888888E-3</v>
      </c>
      <c r="Q188">
        <f t="shared" si="59"/>
        <v>1.0611111111111111E-2</v>
      </c>
      <c r="R188">
        <f t="shared" si="60"/>
        <v>1.2222222222222226E-3</v>
      </c>
      <c r="S188">
        <f t="shared" si="61"/>
        <v>9.3888888888888876E-3</v>
      </c>
      <c r="T188">
        <f>AVERAGE('Raw Data'!H186,'Raw Data'!AJ186,'Raw Data'!AP186)</f>
        <v>5.0000000000000001E-3</v>
      </c>
      <c r="U188">
        <f>AVERAGE('Raw Data'!I186,'Raw Data'!AK186,'Raw Data'!AQ186)</f>
        <v>6.3333333333333332E-3</v>
      </c>
      <c r="V188">
        <f t="shared" si="62"/>
        <v>-1.3333333333333331E-3</v>
      </c>
      <c r="W188">
        <f t="shared" si="63"/>
        <v>3.0000000000000001E-3</v>
      </c>
      <c r="X188">
        <f t="shared" si="64"/>
        <v>-6.6666666666666697E-4</v>
      </c>
      <c r="Y188">
        <f t="shared" si="65"/>
        <v>3.666666666666667E-3</v>
      </c>
      <c r="Z188">
        <f>AVERAGE('Raw Data'!P186)</f>
        <v>3.0000000000000001E-3</v>
      </c>
      <c r="AA188">
        <f>AVERAGE('Raw Data'!Q186)</f>
        <v>1E-3</v>
      </c>
      <c r="AB188">
        <f t="shared" si="66"/>
        <v>2E-3</v>
      </c>
      <c r="AC188">
        <f t="shared" si="67"/>
        <v>5.0000000000000001E-4</v>
      </c>
      <c r="AD188">
        <f t="shared" si="68"/>
        <v>-2.5000000000000001E-3</v>
      </c>
      <c r="AE188">
        <f t="shared" si="69"/>
        <v>3.0000000000000001E-3</v>
      </c>
      <c r="AF188">
        <f>AVERAGE('Raw Data'!B186,'Raw Data'!D186,'Raw Data'!L186,'Raw Data'!T186,'Raw Data'!AB186,'Raw Data'!AF186,'Raw Data'!AT186,'Raw Data'!BD186,'Raw Data'!BF186)</f>
        <v>2.8333333333333335E-2</v>
      </c>
      <c r="AG188">
        <f>AVERAGE('Raw Data'!C186,'Raw Data'!E186,'Raw Data'!M186,'Raw Data'!U186,'Raw Data'!AC186,'Raw Data'!AG186,'Raw Data'!AU186,'Raw Data'!BE186,'Raw Data'!BG186)</f>
        <v>6.8888888888888888E-3</v>
      </c>
      <c r="AH188">
        <f t="shared" si="70"/>
        <v>2.1444444444444447E-2</v>
      </c>
      <c r="AI188">
        <f t="shared" si="71"/>
        <v>2.7833333333333335E-2</v>
      </c>
      <c r="AJ188">
        <f t="shared" si="72"/>
        <v>6.8888888888888888E-3</v>
      </c>
      <c r="AK188">
        <f t="shared" si="73"/>
        <v>2.0944444444444446E-2</v>
      </c>
    </row>
    <row r="189" spans="1:37" x14ac:dyDescent="0.3">
      <c r="A189">
        <v>535</v>
      </c>
      <c r="B189">
        <f>AVERAGE('Raw Data'!J187,'Raw Data'!AD187,'Raw Data'!AL187,'Raw Data'!AX187)</f>
        <v>5.7499999999999999E-3</v>
      </c>
      <c r="C189">
        <f>AVERAGE('Raw Data'!K187,'Raw Data'!AE187,'Raw Data'!AM187,'Raw Data'!AY187)</f>
        <v>2.5000000000000001E-3</v>
      </c>
      <c r="D189">
        <f t="shared" si="50"/>
        <v>3.2499999999999999E-3</v>
      </c>
      <c r="E189">
        <f t="shared" si="51"/>
        <v>-3.5000000000000048E-4</v>
      </c>
      <c r="F189">
        <f t="shared" si="52"/>
        <v>-1E-3</v>
      </c>
      <c r="G189">
        <f t="shared" si="53"/>
        <v>3.2499999999999999E-3</v>
      </c>
      <c r="H189">
        <f>AVERAGE('Raw Data'!N187,'Raw Data'!AN187,'Raw Data'!AR187,'Raw Data'!AZ187,'Raw Data'!BB187,'Raw Data'!BJ187)</f>
        <v>6.5000000000000014E-3</v>
      </c>
      <c r="I189">
        <f>AVERAGE('Raw Data'!O187,'Raw Data'!AO187,'Raw Data'!AS187,'Raw Data'!BA187,'Raw Data'!BC187,'Raw Data'!BK187)</f>
        <v>5.6666666666666662E-3</v>
      </c>
      <c r="J189">
        <f t="shared" si="54"/>
        <v>8.3333333333333523E-4</v>
      </c>
      <c r="K189">
        <f t="shared" si="55"/>
        <v>3.8000000000000013E-3</v>
      </c>
      <c r="L189">
        <f t="shared" si="56"/>
        <v>8.6666666666666663E-4</v>
      </c>
      <c r="M189">
        <f t="shared" si="57"/>
        <v>2.9333333333333347E-3</v>
      </c>
      <c r="N189">
        <f>AVERAGE('Raw Data'!F187,'Raw Data'!R187,'Raw Data'!V187,'Raw Data'!X187,'Raw Data'!Z187,'Raw Data'!AH187,'Raw Data'!AV187,'Raw Data'!BH187,'Raw Data'!BL187)</f>
        <v>1.0666666666666666E-2</v>
      </c>
      <c r="O189">
        <f>AVERAGE('Raw Data'!G187,'Raw Data'!S187,'Raw Data'!W187,'Raw Data'!Y187,'Raw Data'!AA187,'Raw Data'!AI187,'Raw Data'!AW187,'Raw Data'!BI187,'Raw Data'!BM187)</f>
        <v>6.1111111111111123E-3</v>
      </c>
      <c r="P189">
        <f t="shared" si="58"/>
        <v>4.555555555555554E-3</v>
      </c>
      <c r="Q189">
        <f t="shared" si="59"/>
        <v>1.0166666666666666E-2</v>
      </c>
      <c r="R189">
        <f t="shared" si="60"/>
        <v>1.1111111111111122E-3</v>
      </c>
      <c r="S189">
        <f t="shared" si="61"/>
        <v>9.0555555555555528E-3</v>
      </c>
      <c r="T189">
        <f>AVERAGE('Raw Data'!H187,'Raw Data'!AJ187,'Raw Data'!AP187)</f>
        <v>4.6666666666666662E-3</v>
      </c>
      <c r="U189">
        <f>AVERAGE('Raw Data'!I187,'Raw Data'!AK187,'Raw Data'!AQ187)</f>
        <v>5.3333333333333332E-3</v>
      </c>
      <c r="V189">
        <f t="shared" si="62"/>
        <v>-6.6666666666666697E-4</v>
      </c>
      <c r="W189">
        <f t="shared" si="63"/>
        <v>2.6666666666666661E-3</v>
      </c>
      <c r="X189">
        <f t="shared" si="64"/>
        <v>-1.666666666666667E-3</v>
      </c>
      <c r="Y189">
        <f t="shared" si="65"/>
        <v>4.3333333333333331E-3</v>
      </c>
      <c r="Z189">
        <f>AVERAGE('Raw Data'!P187)</f>
        <v>5.0000000000000001E-3</v>
      </c>
      <c r="AA189">
        <f>AVERAGE('Raw Data'!Q187)</f>
        <v>3.0000000000000001E-3</v>
      </c>
      <c r="AB189">
        <f t="shared" si="66"/>
        <v>2E-3</v>
      </c>
      <c r="AC189">
        <f t="shared" si="67"/>
        <v>2.5000000000000001E-3</v>
      </c>
      <c r="AD189">
        <f t="shared" si="68"/>
        <v>-5.0000000000000001E-4</v>
      </c>
      <c r="AE189">
        <f t="shared" si="69"/>
        <v>3.0000000000000001E-3</v>
      </c>
      <c r="AF189">
        <f>AVERAGE('Raw Data'!B187,'Raw Data'!D187,'Raw Data'!L187,'Raw Data'!T187,'Raw Data'!AB187,'Raw Data'!AF187,'Raw Data'!AT187,'Raw Data'!BD187,'Raw Data'!BF187)</f>
        <v>2.8111111111111111E-2</v>
      </c>
      <c r="AG189">
        <f>AVERAGE('Raw Data'!C187,'Raw Data'!E187,'Raw Data'!M187,'Raw Data'!U187,'Raw Data'!AC187,'Raw Data'!AG187,'Raw Data'!AU187,'Raw Data'!BE187,'Raw Data'!BG187)</f>
        <v>6.4444444444444436E-3</v>
      </c>
      <c r="AH189">
        <f t="shared" si="70"/>
        <v>2.1666666666666667E-2</v>
      </c>
      <c r="AI189">
        <f t="shared" si="71"/>
        <v>2.7611111111111111E-2</v>
      </c>
      <c r="AJ189">
        <f t="shared" si="72"/>
        <v>6.4444444444444436E-3</v>
      </c>
      <c r="AK189">
        <f t="shared" si="73"/>
        <v>2.1166666666666667E-2</v>
      </c>
    </row>
    <row r="190" spans="1:37" x14ac:dyDescent="0.3">
      <c r="A190">
        <v>536</v>
      </c>
      <c r="B190">
        <f>AVERAGE('Raw Data'!J188,'Raw Data'!AD188,'Raw Data'!AL188,'Raw Data'!AX188)</f>
        <v>6.4999999999999997E-3</v>
      </c>
      <c r="C190">
        <f>AVERAGE('Raw Data'!K188,'Raw Data'!AE188,'Raw Data'!AM188,'Raw Data'!AY188)</f>
        <v>3.2500000000000003E-3</v>
      </c>
      <c r="D190">
        <f t="shared" si="50"/>
        <v>3.2499999999999994E-3</v>
      </c>
      <c r="E190">
        <f t="shared" si="51"/>
        <v>3.9999999999999931E-4</v>
      </c>
      <c r="F190">
        <f t="shared" si="52"/>
        <v>-2.4999999999999979E-4</v>
      </c>
      <c r="G190">
        <f t="shared" si="53"/>
        <v>3.2499999999999994E-3</v>
      </c>
      <c r="H190">
        <f>AVERAGE('Raw Data'!N188,'Raw Data'!AN188,'Raw Data'!AR188,'Raw Data'!AZ188,'Raw Data'!BB188,'Raw Data'!BJ188)</f>
        <v>6.1666666666666675E-3</v>
      </c>
      <c r="I190">
        <f>AVERAGE('Raw Data'!O188,'Raw Data'!AO188,'Raw Data'!AS188,'Raw Data'!BA188,'Raw Data'!BC188,'Raw Data'!BK188)</f>
        <v>5.3333333333333332E-3</v>
      </c>
      <c r="J190">
        <f t="shared" si="54"/>
        <v>8.3333333333333436E-4</v>
      </c>
      <c r="K190">
        <f t="shared" si="55"/>
        <v>3.4666666666666674E-3</v>
      </c>
      <c r="L190">
        <f t="shared" si="56"/>
        <v>5.3333333333333358E-4</v>
      </c>
      <c r="M190">
        <f t="shared" si="57"/>
        <v>2.9333333333333338E-3</v>
      </c>
      <c r="N190">
        <f>AVERAGE('Raw Data'!F188,'Raw Data'!R188,'Raw Data'!V188,'Raw Data'!X188,'Raw Data'!Z188,'Raw Data'!AH188,'Raw Data'!AV188,'Raw Data'!BH188,'Raw Data'!BL188)</f>
        <v>1.0222222222222223E-2</v>
      </c>
      <c r="O190">
        <f>AVERAGE('Raw Data'!G188,'Raw Data'!S188,'Raw Data'!W188,'Raw Data'!Y188,'Raw Data'!AA188,'Raw Data'!AI188,'Raw Data'!AW188,'Raw Data'!BI188,'Raw Data'!BM188)</f>
        <v>6.1111111111111123E-3</v>
      </c>
      <c r="P190">
        <f t="shared" si="58"/>
        <v>4.1111111111111105E-3</v>
      </c>
      <c r="Q190">
        <f t="shared" si="59"/>
        <v>9.7222222222222224E-3</v>
      </c>
      <c r="R190">
        <f t="shared" si="60"/>
        <v>1.1111111111111122E-3</v>
      </c>
      <c r="S190">
        <f t="shared" si="61"/>
        <v>8.611111111111111E-3</v>
      </c>
      <c r="T190">
        <f>AVERAGE('Raw Data'!H188,'Raw Data'!AJ188,'Raw Data'!AP188)</f>
        <v>5.0000000000000001E-3</v>
      </c>
      <c r="U190">
        <f>AVERAGE('Raw Data'!I188,'Raw Data'!AK188,'Raw Data'!AQ188)</f>
        <v>6.6666666666666654E-3</v>
      </c>
      <c r="V190">
        <f t="shared" si="62"/>
        <v>-1.6666666666666653E-3</v>
      </c>
      <c r="W190">
        <f t="shared" si="63"/>
        <v>3.0000000000000001E-3</v>
      </c>
      <c r="X190">
        <f t="shared" si="64"/>
        <v>-3.3333333333333479E-4</v>
      </c>
      <c r="Y190">
        <f t="shared" si="65"/>
        <v>3.3333333333333348E-3</v>
      </c>
      <c r="Z190">
        <f>AVERAGE('Raw Data'!P188)</f>
        <v>4.0000000000000001E-3</v>
      </c>
      <c r="AA190">
        <f>AVERAGE('Raw Data'!Q188)</f>
        <v>3.0000000000000001E-3</v>
      </c>
      <c r="AB190">
        <f t="shared" si="66"/>
        <v>1E-3</v>
      </c>
      <c r="AC190">
        <f t="shared" si="67"/>
        <v>1.5E-3</v>
      </c>
      <c r="AD190">
        <f t="shared" si="68"/>
        <v>-5.0000000000000001E-4</v>
      </c>
      <c r="AE190">
        <f t="shared" si="69"/>
        <v>2E-3</v>
      </c>
      <c r="AF190">
        <f>AVERAGE('Raw Data'!B188,'Raw Data'!D188,'Raw Data'!L188,'Raw Data'!T188,'Raw Data'!AB188,'Raw Data'!AF188,'Raw Data'!AT188,'Raw Data'!BD188,'Raw Data'!BF188)</f>
        <v>2.7222222222222221E-2</v>
      </c>
      <c r="AG190">
        <f>AVERAGE('Raw Data'!C188,'Raw Data'!E188,'Raw Data'!M188,'Raw Data'!U188,'Raw Data'!AC188,'Raw Data'!AG188,'Raw Data'!AU188,'Raw Data'!BE188,'Raw Data'!BG188)</f>
        <v>6.1111111111111106E-3</v>
      </c>
      <c r="AH190">
        <f t="shared" si="70"/>
        <v>2.1111111111111108E-2</v>
      </c>
      <c r="AI190">
        <f t="shared" si="71"/>
        <v>2.672222222222222E-2</v>
      </c>
      <c r="AJ190">
        <f t="shared" si="72"/>
        <v>6.1111111111111106E-3</v>
      </c>
      <c r="AK190">
        <f t="shared" si="73"/>
        <v>2.0611111111111108E-2</v>
      </c>
    </row>
    <row r="191" spans="1:37" x14ac:dyDescent="0.3">
      <c r="A191">
        <v>537</v>
      </c>
      <c r="B191">
        <f>AVERAGE('Raw Data'!J189,'Raw Data'!AD189,'Raw Data'!AL189,'Raw Data'!AX189)</f>
        <v>5.7499999999999999E-3</v>
      </c>
      <c r="C191">
        <f>AVERAGE('Raw Data'!K189,'Raw Data'!AE189,'Raw Data'!AM189,'Raw Data'!AY189)</f>
        <v>3.7499999999999999E-3</v>
      </c>
      <c r="D191">
        <f t="shared" si="50"/>
        <v>2E-3</v>
      </c>
      <c r="E191">
        <f t="shared" si="51"/>
        <v>-3.5000000000000048E-4</v>
      </c>
      <c r="F191">
        <f t="shared" si="52"/>
        <v>2.4999999999999979E-4</v>
      </c>
      <c r="G191">
        <f t="shared" si="53"/>
        <v>2E-3</v>
      </c>
      <c r="H191">
        <f>AVERAGE('Raw Data'!N189,'Raw Data'!AN189,'Raw Data'!AR189,'Raw Data'!AZ189,'Raw Data'!BB189,'Raw Data'!BJ189)</f>
        <v>5.8333333333333327E-3</v>
      </c>
      <c r="I191">
        <f>AVERAGE('Raw Data'!O189,'Raw Data'!AO189,'Raw Data'!AS189,'Raw Data'!BA189,'Raw Data'!BC189,'Raw Data'!BK189)</f>
        <v>6.000000000000001E-3</v>
      </c>
      <c r="J191">
        <f t="shared" si="54"/>
        <v>-1.6666666666666826E-4</v>
      </c>
      <c r="K191">
        <f t="shared" si="55"/>
        <v>3.1333333333333326E-3</v>
      </c>
      <c r="L191">
        <f t="shared" si="56"/>
        <v>1.2000000000000014E-3</v>
      </c>
      <c r="M191">
        <f t="shared" si="57"/>
        <v>1.9333333333333312E-3</v>
      </c>
      <c r="N191">
        <f>AVERAGE('Raw Data'!F189,'Raw Data'!R189,'Raw Data'!V189,'Raw Data'!X189,'Raw Data'!Z189,'Raw Data'!AH189,'Raw Data'!AV189,'Raw Data'!BH189,'Raw Data'!BL189)</f>
        <v>1.0888888888888889E-2</v>
      </c>
      <c r="O191">
        <f>AVERAGE('Raw Data'!G189,'Raw Data'!S189,'Raw Data'!W189,'Raw Data'!Y189,'Raw Data'!AA189,'Raw Data'!AI189,'Raw Data'!AW189,'Raw Data'!BI189,'Raw Data'!BM189)</f>
        <v>5.6666666666666671E-3</v>
      </c>
      <c r="P191">
        <f t="shared" si="58"/>
        <v>5.2222222222222218E-3</v>
      </c>
      <c r="Q191">
        <f t="shared" si="59"/>
        <v>1.0388888888888888E-2</v>
      </c>
      <c r="R191">
        <f t="shared" si="60"/>
        <v>6.6666666666666697E-4</v>
      </c>
      <c r="S191">
        <f t="shared" si="61"/>
        <v>9.7222222222222224E-3</v>
      </c>
      <c r="T191">
        <f>AVERAGE('Raw Data'!H189,'Raw Data'!AJ189,'Raw Data'!AP189)</f>
        <v>5.000000000000001E-3</v>
      </c>
      <c r="U191">
        <f>AVERAGE('Raw Data'!I189,'Raw Data'!AK189,'Raw Data'!AQ189)</f>
        <v>5.6666666666666671E-3</v>
      </c>
      <c r="V191">
        <f t="shared" si="62"/>
        <v>-6.666666666666661E-4</v>
      </c>
      <c r="W191">
        <f t="shared" si="63"/>
        <v>3.0000000000000009E-3</v>
      </c>
      <c r="X191">
        <f t="shared" si="64"/>
        <v>-1.3333333333333331E-3</v>
      </c>
      <c r="Y191">
        <f t="shared" si="65"/>
        <v>4.333333333333334E-3</v>
      </c>
      <c r="Z191">
        <f>AVERAGE('Raw Data'!P189)</f>
        <v>3.0000000000000001E-3</v>
      </c>
      <c r="AA191">
        <f>AVERAGE('Raw Data'!Q189)</f>
        <v>2E-3</v>
      </c>
      <c r="AB191">
        <f t="shared" si="66"/>
        <v>1E-3</v>
      </c>
      <c r="AC191">
        <f t="shared" si="67"/>
        <v>5.0000000000000001E-4</v>
      </c>
      <c r="AD191">
        <f t="shared" si="68"/>
        <v>-1.5E-3</v>
      </c>
      <c r="AE191">
        <f t="shared" si="69"/>
        <v>2E-3</v>
      </c>
      <c r="AF191">
        <f>AVERAGE('Raw Data'!B189,'Raw Data'!D189,'Raw Data'!L189,'Raw Data'!T189,'Raw Data'!AB189,'Raw Data'!AF189,'Raw Data'!AT189,'Raw Data'!BD189,'Raw Data'!BF189)</f>
        <v>2.7E-2</v>
      </c>
      <c r="AG191">
        <f>AVERAGE('Raw Data'!C189,'Raw Data'!E189,'Raw Data'!M189,'Raw Data'!U189,'Raw Data'!AC189,'Raw Data'!AG189,'Raw Data'!AU189,'Raw Data'!BE189,'Raw Data'!BG189)</f>
        <v>6.7777777777777767E-3</v>
      </c>
      <c r="AH191">
        <f t="shared" si="70"/>
        <v>2.0222222222222225E-2</v>
      </c>
      <c r="AI191">
        <f t="shared" si="71"/>
        <v>2.6499999999999999E-2</v>
      </c>
      <c r="AJ191">
        <f t="shared" si="72"/>
        <v>6.7777777777777767E-3</v>
      </c>
      <c r="AK191">
        <f t="shared" si="73"/>
        <v>1.9722222222222224E-2</v>
      </c>
    </row>
    <row r="192" spans="1:37" x14ac:dyDescent="0.3">
      <c r="A192">
        <v>538</v>
      </c>
      <c r="B192">
        <f>AVERAGE('Raw Data'!J190,'Raw Data'!AD190,'Raw Data'!AL190,'Raw Data'!AX190)</f>
        <v>5.7499999999999999E-3</v>
      </c>
      <c r="C192">
        <f>AVERAGE('Raw Data'!K190,'Raw Data'!AE190,'Raw Data'!AM190,'Raw Data'!AY190)</f>
        <v>2.9999999999999996E-3</v>
      </c>
      <c r="D192">
        <f t="shared" si="50"/>
        <v>2.7500000000000003E-3</v>
      </c>
      <c r="E192">
        <f t="shared" si="51"/>
        <v>-3.5000000000000048E-4</v>
      </c>
      <c r="F192">
        <f t="shared" si="52"/>
        <v>-5.0000000000000044E-4</v>
      </c>
      <c r="G192">
        <f t="shared" si="53"/>
        <v>2.7500000000000003E-3</v>
      </c>
      <c r="H192">
        <f>AVERAGE('Raw Data'!N190,'Raw Data'!AN190,'Raw Data'!AR190,'Raw Data'!AZ190,'Raw Data'!BB190,'Raw Data'!BJ190)</f>
        <v>6.1666666666666667E-3</v>
      </c>
      <c r="I192">
        <f>AVERAGE('Raw Data'!O190,'Raw Data'!AO190,'Raw Data'!AS190,'Raw Data'!BA190,'Raw Data'!BC190,'Raw Data'!BK190)</f>
        <v>5.6666666666666671E-3</v>
      </c>
      <c r="J192">
        <f t="shared" si="54"/>
        <v>4.9999999999999958E-4</v>
      </c>
      <c r="K192">
        <f t="shared" si="55"/>
        <v>3.4666666666666665E-3</v>
      </c>
      <c r="L192">
        <f t="shared" si="56"/>
        <v>8.6666666666666749E-4</v>
      </c>
      <c r="M192">
        <f t="shared" si="57"/>
        <v>2.599999999999999E-3</v>
      </c>
      <c r="N192">
        <f>AVERAGE('Raw Data'!F190,'Raw Data'!R190,'Raw Data'!V190,'Raw Data'!X190,'Raw Data'!Z190,'Raw Data'!AH190,'Raw Data'!AV190,'Raw Data'!BH190,'Raw Data'!BL190)</f>
        <v>1.0222222222222223E-2</v>
      </c>
      <c r="O192">
        <f>AVERAGE('Raw Data'!G190,'Raw Data'!S190,'Raw Data'!W190,'Raw Data'!Y190,'Raw Data'!AA190,'Raw Data'!AI190,'Raw Data'!AW190,'Raw Data'!BI190,'Raw Data'!BM190)</f>
        <v>6.000000000000001E-3</v>
      </c>
      <c r="P192">
        <f t="shared" si="58"/>
        <v>4.2222222222222218E-3</v>
      </c>
      <c r="Q192">
        <f t="shared" si="59"/>
        <v>9.7222222222222224E-3</v>
      </c>
      <c r="R192">
        <f t="shared" si="60"/>
        <v>1.0000000000000009E-3</v>
      </c>
      <c r="S192">
        <f t="shared" si="61"/>
        <v>8.7222222222222215E-3</v>
      </c>
      <c r="T192">
        <f>AVERAGE('Raw Data'!H190,'Raw Data'!AJ190,'Raw Data'!AP190)</f>
        <v>5.0000000000000001E-3</v>
      </c>
      <c r="U192">
        <f>AVERAGE('Raw Data'!I190,'Raw Data'!AK190,'Raw Data'!AQ190)</f>
        <v>5.6666666666666671E-3</v>
      </c>
      <c r="V192">
        <f t="shared" si="62"/>
        <v>-6.6666666666666697E-4</v>
      </c>
      <c r="W192">
        <f t="shared" si="63"/>
        <v>3.0000000000000001E-3</v>
      </c>
      <c r="X192">
        <f t="shared" si="64"/>
        <v>-1.3333333333333331E-3</v>
      </c>
      <c r="Y192">
        <f t="shared" si="65"/>
        <v>4.3333333333333331E-3</v>
      </c>
      <c r="Z192">
        <f>AVERAGE('Raw Data'!P190)</f>
        <v>3.0000000000000001E-3</v>
      </c>
      <c r="AA192">
        <f>AVERAGE('Raw Data'!Q190)</f>
        <v>1E-3</v>
      </c>
      <c r="AB192">
        <f t="shared" si="66"/>
        <v>2E-3</v>
      </c>
      <c r="AC192">
        <f t="shared" si="67"/>
        <v>5.0000000000000001E-4</v>
      </c>
      <c r="AD192">
        <f t="shared" si="68"/>
        <v>-2.5000000000000001E-3</v>
      </c>
      <c r="AE192">
        <f t="shared" si="69"/>
        <v>3.0000000000000001E-3</v>
      </c>
      <c r="AF192">
        <f>AVERAGE('Raw Data'!B190,'Raw Data'!D190,'Raw Data'!L190,'Raw Data'!T190,'Raw Data'!AB190,'Raw Data'!AF190,'Raw Data'!AT190,'Raw Data'!BD190,'Raw Data'!BF190)</f>
        <v>2.6111111111111109E-2</v>
      </c>
      <c r="AG192">
        <f>AVERAGE('Raw Data'!C190,'Raw Data'!E190,'Raw Data'!M190,'Raw Data'!U190,'Raw Data'!AC190,'Raw Data'!AG190,'Raw Data'!AU190,'Raw Data'!BE190,'Raw Data'!BG190)</f>
        <v>6.3333333333333332E-3</v>
      </c>
      <c r="AH192">
        <f t="shared" si="70"/>
        <v>1.9777777777777776E-2</v>
      </c>
      <c r="AI192">
        <f t="shared" si="71"/>
        <v>2.5611111111111109E-2</v>
      </c>
      <c r="AJ192">
        <f t="shared" si="72"/>
        <v>6.3333333333333332E-3</v>
      </c>
      <c r="AK192">
        <f t="shared" si="73"/>
        <v>1.9277777777777776E-2</v>
      </c>
    </row>
    <row r="193" spans="1:37" x14ac:dyDescent="0.3">
      <c r="A193">
        <v>539</v>
      </c>
      <c r="B193">
        <f>AVERAGE('Raw Data'!J191,'Raw Data'!AD191,'Raw Data'!AL191,'Raw Data'!AX191)</f>
        <v>6.0000000000000001E-3</v>
      </c>
      <c r="C193">
        <f>AVERAGE('Raw Data'!K191,'Raw Data'!AE191,'Raw Data'!AM191,'Raw Data'!AY191)</f>
        <v>2.7499999999999998E-3</v>
      </c>
      <c r="D193">
        <f t="shared" si="50"/>
        <v>3.2500000000000003E-3</v>
      </c>
      <c r="E193">
        <f t="shared" si="51"/>
        <v>-1.0000000000000026E-4</v>
      </c>
      <c r="F193">
        <f t="shared" si="52"/>
        <v>-7.5000000000000023E-4</v>
      </c>
      <c r="G193">
        <f t="shared" si="53"/>
        <v>3.2500000000000003E-3</v>
      </c>
      <c r="H193">
        <f>AVERAGE('Raw Data'!N191,'Raw Data'!AN191,'Raw Data'!AR191,'Raw Data'!AZ191,'Raw Data'!BB191,'Raw Data'!BJ191)</f>
        <v>5.5000000000000005E-3</v>
      </c>
      <c r="I193">
        <f>AVERAGE('Raw Data'!O191,'Raw Data'!AO191,'Raw Data'!AS191,'Raw Data'!BA191,'Raw Data'!BC191,'Raw Data'!BK191)</f>
        <v>4.8333333333333336E-3</v>
      </c>
      <c r="J193">
        <f t="shared" si="54"/>
        <v>6.6666666666666697E-4</v>
      </c>
      <c r="K193">
        <f t="shared" si="55"/>
        <v>2.8000000000000004E-3</v>
      </c>
      <c r="L193">
        <f t="shared" si="56"/>
        <v>3.3333333333333999E-5</v>
      </c>
      <c r="M193">
        <f t="shared" si="57"/>
        <v>2.7666666666666664E-3</v>
      </c>
      <c r="N193">
        <f>AVERAGE('Raw Data'!F191,'Raw Data'!R191,'Raw Data'!V191,'Raw Data'!X191,'Raw Data'!Z191,'Raw Data'!AH191,'Raw Data'!AV191,'Raw Data'!BH191,'Raw Data'!BL191)</f>
        <v>1.0111111111111112E-2</v>
      </c>
      <c r="O193">
        <f>AVERAGE('Raw Data'!G191,'Raw Data'!S191,'Raw Data'!W191,'Raw Data'!Y191,'Raw Data'!AA191,'Raw Data'!AI191,'Raw Data'!AW191,'Raw Data'!BI191,'Raw Data'!BM191)</f>
        <v>6.1111111111111123E-3</v>
      </c>
      <c r="P193">
        <f t="shared" si="58"/>
        <v>4.0000000000000001E-3</v>
      </c>
      <c r="Q193">
        <f t="shared" si="59"/>
        <v>9.6111111111111119E-3</v>
      </c>
      <c r="R193">
        <f t="shared" si="60"/>
        <v>1.1111111111111122E-3</v>
      </c>
      <c r="S193">
        <f t="shared" si="61"/>
        <v>8.5000000000000006E-3</v>
      </c>
      <c r="T193">
        <f>AVERAGE('Raw Data'!H191,'Raw Data'!AJ191,'Raw Data'!AP191)</f>
        <v>3.666666666666667E-3</v>
      </c>
      <c r="U193">
        <f>AVERAGE('Raw Data'!I191,'Raw Data'!AK191,'Raw Data'!AQ191)</f>
        <v>5.3333333333333332E-3</v>
      </c>
      <c r="V193">
        <f t="shared" si="62"/>
        <v>-1.6666666666666661E-3</v>
      </c>
      <c r="W193">
        <f t="shared" si="63"/>
        <v>1.666666666666667E-3</v>
      </c>
      <c r="X193">
        <f t="shared" si="64"/>
        <v>-1.666666666666667E-3</v>
      </c>
      <c r="Y193">
        <f t="shared" si="65"/>
        <v>3.333333333333334E-3</v>
      </c>
      <c r="Z193">
        <f>AVERAGE('Raw Data'!P191)</f>
        <v>3.0000000000000001E-3</v>
      </c>
      <c r="AA193">
        <f>AVERAGE('Raw Data'!Q191)</f>
        <v>1E-3</v>
      </c>
      <c r="AB193">
        <f t="shared" si="66"/>
        <v>2E-3</v>
      </c>
      <c r="AC193">
        <f t="shared" si="67"/>
        <v>5.0000000000000001E-4</v>
      </c>
      <c r="AD193">
        <f t="shared" si="68"/>
        <v>-2.5000000000000001E-3</v>
      </c>
      <c r="AE193">
        <f t="shared" si="69"/>
        <v>3.0000000000000001E-3</v>
      </c>
      <c r="AF193">
        <f>AVERAGE('Raw Data'!B191,'Raw Data'!D191,'Raw Data'!L191,'Raw Data'!T191,'Raw Data'!AB191,'Raw Data'!AF191,'Raw Data'!AT191,'Raw Data'!BD191,'Raw Data'!BF191)</f>
        <v>2.5444444444444447E-2</v>
      </c>
      <c r="AG193">
        <f>AVERAGE('Raw Data'!C191,'Raw Data'!E191,'Raw Data'!M191,'Raw Data'!U191,'Raw Data'!AC191,'Raw Data'!AG191,'Raw Data'!AU191,'Raw Data'!BE191,'Raw Data'!BG191)</f>
        <v>5.8888888888888888E-3</v>
      </c>
      <c r="AH193">
        <f t="shared" si="70"/>
        <v>1.9555555555555559E-2</v>
      </c>
      <c r="AI193">
        <f t="shared" si="71"/>
        <v>2.4944444444444446E-2</v>
      </c>
      <c r="AJ193">
        <f t="shared" si="72"/>
        <v>5.8888888888888888E-3</v>
      </c>
      <c r="AK193">
        <f t="shared" si="73"/>
        <v>1.9055555555555558E-2</v>
      </c>
    </row>
    <row r="194" spans="1:37" x14ac:dyDescent="0.3">
      <c r="A194">
        <v>540</v>
      </c>
      <c r="B194">
        <f>AVERAGE('Raw Data'!J192,'Raw Data'!AD192,'Raw Data'!AL192,'Raw Data'!AX192)</f>
        <v>6.0000000000000001E-3</v>
      </c>
      <c r="C194">
        <f>AVERAGE('Raw Data'!K192,'Raw Data'!AE192,'Raw Data'!AM192,'Raw Data'!AY192)</f>
        <v>3.4999999999999996E-3</v>
      </c>
      <c r="D194">
        <f t="shared" si="50"/>
        <v>2.5000000000000005E-3</v>
      </c>
      <c r="E194">
        <f t="shared" si="51"/>
        <v>-1.0000000000000026E-4</v>
      </c>
      <c r="F194">
        <f t="shared" si="52"/>
        <v>0</v>
      </c>
      <c r="G194">
        <f t="shared" si="53"/>
        <v>2.5000000000000005E-3</v>
      </c>
      <c r="H194">
        <f>AVERAGE('Raw Data'!N192,'Raw Data'!AN192,'Raw Data'!AR192,'Raw Data'!AZ192,'Raw Data'!BB192,'Raw Data'!BJ192)</f>
        <v>6.1666666666666675E-3</v>
      </c>
      <c r="I194">
        <f>AVERAGE('Raw Data'!O192,'Raw Data'!AO192,'Raw Data'!AS192,'Raw Data'!BA192,'Raw Data'!BC192,'Raw Data'!BK192)</f>
        <v>5.0000000000000001E-3</v>
      </c>
      <c r="J194">
        <f t="shared" si="54"/>
        <v>1.1666666666666674E-3</v>
      </c>
      <c r="K194">
        <f t="shared" si="55"/>
        <v>3.4666666666666674E-3</v>
      </c>
      <c r="L194">
        <f t="shared" si="56"/>
        <v>2.0000000000000052E-4</v>
      </c>
      <c r="M194">
        <f t="shared" si="57"/>
        <v>3.2666666666666669E-3</v>
      </c>
      <c r="N194">
        <f>AVERAGE('Raw Data'!F192,'Raw Data'!R192,'Raw Data'!V192,'Raw Data'!X192,'Raw Data'!Z192,'Raw Data'!AH192,'Raw Data'!AV192,'Raw Data'!BH192,'Raw Data'!BL192)</f>
        <v>9.6666666666666672E-3</v>
      </c>
      <c r="O194">
        <f>AVERAGE('Raw Data'!G192,'Raw Data'!S192,'Raw Data'!W192,'Raw Data'!Y192,'Raw Data'!AA192,'Raw Data'!AI192,'Raw Data'!AW192,'Raw Data'!BI192,'Raw Data'!BM192)</f>
        <v>5.888888888888888E-3</v>
      </c>
      <c r="P194">
        <f t="shared" si="58"/>
        <v>3.7777777777777792E-3</v>
      </c>
      <c r="Q194">
        <f t="shared" si="59"/>
        <v>9.1666666666666667E-3</v>
      </c>
      <c r="R194">
        <f t="shared" si="60"/>
        <v>8.8888888888888785E-4</v>
      </c>
      <c r="S194">
        <f t="shared" si="61"/>
        <v>8.2777777777777797E-3</v>
      </c>
      <c r="T194">
        <f>AVERAGE('Raw Data'!H192,'Raw Data'!AJ192,'Raw Data'!AP192)</f>
        <v>2.9999999999999996E-3</v>
      </c>
      <c r="U194">
        <f>AVERAGE('Raw Data'!I192,'Raw Data'!AK192,'Raw Data'!AQ192)</f>
        <v>5.3333333333333332E-3</v>
      </c>
      <c r="V194">
        <f t="shared" si="62"/>
        <v>-2.3333333333333335E-3</v>
      </c>
      <c r="W194">
        <f t="shared" si="63"/>
        <v>9.9999999999999959E-4</v>
      </c>
      <c r="X194">
        <f t="shared" si="64"/>
        <v>-1.666666666666667E-3</v>
      </c>
      <c r="Y194">
        <f t="shared" si="65"/>
        <v>2.6666666666666666E-3</v>
      </c>
      <c r="Z194">
        <f>AVERAGE('Raw Data'!P192)</f>
        <v>4.0000000000000001E-3</v>
      </c>
      <c r="AA194">
        <f>AVERAGE('Raw Data'!Q192)</f>
        <v>1E-3</v>
      </c>
      <c r="AB194">
        <f t="shared" si="66"/>
        <v>3.0000000000000001E-3</v>
      </c>
      <c r="AC194">
        <f t="shared" si="67"/>
        <v>1.5E-3</v>
      </c>
      <c r="AD194">
        <f t="shared" si="68"/>
        <v>-2.5000000000000001E-3</v>
      </c>
      <c r="AE194">
        <f t="shared" si="69"/>
        <v>4.0000000000000001E-3</v>
      </c>
      <c r="AF194">
        <f>AVERAGE('Raw Data'!B192,'Raw Data'!D192,'Raw Data'!L192,'Raw Data'!T192,'Raw Data'!AB192,'Raw Data'!AF192,'Raw Data'!AT192,'Raw Data'!BD192,'Raw Data'!BF192)</f>
        <v>2.4555555555555556E-2</v>
      </c>
      <c r="AG194">
        <f>AVERAGE('Raw Data'!C192,'Raw Data'!E192,'Raw Data'!M192,'Raw Data'!U192,'Raw Data'!AC192,'Raw Data'!AG192,'Raw Data'!AU192,'Raw Data'!BE192,'Raw Data'!BG192)</f>
        <v>5.6666666666666662E-3</v>
      </c>
      <c r="AH194">
        <f t="shared" si="70"/>
        <v>1.8888888888888889E-2</v>
      </c>
      <c r="AI194">
        <f t="shared" si="71"/>
        <v>2.4055555555555556E-2</v>
      </c>
      <c r="AJ194">
        <f t="shared" si="72"/>
        <v>5.6666666666666662E-3</v>
      </c>
      <c r="AK194">
        <f t="shared" si="73"/>
        <v>1.8388888888888889E-2</v>
      </c>
    </row>
    <row r="195" spans="1:37" x14ac:dyDescent="0.3">
      <c r="A195">
        <v>541</v>
      </c>
      <c r="B195">
        <f>AVERAGE('Raw Data'!J193,'Raw Data'!AD193,'Raw Data'!AL193,'Raw Data'!AX193)</f>
        <v>5.7499999999999999E-3</v>
      </c>
      <c r="C195">
        <f>AVERAGE('Raw Data'!K193,'Raw Data'!AE193,'Raw Data'!AM193,'Raw Data'!AY193)</f>
        <v>3.5000000000000005E-3</v>
      </c>
      <c r="D195">
        <f t="shared" si="50"/>
        <v>2.2499999999999994E-3</v>
      </c>
      <c r="E195">
        <f t="shared" si="51"/>
        <v>-3.5000000000000048E-4</v>
      </c>
      <c r="F195">
        <f t="shared" si="52"/>
        <v>0</v>
      </c>
      <c r="G195">
        <f t="shared" si="53"/>
        <v>2.2499999999999994E-3</v>
      </c>
      <c r="H195">
        <f>AVERAGE('Raw Data'!N193,'Raw Data'!AN193,'Raw Data'!AR193,'Raw Data'!AZ193,'Raw Data'!BB193,'Raw Data'!BJ193)</f>
        <v>6.5000000000000014E-3</v>
      </c>
      <c r="I195">
        <f>AVERAGE('Raw Data'!O193,'Raw Data'!AO193,'Raw Data'!AS193,'Raw Data'!BA193,'Raw Data'!BC193,'Raw Data'!BK193)</f>
        <v>5.6666666666666671E-3</v>
      </c>
      <c r="J195">
        <f t="shared" si="54"/>
        <v>8.3333333333333436E-4</v>
      </c>
      <c r="K195">
        <f t="shared" si="55"/>
        <v>3.8000000000000013E-3</v>
      </c>
      <c r="L195">
        <f t="shared" si="56"/>
        <v>8.6666666666666749E-4</v>
      </c>
      <c r="M195">
        <f t="shared" si="57"/>
        <v>2.9333333333333338E-3</v>
      </c>
      <c r="N195">
        <f>AVERAGE('Raw Data'!F193,'Raw Data'!R193,'Raw Data'!V193,'Raw Data'!X193,'Raw Data'!Z193,'Raw Data'!AH193,'Raw Data'!AV193,'Raw Data'!BH193,'Raw Data'!BL193)</f>
        <v>1.0000000000000002E-2</v>
      </c>
      <c r="O195">
        <f>AVERAGE('Raw Data'!G193,'Raw Data'!S193,'Raw Data'!W193,'Raw Data'!Y193,'Raw Data'!AA193,'Raw Data'!AI193,'Raw Data'!AW193,'Raw Data'!BI193,'Raw Data'!BM193)</f>
        <v>5.4444444444444427E-3</v>
      </c>
      <c r="P195">
        <f t="shared" si="58"/>
        <v>4.5555555555555592E-3</v>
      </c>
      <c r="Q195">
        <f t="shared" si="59"/>
        <v>9.5000000000000015E-3</v>
      </c>
      <c r="R195">
        <f t="shared" si="60"/>
        <v>4.4444444444444262E-4</v>
      </c>
      <c r="S195">
        <f t="shared" si="61"/>
        <v>9.0555555555555597E-3</v>
      </c>
      <c r="T195">
        <f>AVERAGE('Raw Data'!H193,'Raw Data'!AJ193,'Raw Data'!AP193)</f>
        <v>2.6666666666666666E-3</v>
      </c>
      <c r="U195">
        <f>AVERAGE('Raw Data'!I193,'Raw Data'!AK193,'Raw Data'!AQ193)</f>
        <v>4.6666666666666671E-3</v>
      </c>
      <c r="V195">
        <f t="shared" si="62"/>
        <v>-2.0000000000000005E-3</v>
      </c>
      <c r="W195">
        <f t="shared" si="63"/>
        <v>6.6666666666666654E-4</v>
      </c>
      <c r="X195">
        <f t="shared" si="64"/>
        <v>-2.3333333333333331E-3</v>
      </c>
      <c r="Y195">
        <f t="shared" si="65"/>
        <v>2.9999999999999996E-3</v>
      </c>
      <c r="Z195">
        <f>AVERAGE('Raw Data'!P193)</f>
        <v>5.0000000000000001E-3</v>
      </c>
      <c r="AA195">
        <f>AVERAGE('Raw Data'!Q193)</f>
        <v>2E-3</v>
      </c>
      <c r="AB195">
        <f t="shared" si="66"/>
        <v>3.0000000000000001E-3</v>
      </c>
      <c r="AC195">
        <f t="shared" si="67"/>
        <v>2.5000000000000001E-3</v>
      </c>
      <c r="AD195">
        <f t="shared" si="68"/>
        <v>-1.5E-3</v>
      </c>
      <c r="AE195">
        <f t="shared" si="69"/>
        <v>4.0000000000000001E-3</v>
      </c>
      <c r="AF195">
        <f>AVERAGE('Raw Data'!B193,'Raw Data'!D193,'Raw Data'!L193,'Raw Data'!T193,'Raw Data'!AB193,'Raw Data'!AF193,'Raw Data'!AT193,'Raw Data'!BD193,'Raw Data'!BF193)</f>
        <v>2.4333333333333332E-2</v>
      </c>
      <c r="AG195">
        <f>AVERAGE('Raw Data'!C193,'Raw Data'!E193,'Raw Data'!M193,'Raw Data'!U193,'Raw Data'!AC193,'Raw Data'!AG193,'Raw Data'!AU193,'Raw Data'!BE193,'Raw Data'!BG193)</f>
        <v>5.5555555555555549E-3</v>
      </c>
      <c r="AH195">
        <f t="shared" si="70"/>
        <v>1.8777777777777775E-2</v>
      </c>
      <c r="AI195">
        <f t="shared" si="71"/>
        <v>2.3833333333333331E-2</v>
      </c>
      <c r="AJ195">
        <f t="shared" si="72"/>
        <v>5.5555555555555549E-3</v>
      </c>
      <c r="AK195">
        <f t="shared" si="73"/>
        <v>1.8277777777777775E-2</v>
      </c>
    </row>
    <row r="196" spans="1:37" x14ac:dyDescent="0.3">
      <c r="A196">
        <v>542</v>
      </c>
      <c r="B196">
        <f>AVERAGE('Raw Data'!J194,'Raw Data'!AD194,'Raw Data'!AL194,'Raw Data'!AX194)</f>
        <v>6.2500000000000003E-3</v>
      </c>
      <c r="C196">
        <f>AVERAGE('Raw Data'!K194,'Raw Data'!AE194,'Raw Data'!AM194,'Raw Data'!AY194)</f>
        <v>3.7500000000000003E-3</v>
      </c>
      <c r="D196">
        <f t="shared" si="50"/>
        <v>2.5000000000000001E-3</v>
      </c>
      <c r="E196">
        <f t="shared" si="51"/>
        <v>1.4999999999999996E-4</v>
      </c>
      <c r="F196">
        <f t="shared" si="52"/>
        <v>2.5000000000000022E-4</v>
      </c>
      <c r="G196">
        <f t="shared" si="53"/>
        <v>2.5000000000000001E-3</v>
      </c>
      <c r="H196">
        <f>AVERAGE('Raw Data'!N194,'Raw Data'!AN194,'Raw Data'!AR194,'Raw Data'!AZ194,'Raw Data'!BB194,'Raw Data'!BJ194)</f>
        <v>6.3333333333333332E-3</v>
      </c>
      <c r="I196">
        <f>AVERAGE('Raw Data'!O194,'Raw Data'!AO194,'Raw Data'!AS194,'Raw Data'!BA194,'Raw Data'!BC194,'Raw Data'!BK194)</f>
        <v>5.5000000000000005E-3</v>
      </c>
      <c r="J196">
        <f t="shared" si="54"/>
        <v>8.3333333333333263E-4</v>
      </c>
      <c r="K196">
        <f t="shared" si="55"/>
        <v>3.633333333333333E-3</v>
      </c>
      <c r="L196">
        <f t="shared" si="56"/>
        <v>7.0000000000000097E-4</v>
      </c>
      <c r="M196">
        <f t="shared" si="57"/>
        <v>2.9333333333333321E-3</v>
      </c>
      <c r="N196">
        <f>AVERAGE('Raw Data'!F194,'Raw Data'!R194,'Raw Data'!V194,'Raw Data'!X194,'Raw Data'!Z194,'Raw Data'!AH194,'Raw Data'!AV194,'Raw Data'!BH194,'Raw Data'!BL194)</f>
        <v>9.888888888888888E-3</v>
      </c>
      <c r="O196">
        <f>AVERAGE('Raw Data'!G194,'Raw Data'!S194,'Raw Data'!W194,'Raw Data'!Y194,'Raw Data'!AA194,'Raw Data'!AI194,'Raw Data'!AW194,'Raw Data'!BI194,'Raw Data'!BM194)</f>
        <v>5.4444444444444445E-3</v>
      </c>
      <c r="P196">
        <f t="shared" si="58"/>
        <v>4.4444444444444436E-3</v>
      </c>
      <c r="Q196">
        <f t="shared" si="59"/>
        <v>9.3888888888888876E-3</v>
      </c>
      <c r="R196">
        <f t="shared" si="60"/>
        <v>4.4444444444444436E-4</v>
      </c>
      <c r="S196">
        <f t="shared" si="61"/>
        <v>8.9444444444444424E-3</v>
      </c>
      <c r="T196">
        <f>AVERAGE('Raw Data'!H194,'Raw Data'!AJ194,'Raw Data'!AP194)</f>
        <v>4.0000000000000001E-3</v>
      </c>
      <c r="U196">
        <f>AVERAGE('Raw Data'!I194,'Raw Data'!AK194,'Raw Data'!AQ194)</f>
        <v>5.0000000000000001E-3</v>
      </c>
      <c r="V196">
        <f t="shared" si="62"/>
        <v>-1E-3</v>
      </c>
      <c r="W196">
        <f t="shared" si="63"/>
        <v>2E-3</v>
      </c>
      <c r="X196">
        <f t="shared" si="64"/>
        <v>-2E-3</v>
      </c>
      <c r="Y196">
        <f t="shared" si="65"/>
        <v>4.0000000000000001E-3</v>
      </c>
      <c r="Z196">
        <f>AVERAGE('Raw Data'!P194)</f>
        <v>4.0000000000000001E-3</v>
      </c>
      <c r="AA196">
        <f>AVERAGE('Raw Data'!Q194)</f>
        <v>2E-3</v>
      </c>
      <c r="AB196">
        <f t="shared" si="66"/>
        <v>2E-3</v>
      </c>
      <c r="AC196">
        <f t="shared" si="67"/>
        <v>1.5E-3</v>
      </c>
      <c r="AD196">
        <f t="shared" si="68"/>
        <v>-1.5E-3</v>
      </c>
      <c r="AE196">
        <f t="shared" si="69"/>
        <v>3.0000000000000001E-3</v>
      </c>
      <c r="AF196">
        <f>AVERAGE('Raw Data'!B194,'Raw Data'!D194,'Raw Data'!L194,'Raw Data'!T194,'Raw Data'!AB194,'Raw Data'!AF194,'Raw Data'!AT194,'Raw Data'!BD194,'Raw Data'!BF194)</f>
        <v>2.388888888888889E-2</v>
      </c>
      <c r="AG196">
        <f>AVERAGE('Raw Data'!C194,'Raw Data'!E194,'Raw Data'!M194,'Raw Data'!U194,'Raw Data'!AC194,'Raw Data'!AG194,'Raw Data'!AU194,'Raw Data'!BE194,'Raw Data'!BG194)</f>
        <v>6.5555555555555558E-3</v>
      </c>
      <c r="AH196">
        <f t="shared" si="70"/>
        <v>1.7333333333333333E-2</v>
      </c>
      <c r="AI196">
        <f t="shared" si="71"/>
        <v>2.338888888888889E-2</v>
      </c>
      <c r="AJ196">
        <f t="shared" si="72"/>
        <v>6.5555555555555558E-3</v>
      </c>
      <c r="AK196">
        <f t="shared" si="73"/>
        <v>1.6833333333333332E-2</v>
      </c>
    </row>
    <row r="197" spans="1:37" x14ac:dyDescent="0.3">
      <c r="A197">
        <v>543</v>
      </c>
      <c r="B197">
        <f>AVERAGE('Raw Data'!J195,'Raw Data'!AD195,'Raw Data'!AL195,'Raw Data'!AX195)</f>
        <v>6.2500000000000003E-3</v>
      </c>
      <c r="C197">
        <f>AVERAGE('Raw Data'!K195,'Raw Data'!AE195,'Raw Data'!AM195,'Raw Data'!AY195)</f>
        <v>3.2500000000000003E-3</v>
      </c>
      <c r="D197">
        <f t="shared" ref="D197:D260" si="74">B197-C197</f>
        <v>3.0000000000000001E-3</v>
      </c>
      <c r="E197">
        <f t="shared" ref="E197:E260" si="75">B197-E$1</f>
        <v>1.4999999999999996E-4</v>
      </c>
      <c r="F197">
        <f t="shared" ref="F197:F260" si="76">C197-F$1</f>
        <v>-2.4999999999999979E-4</v>
      </c>
      <c r="G197">
        <f t="shared" ref="G197:G260" si="77">D197-G$1</f>
        <v>3.0000000000000001E-3</v>
      </c>
      <c r="H197">
        <f>AVERAGE('Raw Data'!N195,'Raw Data'!AN195,'Raw Data'!AR195,'Raw Data'!AZ195,'Raw Data'!BB195,'Raw Data'!BJ195)</f>
        <v>5.1666666666666658E-3</v>
      </c>
      <c r="I197">
        <f>AVERAGE('Raw Data'!O195,'Raw Data'!AO195,'Raw Data'!AS195,'Raw Data'!BA195,'Raw Data'!BC195,'Raw Data'!BK195)</f>
        <v>5.3333333333333332E-3</v>
      </c>
      <c r="J197">
        <f t="shared" ref="J197:J260" si="78">H197-I197</f>
        <v>-1.6666666666666739E-4</v>
      </c>
      <c r="K197">
        <f t="shared" ref="K197:K260" si="79">H197-K$1</f>
        <v>2.4666666666666656E-3</v>
      </c>
      <c r="L197">
        <f t="shared" ref="L197:L260" si="80">I197-L$1</f>
        <v>5.3333333333333358E-4</v>
      </c>
      <c r="M197">
        <f t="shared" ref="M197:M260" si="81">K197-L197</f>
        <v>1.933333333333332E-3</v>
      </c>
      <c r="N197">
        <f>AVERAGE('Raw Data'!F195,'Raw Data'!R195,'Raw Data'!V195,'Raw Data'!X195,'Raw Data'!Z195,'Raw Data'!AH195,'Raw Data'!AV195,'Raw Data'!BH195,'Raw Data'!BL195)</f>
        <v>9.4444444444444445E-3</v>
      </c>
      <c r="O197">
        <f>AVERAGE('Raw Data'!G195,'Raw Data'!S195,'Raw Data'!W195,'Raw Data'!Y195,'Raw Data'!AA195,'Raw Data'!AI195,'Raw Data'!AW195,'Raw Data'!BI195,'Raw Data'!BM195)</f>
        <v>5.4444444444444445E-3</v>
      </c>
      <c r="P197">
        <f t="shared" ref="P197:P260" si="82">N197-O197</f>
        <v>4.0000000000000001E-3</v>
      </c>
      <c r="Q197">
        <f t="shared" ref="Q197:Q260" si="83">N197-Q$1</f>
        <v>8.9444444444444441E-3</v>
      </c>
      <c r="R197">
        <f t="shared" ref="R197:R260" si="84">O197-R$1</f>
        <v>4.4444444444444436E-4</v>
      </c>
      <c r="S197">
        <f t="shared" ref="S197:S260" si="85">Q197-R197</f>
        <v>8.5000000000000006E-3</v>
      </c>
      <c r="T197">
        <f>AVERAGE('Raw Data'!H195,'Raw Data'!AJ195,'Raw Data'!AP195)</f>
        <v>4.3333333333333331E-3</v>
      </c>
      <c r="U197">
        <f>AVERAGE('Raw Data'!I195,'Raw Data'!AK195,'Raw Data'!AQ195)</f>
        <v>6.000000000000001E-3</v>
      </c>
      <c r="V197">
        <f t="shared" ref="V197:V260" si="86">T197-U197</f>
        <v>-1.6666666666666679E-3</v>
      </c>
      <c r="W197">
        <f t="shared" ref="W197:W260" si="87">T197-W$1</f>
        <v>2.3333333333333331E-3</v>
      </c>
      <c r="X197">
        <f t="shared" ref="X197:X260" si="88">U197-X$1</f>
        <v>-9.9999999999999915E-4</v>
      </c>
      <c r="Y197">
        <f t="shared" ref="Y197:Y260" si="89">W197-X197</f>
        <v>3.3333333333333322E-3</v>
      </c>
      <c r="Z197">
        <f>AVERAGE('Raw Data'!P195)</f>
        <v>4.0000000000000001E-3</v>
      </c>
      <c r="AA197">
        <f>AVERAGE('Raw Data'!Q195)</f>
        <v>2E-3</v>
      </c>
      <c r="AB197">
        <f t="shared" ref="AB197:AB260" si="90">Z197-AA197</f>
        <v>2E-3</v>
      </c>
      <c r="AC197">
        <f t="shared" ref="AC197:AC260" si="91">Z197-AC$1</f>
        <v>1.5E-3</v>
      </c>
      <c r="AD197">
        <f t="shared" ref="AD197:AD260" si="92">AA197-AD$1</f>
        <v>-1.5E-3</v>
      </c>
      <c r="AE197">
        <f t="shared" ref="AE197:AE260" si="93">AC197-AD197</f>
        <v>3.0000000000000001E-3</v>
      </c>
      <c r="AF197">
        <f>AVERAGE('Raw Data'!B195,'Raw Data'!D195,'Raw Data'!L195,'Raw Data'!T195,'Raw Data'!AB195,'Raw Data'!AF195,'Raw Data'!AT195,'Raw Data'!BD195,'Raw Data'!BF195)</f>
        <v>2.3555555555555559E-2</v>
      </c>
      <c r="AG197">
        <f>AVERAGE('Raw Data'!C195,'Raw Data'!E195,'Raw Data'!M195,'Raw Data'!U195,'Raw Data'!AC195,'Raw Data'!AG195,'Raw Data'!AU195,'Raw Data'!BE195,'Raw Data'!BG195)</f>
        <v>6.3333333333333332E-3</v>
      </c>
      <c r="AH197">
        <f t="shared" ref="AH197:AH260" si="94">AF197-AG197</f>
        <v>1.7222222222222226E-2</v>
      </c>
      <c r="AI197">
        <f t="shared" ref="AI197:AI260" si="95">AF197-AI$1</f>
        <v>2.3055555555555558E-2</v>
      </c>
      <c r="AJ197">
        <f t="shared" ref="AJ197:AJ260" si="96">AG197-AJ$1</f>
        <v>6.3333333333333332E-3</v>
      </c>
      <c r="AK197">
        <f t="shared" ref="AK197:AK260" si="97">AI197-AJ197</f>
        <v>1.6722222222222225E-2</v>
      </c>
    </row>
    <row r="198" spans="1:37" x14ac:dyDescent="0.3">
      <c r="A198">
        <v>544</v>
      </c>
      <c r="B198">
        <f>AVERAGE('Raw Data'!J196,'Raw Data'!AD196,'Raw Data'!AL196,'Raw Data'!AX196)</f>
        <v>5.7500000000000008E-3</v>
      </c>
      <c r="C198">
        <f>AVERAGE('Raw Data'!K196,'Raw Data'!AE196,'Raw Data'!AM196,'Raw Data'!AY196)</f>
        <v>3.7499999999999999E-3</v>
      </c>
      <c r="D198">
        <f t="shared" si="74"/>
        <v>2.0000000000000009E-3</v>
      </c>
      <c r="E198">
        <f t="shared" si="75"/>
        <v>-3.4999999999999962E-4</v>
      </c>
      <c r="F198">
        <f t="shared" si="76"/>
        <v>2.4999999999999979E-4</v>
      </c>
      <c r="G198">
        <f t="shared" si="77"/>
        <v>2.0000000000000009E-3</v>
      </c>
      <c r="H198">
        <f>AVERAGE('Raw Data'!N196,'Raw Data'!AN196,'Raw Data'!AR196,'Raw Data'!AZ196,'Raw Data'!BB196,'Raw Data'!BJ196)</f>
        <v>4.8333333333333336E-3</v>
      </c>
      <c r="I198">
        <f>AVERAGE('Raw Data'!O196,'Raw Data'!AO196,'Raw Data'!AS196,'Raw Data'!BA196,'Raw Data'!BC196,'Raw Data'!BK196)</f>
        <v>5.000000000000001E-3</v>
      </c>
      <c r="J198">
        <f t="shared" si="78"/>
        <v>-1.6666666666666739E-4</v>
      </c>
      <c r="K198">
        <f t="shared" si="79"/>
        <v>2.1333333333333334E-3</v>
      </c>
      <c r="L198">
        <f t="shared" si="80"/>
        <v>2.0000000000000139E-4</v>
      </c>
      <c r="M198">
        <f t="shared" si="81"/>
        <v>1.933333333333332E-3</v>
      </c>
      <c r="N198">
        <f>AVERAGE('Raw Data'!F196,'Raw Data'!R196,'Raw Data'!V196,'Raw Data'!X196,'Raw Data'!Z196,'Raw Data'!AH196,'Raw Data'!AV196,'Raw Data'!BH196,'Raw Data'!BL196)</f>
        <v>9.4444444444444445E-3</v>
      </c>
      <c r="O198">
        <f>AVERAGE('Raw Data'!G196,'Raw Data'!S196,'Raw Data'!W196,'Raw Data'!Y196,'Raw Data'!AA196,'Raw Data'!AI196,'Raw Data'!AW196,'Raw Data'!BI196,'Raw Data'!BM196)</f>
        <v>5.2222222222222218E-3</v>
      </c>
      <c r="P198">
        <f t="shared" si="82"/>
        <v>4.2222222222222227E-3</v>
      </c>
      <c r="Q198">
        <f t="shared" si="83"/>
        <v>8.9444444444444441E-3</v>
      </c>
      <c r="R198">
        <f t="shared" si="84"/>
        <v>2.2222222222222174E-4</v>
      </c>
      <c r="S198">
        <f t="shared" si="85"/>
        <v>8.7222222222222215E-3</v>
      </c>
      <c r="T198">
        <f>AVERAGE('Raw Data'!H196,'Raw Data'!AJ196,'Raw Data'!AP196)</f>
        <v>3.666666666666667E-3</v>
      </c>
      <c r="U198">
        <f>AVERAGE('Raw Data'!I196,'Raw Data'!AK196,'Raw Data'!AQ196)</f>
        <v>5.6666666666666671E-3</v>
      </c>
      <c r="V198">
        <f t="shared" si="86"/>
        <v>-2E-3</v>
      </c>
      <c r="W198">
        <f t="shared" si="87"/>
        <v>1.666666666666667E-3</v>
      </c>
      <c r="X198">
        <f t="shared" si="88"/>
        <v>-1.3333333333333331E-3</v>
      </c>
      <c r="Y198">
        <f t="shared" si="89"/>
        <v>3.0000000000000001E-3</v>
      </c>
      <c r="Z198">
        <f>AVERAGE('Raw Data'!P196)</f>
        <v>4.0000000000000001E-3</v>
      </c>
      <c r="AA198">
        <f>AVERAGE('Raw Data'!Q196)</f>
        <v>3.0000000000000001E-3</v>
      </c>
      <c r="AB198">
        <f t="shared" si="90"/>
        <v>1E-3</v>
      </c>
      <c r="AC198">
        <f t="shared" si="91"/>
        <v>1.5E-3</v>
      </c>
      <c r="AD198">
        <f t="shared" si="92"/>
        <v>-5.0000000000000001E-4</v>
      </c>
      <c r="AE198">
        <f t="shared" si="93"/>
        <v>2E-3</v>
      </c>
      <c r="AF198">
        <f>AVERAGE('Raw Data'!B196,'Raw Data'!D196,'Raw Data'!L196,'Raw Data'!T196,'Raw Data'!AB196,'Raw Data'!AF196,'Raw Data'!AT196,'Raw Data'!BD196,'Raw Data'!BF196)</f>
        <v>2.2666666666666668E-2</v>
      </c>
      <c r="AG198">
        <f>AVERAGE('Raw Data'!C196,'Raw Data'!E196,'Raw Data'!M196,'Raw Data'!U196,'Raw Data'!AC196,'Raw Data'!AG196,'Raw Data'!AU196,'Raw Data'!BE196,'Raw Data'!BG196)</f>
        <v>6.3333333333333332E-3</v>
      </c>
      <c r="AH198">
        <f t="shared" si="94"/>
        <v>1.6333333333333335E-2</v>
      </c>
      <c r="AI198">
        <f t="shared" si="95"/>
        <v>2.2166666666666668E-2</v>
      </c>
      <c r="AJ198">
        <f t="shared" si="96"/>
        <v>6.3333333333333332E-3</v>
      </c>
      <c r="AK198">
        <f t="shared" si="97"/>
        <v>1.5833333333333335E-2</v>
      </c>
    </row>
    <row r="199" spans="1:37" x14ac:dyDescent="0.3">
      <c r="A199">
        <v>545</v>
      </c>
      <c r="B199">
        <f>AVERAGE('Raw Data'!J197,'Raw Data'!AD197,'Raw Data'!AL197,'Raw Data'!AX197)</f>
        <v>5.4999999999999997E-3</v>
      </c>
      <c r="C199">
        <f>AVERAGE('Raw Data'!K197,'Raw Data'!AE197,'Raw Data'!AM197,'Raw Data'!AY197)</f>
        <v>3.7499999999999999E-3</v>
      </c>
      <c r="D199">
        <f t="shared" si="74"/>
        <v>1.7499999999999998E-3</v>
      </c>
      <c r="E199">
        <f t="shared" si="75"/>
        <v>-6.0000000000000071E-4</v>
      </c>
      <c r="F199">
        <f t="shared" si="76"/>
        <v>2.4999999999999979E-4</v>
      </c>
      <c r="G199">
        <f t="shared" si="77"/>
        <v>1.7499999999999998E-3</v>
      </c>
      <c r="H199">
        <f>AVERAGE('Raw Data'!N197,'Raw Data'!AN197,'Raw Data'!AR197,'Raw Data'!AZ197,'Raw Data'!BB197,'Raw Data'!BJ197)</f>
        <v>4.5000000000000005E-3</v>
      </c>
      <c r="I199">
        <f>AVERAGE('Raw Data'!O197,'Raw Data'!AO197,'Raw Data'!AS197,'Raw Data'!BA197,'Raw Data'!BC197,'Raw Data'!BK197)</f>
        <v>4.8333333333333344E-3</v>
      </c>
      <c r="J199">
        <f t="shared" si="78"/>
        <v>-3.3333333333333392E-4</v>
      </c>
      <c r="K199">
        <f t="shared" si="79"/>
        <v>1.8000000000000004E-3</v>
      </c>
      <c r="L199">
        <f t="shared" si="80"/>
        <v>3.3333333333334866E-5</v>
      </c>
      <c r="M199">
        <f t="shared" si="81"/>
        <v>1.7666666666666655E-3</v>
      </c>
      <c r="N199">
        <f>AVERAGE('Raw Data'!F197,'Raw Data'!R197,'Raw Data'!V197,'Raw Data'!X197,'Raw Data'!Z197,'Raw Data'!AH197,'Raw Data'!AV197,'Raw Data'!BH197,'Raw Data'!BL197)</f>
        <v>9.0000000000000011E-3</v>
      </c>
      <c r="O199">
        <f>AVERAGE('Raw Data'!G197,'Raw Data'!S197,'Raw Data'!W197,'Raw Data'!Y197,'Raw Data'!AA197,'Raw Data'!AI197,'Raw Data'!AW197,'Raw Data'!BI197,'Raw Data'!BM197)</f>
        <v>5.6666666666666671E-3</v>
      </c>
      <c r="P199">
        <f t="shared" si="82"/>
        <v>3.333333333333334E-3</v>
      </c>
      <c r="Q199">
        <f t="shared" si="83"/>
        <v>8.5000000000000006E-3</v>
      </c>
      <c r="R199">
        <f t="shared" si="84"/>
        <v>6.6666666666666697E-4</v>
      </c>
      <c r="S199">
        <f t="shared" si="85"/>
        <v>7.8333333333333345E-3</v>
      </c>
      <c r="T199">
        <f>AVERAGE('Raw Data'!H197,'Raw Data'!AJ197,'Raw Data'!AP197)</f>
        <v>4.9999999999999992E-3</v>
      </c>
      <c r="U199">
        <f>AVERAGE('Raw Data'!I197,'Raw Data'!AK197,'Raw Data'!AQ197)</f>
        <v>6.3333333333333323E-3</v>
      </c>
      <c r="V199">
        <f t="shared" si="86"/>
        <v>-1.3333333333333331E-3</v>
      </c>
      <c r="W199">
        <f t="shared" si="87"/>
        <v>2.9999999999999992E-3</v>
      </c>
      <c r="X199">
        <f t="shared" si="88"/>
        <v>-6.6666666666666784E-4</v>
      </c>
      <c r="Y199">
        <f t="shared" si="89"/>
        <v>3.666666666666667E-3</v>
      </c>
      <c r="Z199">
        <f>AVERAGE('Raw Data'!P197)</f>
        <v>4.0000000000000001E-3</v>
      </c>
      <c r="AA199">
        <f>AVERAGE('Raw Data'!Q197)</f>
        <v>2E-3</v>
      </c>
      <c r="AB199">
        <f t="shared" si="90"/>
        <v>2E-3</v>
      </c>
      <c r="AC199">
        <f t="shared" si="91"/>
        <v>1.5E-3</v>
      </c>
      <c r="AD199">
        <f t="shared" si="92"/>
        <v>-1.5E-3</v>
      </c>
      <c r="AE199">
        <f t="shared" si="93"/>
        <v>3.0000000000000001E-3</v>
      </c>
      <c r="AF199">
        <f>AVERAGE('Raw Data'!B197,'Raw Data'!D197,'Raw Data'!L197,'Raw Data'!T197,'Raw Data'!AB197,'Raw Data'!AF197,'Raw Data'!AT197,'Raw Data'!BD197,'Raw Data'!BF197)</f>
        <v>2.2555555555555558E-2</v>
      </c>
      <c r="AG199">
        <f>AVERAGE('Raw Data'!C197,'Raw Data'!E197,'Raw Data'!M197,'Raw Data'!U197,'Raw Data'!AC197,'Raw Data'!AG197,'Raw Data'!AU197,'Raw Data'!BE197,'Raw Data'!BG197)</f>
        <v>6.1111111111111123E-3</v>
      </c>
      <c r="AH199">
        <f t="shared" si="94"/>
        <v>1.6444444444444446E-2</v>
      </c>
      <c r="AI199">
        <f t="shared" si="95"/>
        <v>2.2055555555555557E-2</v>
      </c>
      <c r="AJ199">
        <f t="shared" si="96"/>
        <v>6.1111111111111123E-3</v>
      </c>
      <c r="AK199">
        <f t="shared" si="97"/>
        <v>1.5944444444444445E-2</v>
      </c>
    </row>
    <row r="200" spans="1:37" x14ac:dyDescent="0.3">
      <c r="A200">
        <v>546</v>
      </c>
      <c r="B200">
        <f>AVERAGE('Raw Data'!J198,'Raw Data'!AD198,'Raw Data'!AL198,'Raw Data'!AX198)</f>
        <v>5.7499999999999999E-3</v>
      </c>
      <c r="C200">
        <f>AVERAGE('Raw Data'!K198,'Raw Data'!AE198,'Raw Data'!AM198,'Raw Data'!AY198)</f>
        <v>2.5000000000000005E-3</v>
      </c>
      <c r="D200">
        <f t="shared" si="74"/>
        <v>3.2499999999999994E-3</v>
      </c>
      <c r="E200">
        <f t="shared" si="75"/>
        <v>-3.5000000000000048E-4</v>
      </c>
      <c r="F200">
        <f t="shared" si="76"/>
        <v>-9.9999999999999959E-4</v>
      </c>
      <c r="G200">
        <f t="shared" si="77"/>
        <v>3.2499999999999994E-3</v>
      </c>
      <c r="H200">
        <f>AVERAGE('Raw Data'!N198,'Raw Data'!AN198,'Raw Data'!AR198,'Raw Data'!AZ198,'Raw Data'!BB198,'Raw Data'!BJ198)</f>
        <v>4.1666666666666675E-3</v>
      </c>
      <c r="I200">
        <f>AVERAGE('Raw Data'!O198,'Raw Data'!AO198,'Raw Data'!AS198,'Raw Data'!BA198,'Raw Data'!BC198,'Raw Data'!BK198)</f>
        <v>4.5000000000000005E-3</v>
      </c>
      <c r="J200">
        <f t="shared" si="78"/>
        <v>-3.3333333333333305E-4</v>
      </c>
      <c r="K200">
        <f t="shared" si="79"/>
        <v>1.4666666666666673E-3</v>
      </c>
      <c r="L200">
        <f t="shared" si="80"/>
        <v>-2.9999999999999905E-4</v>
      </c>
      <c r="M200">
        <f t="shared" si="81"/>
        <v>1.7666666666666664E-3</v>
      </c>
      <c r="N200">
        <f>AVERAGE('Raw Data'!F198,'Raw Data'!R198,'Raw Data'!V198,'Raw Data'!X198,'Raw Data'!Z198,'Raw Data'!AH198,'Raw Data'!AV198,'Raw Data'!BH198,'Raw Data'!BL198)</f>
        <v>8.0000000000000002E-3</v>
      </c>
      <c r="O200">
        <f>AVERAGE('Raw Data'!G198,'Raw Data'!S198,'Raw Data'!W198,'Raw Data'!Y198,'Raw Data'!AA198,'Raw Data'!AI198,'Raw Data'!AW198,'Raw Data'!BI198,'Raw Data'!BM198)</f>
        <v>5.2222222222222218E-3</v>
      </c>
      <c r="P200">
        <f t="shared" si="82"/>
        <v>2.7777777777777783E-3</v>
      </c>
      <c r="Q200">
        <f t="shared" si="83"/>
        <v>7.4999999999999997E-3</v>
      </c>
      <c r="R200">
        <f t="shared" si="84"/>
        <v>2.2222222222222174E-4</v>
      </c>
      <c r="S200">
        <f t="shared" si="85"/>
        <v>7.277777777777778E-3</v>
      </c>
      <c r="T200">
        <f>AVERAGE('Raw Data'!H198,'Raw Data'!AJ198,'Raw Data'!AP198)</f>
        <v>5.0000000000000001E-3</v>
      </c>
      <c r="U200">
        <f>AVERAGE('Raw Data'!I198,'Raw Data'!AK198,'Raw Data'!AQ198)</f>
        <v>6.9999999999999993E-3</v>
      </c>
      <c r="V200">
        <f t="shared" si="86"/>
        <v>-1.9999999999999992E-3</v>
      </c>
      <c r="W200">
        <f t="shared" si="87"/>
        <v>3.0000000000000001E-3</v>
      </c>
      <c r="X200">
        <f t="shared" si="88"/>
        <v>0</v>
      </c>
      <c r="Y200">
        <f t="shared" si="89"/>
        <v>3.0000000000000001E-3</v>
      </c>
      <c r="Z200">
        <f>AVERAGE('Raw Data'!P198)</f>
        <v>6.0000000000000001E-3</v>
      </c>
      <c r="AA200">
        <f>AVERAGE('Raw Data'!Q198)</f>
        <v>3.0000000000000001E-3</v>
      </c>
      <c r="AB200">
        <f t="shared" si="90"/>
        <v>3.0000000000000001E-3</v>
      </c>
      <c r="AC200">
        <f t="shared" si="91"/>
        <v>3.5000000000000001E-3</v>
      </c>
      <c r="AD200">
        <f t="shared" si="92"/>
        <v>-5.0000000000000001E-4</v>
      </c>
      <c r="AE200">
        <f t="shared" si="93"/>
        <v>4.0000000000000001E-3</v>
      </c>
      <c r="AF200">
        <f>AVERAGE('Raw Data'!B198,'Raw Data'!D198,'Raw Data'!L198,'Raw Data'!T198,'Raw Data'!AB198,'Raw Data'!AF198,'Raw Data'!AT198,'Raw Data'!BD198,'Raw Data'!BF198)</f>
        <v>2.1888888888888888E-2</v>
      </c>
      <c r="AG200">
        <f>AVERAGE('Raw Data'!C198,'Raw Data'!E198,'Raw Data'!M198,'Raw Data'!U198,'Raw Data'!AC198,'Raw Data'!AG198,'Raw Data'!AU198,'Raw Data'!BE198,'Raw Data'!BG198)</f>
        <v>5.2222222222222227E-3</v>
      </c>
      <c r="AH200">
        <f t="shared" si="94"/>
        <v>1.6666666666666666E-2</v>
      </c>
      <c r="AI200">
        <f t="shared" si="95"/>
        <v>2.1388888888888888E-2</v>
      </c>
      <c r="AJ200">
        <f t="shared" si="96"/>
        <v>5.2222222222222227E-3</v>
      </c>
      <c r="AK200">
        <f t="shared" si="97"/>
        <v>1.6166666666666666E-2</v>
      </c>
    </row>
    <row r="201" spans="1:37" x14ac:dyDescent="0.3">
      <c r="A201">
        <v>547</v>
      </c>
      <c r="B201">
        <f>AVERAGE('Raw Data'!J199,'Raw Data'!AD199,'Raw Data'!AL199,'Raw Data'!AX199)</f>
        <v>6.5000000000000006E-3</v>
      </c>
      <c r="C201">
        <f>AVERAGE('Raw Data'!K199,'Raw Data'!AE199,'Raw Data'!AM199,'Raw Data'!AY199)</f>
        <v>2.7499999999999998E-3</v>
      </c>
      <c r="D201">
        <f t="shared" si="74"/>
        <v>3.7500000000000007E-3</v>
      </c>
      <c r="E201">
        <f t="shared" si="75"/>
        <v>4.0000000000000018E-4</v>
      </c>
      <c r="F201">
        <f t="shared" si="76"/>
        <v>-7.5000000000000023E-4</v>
      </c>
      <c r="G201">
        <f t="shared" si="77"/>
        <v>3.7500000000000007E-3</v>
      </c>
      <c r="H201">
        <f>AVERAGE('Raw Data'!N199,'Raw Data'!AN199,'Raw Data'!AR199,'Raw Data'!AZ199,'Raw Data'!BB199,'Raw Data'!BJ199)</f>
        <v>3.333333333333334E-3</v>
      </c>
      <c r="I201">
        <f>AVERAGE('Raw Data'!O199,'Raw Data'!AO199,'Raw Data'!AS199,'Raw Data'!BA199,'Raw Data'!BC199,'Raw Data'!BK199)</f>
        <v>4.1666666666666666E-3</v>
      </c>
      <c r="J201">
        <f t="shared" si="78"/>
        <v>-8.3333333333333263E-4</v>
      </c>
      <c r="K201">
        <f t="shared" si="79"/>
        <v>6.3333333333333384E-4</v>
      </c>
      <c r="L201">
        <f t="shared" si="80"/>
        <v>-6.3333333333333297E-4</v>
      </c>
      <c r="M201">
        <f t="shared" si="81"/>
        <v>1.2666666666666668E-3</v>
      </c>
      <c r="N201">
        <f>AVERAGE('Raw Data'!F199,'Raw Data'!R199,'Raw Data'!V199,'Raw Data'!X199,'Raw Data'!Z199,'Raw Data'!AH199,'Raw Data'!AV199,'Raw Data'!BH199,'Raw Data'!BL199)</f>
        <v>8.0000000000000002E-3</v>
      </c>
      <c r="O201">
        <f>AVERAGE('Raw Data'!G199,'Raw Data'!S199,'Raw Data'!W199,'Raw Data'!Y199,'Raw Data'!AA199,'Raw Data'!AI199,'Raw Data'!AW199,'Raw Data'!BI199,'Raw Data'!BM199)</f>
        <v>5.3333333333333323E-3</v>
      </c>
      <c r="P201">
        <f t="shared" si="82"/>
        <v>2.6666666666666679E-3</v>
      </c>
      <c r="Q201">
        <f t="shared" si="83"/>
        <v>7.4999999999999997E-3</v>
      </c>
      <c r="R201">
        <f t="shared" si="84"/>
        <v>3.3333333333333218E-4</v>
      </c>
      <c r="S201">
        <f t="shared" si="85"/>
        <v>7.1666666666666675E-3</v>
      </c>
      <c r="T201">
        <f>AVERAGE('Raw Data'!H199,'Raw Data'!AJ199,'Raw Data'!AP199)</f>
        <v>4.333333333333334E-3</v>
      </c>
      <c r="U201">
        <f>AVERAGE('Raw Data'!I199,'Raw Data'!AK199,'Raw Data'!AQ199)</f>
        <v>6.333333333333334E-3</v>
      </c>
      <c r="V201">
        <f t="shared" si="86"/>
        <v>-2E-3</v>
      </c>
      <c r="W201">
        <f t="shared" si="87"/>
        <v>2.333333333333334E-3</v>
      </c>
      <c r="X201">
        <f t="shared" si="88"/>
        <v>-6.666666666666661E-4</v>
      </c>
      <c r="Y201">
        <f t="shared" si="89"/>
        <v>3.0000000000000001E-3</v>
      </c>
      <c r="Z201">
        <f>AVERAGE('Raw Data'!P199)</f>
        <v>6.0000000000000001E-3</v>
      </c>
      <c r="AA201">
        <f>AVERAGE('Raw Data'!Q199)</f>
        <v>3.0000000000000001E-3</v>
      </c>
      <c r="AB201">
        <f t="shared" si="90"/>
        <v>3.0000000000000001E-3</v>
      </c>
      <c r="AC201">
        <f t="shared" si="91"/>
        <v>3.5000000000000001E-3</v>
      </c>
      <c r="AD201">
        <f t="shared" si="92"/>
        <v>-5.0000000000000001E-4</v>
      </c>
      <c r="AE201">
        <f t="shared" si="93"/>
        <v>4.0000000000000001E-3</v>
      </c>
      <c r="AF201">
        <f>AVERAGE('Raw Data'!B199,'Raw Data'!D199,'Raw Data'!L199,'Raw Data'!T199,'Raw Data'!AB199,'Raw Data'!AF199,'Raw Data'!AT199,'Raw Data'!BD199,'Raw Data'!BF199)</f>
        <v>2.1000000000000001E-2</v>
      </c>
      <c r="AG201">
        <f>AVERAGE('Raw Data'!C199,'Raw Data'!E199,'Raw Data'!M199,'Raw Data'!U199,'Raw Data'!AC199,'Raw Data'!AG199,'Raw Data'!AU199,'Raw Data'!BE199,'Raw Data'!BG199)</f>
        <v>5.0000000000000001E-3</v>
      </c>
      <c r="AH201">
        <f t="shared" si="94"/>
        <v>1.6E-2</v>
      </c>
      <c r="AI201">
        <f t="shared" si="95"/>
        <v>2.0500000000000001E-2</v>
      </c>
      <c r="AJ201">
        <f t="shared" si="96"/>
        <v>5.0000000000000001E-3</v>
      </c>
      <c r="AK201">
        <f t="shared" si="97"/>
        <v>1.55E-2</v>
      </c>
    </row>
    <row r="202" spans="1:37" x14ac:dyDescent="0.3">
      <c r="A202">
        <v>548</v>
      </c>
      <c r="B202">
        <f>AVERAGE('Raw Data'!J200,'Raw Data'!AD200,'Raw Data'!AL200,'Raw Data'!AX200)</f>
        <v>7.4999999999999997E-3</v>
      </c>
      <c r="C202">
        <f>AVERAGE('Raw Data'!K200,'Raw Data'!AE200,'Raw Data'!AM200,'Raw Data'!AY200)</f>
        <v>4.2500000000000003E-3</v>
      </c>
      <c r="D202">
        <f t="shared" si="74"/>
        <v>3.2499999999999994E-3</v>
      </c>
      <c r="E202">
        <f t="shared" si="75"/>
        <v>1.3999999999999993E-3</v>
      </c>
      <c r="F202">
        <f t="shared" si="76"/>
        <v>7.5000000000000023E-4</v>
      </c>
      <c r="G202">
        <f t="shared" si="77"/>
        <v>3.2499999999999994E-3</v>
      </c>
      <c r="H202">
        <f>AVERAGE('Raw Data'!N200,'Raw Data'!AN200,'Raw Data'!AR200,'Raw Data'!AZ200,'Raw Data'!BB200,'Raw Data'!BJ200)</f>
        <v>4.0000000000000001E-3</v>
      </c>
      <c r="I202">
        <f>AVERAGE('Raw Data'!O200,'Raw Data'!AO200,'Raw Data'!AS200,'Raw Data'!BA200,'Raw Data'!BC200,'Raw Data'!BK200)</f>
        <v>4.8333333333333327E-3</v>
      </c>
      <c r="J202">
        <f t="shared" si="78"/>
        <v>-8.3333333333333263E-4</v>
      </c>
      <c r="K202">
        <f t="shared" si="79"/>
        <v>1.2999999999999999E-3</v>
      </c>
      <c r="L202">
        <f t="shared" si="80"/>
        <v>3.3333333333333132E-5</v>
      </c>
      <c r="M202">
        <f t="shared" si="81"/>
        <v>1.2666666666666668E-3</v>
      </c>
      <c r="N202">
        <f>AVERAGE('Raw Data'!F200,'Raw Data'!R200,'Raw Data'!V200,'Raw Data'!X200,'Raw Data'!Z200,'Raw Data'!AH200,'Raw Data'!AV200,'Raw Data'!BH200,'Raw Data'!BL200)</f>
        <v>8.6666666666666663E-3</v>
      </c>
      <c r="O202">
        <f>AVERAGE('Raw Data'!G200,'Raw Data'!S200,'Raw Data'!W200,'Raw Data'!Y200,'Raw Data'!AA200,'Raw Data'!AI200,'Raw Data'!AW200,'Raw Data'!BI200,'Raw Data'!BM200)</f>
        <v>5.888888888888888E-3</v>
      </c>
      <c r="P202">
        <f t="shared" si="82"/>
        <v>2.7777777777777783E-3</v>
      </c>
      <c r="Q202">
        <f t="shared" si="83"/>
        <v>8.1666666666666658E-3</v>
      </c>
      <c r="R202">
        <f t="shared" si="84"/>
        <v>8.8888888888888785E-4</v>
      </c>
      <c r="S202">
        <f t="shared" si="85"/>
        <v>7.277777777777778E-3</v>
      </c>
      <c r="T202">
        <f>AVERAGE('Raw Data'!H200,'Raw Data'!AJ200,'Raw Data'!AP200)</f>
        <v>4.0000000000000001E-3</v>
      </c>
      <c r="U202">
        <f>AVERAGE('Raw Data'!I200,'Raw Data'!AK200,'Raw Data'!AQ200)</f>
        <v>5.9999999999999993E-3</v>
      </c>
      <c r="V202">
        <f t="shared" si="86"/>
        <v>-1.9999999999999992E-3</v>
      </c>
      <c r="W202">
        <f t="shared" si="87"/>
        <v>2E-3</v>
      </c>
      <c r="X202">
        <f t="shared" si="88"/>
        <v>-1.0000000000000009E-3</v>
      </c>
      <c r="Y202">
        <f t="shared" si="89"/>
        <v>3.0000000000000009E-3</v>
      </c>
      <c r="Z202">
        <f>AVERAGE('Raw Data'!P200)</f>
        <v>6.0000000000000001E-3</v>
      </c>
      <c r="AA202">
        <f>AVERAGE('Raw Data'!Q200)</f>
        <v>4.0000000000000001E-3</v>
      </c>
      <c r="AB202">
        <f t="shared" si="90"/>
        <v>2E-3</v>
      </c>
      <c r="AC202">
        <f t="shared" si="91"/>
        <v>3.5000000000000001E-3</v>
      </c>
      <c r="AD202">
        <f t="shared" si="92"/>
        <v>5.0000000000000001E-4</v>
      </c>
      <c r="AE202">
        <f t="shared" si="93"/>
        <v>3.0000000000000001E-3</v>
      </c>
      <c r="AF202">
        <f>AVERAGE('Raw Data'!B200,'Raw Data'!D200,'Raw Data'!L200,'Raw Data'!T200,'Raw Data'!AB200,'Raw Data'!AF200,'Raw Data'!AT200,'Raw Data'!BD200,'Raw Data'!BF200)</f>
        <v>2.0444444444444446E-2</v>
      </c>
      <c r="AG202">
        <f>AVERAGE('Raw Data'!C200,'Raw Data'!E200,'Raw Data'!M200,'Raw Data'!U200,'Raw Data'!AC200,'Raw Data'!AG200,'Raw Data'!AU200,'Raw Data'!BE200,'Raw Data'!BG200)</f>
        <v>5.3333333333333323E-3</v>
      </c>
      <c r="AH202">
        <f t="shared" si="94"/>
        <v>1.5111111111111113E-2</v>
      </c>
      <c r="AI202">
        <f t="shared" si="95"/>
        <v>1.9944444444444445E-2</v>
      </c>
      <c r="AJ202">
        <f t="shared" si="96"/>
        <v>5.3333333333333323E-3</v>
      </c>
      <c r="AK202">
        <f t="shared" si="97"/>
        <v>1.4611111111111113E-2</v>
      </c>
    </row>
    <row r="203" spans="1:37" x14ac:dyDescent="0.3">
      <c r="A203">
        <v>549</v>
      </c>
      <c r="B203">
        <f>AVERAGE('Raw Data'!J201,'Raw Data'!AD201,'Raw Data'!AL201,'Raw Data'!AX201)</f>
        <v>6.7500000000000008E-3</v>
      </c>
      <c r="C203">
        <f>AVERAGE('Raw Data'!K201,'Raw Data'!AE201,'Raw Data'!AM201,'Raw Data'!AY201)</f>
        <v>3.7499999999999999E-3</v>
      </c>
      <c r="D203">
        <f t="shared" si="74"/>
        <v>3.0000000000000009E-3</v>
      </c>
      <c r="E203">
        <f t="shared" si="75"/>
        <v>6.500000000000004E-4</v>
      </c>
      <c r="F203">
        <f t="shared" si="76"/>
        <v>2.4999999999999979E-4</v>
      </c>
      <c r="G203">
        <f t="shared" si="77"/>
        <v>3.0000000000000009E-3</v>
      </c>
      <c r="H203">
        <f>AVERAGE('Raw Data'!N201,'Raw Data'!AN201,'Raw Data'!AR201,'Raw Data'!AZ201,'Raw Data'!BB201,'Raw Data'!BJ201)</f>
        <v>4.8333333333333336E-3</v>
      </c>
      <c r="I203">
        <f>AVERAGE('Raw Data'!O201,'Raw Data'!AO201,'Raw Data'!AS201,'Raw Data'!BA201,'Raw Data'!BC201,'Raw Data'!BK201)</f>
        <v>5.3333333333333332E-3</v>
      </c>
      <c r="J203">
        <f t="shared" si="78"/>
        <v>-4.9999999999999958E-4</v>
      </c>
      <c r="K203">
        <f t="shared" si="79"/>
        <v>2.1333333333333334E-3</v>
      </c>
      <c r="L203">
        <f t="shared" si="80"/>
        <v>5.3333333333333358E-4</v>
      </c>
      <c r="M203">
        <f t="shared" si="81"/>
        <v>1.5999999999999999E-3</v>
      </c>
      <c r="N203">
        <f>AVERAGE('Raw Data'!F201,'Raw Data'!R201,'Raw Data'!V201,'Raw Data'!X201,'Raw Data'!Z201,'Raw Data'!AH201,'Raw Data'!AV201,'Raw Data'!BH201,'Raw Data'!BL201)</f>
        <v>8.222222222222221E-3</v>
      </c>
      <c r="O203">
        <f>AVERAGE('Raw Data'!G201,'Raw Data'!S201,'Raw Data'!W201,'Raw Data'!Y201,'Raw Data'!AA201,'Raw Data'!AI201,'Raw Data'!AW201,'Raw Data'!BI201,'Raw Data'!BM201)</f>
        <v>6.000000000000001E-3</v>
      </c>
      <c r="P203">
        <f t="shared" si="82"/>
        <v>2.2222222222222201E-3</v>
      </c>
      <c r="Q203">
        <f t="shared" si="83"/>
        <v>7.7222222222222206E-3</v>
      </c>
      <c r="R203">
        <f t="shared" si="84"/>
        <v>1.0000000000000009E-3</v>
      </c>
      <c r="S203">
        <f t="shared" si="85"/>
        <v>6.7222222222222197E-3</v>
      </c>
      <c r="T203">
        <f>AVERAGE('Raw Data'!H201,'Raw Data'!AJ201,'Raw Data'!AP201)</f>
        <v>4.0000000000000001E-3</v>
      </c>
      <c r="U203">
        <f>AVERAGE('Raw Data'!I201,'Raw Data'!AK201,'Raw Data'!AQ201)</f>
        <v>5.3333333333333332E-3</v>
      </c>
      <c r="V203">
        <f t="shared" si="86"/>
        <v>-1.3333333333333331E-3</v>
      </c>
      <c r="W203">
        <f t="shared" si="87"/>
        <v>2E-3</v>
      </c>
      <c r="X203">
        <f t="shared" si="88"/>
        <v>-1.666666666666667E-3</v>
      </c>
      <c r="Y203">
        <f t="shared" si="89"/>
        <v>3.666666666666667E-3</v>
      </c>
      <c r="Z203">
        <f>AVERAGE('Raw Data'!P201)</f>
        <v>6.0000000000000001E-3</v>
      </c>
      <c r="AA203">
        <f>AVERAGE('Raw Data'!Q201)</f>
        <v>1E-3</v>
      </c>
      <c r="AB203">
        <f t="shared" si="90"/>
        <v>5.0000000000000001E-3</v>
      </c>
      <c r="AC203">
        <f t="shared" si="91"/>
        <v>3.5000000000000001E-3</v>
      </c>
      <c r="AD203">
        <f t="shared" si="92"/>
        <v>-2.5000000000000001E-3</v>
      </c>
      <c r="AE203">
        <f t="shared" si="93"/>
        <v>6.0000000000000001E-3</v>
      </c>
      <c r="AF203">
        <f>AVERAGE('Raw Data'!B201,'Raw Data'!D201,'Raw Data'!L201,'Raw Data'!T201,'Raw Data'!AB201,'Raw Data'!AF201,'Raw Data'!AT201,'Raw Data'!BD201,'Raw Data'!BF201)</f>
        <v>2.0222222222222221E-2</v>
      </c>
      <c r="AG203">
        <f>AVERAGE('Raw Data'!C201,'Raw Data'!E201,'Raw Data'!M201,'Raw Data'!U201,'Raw Data'!AC201,'Raw Data'!AG201,'Raw Data'!AU201,'Raw Data'!BE201,'Raw Data'!BG201)</f>
        <v>4.7777777777777775E-3</v>
      </c>
      <c r="AH203">
        <f t="shared" si="94"/>
        <v>1.5444444444444445E-2</v>
      </c>
      <c r="AI203">
        <f t="shared" si="95"/>
        <v>1.9722222222222221E-2</v>
      </c>
      <c r="AJ203">
        <f t="shared" si="96"/>
        <v>4.7777777777777775E-3</v>
      </c>
      <c r="AK203">
        <f t="shared" si="97"/>
        <v>1.4944444444444444E-2</v>
      </c>
    </row>
    <row r="204" spans="1:37" x14ac:dyDescent="0.3">
      <c r="A204">
        <v>550</v>
      </c>
      <c r="B204">
        <f>AVERAGE('Raw Data'!J202,'Raw Data'!AD202,'Raw Data'!AL202,'Raw Data'!AX202)</f>
        <v>6.0000000000000001E-3</v>
      </c>
      <c r="C204">
        <f>AVERAGE('Raw Data'!K202,'Raw Data'!AE202,'Raw Data'!AM202,'Raw Data'!AY202)</f>
        <v>3.7499999999999999E-3</v>
      </c>
      <c r="D204">
        <f t="shared" si="74"/>
        <v>2.2500000000000003E-3</v>
      </c>
      <c r="E204">
        <f t="shared" si="75"/>
        <v>-1.0000000000000026E-4</v>
      </c>
      <c r="F204">
        <f t="shared" si="76"/>
        <v>2.4999999999999979E-4</v>
      </c>
      <c r="G204">
        <f t="shared" si="77"/>
        <v>2.2500000000000003E-3</v>
      </c>
      <c r="H204">
        <f>AVERAGE('Raw Data'!N202,'Raw Data'!AN202,'Raw Data'!AR202,'Raw Data'!AZ202,'Raw Data'!BB202,'Raw Data'!BJ202)</f>
        <v>5.0000000000000001E-3</v>
      </c>
      <c r="I204">
        <f>AVERAGE('Raw Data'!O202,'Raw Data'!AO202,'Raw Data'!AS202,'Raw Data'!BA202,'Raw Data'!BC202,'Raw Data'!BK202)</f>
        <v>5.0000000000000001E-3</v>
      </c>
      <c r="J204">
        <f t="shared" si="78"/>
        <v>0</v>
      </c>
      <c r="K204">
        <f t="shared" si="79"/>
        <v>2.3E-3</v>
      </c>
      <c r="L204">
        <f t="shared" si="80"/>
        <v>2.0000000000000052E-4</v>
      </c>
      <c r="M204">
        <f t="shared" si="81"/>
        <v>2.0999999999999994E-3</v>
      </c>
      <c r="N204">
        <f>AVERAGE('Raw Data'!F202,'Raw Data'!R202,'Raw Data'!V202,'Raw Data'!X202,'Raw Data'!Z202,'Raw Data'!AH202,'Raw Data'!AV202,'Raw Data'!BH202,'Raw Data'!BL202)</f>
        <v>7.7777777777777784E-3</v>
      </c>
      <c r="O204">
        <f>AVERAGE('Raw Data'!G202,'Raw Data'!S202,'Raw Data'!W202,'Raw Data'!Y202,'Raw Data'!AA202,'Raw Data'!AI202,'Raw Data'!AW202,'Raw Data'!BI202,'Raw Data'!BM202)</f>
        <v>5.4444444444444445E-3</v>
      </c>
      <c r="P204">
        <f t="shared" si="82"/>
        <v>2.333333333333334E-3</v>
      </c>
      <c r="Q204">
        <f t="shared" si="83"/>
        <v>7.2777777777777788E-3</v>
      </c>
      <c r="R204">
        <f t="shared" si="84"/>
        <v>4.4444444444444436E-4</v>
      </c>
      <c r="S204">
        <f t="shared" si="85"/>
        <v>6.8333333333333345E-3</v>
      </c>
      <c r="T204">
        <f>AVERAGE('Raw Data'!H202,'Raw Data'!AJ202,'Raw Data'!AP202)</f>
        <v>4.0000000000000001E-3</v>
      </c>
      <c r="U204">
        <f>AVERAGE('Raw Data'!I202,'Raw Data'!AK202,'Raw Data'!AQ202)</f>
        <v>5.0000000000000001E-3</v>
      </c>
      <c r="V204">
        <f t="shared" si="86"/>
        <v>-1E-3</v>
      </c>
      <c r="W204">
        <f t="shared" si="87"/>
        <v>2E-3</v>
      </c>
      <c r="X204">
        <f t="shared" si="88"/>
        <v>-2E-3</v>
      </c>
      <c r="Y204">
        <f t="shared" si="89"/>
        <v>4.0000000000000001E-3</v>
      </c>
      <c r="Z204">
        <f>AVERAGE('Raw Data'!P202)</f>
        <v>6.0000000000000001E-3</v>
      </c>
      <c r="AA204">
        <f>AVERAGE('Raw Data'!Q202)</f>
        <v>2E-3</v>
      </c>
      <c r="AB204">
        <f t="shared" si="90"/>
        <v>4.0000000000000001E-3</v>
      </c>
      <c r="AC204">
        <f t="shared" si="91"/>
        <v>3.5000000000000001E-3</v>
      </c>
      <c r="AD204">
        <f t="shared" si="92"/>
        <v>-1.5E-3</v>
      </c>
      <c r="AE204">
        <f t="shared" si="93"/>
        <v>5.0000000000000001E-3</v>
      </c>
      <c r="AF204">
        <f>AVERAGE('Raw Data'!B202,'Raw Data'!D202,'Raw Data'!L202,'Raw Data'!T202,'Raw Data'!AB202,'Raw Data'!AF202,'Raw Data'!AT202,'Raw Data'!BD202,'Raw Data'!BF202)</f>
        <v>1.9444444444444445E-2</v>
      </c>
      <c r="AG204">
        <f>AVERAGE('Raw Data'!C202,'Raw Data'!E202,'Raw Data'!M202,'Raw Data'!U202,'Raw Data'!AC202,'Raw Data'!AG202,'Raw Data'!AU202,'Raw Data'!BE202,'Raw Data'!BG202)</f>
        <v>4.2222222222222218E-3</v>
      </c>
      <c r="AH204">
        <f t="shared" si="94"/>
        <v>1.5222222222222224E-2</v>
      </c>
      <c r="AI204">
        <f t="shared" si="95"/>
        <v>1.8944444444444444E-2</v>
      </c>
      <c r="AJ204">
        <f t="shared" si="96"/>
        <v>4.2222222222222218E-3</v>
      </c>
      <c r="AK204">
        <f t="shared" si="97"/>
        <v>1.4722222222222223E-2</v>
      </c>
    </row>
    <row r="205" spans="1:37" x14ac:dyDescent="0.3">
      <c r="A205">
        <v>551</v>
      </c>
      <c r="B205">
        <f>AVERAGE('Raw Data'!J203,'Raw Data'!AD203,'Raw Data'!AL203,'Raw Data'!AX203)</f>
        <v>6.2500000000000003E-3</v>
      </c>
      <c r="C205">
        <f>AVERAGE('Raw Data'!K203,'Raw Data'!AE203,'Raw Data'!AM203,'Raw Data'!AY203)</f>
        <v>3.2499999999999999E-3</v>
      </c>
      <c r="D205">
        <f t="shared" si="74"/>
        <v>3.0000000000000005E-3</v>
      </c>
      <c r="E205">
        <f t="shared" si="75"/>
        <v>1.4999999999999996E-4</v>
      </c>
      <c r="F205">
        <f t="shared" si="76"/>
        <v>-2.5000000000000022E-4</v>
      </c>
      <c r="G205">
        <f t="shared" si="77"/>
        <v>3.0000000000000005E-3</v>
      </c>
      <c r="H205">
        <f>AVERAGE('Raw Data'!N203,'Raw Data'!AN203,'Raw Data'!AR203,'Raw Data'!AZ203,'Raw Data'!BB203,'Raw Data'!BJ203)</f>
        <v>4.4999999999999997E-3</v>
      </c>
      <c r="I205">
        <f>AVERAGE('Raw Data'!O203,'Raw Data'!AO203,'Raw Data'!AS203,'Raw Data'!BA203,'Raw Data'!BC203,'Raw Data'!BK203)</f>
        <v>4.4999999999999997E-3</v>
      </c>
      <c r="J205">
        <f t="shared" si="78"/>
        <v>0</v>
      </c>
      <c r="K205">
        <f t="shared" si="79"/>
        <v>1.7999999999999995E-3</v>
      </c>
      <c r="L205">
        <f t="shared" si="80"/>
        <v>-2.9999999999999992E-4</v>
      </c>
      <c r="M205">
        <f t="shared" si="81"/>
        <v>2.0999999999999994E-3</v>
      </c>
      <c r="N205">
        <f>AVERAGE('Raw Data'!F203,'Raw Data'!R203,'Raw Data'!V203,'Raw Data'!X203,'Raw Data'!Z203,'Raw Data'!AH203,'Raw Data'!AV203,'Raw Data'!BH203,'Raw Data'!BL203)</f>
        <v>7.1111111111111097E-3</v>
      </c>
      <c r="O205">
        <f>AVERAGE('Raw Data'!G203,'Raw Data'!S203,'Raw Data'!W203,'Raw Data'!Y203,'Raw Data'!AA203,'Raw Data'!AI203,'Raw Data'!AW203,'Raw Data'!BI203,'Raw Data'!BM203)</f>
        <v>5.2222222222222218E-3</v>
      </c>
      <c r="P205">
        <f t="shared" si="82"/>
        <v>1.8888888888888879E-3</v>
      </c>
      <c r="Q205">
        <f t="shared" si="83"/>
        <v>6.6111111111111093E-3</v>
      </c>
      <c r="R205">
        <f t="shared" si="84"/>
        <v>2.2222222222222174E-4</v>
      </c>
      <c r="S205">
        <f t="shared" si="85"/>
        <v>6.3888888888888875E-3</v>
      </c>
      <c r="T205">
        <f>AVERAGE('Raw Data'!H203,'Raw Data'!AJ203,'Raw Data'!AP203)</f>
        <v>5.6666666666666662E-3</v>
      </c>
      <c r="U205">
        <f>AVERAGE('Raw Data'!I203,'Raw Data'!AK203,'Raw Data'!AQ203)</f>
        <v>5.9999999999999993E-3</v>
      </c>
      <c r="V205">
        <f t="shared" si="86"/>
        <v>-3.3333333333333305E-4</v>
      </c>
      <c r="W205">
        <f t="shared" si="87"/>
        <v>3.6666666666666662E-3</v>
      </c>
      <c r="X205">
        <f t="shared" si="88"/>
        <v>-1.0000000000000009E-3</v>
      </c>
      <c r="Y205">
        <f t="shared" si="89"/>
        <v>4.6666666666666671E-3</v>
      </c>
      <c r="Z205">
        <f>AVERAGE('Raw Data'!P203)</f>
        <v>7.0000000000000001E-3</v>
      </c>
      <c r="AA205">
        <f>AVERAGE('Raw Data'!Q203)</f>
        <v>3.0000000000000001E-3</v>
      </c>
      <c r="AB205">
        <f t="shared" si="90"/>
        <v>4.0000000000000001E-3</v>
      </c>
      <c r="AC205">
        <f t="shared" si="91"/>
        <v>4.5000000000000005E-3</v>
      </c>
      <c r="AD205">
        <f t="shared" si="92"/>
        <v>-5.0000000000000001E-4</v>
      </c>
      <c r="AE205">
        <f t="shared" si="93"/>
        <v>5.000000000000001E-3</v>
      </c>
      <c r="AF205">
        <f>AVERAGE('Raw Data'!B203,'Raw Data'!D203,'Raw Data'!L203,'Raw Data'!T203,'Raw Data'!AB203,'Raw Data'!AF203,'Raw Data'!AT203,'Raw Data'!BD203,'Raw Data'!BF203)</f>
        <v>1.8888888888888886E-2</v>
      </c>
      <c r="AG205">
        <f>AVERAGE('Raw Data'!C203,'Raw Data'!E203,'Raw Data'!M203,'Raw Data'!U203,'Raw Data'!AC203,'Raw Data'!AG203,'Raw Data'!AU203,'Raw Data'!BE203,'Raw Data'!BG203)</f>
        <v>4.2222222222222218E-3</v>
      </c>
      <c r="AH205">
        <f t="shared" si="94"/>
        <v>1.4666666666666665E-2</v>
      </c>
      <c r="AI205">
        <f t="shared" si="95"/>
        <v>1.8388888888888885E-2</v>
      </c>
      <c r="AJ205">
        <f t="shared" si="96"/>
        <v>4.2222222222222218E-3</v>
      </c>
      <c r="AK205">
        <f t="shared" si="97"/>
        <v>1.4166666666666664E-2</v>
      </c>
    </row>
    <row r="206" spans="1:37" x14ac:dyDescent="0.3">
      <c r="A206">
        <v>552</v>
      </c>
      <c r="B206">
        <f>AVERAGE('Raw Data'!J204,'Raw Data'!AD204,'Raw Data'!AL204,'Raw Data'!AX204)</f>
        <v>5.7499999999999999E-3</v>
      </c>
      <c r="C206">
        <f>AVERAGE('Raw Data'!K204,'Raw Data'!AE204,'Raw Data'!AM204,'Raw Data'!AY204)</f>
        <v>3.0000000000000001E-3</v>
      </c>
      <c r="D206">
        <f t="shared" si="74"/>
        <v>2.7499999999999998E-3</v>
      </c>
      <c r="E206">
        <f t="shared" si="75"/>
        <v>-3.5000000000000048E-4</v>
      </c>
      <c r="F206">
        <f t="shared" si="76"/>
        <v>-5.0000000000000001E-4</v>
      </c>
      <c r="G206">
        <f t="shared" si="77"/>
        <v>2.7499999999999998E-3</v>
      </c>
      <c r="H206">
        <f>AVERAGE('Raw Data'!N204,'Raw Data'!AN204,'Raw Data'!AR204,'Raw Data'!AZ204,'Raw Data'!BB204,'Raw Data'!BJ204)</f>
        <v>4.4999999999999997E-3</v>
      </c>
      <c r="I206">
        <f>AVERAGE('Raw Data'!O204,'Raw Data'!AO204,'Raw Data'!AS204,'Raw Data'!BA204,'Raw Data'!BC204,'Raw Data'!BK204)</f>
        <v>5.1666666666666675E-3</v>
      </c>
      <c r="J206">
        <f t="shared" si="78"/>
        <v>-6.6666666666666784E-4</v>
      </c>
      <c r="K206">
        <f t="shared" si="79"/>
        <v>1.7999999999999995E-3</v>
      </c>
      <c r="L206">
        <f t="shared" si="80"/>
        <v>3.6666666666666792E-4</v>
      </c>
      <c r="M206">
        <f t="shared" si="81"/>
        <v>1.4333333333333316E-3</v>
      </c>
      <c r="N206">
        <f>AVERAGE('Raw Data'!F204,'Raw Data'!R204,'Raw Data'!V204,'Raw Data'!X204,'Raw Data'!Z204,'Raw Data'!AH204,'Raw Data'!AV204,'Raw Data'!BH204,'Raw Data'!BL204)</f>
        <v>7.5555555555555558E-3</v>
      </c>
      <c r="O206">
        <f>AVERAGE('Raw Data'!G204,'Raw Data'!S204,'Raw Data'!W204,'Raw Data'!Y204,'Raw Data'!AA204,'Raw Data'!AI204,'Raw Data'!AW204,'Raw Data'!BI204,'Raw Data'!BM204)</f>
        <v>5.5555555555555549E-3</v>
      </c>
      <c r="P206">
        <f t="shared" si="82"/>
        <v>2.0000000000000009E-3</v>
      </c>
      <c r="Q206">
        <f t="shared" si="83"/>
        <v>7.0555555555555562E-3</v>
      </c>
      <c r="R206">
        <f t="shared" si="84"/>
        <v>5.555555555555548E-4</v>
      </c>
      <c r="S206">
        <f t="shared" si="85"/>
        <v>6.5000000000000014E-3</v>
      </c>
      <c r="T206">
        <f>AVERAGE('Raw Data'!H204,'Raw Data'!AJ204,'Raw Data'!AP204)</f>
        <v>5.3333333333333332E-3</v>
      </c>
      <c r="U206">
        <f>AVERAGE('Raw Data'!I204,'Raw Data'!AK204,'Raw Data'!AQ204)</f>
        <v>5.9999999999999993E-3</v>
      </c>
      <c r="V206">
        <f t="shared" si="86"/>
        <v>-6.666666666666661E-4</v>
      </c>
      <c r="W206">
        <f t="shared" si="87"/>
        <v>3.3333333333333331E-3</v>
      </c>
      <c r="X206">
        <f t="shared" si="88"/>
        <v>-1.0000000000000009E-3</v>
      </c>
      <c r="Y206">
        <f t="shared" si="89"/>
        <v>4.333333333333334E-3</v>
      </c>
      <c r="Z206">
        <f>AVERAGE('Raw Data'!P204)</f>
        <v>7.0000000000000001E-3</v>
      </c>
      <c r="AA206">
        <f>AVERAGE('Raw Data'!Q204)</f>
        <v>4.0000000000000001E-3</v>
      </c>
      <c r="AB206">
        <f t="shared" si="90"/>
        <v>3.0000000000000001E-3</v>
      </c>
      <c r="AC206">
        <f t="shared" si="91"/>
        <v>4.5000000000000005E-3</v>
      </c>
      <c r="AD206">
        <f t="shared" si="92"/>
        <v>5.0000000000000001E-4</v>
      </c>
      <c r="AE206">
        <f t="shared" si="93"/>
        <v>4.0000000000000001E-3</v>
      </c>
      <c r="AF206">
        <f>AVERAGE('Raw Data'!B204,'Raw Data'!D204,'Raw Data'!L204,'Raw Data'!T204,'Raw Data'!AB204,'Raw Data'!AF204,'Raw Data'!AT204,'Raw Data'!BD204,'Raw Data'!BF204)</f>
        <v>1.8444444444444444E-2</v>
      </c>
      <c r="AG206">
        <f>AVERAGE('Raw Data'!C204,'Raw Data'!E204,'Raw Data'!M204,'Raw Data'!U204,'Raw Data'!AC204,'Raw Data'!AG204,'Raw Data'!AU204,'Raw Data'!BE204,'Raw Data'!BG204)</f>
        <v>4.5555555555555549E-3</v>
      </c>
      <c r="AH206">
        <f t="shared" si="94"/>
        <v>1.3888888888888888E-2</v>
      </c>
      <c r="AI206">
        <f t="shared" si="95"/>
        <v>1.7944444444444443E-2</v>
      </c>
      <c r="AJ206">
        <f t="shared" si="96"/>
        <v>4.5555555555555549E-3</v>
      </c>
      <c r="AK206">
        <f t="shared" si="97"/>
        <v>1.3388888888888888E-2</v>
      </c>
    </row>
    <row r="207" spans="1:37" x14ac:dyDescent="0.3">
      <c r="A207">
        <v>553</v>
      </c>
      <c r="B207">
        <f>AVERAGE('Raw Data'!J205,'Raw Data'!AD205,'Raw Data'!AL205,'Raw Data'!AX205)</f>
        <v>6.2500000000000003E-3</v>
      </c>
      <c r="C207">
        <f>AVERAGE('Raw Data'!K205,'Raw Data'!AE205,'Raw Data'!AM205,'Raw Data'!AY205)</f>
        <v>3.0000000000000001E-3</v>
      </c>
      <c r="D207">
        <f t="shared" si="74"/>
        <v>3.2500000000000003E-3</v>
      </c>
      <c r="E207">
        <f t="shared" si="75"/>
        <v>1.4999999999999996E-4</v>
      </c>
      <c r="F207">
        <f t="shared" si="76"/>
        <v>-5.0000000000000001E-4</v>
      </c>
      <c r="G207">
        <f t="shared" si="77"/>
        <v>3.2500000000000003E-3</v>
      </c>
      <c r="H207">
        <f>AVERAGE('Raw Data'!N205,'Raw Data'!AN205,'Raw Data'!AR205,'Raw Data'!AZ205,'Raw Data'!BB205,'Raw Data'!BJ205)</f>
        <v>4.1666666666666675E-3</v>
      </c>
      <c r="I207">
        <f>AVERAGE('Raw Data'!O205,'Raw Data'!AO205,'Raw Data'!AS205,'Raw Data'!BA205,'Raw Data'!BC205,'Raw Data'!BK205)</f>
        <v>5.5000000000000005E-3</v>
      </c>
      <c r="J207">
        <f t="shared" si="78"/>
        <v>-1.3333333333333331E-3</v>
      </c>
      <c r="K207">
        <f t="shared" si="79"/>
        <v>1.4666666666666673E-3</v>
      </c>
      <c r="L207">
        <f t="shared" si="80"/>
        <v>7.0000000000000097E-4</v>
      </c>
      <c r="M207">
        <f t="shared" si="81"/>
        <v>7.6666666666666636E-4</v>
      </c>
      <c r="N207">
        <f>AVERAGE('Raw Data'!F205,'Raw Data'!R205,'Raw Data'!V205,'Raw Data'!X205,'Raw Data'!Z205,'Raw Data'!AH205,'Raw Data'!AV205,'Raw Data'!BH205,'Raw Data'!BL205)</f>
        <v>7.2222222222222228E-3</v>
      </c>
      <c r="O207">
        <f>AVERAGE('Raw Data'!G205,'Raw Data'!S205,'Raw Data'!W205,'Raw Data'!Y205,'Raw Data'!AA205,'Raw Data'!AI205,'Raw Data'!AW205,'Raw Data'!BI205,'Raw Data'!BM205)</f>
        <v>5.2222222222222227E-3</v>
      </c>
      <c r="P207">
        <f t="shared" si="82"/>
        <v>2E-3</v>
      </c>
      <c r="Q207">
        <f t="shared" si="83"/>
        <v>6.7222222222222232E-3</v>
      </c>
      <c r="R207">
        <f t="shared" si="84"/>
        <v>2.2222222222222261E-4</v>
      </c>
      <c r="S207">
        <f t="shared" si="85"/>
        <v>6.5000000000000006E-3</v>
      </c>
      <c r="T207">
        <f>AVERAGE('Raw Data'!H205,'Raw Data'!AJ205,'Raw Data'!AP205)</f>
        <v>5.6666666666666662E-3</v>
      </c>
      <c r="U207">
        <f>AVERAGE('Raw Data'!I205,'Raw Data'!AK205,'Raw Data'!AQ205)</f>
        <v>5.9999999999999993E-3</v>
      </c>
      <c r="V207">
        <f t="shared" si="86"/>
        <v>-3.3333333333333305E-4</v>
      </c>
      <c r="W207">
        <f t="shared" si="87"/>
        <v>3.6666666666666662E-3</v>
      </c>
      <c r="X207">
        <f t="shared" si="88"/>
        <v>-1.0000000000000009E-3</v>
      </c>
      <c r="Y207">
        <f t="shared" si="89"/>
        <v>4.6666666666666671E-3</v>
      </c>
      <c r="Z207">
        <f>AVERAGE('Raw Data'!P205)</f>
        <v>6.0000000000000001E-3</v>
      </c>
      <c r="AA207">
        <f>AVERAGE('Raw Data'!Q205)</f>
        <v>2E-3</v>
      </c>
      <c r="AB207">
        <f t="shared" si="90"/>
        <v>4.0000000000000001E-3</v>
      </c>
      <c r="AC207">
        <f t="shared" si="91"/>
        <v>3.5000000000000001E-3</v>
      </c>
      <c r="AD207">
        <f t="shared" si="92"/>
        <v>-1.5E-3</v>
      </c>
      <c r="AE207">
        <f t="shared" si="93"/>
        <v>5.0000000000000001E-3</v>
      </c>
      <c r="AF207">
        <f>AVERAGE('Raw Data'!B205,'Raw Data'!D205,'Raw Data'!L205,'Raw Data'!T205,'Raw Data'!AB205,'Raw Data'!AF205,'Raw Data'!AT205,'Raw Data'!BD205,'Raw Data'!BF205)</f>
        <v>1.7666666666666664E-2</v>
      </c>
      <c r="AG207">
        <f>AVERAGE('Raw Data'!C205,'Raw Data'!E205,'Raw Data'!M205,'Raw Data'!U205,'Raw Data'!AC205,'Raw Data'!AG205,'Raw Data'!AU205,'Raw Data'!BE205,'Raw Data'!BG205)</f>
        <v>4.3333333333333323E-3</v>
      </c>
      <c r="AH207">
        <f t="shared" si="94"/>
        <v>1.3333333333333332E-2</v>
      </c>
      <c r="AI207">
        <f t="shared" si="95"/>
        <v>1.7166666666666663E-2</v>
      </c>
      <c r="AJ207">
        <f t="shared" si="96"/>
        <v>4.3333333333333323E-3</v>
      </c>
      <c r="AK207">
        <f t="shared" si="97"/>
        <v>1.2833333333333332E-2</v>
      </c>
    </row>
    <row r="208" spans="1:37" x14ac:dyDescent="0.3">
      <c r="A208">
        <v>554</v>
      </c>
      <c r="B208">
        <f>AVERAGE('Raw Data'!J206,'Raw Data'!AD206,'Raw Data'!AL206,'Raw Data'!AX206)</f>
        <v>6.5000000000000006E-3</v>
      </c>
      <c r="C208">
        <f>AVERAGE('Raw Data'!K206,'Raw Data'!AE206,'Raw Data'!AM206,'Raw Data'!AY206)</f>
        <v>2.5000000000000001E-3</v>
      </c>
      <c r="D208">
        <f t="shared" si="74"/>
        <v>4.0000000000000001E-3</v>
      </c>
      <c r="E208">
        <f t="shared" si="75"/>
        <v>4.0000000000000018E-4</v>
      </c>
      <c r="F208">
        <f t="shared" si="76"/>
        <v>-1E-3</v>
      </c>
      <c r="G208">
        <f t="shared" si="77"/>
        <v>4.0000000000000001E-3</v>
      </c>
      <c r="H208">
        <f>AVERAGE('Raw Data'!N206,'Raw Data'!AN206,'Raw Data'!AR206,'Raw Data'!AZ206,'Raw Data'!BB206,'Raw Data'!BJ206)</f>
        <v>4.333333333333334E-3</v>
      </c>
      <c r="I208">
        <f>AVERAGE('Raw Data'!O206,'Raw Data'!AO206,'Raw Data'!AS206,'Raw Data'!BA206,'Raw Data'!BC206,'Raw Data'!BK206)</f>
        <v>5.5000000000000005E-3</v>
      </c>
      <c r="J208">
        <f t="shared" si="78"/>
        <v>-1.1666666666666665E-3</v>
      </c>
      <c r="K208">
        <f t="shared" si="79"/>
        <v>1.6333333333333339E-3</v>
      </c>
      <c r="L208">
        <f t="shared" si="80"/>
        <v>7.0000000000000097E-4</v>
      </c>
      <c r="M208">
        <f t="shared" si="81"/>
        <v>9.3333333333333289E-4</v>
      </c>
      <c r="N208">
        <f>AVERAGE('Raw Data'!F206,'Raw Data'!R206,'Raw Data'!V206,'Raw Data'!X206,'Raw Data'!Z206,'Raw Data'!AH206,'Raw Data'!AV206,'Raw Data'!BH206,'Raw Data'!BL206)</f>
        <v>6.7777777777777775E-3</v>
      </c>
      <c r="O208">
        <f>AVERAGE('Raw Data'!G206,'Raw Data'!S206,'Raw Data'!W206,'Raw Data'!Y206,'Raw Data'!AA206,'Raw Data'!AI206,'Raw Data'!AW206,'Raw Data'!BI206,'Raw Data'!BM206)</f>
        <v>5.2222222222222218E-3</v>
      </c>
      <c r="P208">
        <f t="shared" si="82"/>
        <v>1.5555555555555557E-3</v>
      </c>
      <c r="Q208">
        <f t="shared" si="83"/>
        <v>6.277777777777778E-3</v>
      </c>
      <c r="R208">
        <f t="shared" si="84"/>
        <v>2.2222222222222174E-4</v>
      </c>
      <c r="S208">
        <f t="shared" si="85"/>
        <v>6.0555555555555562E-3</v>
      </c>
      <c r="T208">
        <f>AVERAGE('Raw Data'!H206,'Raw Data'!AJ206,'Raw Data'!AP206)</f>
        <v>5.0000000000000001E-3</v>
      </c>
      <c r="U208">
        <f>AVERAGE('Raw Data'!I206,'Raw Data'!AK206,'Raw Data'!AQ206)</f>
        <v>5.3333333333333332E-3</v>
      </c>
      <c r="V208">
        <f t="shared" si="86"/>
        <v>-3.3333333333333305E-4</v>
      </c>
      <c r="W208">
        <f t="shared" si="87"/>
        <v>3.0000000000000001E-3</v>
      </c>
      <c r="X208">
        <f t="shared" si="88"/>
        <v>-1.666666666666667E-3</v>
      </c>
      <c r="Y208">
        <f t="shared" si="89"/>
        <v>4.6666666666666671E-3</v>
      </c>
      <c r="Z208">
        <f>AVERAGE('Raw Data'!P206)</f>
        <v>5.0000000000000001E-3</v>
      </c>
      <c r="AA208">
        <f>AVERAGE('Raw Data'!Q206)</f>
        <v>3.0000000000000001E-3</v>
      </c>
      <c r="AB208">
        <f t="shared" si="90"/>
        <v>2E-3</v>
      </c>
      <c r="AC208">
        <f t="shared" si="91"/>
        <v>2.5000000000000001E-3</v>
      </c>
      <c r="AD208">
        <f t="shared" si="92"/>
        <v>-5.0000000000000001E-4</v>
      </c>
      <c r="AE208">
        <f t="shared" si="93"/>
        <v>3.0000000000000001E-3</v>
      </c>
      <c r="AF208">
        <f>AVERAGE('Raw Data'!B206,'Raw Data'!D206,'Raw Data'!L206,'Raw Data'!T206,'Raw Data'!AB206,'Raw Data'!AF206,'Raw Data'!AT206,'Raw Data'!BD206,'Raw Data'!BF206)</f>
        <v>1.677777777777778E-2</v>
      </c>
      <c r="AG208">
        <f>AVERAGE('Raw Data'!C206,'Raw Data'!E206,'Raw Data'!M206,'Raw Data'!U206,'Raw Data'!AC206,'Raw Data'!AG206,'Raw Data'!AU206,'Raw Data'!BE206,'Raw Data'!BG206)</f>
        <v>4.0000000000000001E-3</v>
      </c>
      <c r="AH208">
        <f t="shared" si="94"/>
        <v>1.277777777777778E-2</v>
      </c>
      <c r="AI208">
        <f t="shared" si="95"/>
        <v>1.627777777777778E-2</v>
      </c>
      <c r="AJ208">
        <f t="shared" si="96"/>
        <v>4.0000000000000001E-3</v>
      </c>
      <c r="AK208">
        <f t="shared" si="97"/>
        <v>1.227777777777778E-2</v>
      </c>
    </row>
    <row r="209" spans="1:37" x14ac:dyDescent="0.3">
      <c r="A209">
        <v>555</v>
      </c>
      <c r="B209">
        <f>AVERAGE('Raw Data'!J207,'Raw Data'!AD207,'Raw Data'!AL207,'Raw Data'!AX207)</f>
        <v>5.2500000000000003E-3</v>
      </c>
      <c r="C209">
        <f>AVERAGE('Raw Data'!K207,'Raw Data'!AE207,'Raw Data'!AM207,'Raw Data'!AY207)</f>
        <v>2.5000000000000001E-3</v>
      </c>
      <c r="D209">
        <f t="shared" si="74"/>
        <v>2.7500000000000003E-3</v>
      </c>
      <c r="E209">
        <f t="shared" si="75"/>
        <v>-8.5000000000000006E-4</v>
      </c>
      <c r="F209">
        <f t="shared" si="76"/>
        <v>-1E-3</v>
      </c>
      <c r="G209">
        <f t="shared" si="77"/>
        <v>2.7500000000000003E-3</v>
      </c>
      <c r="H209">
        <f>AVERAGE('Raw Data'!N207,'Raw Data'!AN207,'Raw Data'!AR207,'Raw Data'!AZ207,'Raw Data'!BB207,'Raw Data'!BJ207)</f>
        <v>4.6666666666666671E-3</v>
      </c>
      <c r="I209">
        <f>AVERAGE('Raw Data'!O207,'Raw Data'!AO207,'Raw Data'!AS207,'Raw Data'!BA207,'Raw Data'!BC207,'Raw Data'!BK207)</f>
        <v>5.1666666666666666E-3</v>
      </c>
      <c r="J209">
        <f t="shared" si="78"/>
        <v>-4.9999999999999958E-4</v>
      </c>
      <c r="K209">
        <f t="shared" si="79"/>
        <v>1.9666666666666669E-3</v>
      </c>
      <c r="L209">
        <f t="shared" si="80"/>
        <v>3.6666666666666705E-4</v>
      </c>
      <c r="M209">
        <f t="shared" si="81"/>
        <v>1.5999999999999999E-3</v>
      </c>
      <c r="N209">
        <f>AVERAGE('Raw Data'!F207,'Raw Data'!R207,'Raw Data'!V207,'Raw Data'!X207,'Raw Data'!Z207,'Raw Data'!AH207,'Raw Data'!AV207,'Raw Data'!BH207,'Raw Data'!BL207)</f>
        <v>5.9999999999999993E-3</v>
      </c>
      <c r="O209">
        <f>AVERAGE('Raw Data'!G207,'Raw Data'!S207,'Raw Data'!W207,'Raw Data'!Y207,'Raw Data'!AA207,'Raw Data'!AI207,'Raw Data'!AW207,'Raw Data'!BI207,'Raw Data'!BM207)</f>
        <v>5.0000000000000001E-3</v>
      </c>
      <c r="P209">
        <f t="shared" si="82"/>
        <v>9.9999999999999915E-4</v>
      </c>
      <c r="Q209">
        <f t="shared" si="83"/>
        <v>5.4999999999999997E-3</v>
      </c>
      <c r="R209">
        <f t="shared" si="84"/>
        <v>0</v>
      </c>
      <c r="S209">
        <f t="shared" si="85"/>
        <v>5.4999999999999997E-3</v>
      </c>
      <c r="T209">
        <f>AVERAGE('Raw Data'!H207,'Raw Data'!AJ207,'Raw Data'!AP207)</f>
        <v>5.3333333333333332E-3</v>
      </c>
      <c r="U209">
        <f>AVERAGE('Raw Data'!I207,'Raw Data'!AK207,'Raw Data'!AQ207)</f>
        <v>5.0000000000000001E-3</v>
      </c>
      <c r="V209">
        <f t="shared" si="86"/>
        <v>3.3333333333333305E-4</v>
      </c>
      <c r="W209">
        <f t="shared" si="87"/>
        <v>3.3333333333333331E-3</v>
      </c>
      <c r="X209">
        <f t="shared" si="88"/>
        <v>-2E-3</v>
      </c>
      <c r="Y209">
        <f t="shared" si="89"/>
        <v>5.3333333333333332E-3</v>
      </c>
      <c r="Z209">
        <f>AVERAGE('Raw Data'!P207)</f>
        <v>4.0000000000000001E-3</v>
      </c>
      <c r="AA209">
        <f>AVERAGE('Raw Data'!Q207)</f>
        <v>1E-3</v>
      </c>
      <c r="AB209">
        <f t="shared" si="90"/>
        <v>3.0000000000000001E-3</v>
      </c>
      <c r="AC209">
        <f t="shared" si="91"/>
        <v>1.5E-3</v>
      </c>
      <c r="AD209">
        <f t="shared" si="92"/>
        <v>-2.5000000000000001E-3</v>
      </c>
      <c r="AE209">
        <f t="shared" si="93"/>
        <v>4.0000000000000001E-3</v>
      </c>
      <c r="AF209">
        <f>AVERAGE('Raw Data'!B207,'Raw Data'!D207,'Raw Data'!L207,'Raw Data'!T207,'Raw Data'!AB207,'Raw Data'!AF207,'Raw Data'!AT207,'Raw Data'!BD207,'Raw Data'!BF207)</f>
        <v>1.588888888888889E-2</v>
      </c>
      <c r="AG209">
        <f>AVERAGE('Raw Data'!C207,'Raw Data'!E207,'Raw Data'!M207,'Raw Data'!U207,'Raw Data'!AC207,'Raw Data'!AG207,'Raw Data'!AU207,'Raw Data'!BE207,'Raw Data'!BG207)</f>
        <v>4.3333333333333331E-3</v>
      </c>
      <c r="AH209">
        <f t="shared" si="94"/>
        <v>1.1555555555555557E-2</v>
      </c>
      <c r="AI209">
        <f t="shared" si="95"/>
        <v>1.5388888888888889E-2</v>
      </c>
      <c r="AJ209">
        <f t="shared" si="96"/>
        <v>4.3333333333333331E-3</v>
      </c>
      <c r="AK209">
        <f t="shared" si="97"/>
        <v>1.1055555555555556E-2</v>
      </c>
    </row>
    <row r="210" spans="1:37" x14ac:dyDescent="0.3">
      <c r="A210">
        <v>556</v>
      </c>
      <c r="B210">
        <f>AVERAGE('Raw Data'!J208,'Raw Data'!AD208,'Raw Data'!AL208,'Raw Data'!AX208)</f>
        <v>5.5000000000000005E-3</v>
      </c>
      <c r="C210">
        <f>AVERAGE('Raw Data'!K208,'Raw Data'!AE208,'Raw Data'!AM208,'Raw Data'!AY208)</f>
        <v>3.7500000000000003E-3</v>
      </c>
      <c r="D210">
        <f t="shared" si="74"/>
        <v>1.7500000000000003E-3</v>
      </c>
      <c r="E210">
        <f t="shared" si="75"/>
        <v>-5.9999999999999984E-4</v>
      </c>
      <c r="F210">
        <f t="shared" si="76"/>
        <v>2.5000000000000022E-4</v>
      </c>
      <c r="G210">
        <f t="shared" si="77"/>
        <v>1.7500000000000003E-3</v>
      </c>
      <c r="H210">
        <f>AVERAGE('Raw Data'!N208,'Raw Data'!AN208,'Raw Data'!AR208,'Raw Data'!AZ208,'Raw Data'!BB208,'Raw Data'!BJ208)</f>
        <v>4.333333333333334E-3</v>
      </c>
      <c r="I210">
        <f>AVERAGE('Raw Data'!O208,'Raw Data'!AO208,'Raw Data'!AS208,'Raw Data'!BA208,'Raw Data'!BC208,'Raw Data'!BK208)</f>
        <v>4.8333333333333336E-3</v>
      </c>
      <c r="J210">
        <f t="shared" si="78"/>
        <v>-4.9999999999999958E-4</v>
      </c>
      <c r="K210">
        <f t="shared" si="79"/>
        <v>1.6333333333333339E-3</v>
      </c>
      <c r="L210">
        <f t="shared" si="80"/>
        <v>3.3333333333333999E-5</v>
      </c>
      <c r="M210">
        <f t="shared" si="81"/>
        <v>1.5999999999999999E-3</v>
      </c>
      <c r="N210">
        <f>AVERAGE('Raw Data'!F208,'Raw Data'!R208,'Raw Data'!V208,'Raw Data'!X208,'Raw Data'!Z208,'Raw Data'!AH208,'Raw Data'!AV208,'Raw Data'!BH208,'Raw Data'!BL208)</f>
        <v>6.3333333333333332E-3</v>
      </c>
      <c r="O210">
        <f>AVERAGE('Raw Data'!G208,'Raw Data'!S208,'Raw Data'!W208,'Raw Data'!Y208,'Raw Data'!AA208,'Raw Data'!AI208,'Raw Data'!AW208,'Raw Data'!BI208,'Raw Data'!BM208)</f>
        <v>4.4444444444444444E-3</v>
      </c>
      <c r="P210">
        <f t="shared" si="82"/>
        <v>1.8888888888888887E-3</v>
      </c>
      <c r="Q210">
        <f t="shared" si="83"/>
        <v>5.8333333333333327E-3</v>
      </c>
      <c r="R210">
        <f t="shared" si="84"/>
        <v>-5.5555555555555566E-4</v>
      </c>
      <c r="S210">
        <f t="shared" si="85"/>
        <v>6.3888888888888884E-3</v>
      </c>
      <c r="T210">
        <f>AVERAGE('Raw Data'!H208,'Raw Data'!AJ208,'Raw Data'!AP208)</f>
        <v>5.3333333333333332E-3</v>
      </c>
      <c r="U210">
        <f>AVERAGE('Raw Data'!I208,'Raw Data'!AK208,'Raw Data'!AQ208)</f>
        <v>5.0000000000000001E-3</v>
      </c>
      <c r="V210">
        <f t="shared" si="86"/>
        <v>3.3333333333333305E-4</v>
      </c>
      <c r="W210">
        <f t="shared" si="87"/>
        <v>3.3333333333333331E-3</v>
      </c>
      <c r="X210">
        <f t="shared" si="88"/>
        <v>-2E-3</v>
      </c>
      <c r="Y210">
        <f t="shared" si="89"/>
        <v>5.3333333333333332E-3</v>
      </c>
      <c r="Z210">
        <f>AVERAGE('Raw Data'!P208)</f>
        <v>5.0000000000000001E-3</v>
      </c>
      <c r="AA210">
        <f>AVERAGE('Raw Data'!Q208)</f>
        <v>3.0000000000000001E-3</v>
      </c>
      <c r="AB210">
        <f t="shared" si="90"/>
        <v>2E-3</v>
      </c>
      <c r="AC210">
        <f t="shared" si="91"/>
        <v>2.5000000000000001E-3</v>
      </c>
      <c r="AD210">
        <f t="shared" si="92"/>
        <v>-5.0000000000000001E-4</v>
      </c>
      <c r="AE210">
        <f t="shared" si="93"/>
        <v>3.0000000000000001E-3</v>
      </c>
      <c r="AF210">
        <f>AVERAGE('Raw Data'!B208,'Raw Data'!D208,'Raw Data'!L208,'Raw Data'!T208,'Raw Data'!AB208,'Raw Data'!AF208,'Raw Data'!AT208,'Raw Data'!BD208,'Raw Data'!BF208)</f>
        <v>1.5222222222222224E-2</v>
      </c>
      <c r="AG210">
        <f>AVERAGE('Raw Data'!C208,'Raw Data'!E208,'Raw Data'!M208,'Raw Data'!U208,'Raw Data'!AC208,'Raw Data'!AG208,'Raw Data'!AU208,'Raw Data'!BE208,'Raw Data'!BG208)</f>
        <v>4.2222222222222218E-3</v>
      </c>
      <c r="AH210">
        <f t="shared" si="94"/>
        <v>1.1000000000000003E-2</v>
      </c>
      <c r="AI210">
        <f t="shared" si="95"/>
        <v>1.4722222222222223E-2</v>
      </c>
      <c r="AJ210">
        <f t="shared" si="96"/>
        <v>4.2222222222222218E-3</v>
      </c>
      <c r="AK210">
        <f t="shared" si="97"/>
        <v>1.0500000000000002E-2</v>
      </c>
    </row>
    <row r="211" spans="1:37" x14ac:dyDescent="0.3">
      <c r="A211">
        <v>557</v>
      </c>
      <c r="B211">
        <f>AVERAGE('Raw Data'!J209,'Raw Data'!AD209,'Raw Data'!AL209,'Raw Data'!AX209)</f>
        <v>5.2499999999999995E-3</v>
      </c>
      <c r="C211">
        <f>AVERAGE('Raw Data'!K209,'Raw Data'!AE209,'Raw Data'!AM209,'Raw Data'!AY209)</f>
        <v>2.4999999999999996E-3</v>
      </c>
      <c r="D211">
        <f t="shared" si="74"/>
        <v>2.7499999999999998E-3</v>
      </c>
      <c r="E211">
        <f t="shared" si="75"/>
        <v>-8.5000000000000093E-4</v>
      </c>
      <c r="F211">
        <f t="shared" si="76"/>
        <v>-1.0000000000000005E-3</v>
      </c>
      <c r="G211">
        <f t="shared" si="77"/>
        <v>2.7499999999999998E-3</v>
      </c>
      <c r="H211">
        <f>AVERAGE('Raw Data'!N209,'Raw Data'!AN209,'Raw Data'!AR209,'Raw Data'!AZ209,'Raw Data'!BB209,'Raw Data'!BJ209)</f>
        <v>4.4999999999999997E-3</v>
      </c>
      <c r="I211">
        <f>AVERAGE('Raw Data'!O209,'Raw Data'!AO209,'Raw Data'!AS209,'Raw Data'!BA209,'Raw Data'!BC209,'Raw Data'!BK209)</f>
        <v>4.6666666666666671E-3</v>
      </c>
      <c r="J211">
        <f t="shared" si="78"/>
        <v>-1.6666666666666739E-4</v>
      </c>
      <c r="K211">
        <f t="shared" si="79"/>
        <v>1.7999999999999995E-3</v>
      </c>
      <c r="L211">
        <f t="shared" si="80"/>
        <v>-1.3333333333333253E-4</v>
      </c>
      <c r="M211">
        <f t="shared" si="81"/>
        <v>1.933333333333332E-3</v>
      </c>
      <c r="N211">
        <f>AVERAGE('Raw Data'!F209,'Raw Data'!R209,'Raw Data'!V209,'Raw Data'!X209,'Raw Data'!Z209,'Raw Data'!AH209,'Raw Data'!AV209,'Raw Data'!BH209,'Raw Data'!BL209)</f>
        <v>6.2222222222222227E-3</v>
      </c>
      <c r="O211">
        <f>AVERAGE('Raw Data'!G209,'Raw Data'!S209,'Raw Data'!W209,'Raw Data'!Y209,'Raw Data'!AA209,'Raw Data'!AI209,'Raw Data'!AW209,'Raw Data'!BI209,'Raw Data'!BM209)</f>
        <v>5.4444444444444445E-3</v>
      </c>
      <c r="P211">
        <f t="shared" si="82"/>
        <v>7.7777777777777828E-4</v>
      </c>
      <c r="Q211">
        <f t="shared" si="83"/>
        <v>5.7222222222222223E-3</v>
      </c>
      <c r="R211">
        <f t="shared" si="84"/>
        <v>4.4444444444444436E-4</v>
      </c>
      <c r="S211">
        <f t="shared" si="85"/>
        <v>5.2777777777777779E-3</v>
      </c>
      <c r="T211">
        <f>AVERAGE('Raw Data'!H209,'Raw Data'!AJ209,'Raw Data'!AP209)</f>
        <v>4.6666666666666662E-3</v>
      </c>
      <c r="U211">
        <f>AVERAGE('Raw Data'!I209,'Raw Data'!AK209,'Raw Data'!AQ209)</f>
        <v>5.0000000000000001E-3</v>
      </c>
      <c r="V211">
        <f t="shared" si="86"/>
        <v>-3.3333333333333392E-4</v>
      </c>
      <c r="W211">
        <f t="shared" si="87"/>
        <v>2.6666666666666661E-3</v>
      </c>
      <c r="X211">
        <f t="shared" si="88"/>
        <v>-2E-3</v>
      </c>
      <c r="Y211">
        <f t="shared" si="89"/>
        <v>4.6666666666666662E-3</v>
      </c>
      <c r="Z211">
        <f>AVERAGE('Raw Data'!P209)</f>
        <v>4.0000000000000001E-3</v>
      </c>
      <c r="AA211">
        <f>AVERAGE('Raw Data'!Q209)</f>
        <v>2E-3</v>
      </c>
      <c r="AB211">
        <f t="shared" si="90"/>
        <v>2E-3</v>
      </c>
      <c r="AC211">
        <f t="shared" si="91"/>
        <v>1.5E-3</v>
      </c>
      <c r="AD211">
        <f t="shared" si="92"/>
        <v>-1.5E-3</v>
      </c>
      <c r="AE211">
        <f t="shared" si="93"/>
        <v>3.0000000000000001E-3</v>
      </c>
      <c r="AF211">
        <f>AVERAGE('Raw Data'!B209,'Raw Data'!D209,'Raw Data'!L209,'Raw Data'!T209,'Raw Data'!AB209,'Raw Data'!AF209,'Raw Data'!AT209,'Raw Data'!BD209,'Raw Data'!BF209)</f>
        <v>1.5000000000000001E-2</v>
      </c>
      <c r="AG211">
        <f>AVERAGE('Raw Data'!C209,'Raw Data'!E209,'Raw Data'!M209,'Raw Data'!U209,'Raw Data'!AC209,'Raw Data'!AG209,'Raw Data'!AU209,'Raw Data'!BE209,'Raw Data'!BG209)</f>
        <v>3.7777777777777779E-3</v>
      </c>
      <c r="AH211">
        <f t="shared" si="94"/>
        <v>1.1222222222222224E-2</v>
      </c>
      <c r="AI211">
        <f t="shared" si="95"/>
        <v>1.4500000000000001E-2</v>
      </c>
      <c r="AJ211">
        <f t="shared" si="96"/>
        <v>3.7777777777777779E-3</v>
      </c>
      <c r="AK211">
        <f t="shared" si="97"/>
        <v>1.0722222222222223E-2</v>
      </c>
    </row>
    <row r="212" spans="1:37" x14ac:dyDescent="0.3">
      <c r="A212">
        <v>558</v>
      </c>
      <c r="B212">
        <f>AVERAGE('Raw Data'!J210,'Raw Data'!AD210,'Raw Data'!AL210,'Raw Data'!AX210)</f>
        <v>5.2500000000000003E-3</v>
      </c>
      <c r="C212">
        <f>AVERAGE('Raw Data'!K210,'Raw Data'!AE210,'Raw Data'!AM210,'Raw Data'!AY210)</f>
        <v>2.7499999999999998E-3</v>
      </c>
      <c r="D212">
        <f t="shared" si="74"/>
        <v>2.5000000000000005E-3</v>
      </c>
      <c r="E212">
        <f t="shared" si="75"/>
        <v>-8.5000000000000006E-4</v>
      </c>
      <c r="F212">
        <f t="shared" si="76"/>
        <v>-7.5000000000000023E-4</v>
      </c>
      <c r="G212">
        <f t="shared" si="77"/>
        <v>2.5000000000000005E-3</v>
      </c>
      <c r="H212">
        <f>AVERAGE('Raw Data'!N210,'Raw Data'!AN210,'Raw Data'!AR210,'Raw Data'!AZ210,'Raw Data'!BB210,'Raw Data'!BJ210)</f>
        <v>4.0000000000000001E-3</v>
      </c>
      <c r="I212">
        <f>AVERAGE('Raw Data'!O210,'Raw Data'!AO210,'Raw Data'!AS210,'Raw Data'!BA210,'Raw Data'!BC210,'Raw Data'!BK210)</f>
        <v>3.8333333333333331E-3</v>
      </c>
      <c r="J212">
        <f t="shared" si="78"/>
        <v>1.6666666666666696E-4</v>
      </c>
      <c r="K212">
        <f t="shared" si="79"/>
        <v>1.2999999999999999E-3</v>
      </c>
      <c r="L212">
        <f t="shared" si="80"/>
        <v>-9.6666666666666646E-4</v>
      </c>
      <c r="M212">
        <f t="shared" si="81"/>
        <v>2.2666666666666664E-3</v>
      </c>
      <c r="N212">
        <f>AVERAGE('Raw Data'!F210,'Raw Data'!R210,'Raw Data'!V210,'Raw Data'!X210,'Raw Data'!Z210,'Raw Data'!AH210,'Raw Data'!AV210,'Raw Data'!BH210,'Raw Data'!BL210)</f>
        <v>6.1111111111111114E-3</v>
      </c>
      <c r="O212">
        <f>AVERAGE('Raw Data'!G210,'Raw Data'!S210,'Raw Data'!W210,'Raw Data'!Y210,'Raw Data'!AA210,'Raw Data'!AI210,'Raw Data'!AW210,'Raw Data'!BI210,'Raw Data'!BM210)</f>
        <v>5.888888888888888E-3</v>
      </c>
      <c r="P212">
        <f t="shared" si="82"/>
        <v>2.2222222222222348E-4</v>
      </c>
      <c r="Q212">
        <f t="shared" si="83"/>
        <v>5.6111111111111119E-3</v>
      </c>
      <c r="R212">
        <f t="shared" si="84"/>
        <v>8.8888888888888785E-4</v>
      </c>
      <c r="S212">
        <f t="shared" si="85"/>
        <v>4.722222222222224E-3</v>
      </c>
      <c r="T212">
        <f>AVERAGE('Raw Data'!H210,'Raw Data'!AJ210,'Raw Data'!AP210)</f>
        <v>4.6666666666666671E-3</v>
      </c>
      <c r="U212">
        <f>AVERAGE('Raw Data'!I210,'Raw Data'!AK210,'Raw Data'!AQ210)</f>
        <v>4.000000000000001E-3</v>
      </c>
      <c r="V212">
        <f t="shared" si="86"/>
        <v>6.666666666666661E-4</v>
      </c>
      <c r="W212">
        <f t="shared" si="87"/>
        <v>2.666666666666667E-3</v>
      </c>
      <c r="X212">
        <f t="shared" si="88"/>
        <v>-2.9999999999999992E-3</v>
      </c>
      <c r="Y212">
        <f t="shared" si="89"/>
        <v>5.6666666666666662E-3</v>
      </c>
      <c r="Z212">
        <f>AVERAGE('Raw Data'!P210)</f>
        <v>6.0000000000000001E-3</v>
      </c>
      <c r="AA212">
        <f>AVERAGE('Raw Data'!Q210)</f>
        <v>4.0000000000000001E-3</v>
      </c>
      <c r="AB212">
        <f t="shared" si="90"/>
        <v>2E-3</v>
      </c>
      <c r="AC212">
        <f t="shared" si="91"/>
        <v>3.5000000000000001E-3</v>
      </c>
      <c r="AD212">
        <f t="shared" si="92"/>
        <v>5.0000000000000001E-4</v>
      </c>
      <c r="AE212">
        <f t="shared" si="93"/>
        <v>3.0000000000000001E-3</v>
      </c>
      <c r="AF212">
        <f>AVERAGE('Raw Data'!B210,'Raw Data'!D210,'Raw Data'!L210,'Raw Data'!T210,'Raw Data'!AB210,'Raw Data'!AF210,'Raw Data'!AT210,'Raw Data'!BD210,'Raw Data'!BF210)</f>
        <v>1.4444444444444446E-2</v>
      </c>
      <c r="AG212">
        <f>AVERAGE('Raw Data'!C210,'Raw Data'!E210,'Raw Data'!M210,'Raw Data'!U210,'Raw Data'!AC210,'Raw Data'!AG210,'Raw Data'!AU210,'Raw Data'!BE210,'Raw Data'!BG210)</f>
        <v>2.8888888888888892E-3</v>
      </c>
      <c r="AH212">
        <f t="shared" si="94"/>
        <v>1.1555555555555557E-2</v>
      </c>
      <c r="AI212">
        <f t="shared" si="95"/>
        <v>1.3944444444444445E-2</v>
      </c>
      <c r="AJ212">
        <f t="shared" si="96"/>
        <v>2.8888888888888892E-3</v>
      </c>
      <c r="AK212">
        <f t="shared" si="97"/>
        <v>1.1055555555555556E-2</v>
      </c>
    </row>
    <row r="213" spans="1:37" x14ac:dyDescent="0.3">
      <c r="A213">
        <v>559</v>
      </c>
      <c r="B213">
        <f>AVERAGE('Raw Data'!J211,'Raw Data'!AD211,'Raw Data'!AL211,'Raw Data'!AX211)</f>
        <v>6.0000000000000001E-3</v>
      </c>
      <c r="C213">
        <f>AVERAGE('Raw Data'!K211,'Raw Data'!AE211,'Raw Data'!AM211,'Raw Data'!AY211)</f>
        <v>2.7499999999999998E-3</v>
      </c>
      <c r="D213">
        <f t="shared" si="74"/>
        <v>3.2500000000000003E-3</v>
      </c>
      <c r="E213">
        <f t="shared" si="75"/>
        <v>-1.0000000000000026E-4</v>
      </c>
      <c r="F213">
        <f t="shared" si="76"/>
        <v>-7.5000000000000023E-4</v>
      </c>
      <c r="G213">
        <f t="shared" si="77"/>
        <v>3.2500000000000003E-3</v>
      </c>
      <c r="H213">
        <f>AVERAGE('Raw Data'!N211,'Raw Data'!AN211,'Raw Data'!AR211,'Raw Data'!AZ211,'Raw Data'!BB211,'Raw Data'!BJ211)</f>
        <v>4.6666666666666671E-3</v>
      </c>
      <c r="I213">
        <f>AVERAGE('Raw Data'!O211,'Raw Data'!AO211,'Raw Data'!AS211,'Raw Data'!BA211,'Raw Data'!BC211,'Raw Data'!BK211)</f>
        <v>4.1666666666666666E-3</v>
      </c>
      <c r="J213">
        <f t="shared" si="78"/>
        <v>5.0000000000000044E-4</v>
      </c>
      <c r="K213">
        <f t="shared" si="79"/>
        <v>1.9666666666666669E-3</v>
      </c>
      <c r="L213">
        <f t="shared" si="80"/>
        <v>-6.3333333333333297E-4</v>
      </c>
      <c r="M213">
        <f t="shared" si="81"/>
        <v>2.5999999999999999E-3</v>
      </c>
      <c r="N213">
        <f>AVERAGE('Raw Data'!F211,'Raw Data'!R211,'Raw Data'!V211,'Raw Data'!X211,'Raw Data'!Z211,'Raw Data'!AH211,'Raw Data'!AV211,'Raw Data'!BH211,'Raw Data'!BL211)</f>
        <v>6.3333333333333332E-3</v>
      </c>
      <c r="O213">
        <f>AVERAGE('Raw Data'!G211,'Raw Data'!S211,'Raw Data'!W211,'Raw Data'!Y211,'Raw Data'!AA211,'Raw Data'!AI211,'Raw Data'!AW211,'Raw Data'!BI211,'Raw Data'!BM211)</f>
        <v>5.7777777777777784E-3</v>
      </c>
      <c r="P213">
        <f t="shared" si="82"/>
        <v>5.555555555555548E-4</v>
      </c>
      <c r="Q213">
        <f t="shared" si="83"/>
        <v>5.8333333333333327E-3</v>
      </c>
      <c r="R213">
        <f t="shared" si="84"/>
        <v>7.7777777777777828E-4</v>
      </c>
      <c r="S213">
        <f t="shared" si="85"/>
        <v>5.0555555555555545E-3</v>
      </c>
      <c r="T213">
        <f>AVERAGE('Raw Data'!H211,'Raw Data'!AJ211,'Raw Data'!AP211)</f>
        <v>5.9999999999999993E-3</v>
      </c>
      <c r="U213">
        <f>AVERAGE('Raw Data'!I211,'Raw Data'!AK211,'Raw Data'!AQ211)</f>
        <v>5.0000000000000001E-3</v>
      </c>
      <c r="V213">
        <f t="shared" si="86"/>
        <v>9.9999999999999915E-4</v>
      </c>
      <c r="W213">
        <f t="shared" si="87"/>
        <v>3.9999999999999992E-3</v>
      </c>
      <c r="X213">
        <f t="shared" si="88"/>
        <v>-2E-3</v>
      </c>
      <c r="Y213">
        <f t="shared" si="89"/>
        <v>5.9999999999999993E-3</v>
      </c>
      <c r="Z213">
        <f>AVERAGE('Raw Data'!P211)</f>
        <v>6.0000000000000001E-3</v>
      </c>
      <c r="AA213">
        <f>AVERAGE('Raw Data'!Q211)</f>
        <v>3.0000000000000001E-3</v>
      </c>
      <c r="AB213">
        <f t="shared" si="90"/>
        <v>3.0000000000000001E-3</v>
      </c>
      <c r="AC213">
        <f t="shared" si="91"/>
        <v>3.5000000000000001E-3</v>
      </c>
      <c r="AD213">
        <f t="shared" si="92"/>
        <v>-5.0000000000000001E-4</v>
      </c>
      <c r="AE213">
        <f t="shared" si="93"/>
        <v>4.0000000000000001E-3</v>
      </c>
      <c r="AF213">
        <f>AVERAGE('Raw Data'!B211,'Raw Data'!D211,'Raw Data'!L211,'Raw Data'!T211,'Raw Data'!AB211,'Raw Data'!AF211,'Raw Data'!AT211,'Raw Data'!BD211,'Raw Data'!BF211)</f>
        <v>1.4333333333333333E-2</v>
      </c>
      <c r="AG213">
        <f>AVERAGE('Raw Data'!C211,'Raw Data'!E211,'Raw Data'!M211,'Raw Data'!U211,'Raw Data'!AC211,'Raw Data'!AG211,'Raw Data'!AU211,'Raw Data'!BE211,'Raw Data'!BG211)</f>
        <v>3.4444444444444444E-3</v>
      </c>
      <c r="AH213">
        <f t="shared" si="94"/>
        <v>1.0888888888888889E-2</v>
      </c>
      <c r="AI213">
        <f t="shared" si="95"/>
        <v>1.3833333333333333E-2</v>
      </c>
      <c r="AJ213">
        <f t="shared" si="96"/>
        <v>3.4444444444444444E-3</v>
      </c>
      <c r="AK213">
        <f t="shared" si="97"/>
        <v>1.0388888888888888E-2</v>
      </c>
    </row>
    <row r="214" spans="1:37" x14ac:dyDescent="0.3">
      <c r="A214">
        <v>560</v>
      </c>
      <c r="B214">
        <f>AVERAGE('Raw Data'!J212,'Raw Data'!AD212,'Raw Data'!AL212,'Raw Data'!AX212)</f>
        <v>6.2500000000000003E-3</v>
      </c>
      <c r="C214">
        <f>AVERAGE('Raw Data'!K212,'Raw Data'!AE212,'Raw Data'!AM212,'Raw Data'!AY212)</f>
        <v>2.5000000000000001E-3</v>
      </c>
      <c r="D214">
        <f t="shared" si="74"/>
        <v>3.7500000000000003E-3</v>
      </c>
      <c r="E214">
        <f t="shared" si="75"/>
        <v>1.4999999999999996E-4</v>
      </c>
      <c r="F214">
        <f t="shared" si="76"/>
        <v>-1E-3</v>
      </c>
      <c r="G214">
        <f t="shared" si="77"/>
        <v>3.7500000000000003E-3</v>
      </c>
      <c r="H214">
        <f>AVERAGE('Raw Data'!N212,'Raw Data'!AN212,'Raw Data'!AR212,'Raw Data'!AZ212,'Raw Data'!BB212,'Raw Data'!BJ212)</f>
        <v>4.1666666666666666E-3</v>
      </c>
      <c r="I214">
        <f>AVERAGE('Raw Data'!O212,'Raw Data'!AO212,'Raw Data'!AS212,'Raw Data'!BA212,'Raw Data'!BC212,'Raw Data'!BK212)</f>
        <v>4.6666666666666662E-3</v>
      </c>
      <c r="J214">
        <f t="shared" si="78"/>
        <v>-4.9999999999999958E-4</v>
      </c>
      <c r="K214">
        <f t="shared" si="79"/>
        <v>1.4666666666666665E-3</v>
      </c>
      <c r="L214">
        <f t="shared" si="80"/>
        <v>-1.3333333333333339E-4</v>
      </c>
      <c r="M214">
        <f t="shared" si="81"/>
        <v>1.5999999999999999E-3</v>
      </c>
      <c r="N214">
        <f>AVERAGE('Raw Data'!F212,'Raw Data'!R212,'Raw Data'!V212,'Raw Data'!X212,'Raw Data'!Z212,'Raw Data'!AH212,'Raw Data'!AV212,'Raw Data'!BH212,'Raw Data'!BL212)</f>
        <v>6.3333333333333332E-3</v>
      </c>
      <c r="O214">
        <f>AVERAGE('Raw Data'!G212,'Raw Data'!S212,'Raw Data'!W212,'Raw Data'!Y212,'Raw Data'!AA212,'Raw Data'!AI212,'Raw Data'!AW212,'Raw Data'!BI212,'Raw Data'!BM212)</f>
        <v>5.2222222222222227E-3</v>
      </c>
      <c r="P214">
        <f t="shared" si="82"/>
        <v>1.1111111111111105E-3</v>
      </c>
      <c r="Q214">
        <f t="shared" si="83"/>
        <v>5.8333333333333327E-3</v>
      </c>
      <c r="R214">
        <f t="shared" si="84"/>
        <v>2.2222222222222261E-4</v>
      </c>
      <c r="S214">
        <f t="shared" si="85"/>
        <v>5.6111111111111101E-3</v>
      </c>
      <c r="T214">
        <f>AVERAGE('Raw Data'!H212,'Raw Data'!AJ212,'Raw Data'!AP212)</f>
        <v>4.333333333333334E-3</v>
      </c>
      <c r="U214">
        <f>AVERAGE('Raw Data'!I212,'Raw Data'!AK212,'Raw Data'!AQ212)</f>
        <v>4.333333333333334E-3</v>
      </c>
      <c r="V214">
        <f t="shared" si="86"/>
        <v>0</v>
      </c>
      <c r="W214">
        <f t="shared" si="87"/>
        <v>2.333333333333334E-3</v>
      </c>
      <c r="X214">
        <f t="shared" si="88"/>
        <v>-2.6666666666666661E-3</v>
      </c>
      <c r="Y214">
        <f t="shared" si="89"/>
        <v>5.0000000000000001E-3</v>
      </c>
      <c r="Z214">
        <f>AVERAGE('Raw Data'!P212)</f>
        <v>7.0000000000000001E-3</v>
      </c>
      <c r="AA214">
        <f>AVERAGE('Raw Data'!Q212)</f>
        <v>4.0000000000000001E-3</v>
      </c>
      <c r="AB214">
        <f t="shared" si="90"/>
        <v>3.0000000000000001E-3</v>
      </c>
      <c r="AC214">
        <f t="shared" si="91"/>
        <v>4.5000000000000005E-3</v>
      </c>
      <c r="AD214">
        <f t="shared" si="92"/>
        <v>5.0000000000000001E-4</v>
      </c>
      <c r="AE214">
        <f t="shared" si="93"/>
        <v>4.0000000000000001E-3</v>
      </c>
      <c r="AF214">
        <f>AVERAGE('Raw Data'!B212,'Raw Data'!D212,'Raw Data'!L212,'Raw Data'!T212,'Raw Data'!AB212,'Raw Data'!AF212,'Raw Data'!AT212,'Raw Data'!BD212,'Raw Data'!BF212)</f>
        <v>1.4E-2</v>
      </c>
      <c r="AG214">
        <f>AVERAGE('Raw Data'!C212,'Raw Data'!E212,'Raw Data'!M212,'Raw Data'!U212,'Raw Data'!AC212,'Raw Data'!AG212,'Raw Data'!AU212,'Raw Data'!BE212,'Raw Data'!BG212)</f>
        <v>3.3333333333333335E-3</v>
      </c>
      <c r="AH214">
        <f t="shared" si="94"/>
        <v>1.0666666666666666E-2</v>
      </c>
      <c r="AI214">
        <f t="shared" si="95"/>
        <v>1.35E-2</v>
      </c>
      <c r="AJ214">
        <f t="shared" si="96"/>
        <v>3.3333333333333335E-3</v>
      </c>
      <c r="AK214">
        <f t="shared" si="97"/>
        <v>1.0166666666666666E-2</v>
      </c>
    </row>
    <row r="215" spans="1:37" x14ac:dyDescent="0.3">
      <c r="A215">
        <v>561</v>
      </c>
      <c r="B215">
        <f>AVERAGE('Raw Data'!J213,'Raw Data'!AD213,'Raw Data'!AL213,'Raw Data'!AX213)</f>
        <v>6.4999999999999997E-3</v>
      </c>
      <c r="C215">
        <f>AVERAGE('Raw Data'!K213,'Raw Data'!AE213,'Raw Data'!AM213,'Raw Data'!AY213)</f>
        <v>3.0000000000000001E-3</v>
      </c>
      <c r="D215">
        <f t="shared" si="74"/>
        <v>3.4999999999999996E-3</v>
      </c>
      <c r="E215">
        <f t="shared" si="75"/>
        <v>3.9999999999999931E-4</v>
      </c>
      <c r="F215">
        <f t="shared" si="76"/>
        <v>-5.0000000000000001E-4</v>
      </c>
      <c r="G215">
        <f t="shared" si="77"/>
        <v>3.4999999999999996E-3</v>
      </c>
      <c r="H215">
        <f>AVERAGE('Raw Data'!N213,'Raw Data'!AN213,'Raw Data'!AR213,'Raw Data'!AZ213,'Raw Data'!BB213,'Raw Data'!BJ213)</f>
        <v>4.1666666666666666E-3</v>
      </c>
      <c r="I215">
        <f>AVERAGE('Raw Data'!O213,'Raw Data'!AO213,'Raw Data'!AS213,'Raw Data'!BA213,'Raw Data'!BC213,'Raw Data'!BK213)</f>
        <v>4.4999999999999997E-3</v>
      </c>
      <c r="J215">
        <f t="shared" si="78"/>
        <v>-3.3333333333333305E-4</v>
      </c>
      <c r="K215">
        <f t="shared" si="79"/>
        <v>1.4666666666666665E-3</v>
      </c>
      <c r="L215">
        <f t="shared" si="80"/>
        <v>-2.9999999999999992E-4</v>
      </c>
      <c r="M215">
        <f t="shared" si="81"/>
        <v>1.7666666666666664E-3</v>
      </c>
      <c r="N215">
        <f>AVERAGE('Raw Data'!F213,'Raw Data'!R213,'Raw Data'!V213,'Raw Data'!X213,'Raw Data'!Z213,'Raw Data'!AH213,'Raw Data'!AV213,'Raw Data'!BH213,'Raw Data'!BL213)</f>
        <v>7.1111111111111115E-3</v>
      </c>
      <c r="O215">
        <f>AVERAGE('Raw Data'!G213,'Raw Data'!S213,'Raw Data'!W213,'Raw Data'!Y213,'Raw Data'!AA213,'Raw Data'!AI213,'Raw Data'!AW213,'Raw Data'!BI213,'Raw Data'!BM213)</f>
        <v>5.7777777777777784E-3</v>
      </c>
      <c r="P215">
        <f t="shared" si="82"/>
        <v>1.3333333333333331E-3</v>
      </c>
      <c r="Q215">
        <f t="shared" si="83"/>
        <v>6.611111111111111E-3</v>
      </c>
      <c r="R215">
        <f t="shared" si="84"/>
        <v>7.7777777777777828E-4</v>
      </c>
      <c r="S215">
        <f t="shared" si="85"/>
        <v>5.8333333333333327E-3</v>
      </c>
      <c r="T215">
        <f>AVERAGE('Raw Data'!H213,'Raw Data'!AJ213,'Raw Data'!AP213)</f>
        <v>4.0000000000000001E-3</v>
      </c>
      <c r="U215">
        <f>AVERAGE('Raw Data'!I213,'Raw Data'!AK213,'Raw Data'!AQ213)</f>
        <v>3.6666666666666666E-3</v>
      </c>
      <c r="V215">
        <f t="shared" si="86"/>
        <v>3.3333333333333348E-4</v>
      </c>
      <c r="W215">
        <f t="shared" si="87"/>
        <v>2E-3</v>
      </c>
      <c r="X215">
        <f t="shared" si="88"/>
        <v>-3.3333333333333335E-3</v>
      </c>
      <c r="Y215">
        <f t="shared" si="89"/>
        <v>5.333333333333334E-3</v>
      </c>
      <c r="Z215">
        <f>AVERAGE('Raw Data'!P213)</f>
        <v>8.0000000000000002E-3</v>
      </c>
      <c r="AA215">
        <f>AVERAGE('Raw Data'!Q213)</f>
        <v>6.0000000000000001E-3</v>
      </c>
      <c r="AB215">
        <f t="shared" si="90"/>
        <v>2E-3</v>
      </c>
      <c r="AC215">
        <f t="shared" si="91"/>
        <v>5.4999999999999997E-3</v>
      </c>
      <c r="AD215">
        <f t="shared" si="92"/>
        <v>2.5000000000000001E-3</v>
      </c>
      <c r="AE215">
        <f t="shared" si="93"/>
        <v>2.9999999999999996E-3</v>
      </c>
      <c r="AF215">
        <f>AVERAGE('Raw Data'!B213,'Raw Data'!D213,'Raw Data'!L213,'Raw Data'!T213,'Raw Data'!AB213,'Raw Data'!AF213,'Raw Data'!AT213,'Raw Data'!BD213,'Raw Data'!BF213)</f>
        <v>1.3777777777777778E-2</v>
      </c>
      <c r="AG215">
        <f>AVERAGE('Raw Data'!C213,'Raw Data'!E213,'Raw Data'!M213,'Raw Data'!U213,'Raw Data'!AC213,'Raw Data'!AG213,'Raw Data'!AU213,'Raw Data'!BE213,'Raw Data'!BG213)</f>
        <v>3.666666666666667E-3</v>
      </c>
      <c r="AH215">
        <f t="shared" si="94"/>
        <v>1.0111111111111111E-2</v>
      </c>
      <c r="AI215">
        <f t="shared" si="95"/>
        <v>1.3277777777777777E-2</v>
      </c>
      <c r="AJ215">
        <f t="shared" si="96"/>
        <v>3.666666666666667E-3</v>
      </c>
      <c r="AK215">
        <f t="shared" si="97"/>
        <v>9.6111111111111102E-3</v>
      </c>
    </row>
    <row r="216" spans="1:37" x14ac:dyDescent="0.3">
      <c r="A216">
        <v>562</v>
      </c>
      <c r="B216">
        <f>AVERAGE('Raw Data'!J214,'Raw Data'!AD214,'Raw Data'!AL214,'Raw Data'!AX214)</f>
        <v>6.2500000000000003E-3</v>
      </c>
      <c r="C216">
        <f>AVERAGE('Raw Data'!K214,'Raw Data'!AE214,'Raw Data'!AM214,'Raw Data'!AY214)</f>
        <v>3.2499999999999999E-3</v>
      </c>
      <c r="D216">
        <f t="shared" si="74"/>
        <v>3.0000000000000005E-3</v>
      </c>
      <c r="E216">
        <f t="shared" si="75"/>
        <v>1.4999999999999996E-4</v>
      </c>
      <c r="F216">
        <f t="shared" si="76"/>
        <v>-2.5000000000000022E-4</v>
      </c>
      <c r="G216">
        <f t="shared" si="77"/>
        <v>3.0000000000000005E-3</v>
      </c>
      <c r="H216">
        <f>AVERAGE('Raw Data'!N214,'Raw Data'!AN214,'Raw Data'!AR214,'Raw Data'!AZ214,'Raw Data'!BB214,'Raw Data'!BJ214)</f>
        <v>3.8333333333333327E-3</v>
      </c>
      <c r="I216">
        <f>AVERAGE('Raw Data'!O214,'Raw Data'!AO214,'Raw Data'!AS214,'Raw Data'!BA214,'Raw Data'!BC214,'Raw Data'!BK214)</f>
        <v>3.8333333333333331E-3</v>
      </c>
      <c r="J216">
        <f t="shared" si="78"/>
        <v>0</v>
      </c>
      <c r="K216">
        <f t="shared" si="79"/>
        <v>1.1333333333333325E-3</v>
      </c>
      <c r="L216">
        <f t="shared" si="80"/>
        <v>-9.6666666666666646E-4</v>
      </c>
      <c r="M216">
        <f t="shared" si="81"/>
        <v>2.099999999999999E-3</v>
      </c>
      <c r="N216">
        <f>AVERAGE('Raw Data'!F214,'Raw Data'!R214,'Raw Data'!V214,'Raw Data'!X214,'Raw Data'!Z214,'Raw Data'!AH214,'Raw Data'!AV214,'Raw Data'!BH214,'Raw Data'!BL214)</f>
        <v>5.8888888888888888E-3</v>
      </c>
      <c r="O216">
        <f>AVERAGE('Raw Data'!G214,'Raw Data'!S214,'Raw Data'!W214,'Raw Data'!Y214,'Raw Data'!AA214,'Raw Data'!AI214,'Raw Data'!AW214,'Raw Data'!BI214,'Raw Data'!BM214)</f>
        <v>5.1111111111111114E-3</v>
      </c>
      <c r="P216">
        <f t="shared" si="82"/>
        <v>7.7777777777777741E-4</v>
      </c>
      <c r="Q216">
        <f t="shared" si="83"/>
        <v>5.3888888888888892E-3</v>
      </c>
      <c r="R216">
        <f t="shared" si="84"/>
        <v>1.1111111111111131E-4</v>
      </c>
      <c r="S216">
        <f t="shared" si="85"/>
        <v>5.2777777777777779E-3</v>
      </c>
      <c r="T216">
        <f>AVERAGE('Raw Data'!H214,'Raw Data'!AJ214,'Raw Data'!AP214)</f>
        <v>3.6666666666666666E-3</v>
      </c>
      <c r="U216">
        <f>AVERAGE('Raw Data'!I214,'Raw Data'!AK214,'Raw Data'!AQ214)</f>
        <v>4.0000000000000001E-3</v>
      </c>
      <c r="V216">
        <f t="shared" si="86"/>
        <v>-3.3333333333333348E-4</v>
      </c>
      <c r="W216">
        <f t="shared" si="87"/>
        <v>1.6666666666666666E-3</v>
      </c>
      <c r="X216">
        <f t="shared" si="88"/>
        <v>-3.0000000000000001E-3</v>
      </c>
      <c r="Y216">
        <f t="shared" si="89"/>
        <v>4.6666666666666662E-3</v>
      </c>
      <c r="Z216">
        <f>AVERAGE('Raw Data'!P214)</f>
        <v>7.0000000000000001E-3</v>
      </c>
      <c r="AA216">
        <f>AVERAGE('Raw Data'!Q214)</f>
        <v>3.0000000000000001E-3</v>
      </c>
      <c r="AB216">
        <f t="shared" si="90"/>
        <v>4.0000000000000001E-3</v>
      </c>
      <c r="AC216">
        <f t="shared" si="91"/>
        <v>4.5000000000000005E-3</v>
      </c>
      <c r="AD216">
        <f t="shared" si="92"/>
        <v>-5.0000000000000001E-4</v>
      </c>
      <c r="AE216">
        <f t="shared" si="93"/>
        <v>5.000000000000001E-3</v>
      </c>
      <c r="AF216">
        <f>AVERAGE('Raw Data'!B214,'Raw Data'!D214,'Raw Data'!L214,'Raw Data'!T214,'Raw Data'!AB214,'Raw Data'!AF214,'Raw Data'!AT214,'Raw Data'!BD214,'Raw Data'!BF214)</f>
        <v>1.2555555555555556E-2</v>
      </c>
      <c r="AG216">
        <f>AVERAGE('Raw Data'!C214,'Raw Data'!E214,'Raw Data'!M214,'Raw Data'!U214,'Raw Data'!AC214,'Raw Data'!AG214,'Raw Data'!AU214,'Raw Data'!BE214,'Raw Data'!BG214)</f>
        <v>2.5555555555555557E-3</v>
      </c>
      <c r="AH216">
        <f t="shared" si="94"/>
        <v>0.01</v>
      </c>
      <c r="AI216">
        <f t="shared" si="95"/>
        <v>1.2055555555555555E-2</v>
      </c>
      <c r="AJ216">
        <f t="shared" si="96"/>
        <v>2.5555555555555557E-3</v>
      </c>
      <c r="AK216">
        <f t="shared" si="97"/>
        <v>9.4999999999999998E-3</v>
      </c>
    </row>
    <row r="217" spans="1:37" x14ac:dyDescent="0.3">
      <c r="A217">
        <v>563</v>
      </c>
      <c r="B217">
        <f>AVERAGE('Raw Data'!J215,'Raw Data'!AD215,'Raw Data'!AL215,'Raw Data'!AX215)</f>
        <v>6.0000000000000001E-3</v>
      </c>
      <c r="C217">
        <f>AVERAGE('Raw Data'!K215,'Raw Data'!AE215,'Raw Data'!AM215,'Raw Data'!AY215)</f>
        <v>3.5000000000000001E-3</v>
      </c>
      <c r="D217">
        <f t="shared" si="74"/>
        <v>2.5000000000000001E-3</v>
      </c>
      <c r="E217">
        <f t="shared" si="75"/>
        <v>-1.0000000000000026E-4</v>
      </c>
      <c r="F217">
        <f t="shared" si="76"/>
        <v>0</v>
      </c>
      <c r="G217">
        <f t="shared" si="77"/>
        <v>2.5000000000000001E-3</v>
      </c>
      <c r="H217">
        <f>AVERAGE('Raw Data'!N215,'Raw Data'!AN215,'Raw Data'!AR215,'Raw Data'!AZ215,'Raw Data'!BB215,'Raw Data'!BJ215)</f>
        <v>4.0000000000000001E-3</v>
      </c>
      <c r="I217">
        <f>AVERAGE('Raw Data'!O215,'Raw Data'!AO215,'Raw Data'!AS215,'Raw Data'!BA215,'Raw Data'!BC215,'Raw Data'!BK215)</f>
        <v>3.4999999999999996E-3</v>
      </c>
      <c r="J217">
        <f t="shared" si="78"/>
        <v>5.0000000000000044E-4</v>
      </c>
      <c r="K217">
        <f t="shared" si="79"/>
        <v>1.2999999999999999E-3</v>
      </c>
      <c r="L217">
        <f t="shared" si="80"/>
        <v>-1.2999999999999999E-3</v>
      </c>
      <c r="M217">
        <f t="shared" si="81"/>
        <v>2.5999999999999999E-3</v>
      </c>
      <c r="N217">
        <f>AVERAGE('Raw Data'!F215,'Raw Data'!R215,'Raw Data'!V215,'Raw Data'!X215,'Raw Data'!Z215,'Raw Data'!AH215,'Raw Data'!AV215,'Raw Data'!BH215,'Raw Data'!BL215)</f>
        <v>6.0000000000000001E-3</v>
      </c>
      <c r="O217">
        <f>AVERAGE('Raw Data'!G215,'Raw Data'!S215,'Raw Data'!W215,'Raw Data'!Y215,'Raw Data'!AA215,'Raw Data'!AI215,'Raw Data'!AW215,'Raw Data'!BI215,'Raw Data'!BM215)</f>
        <v>5.2222222222222218E-3</v>
      </c>
      <c r="P217">
        <f t="shared" si="82"/>
        <v>7.7777777777777828E-4</v>
      </c>
      <c r="Q217">
        <f t="shared" si="83"/>
        <v>5.4999999999999997E-3</v>
      </c>
      <c r="R217">
        <f t="shared" si="84"/>
        <v>2.2222222222222174E-4</v>
      </c>
      <c r="S217">
        <f t="shared" si="85"/>
        <v>5.2777777777777779E-3</v>
      </c>
      <c r="T217">
        <f>AVERAGE('Raw Data'!H215,'Raw Data'!AJ215,'Raw Data'!AP215)</f>
        <v>3.3333333333333327E-3</v>
      </c>
      <c r="U217">
        <f>AVERAGE('Raw Data'!I215,'Raw Data'!AK215,'Raw Data'!AQ215)</f>
        <v>4.333333333333334E-3</v>
      </c>
      <c r="V217">
        <f t="shared" si="86"/>
        <v>-1.0000000000000013E-3</v>
      </c>
      <c r="W217">
        <f t="shared" si="87"/>
        <v>1.3333333333333326E-3</v>
      </c>
      <c r="X217">
        <f t="shared" si="88"/>
        <v>-2.6666666666666661E-3</v>
      </c>
      <c r="Y217">
        <f t="shared" si="89"/>
        <v>3.9999999999999983E-3</v>
      </c>
      <c r="Z217">
        <f>AVERAGE('Raw Data'!P215)</f>
        <v>8.0000000000000002E-3</v>
      </c>
      <c r="AA217">
        <f>AVERAGE('Raw Data'!Q215)</f>
        <v>4.0000000000000001E-3</v>
      </c>
      <c r="AB217">
        <f t="shared" si="90"/>
        <v>4.0000000000000001E-3</v>
      </c>
      <c r="AC217">
        <f t="shared" si="91"/>
        <v>5.4999999999999997E-3</v>
      </c>
      <c r="AD217">
        <f t="shared" si="92"/>
        <v>5.0000000000000001E-4</v>
      </c>
      <c r="AE217">
        <f t="shared" si="93"/>
        <v>4.9999999999999992E-3</v>
      </c>
      <c r="AF217">
        <f>AVERAGE('Raw Data'!B215,'Raw Data'!D215,'Raw Data'!L215,'Raw Data'!T215,'Raw Data'!AB215,'Raw Data'!AF215,'Raw Data'!AT215,'Raw Data'!BD215,'Raw Data'!BF215)</f>
        <v>1.2444444444444445E-2</v>
      </c>
      <c r="AG217">
        <f>AVERAGE('Raw Data'!C215,'Raw Data'!E215,'Raw Data'!M215,'Raw Data'!U215,'Raw Data'!AC215,'Raw Data'!AG215,'Raw Data'!AU215,'Raw Data'!BE215,'Raw Data'!BG215)</f>
        <v>3.4444444444444444E-3</v>
      </c>
      <c r="AH217">
        <f t="shared" si="94"/>
        <v>9.0000000000000011E-3</v>
      </c>
      <c r="AI217">
        <f t="shared" si="95"/>
        <v>1.1944444444444445E-2</v>
      </c>
      <c r="AJ217">
        <f t="shared" si="96"/>
        <v>3.4444444444444444E-3</v>
      </c>
      <c r="AK217">
        <f t="shared" si="97"/>
        <v>8.5000000000000006E-3</v>
      </c>
    </row>
    <row r="218" spans="1:37" x14ac:dyDescent="0.3">
      <c r="A218">
        <v>564</v>
      </c>
      <c r="B218">
        <f>AVERAGE('Raw Data'!J216,'Raw Data'!AD216,'Raw Data'!AL216,'Raw Data'!AX216)</f>
        <v>5.5000000000000005E-3</v>
      </c>
      <c r="C218">
        <f>AVERAGE('Raw Data'!K216,'Raw Data'!AE216,'Raw Data'!AM216,'Raw Data'!AY216)</f>
        <v>3.5000000000000005E-3</v>
      </c>
      <c r="D218">
        <f t="shared" si="74"/>
        <v>2E-3</v>
      </c>
      <c r="E218">
        <f t="shared" si="75"/>
        <v>-5.9999999999999984E-4</v>
      </c>
      <c r="F218">
        <f t="shared" si="76"/>
        <v>0</v>
      </c>
      <c r="G218">
        <f t="shared" si="77"/>
        <v>2E-3</v>
      </c>
      <c r="H218">
        <f>AVERAGE('Raw Data'!N216,'Raw Data'!AN216,'Raw Data'!AR216,'Raw Data'!AZ216,'Raw Data'!BB216,'Raw Data'!BJ216)</f>
        <v>4.4999999999999997E-3</v>
      </c>
      <c r="I218">
        <f>AVERAGE('Raw Data'!O216,'Raw Data'!AO216,'Raw Data'!AS216,'Raw Data'!BA216,'Raw Data'!BC216,'Raw Data'!BK216)</f>
        <v>4.6666666666666671E-3</v>
      </c>
      <c r="J218">
        <f t="shared" si="78"/>
        <v>-1.6666666666666739E-4</v>
      </c>
      <c r="K218">
        <f t="shared" si="79"/>
        <v>1.7999999999999995E-3</v>
      </c>
      <c r="L218">
        <f t="shared" si="80"/>
        <v>-1.3333333333333253E-4</v>
      </c>
      <c r="M218">
        <f t="shared" si="81"/>
        <v>1.933333333333332E-3</v>
      </c>
      <c r="N218">
        <f>AVERAGE('Raw Data'!F216,'Raw Data'!R216,'Raw Data'!V216,'Raw Data'!X216,'Raw Data'!Z216,'Raw Data'!AH216,'Raw Data'!AV216,'Raw Data'!BH216,'Raw Data'!BL216)</f>
        <v>5.9999999999999993E-3</v>
      </c>
      <c r="O218">
        <f>AVERAGE('Raw Data'!G216,'Raw Data'!S216,'Raw Data'!W216,'Raw Data'!Y216,'Raw Data'!AA216,'Raw Data'!AI216,'Raw Data'!AW216,'Raw Data'!BI216,'Raw Data'!BM216)</f>
        <v>5.4444444444444445E-3</v>
      </c>
      <c r="P218">
        <f t="shared" si="82"/>
        <v>5.555555555555548E-4</v>
      </c>
      <c r="Q218">
        <f t="shared" si="83"/>
        <v>5.4999999999999997E-3</v>
      </c>
      <c r="R218">
        <f t="shared" si="84"/>
        <v>4.4444444444444436E-4</v>
      </c>
      <c r="S218">
        <f t="shared" si="85"/>
        <v>5.0555555555555553E-3</v>
      </c>
      <c r="T218">
        <f>AVERAGE('Raw Data'!H216,'Raw Data'!AJ216,'Raw Data'!AP216)</f>
        <v>3.6666666666666666E-3</v>
      </c>
      <c r="U218">
        <f>AVERAGE('Raw Data'!I216,'Raw Data'!AK216,'Raw Data'!AQ216)</f>
        <v>5.0000000000000001E-3</v>
      </c>
      <c r="V218">
        <f t="shared" si="86"/>
        <v>-1.3333333333333335E-3</v>
      </c>
      <c r="W218">
        <f t="shared" si="87"/>
        <v>1.6666666666666666E-3</v>
      </c>
      <c r="X218">
        <f t="shared" si="88"/>
        <v>-2E-3</v>
      </c>
      <c r="Y218">
        <f t="shared" si="89"/>
        <v>3.6666666666666666E-3</v>
      </c>
      <c r="Z218">
        <f>AVERAGE('Raw Data'!P216)</f>
        <v>7.0000000000000001E-3</v>
      </c>
      <c r="AA218">
        <f>AVERAGE('Raw Data'!Q216)</f>
        <v>4.0000000000000001E-3</v>
      </c>
      <c r="AB218">
        <f t="shared" si="90"/>
        <v>3.0000000000000001E-3</v>
      </c>
      <c r="AC218">
        <f t="shared" si="91"/>
        <v>4.5000000000000005E-3</v>
      </c>
      <c r="AD218">
        <f t="shared" si="92"/>
        <v>5.0000000000000001E-4</v>
      </c>
      <c r="AE218">
        <f t="shared" si="93"/>
        <v>4.0000000000000001E-3</v>
      </c>
      <c r="AF218">
        <f>AVERAGE('Raw Data'!B216,'Raw Data'!D216,'Raw Data'!L216,'Raw Data'!T216,'Raw Data'!AB216,'Raw Data'!AF216,'Raw Data'!AT216,'Raw Data'!BD216,'Raw Data'!BF216)</f>
        <v>1.2222222222222223E-2</v>
      </c>
      <c r="AG218">
        <f>AVERAGE('Raw Data'!C216,'Raw Data'!E216,'Raw Data'!M216,'Raw Data'!U216,'Raw Data'!AC216,'Raw Data'!AG216,'Raw Data'!AU216,'Raw Data'!BE216,'Raw Data'!BG216)</f>
        <v>3.3333333333333331E-3</v>
      </c>
      <c r="AH218">
        <f t="shared" si="94"/>
        <v>8.8888888888888906E-3</v>
      </c>
      <c r="AI218">
        <f t="shared" si="95"/>
        <v>1.1722222222222222E-2</v>
      </c>
      <c r="AJ218">
        <f t="shared" si="96"/>
        <v>3.3333333333333331E-3</v>
      </c>
      <c r="AK218">
        <f t="shared" si="97"/>
        <v>8.3888888888888902E-3</v>
      </c>
    </row>
    <row r="219" spans="1:37" x14ac:dyDescent="0.3">
      <c r="A219">
        <v>565</v>
      </c>
      <c r="B219">
        <f>AVERAGE('Raw Data'!J217,'Raw Data'!AD217,'Raw Data'!AL217,'Raw Data'!AX217)</f>
        <v>6.0000000000000001E-3</v>
      </c>
      <c r="C219">
        <f>AVERAGE('Raw Data'!K217,'Raw Data'!AE217,'Raw Data'!AM217,'Raw Data'!AY217)</f>
        <v>3.2500000000000003E-3</v>
      </c>
      <c r="D219">
        <f t="shared" si="74"/>
        <v>2.7499999999999998E-3</v>
      </c>
      <c r="E219">
        <f t="shared" si="75"/>
        <v>-1.0000000000000026E-4</v>
      </c>
      <c r="F219">
        <f t="shared" si="76"/>
        <v>-2.4999999999999979E-4</v>
      </c>
      <c r="G219">
        <f t="shared" si="77"/>
        <v>2.7499999999999998E-3</v>
      </c>
      <c r="H219">
        <f>AVERAGE('Raw Data'!N217,'Raw Data'!AN217,'Raw Data'!AR217,'Raw Data'!AZ217,'Raw Data'!BB217,'Raw Data'!BJ217)</f>
        <v>3.6666666666666666E-3</v>
      </c>
      <c r="I219">
        <f>AVERAGE('Raw Data'!O217,'Raw Data'!AO217,'Raw Data'!AS217,'Raw Data'!BA217,'Raw Data'!BC217,'Raw Data'!BK217)</f>
        <v>3.8333333333333331E-3</v>
      </c>
      <c r="J219">
        <f t="shared" si="78"/>
        <v>-1.6666666666666653E-4</v>
      </c>
      <c r="K219">
        <f t="shared" si="79"/>
        <v>9.6666666666666646E-4</v>
      </c>
      <c r="L219">
        <f t="shared" si="80"/>
        <v>-9.6666666666666646E-4</v>
      </c>
      <c r="M219">
        <f t="shared" si="81"/>
        <v>1.9333333333333329E-3</v>
      </c>
      <c r="N219">
        <f>AVERAGE('Raw Data'!F217,'Raw Data'!R217,'Raw Data'!V217,'Raw Data'!X217,'Raw Data'!Z217,'Raw Data'!AH217,'Raw Data'!AV217,'Raw Data'!BH217,'Raw Data'!BL217)</f>
        <v>6.000000000000001E-3</v>
      </c>
      <c r="O219">
        <f>AVERAGE('Raw Data'!G217,'Raw Data'!S217,'Raw Data'!W217,'Raw Data'!Y217,'Raw Data'!AA217,'Raw Data'!AI217,'Raw Data'!AW217,'Raw Data'!BI217,'Raw Data'!BM217)</f>
        <v>5.000000000000001E-3</v>
      </c>
      <c r="P219">
        <f t="shared" si="82"/>
        <v>1E-3</v>
      </c>
      <c r="Q219">
        <f t="shared" si="83"/>
        <v>5.5000000000000014E-3</v>
      </c>
      <c r="R219">
        <f t="shared" si="84"/>
        <v>0</v>
      </c>
      <c r="S219">
        <f t="shared" si="85"/>
        <v>5.5000000000000014E-3</v>
      </c>
      <c r="T219">
        <f>AVERAGE('Raw Data'!H217,'Raw Data'!AJ217,'Raw Data'!AP217)</f>
        <v>4.3333333333333331E-3</v>
      </c>
      <c r="U219">
        <f>AVERAGE('Raw Data'!I217,'Raw Data'!AK217,'Raw Data'!AQ217)</f>
        <v>5.9999999999999993E-3</v>
      </c>
      <c r="V219">
        <f t="shared" si="86"/>
        <v>-1.6666666666666661E-3</v>
      </c>
      <c r="W219">
        <f t="shared" si="87"/>
        <v>2.3333333333333331E-3</v>
      </c>
      <c r="X219">
        <f t="shared" si="88"/>
        <v>-1.0000000000000009E-3</v>
      </c>
      <c r="Y219">
        <f t="shared" si="89"/>
        <v>3.333333333333334E-3</v>
      </c>
      <c r="Z219">
        <f>AVERAGE('Raw Data'!P217)</f>
        <v>6.0000000000000001E-3</v>
      </c>
      <c r="AA219">
        <f>AVERAGE('Raw Data'!Q217)</f>
        <v>3.0000000000000001E-3</v>
      </c>
      <c r="AB219">
        <f t="shared" si="90"/>
        <v>3.0000000000000001E-3</v>
      </c>
      <c r="AC219">
        <f t="shared" si="91"/>
        <v>3.5000000000000001E-3</v>
      </c>
      <c r="AD219">
        <f t="shared" si="92"/>
        <v>-5.0000000000000001E-4</v>
      </c>
      <c r="AE219">
        <f t="shared" si="93"/>
        <v>4.0000000000000001E-3</v>
      </c>
      <c r="AF219">
        <f>AVERAGE('Raw Data'!B217,'Raw Data'!D217,'Raw Data'!L217,'Raw Data'!T217,'Raw Data'!AB217,'Raw Data'!AF217,'Raw Data'!AT217,'Raw Data'!BD217,'Raw Data'!BF217)</f>
        <v>1.1555555555555557E-2</v>
      </c>
      <c r="AG219">
        <f>AVERAGE('Raw Data'!C217,'Raw Data'!E217,'Raw Data'!M217,'Raw Data'!U217,'Raw Data'!AC217,'Raw Data'!AG217,'Raw Data'!AU217,'Raw Data'!BE217,'Raw Data'!BG217)</f>
        <v>2.9999999999999996E-3</v>
      </c>
      <c r="AH219">
        <f t="shared" si="94"/>
        <v>8.5555555555555576E-3</v>
      </c>
      <c r="AI219">
        <f t="shared" si="95"/>
        <v>1.1055555555555556E-2</v>
      </c>
      <c r="AJ219">
        <f t="shared" si="96"/>
        <v>2.9999999999999996E-3</v>
      </c>
      <c r="AK219">
        <f t="shared" si="97"/>
        <v>8.0555555555555571E-3</v>
      </c>
    </row>
    <row r="220" spans="1:37" x14ac:dyDescent="0.3">
      <c r="A220">
        <v>566</v>
      </c>
      <c r="B220">
        <f>AVERAGE('Raw Data'!J218,'Raw Data'!AD218,'Raw Data'!AL218,'Raw Data'!AX218)</f>
        <v>6.5000000000000006E-3</v>
      </c>
      <c r="C220">
        <f>AVERAGE('Raw Data'!K218,'Raw Data'!AE218,'Raw Data'!AM218,'Raw Data'!AY218)</f>
        <v>3.4999999999999996E-3</v>
      </c>
      <c r="D220">
        <f t="shared" si="74"/>
        <v>3.0000000000000009E-3</v>
      </c>
      <c r="E220">
        <f t="shared" si="75"/>
        <v>4.0000000000000018E-4</v>
      </c>
      <c r="F220">
        <f t="shared" si="76"/>
        <v>0</v>
      </c>
      <c r="G220">
        <f t="shared" si="77"/>
        <v>3.0000000000000009E-3</v>
      </c>
      <c r="H220">
        <f>AVERAGE('Raw Data'!N218,'Raw Data'!AN218,'Raw Data'!AR218,'Raw Data'!AZ218,'Raw Data'!BB218,'Raw Data'!BJ218)</f>
        <v>3.5000000000000001E-3</v>
      </c>
      <c r="I220">
        <f>AVERAGE('Raw Data'!O218,'Raw Data'!AO218,'Raw Data'!AS218,'Raw Data'!BA218,'Raw Data'!BC218,'Raw Data'!BK218)</f>
        <v>4.6666666666666671E-3</v>
      </c>
      <c r="J220">
        <f t="shared" si="78"/>
        <v>-1.166666666666667E-3</v>
      </c>
      <c r="K220">
        <f t="shared" si="79"/>
        <v>7.9999999999999993E-4</v>
      </c>
      <c r="L220">
        <f t="shared" si="80"/>
        <v>-1.3333333333333253E-4</v>
      </c>
      <c r="M220">
        <f t="shared" si="81"/>
        <v>9.3333333333333246E-4</v>
      </c>
      <c r="N220">
        <f>AVERAGE('Raw Data'!F218,'Raw Data'!R218,'Raw Data'!V218,'Raw Data'!X218,'Raw Data'!Z218,'Raw Data'!AH218,'Raw Data'!AV218,'Raw Data'!BH218,'Raw Data'!BL218)</f>
        <v>5.0000000000000001E-3</v>
      </c>
      <c r="O220">
        <f>AVERAGE('Raw Data'!G218,'Raw Data'!S218,'Raw Data'!W218,'Raw Data'!Y218,'Raw Data'!AA218,'Raw Data'!AI218,'Raw Data'!AW218,'Raw Data'!BI218,'Raw Data'!BM218)</f>
        <v>5.1111111111111114E-3</v>
      </c>
      <c r="P220">
        <f t="shared" si="82"/>
        <v>-1.1111111111111131E-4</v>
      </c>
      <c r="Q220">
        <f t="shared" si="83"/>
        <v>4.5000000000000005E-3</v>
      </c>
      <c r="R220">
        <f t="shared" si="84"/>
        <v>1.1111111111111131E-4</v>
      </c>
      <c r="S220">
        <f t="shared" si="85"/>
        <v>4.3888888888888892E-3</v>
      </c>
      <c r="T220">
        <f>AVERAGE('Raw Data'!H218,'Raw Data'!AJ218,'Raw Data'!AP218)</f>
        <v>5.0000000000000001E-3</v>
      </c>
      <c r="U220">
        <f>AVERAGE('Raw Data'!I218,'Raw Data'!AK218,'Raw Data'!AQ218)</f>
        <v>6.6666666666666654E-3</v>
      </c>
      <c r="V220">
        <f t="shared" si="86"/>
        <v>-1.6666666666666653E-3</v>
      </c>
      <c r="W220">
        <f t="shared" si="87"/>
        <v>3.0000000000000001E-3</v>
      </c>
      <c r="X220">
        <f t="shared" si="88"/>
        <v>-3.3333333333333479E-4</v>
      </c>
      <c r="Y220">
        <f t="shared" si="89"/>
        <v>3.3333333333333348E-3</v>
      </c>
      <c r="Z220">
        <f>AVERAGE('Raw Data'!P218)</f>
        <v>5.0000000000000001E-3</v>
      </c>
      <c r="AA220">
        <f>AVERAGE('Raw Data'!Q218)</f>
        <v>1E-3</v>
      </c>
      <c r="AB220">
        <f t="shared" si="90"/>
        <v>4.0000000000000001E-3</v>
      </c>
      <c r="AC220">
        <f t="shared" si="91"/>
        <v>2.5000000000000001E-3</v>
      </c>
      <c r="AD220">
        <f t="shared" si="92"/>
        <v>-2.5000000000000001E-3</v>
      </c>
      <c r="AE220">
        <f t="shared" si="93"/>
        <v>5.0000000000000001E-3</v>
      </c>
      <c r="AF220">
        <f>AVERAGE('Raw Data'!B218,'Raw Data'!D218,'Raw Data'!L218,'Raw Data'!T218,'Raw Data'!AB218,'Raw Data'!AF218,'Raw Data'!AT218,'Raw Data'!BD218,'Raw Data'!BF218)</f>
        <v>1.1666666666666667E-2</v>
      </c>
      <c r="AG220">
        <f>AVERAGE('Raw Data'!C218,'Raw Data'!E218,'Raw Data'!M218,'Raw Data'!U218,'Raw Data'!AC218,'Raw Data'!AG218,'Raw Data'!AU218,'Raw Data'!BE218,'Raw Data'!BG218)</f>
        <v>3.5555555555555557E-3</v>
      </c>
      <c r="AH220">
        <f t="shared" si="94"/>
        <v>8.1111111111111106E-3</v>
      </c>
      <c r="AI220">
        <f t="shared" si="95"/>
        <v>1.1166666666666667E-2</v>
      </c>
      <c r="AJ220">
        <f t="shared" si="96"/>
        <v>3.5555555555555557E-3</v>
      </c>
      <c r="AK220">
        <f t="shared" si="97"/>
        <v>7.611111111111111E-3</v>
      </c>
    </row>
    <row r="221" spans="1:37" x14ac:dyDescent="0.3">
      <c r="A221">
        <v>567</v>
      </c>
      <c r="B221">
        <f>AVERAGE('Raw Data'!J219,'Raw Data'!AD219,'Raw Data'!AL219,'Raw Data'!AX219)</f>
        <v>6.0000000000000001E-3</v>
      </c>
      <c r="C221">
        <f>AVERAGE('Raw Data'!K219,'Raw Data'!AE219,'Raw Data'!AM219,'Raw Data'!AY219)</f>
        <v>3.4999999999999996E-3</v>
      </c>
      <c r="D221">
        <f t="shared" si="74"/>
        <v>2.5000000000000005E-3</v>
      </c>
      <c r="E221">
        <f t="shared" si="75"/>
        <v>-1.0000000000000026E-4</v>
      </c>
      <c r="F221">
        <f t="shared" si="76"/>
        <v>0</v>
      </c>
      <c r="G221">
        <f t="shared" si="77"/>
        <v>2.5000000000000005E-3</v>
      </c>
      <c r="H221">
        <f>AVERAGE('Raw Data'!N219,'Raw Data'!AN219,'Raw Data'!AR219,'Raw Data'!AZ219,'Raw Data'!BB219,'Raw Data'!BJ219)</f>
        <v>3.8333333333333327E-3</v>
      </c>
      <c r="I221">
        <f>AVERAGE('Raw Data'!O219,'Raw Data'!AO219,'Raw Data'!AS219,'Raw Data'!BA219,'Raw Data'!BC219,'Raw Data'!BK219)</f>
        <v>4.5000000000000005E-3</v>
      </c>
      <c r="J221">
        <f t="shared" si="78"/>
        <v>-6.6666666666666784E-4</v>
      </c>
      <c r="K221">
        <f t="shared" si="79"/>
        <v>1.1333333333333325E-3</v>
      </c>
      <c r="L221">
        <f t="shared" si="80"/>
        <v>-2.9999999999999905E-4</v>
      </c>
      <c r="M221">
        <f t="shared" si="81"/>
        <v>1.4333333333333316E-3</v>
      </c>
      <c r="N221">
        <f>AVERAGE('Raw Data'!F219,'Raw Data'!R219,'Raw Data'!V219,'Raw Data'!X219,'Raw Data'!Z219,'Raw Data'!AH219,'Raw Data'!AV219,'Raw Data'!BH219,'Raw Data'!BL219)</f>
        <v>4.6666666666666662E-3</v>
      </c>
      <c r="O221">
        <f>AVERAGE('Raw Data'!G219,'Raw Data'!S219,'Raw Data'!W219,'Raw Data'!Y219,'Raw Data'!AA219,'Raw Data'!AI219,'Raw Data'!AW219,'Raw Data'!BI219,'Raw Data'!BM219)</f>
        <v>4.3333333333333331E-3</v>
      </c>
      <c r="P221">
        <f t="shared" si="82"/>
        <v>3.3333333333333305E-4</v>
      </c>
      <c r="Q221">
        <f t="shared" si="83"/>
        <v>4.1666666666666657E-3</v>
      </c>
      <c r="R221">
        <f t="shared" si="84"/>
        <v>-6.6666666666666697E-4</v>
      </c>
      <c r="S221">
        <f t="shared" si="85"/>
        <v>4.8333333333333327E-3</v>
      </c>
      <c r="T221">
        <f>AVERAGE('Raw Data'!H219,'Raw Data'!AJ219,'Raw Data'!AP219)</f>
        <v>4.6666666666666671E-3</v>
      </c>
      <c r="U221">
        <f>AVERAGE('Raw Data'!I219,'Raw Data'!AK219,'Raw Data'!AQ219)</f>
        <v>6.9999999999999993E-3</v>
      </c>
      <c r="V221">
        <f t="shared" si="86"/>
        <v>-2.3333333333333322E-3</v>
      </c>
      <c r="W221">
        <f t="shared" si="87"/>
        <v>2.666666666666667E-3</v>
      </c>
      <c r="X221">
        <f t="shared" si="88"/>
        <v>0</v>
      </c>
      <c r="Y221">
        <f t="shared" si="89"/>
        <v>2.666666666666667E-3</v>
      </c>
      <c r="Z221">
        <f>AVERAGE('Raw Data'!P219)</f>
        <v>6.0000000000000001E-3</v>
      </c>
      <c r="AA221">
        <f>AVERAGE('Raw Data'!Q219)</f>
        <v>3.0000000000000001E-3</v>
      </c>
      <c r="AB221">
        <f t="shared" si="90"/>
        <v>3.0000000000000001E-3</v>
      </c>
      <c r="AC221">
        <f t="shared" si="91"/>
        <v>3.5000000000000001E-3</v>
      </c>
      <c r="AD221">
        <f t="shared" si="92"/>
        <v>-5.0000000000000001E-4</v>
      </c>
      <c r="AE221">
        <f t="shared" si="93"/>
        <v>4.0000000000000001E-3</v>
      </c>
      <c r="AF221">
        <f>AVERAGE('Raw Data'!B219,'Raw Data'!D219,'Raw Data'!L219,'Raw Data'!T219,'Raw Data'!AB219,'Raw Data'!AF219,'Raw Data'!AT219,'Raw Data'!BD219,'Raw Data'!BF219)</f>
        <v>1.1111111111111112E-2</v>
      </c>
      <c r="AG221">
        <f>AVERAGE('Raw Data'!C219,'Raw Data'!E219,'Raw Data'!M219,'Raw Data'!U219,'Raw Data'!AC219,'Raw Data'!AG219,'Raw Data'!AU219,'Raw Data'!BE219,'Raw Data'!BG219)</f>
        <v>3.2222222222222218E-3</v>
      </c>
      <c r="AH221">
        <f t="shared" si="94"/>
        <v>7.8888888888888897E-3</v>
      </c>
      <c r="AI221">
        <f t="shared" si="95"/>
        <v>1.0611111111111111E-2</v>
      </c>
      <c r="AJ221">
        <f t="shared" si="96"/>
        <v>3.2222222222222218E-3</v>
      </c>
      <c r="AK221">
        <f t="shared" si="97"/>
        <v>7.3888888888888893E-3</v>
      </c>
    </row>
    <row r="222" spans="1:37" x14ac:dyDescent="0.3">
      <c r="A222">
        <v>568</v>
      </c>
      <c r="B222">
        <f>AVERAGE('Raw Data'!J220,'Raw Data'!AD220,'Raw Data'!AL220,'Raw Data'!AX220)</f>
        <v>6.2500000000000003E-3</v>
      </c>
      <c r="C222">
        <f>AVERAGE('Raw Data'!K220,'Raw Data'!AE220,'Raw Data'!AM220,'Raw Data'!AY220)</f>
        <v>3.0000000000000001E-3</v>
      </c>
      <c r="D222">
        <f t="shared" si="74"/>
        <v>3.2500000000000003E-3</v>
      </c>
      <c r="E222">
        <f t="shared" si="75"/>
        <v>1.4999999999999996E-4</v>
      </c>
      <c r="F222">
        <f t="shared" si="76"/>
        <v>-5.0000000000000001E-4</v>
      </c>
      <c r="G222">
        <f t="shared" si="77"/>
        <v>3.2500000000000003E-3</v>
      </c>
      <c r="H222">
        <f>AVERAGE('Raw Data'!N220,'Raw Data'!AN220,'Raw Data'!AR220,'Raw Data'!AZ220,'Raw Data'!BB220,'Raw Data'!BJ220)</f>
        <v>4.333333333333334E-3</v>
      </c>
      <c r="I222">
        <f>AVERAGE('Raw Data'!O220,'Raw Data'!AO220,'Raw Data'!AS220,'Raw Data'!BA220,'Raw Data'!BC220,'Raw Data'!BK220)</f>
        <v>5.3333333333333332E-3</v>
      </c>
      <c r="J222">
        <f t="shared" si="78"/>
        <v>-9.9999999999999915E-4</v>
      </c>
      <c r="K222">
        <f t="shared" si="79"/>
        <v>1.6333333333333339E-3</v>
      </c>
      <c r="L222">
        <f t="shared" si="80"/>
        <v>5.3333333333333358E-4</v>
      </c>
      <c r="M222">
        <f t="shared" si="81"/>
        <v>1.1000000000000003E-3</v>
      </c>
      <c r="N222">
        <f>AVERAGE('Raw Data'!F220,'Raw Data'!R220,'Raw Data'!V220,'Raw Data'!X220,'Raw Data'!Z220,'Raw Data'!AH220,'Raw Data'!AV220,'Raw Data'!BH220,'Raw Data'!BL220)</f>
        <v>5.7777777777777775E-3</v>
      </c>
      <c r="O222">
        <f>AVERAGE('Raw Data'!G220,'Raw Data'!S220,'Raw Data'!W220,'Raw Data'!Y220,'Raw Data'!AA220,'Raw Data'!AI220,'Raw Data'!AW220,'Raw Data'!BI220,'Raw Data'!BM220)</f>
        <v>5.2222222222222218E-3</v>
      </c>
      <c r="P222">
        <f t="shared" si="82"/>
        <v>5.5555555555555566E-4</v>
      </c>
      <c r="Q222">
        <f t="shared" si="83"/>
        <v>5.2777777777777771E-3</v>
      </c>
      <c r="R222">
        <f t="shared" si="84"/>
        <v>2.2222222222222174E-4</v>
      </c>
      <c r="S222">
        <f t="shared" si="85"/>
        <v>5.0555555555555553E-3</v>
      </c>
      <c r="T222">
        <f>AVERAGE('Raw Data'!H220,'Raw Data'!AJ220,'Raw Data'!AP220)</f>
        <v>5.3333333333333323E-3</v>
      </c>
      <c r="U222">
        <f>AVERAGE('Raw Data'!I220,'Raw Data'!AK220,'Raw Data'!AQ220)</f>
        <v>6.3333333333333332E-3</v>
      </c>
      <c r="V222">
        <f t="shared" si="86"/>
        <v>-1.0000000000000009E-3</v>
      </c>
      <c r="W222">
        <f t="shared" si="87"/>
        <v>3.3333333333333322E-3</v>
      </c>
      <c r="X222">
        <f t="shared" si="88"/>
        <v>-6.6666666666666697E-4</v>
      </c>
      <c r="Y222">
        <f t="shared" si="89"/>
        <v>3.9999999999999992E-3</v>
      </c>
      <c r="Z222">
        <f>AVERAGE('Raw Data'!P220)</f>
        <v>6.0000000000000001E-3</v>
      </c>
      <c r="AA222">
        <f>AVERAGE('Raw Data'!Q220)</f>
        <v>3.0000000000000001E-3</v>
      </c>
      <c r="AB222">
        <f t="shared" si="90"/>
        <v>3.0000000000000001E-3</v>
      </c>
      <c r="AC222">
        <f t="shared" si="91"/>
        <v>3.5000000000000001E-3</v>
      </c>
      <c r="AD222">
        <f t="shared" si="92"/>
        <v>-5.0000000000000001E-4</v>
      </c>
      <c r="AE222">
        <f t="shared" si="93"/>
        <v>4.0000000000000001E-3</v>
      </c>
      <c r="AF222">
        <f>AVERAGE('Raw Data'!B220,'Raw Data'!D220,'Raw Data'!L220,'Raw Data'!T220,'Raw Data'!AB220,'Raw Data'!AF220,'Raw Data'!AT220,'Raw Data'!BD220,'Raw Data'!BF220)</f>
        <v>1.1333333333333332E-2</v>
      </c>
      <c r="AG222">
        <f>AVERAGE('Raw Data'!C220,'Raw Data'!E220,'Raw Data'!M220,'Raw Data'!U220,'Raw Data'!AC220,'Raw Data'!AG220,'Raw Data'!AU220,'Raw Data'!BE220,'Raw Data'!BG220)</f>
        <v>3.1111111111111114E-3</v>
      </c>
      <c r="AH222">
        <f t="shared" si="94"/>
        <v>8.222222222222221E-3</v>
      </c>
      <c r="AI222">
        <f t="shared" si="95"/>
        <v>1.0833333333333332E-2</v>
      </c>
      <c r="AJ222">
        <f t="shared" si="96"/>
        <v>3.1111111111111114E-3</v>
      </c>
      <c r="AK222">
        <f t="shared" si="97"/>
        <v>7.7222222222222206E-3</v>
      </c>
    </row>
    <row r="223" spans="1:37" x14ac:dyDescent="0.3">
      <c r="A223">
        <v>569</v>
      </c>
      <c r="B223">
        <f>AVERAGE('Raw Data'!J221,'Raw Data'!AD221,'Raw Data'!AL221,'Raw Data'!AX221)</f>
        <v>5.4999999999999997E-3</v>
      </c>
      <c r="C223">
        <f>AVERAGE('Raw Data'!K221,'Raw Data'!AE221,'Raw Data'!AM221,'Raw Data'!AY221)</f>
        <v>2.7499999999999998E-3</v>
      </c>
      <c r="D223">
        <f t="shared" si="74"/>
        <v>2.7499999999999998E-3</v>
      </c>
      <c r="E223">
        <f t="shared" si="75"/>
        <v>-6.0000000000000071E-4</v>
      </c>
      <c r="F223">
        <f t="shared" si="76"/>
        <v>-7.5000000000000023E-4</v>
      </c>
      <c r="G223">
        <f t="shared" si="77"/>
        <v>2.7499999999999998E-3</v>
      </c>
      <c r="H223">
        <f>AVERAGE('Raw Data'!N221,'Raw Data'!AN221,'Raw Data'!AR221,'Raw Data'!AZ221,'Raw Data'!BB221,'Raw Data'!BJ221)</f>
        <v>3.5000000000000009E-3</v>
      </c>
      <c r="I223">
        <f>AVERAGE('Raw Data'!O221,'Raw Data'!AO221,'Raw Data'!AS221,'Raw Data'!BA221,'Raw Data'!BC221,'Raw Data'!BK221)</f>
        <v>5.0000000000000001E-3</v>
      </c>
      <c r="J223">
        <f t="shared" si="78"/>
        <v>-1.4999999999999992E-3</v>
      </c>
      <c r="K223">
        <f t="shared" si="79"/>
        <v>8.000000000000008E-4</v>
      </c>
      <c r="L223">
        <f t="shared" si="80"/>
        <v>2.0000000000000052E-4</v>
      </c>
      <c r="M223">
        <f t="shared" si="81"/>
        <v>6.0000000000000027E-4</v>
      </c>
      <c r="N223">
        <f>AVERAGE('Raw Data'!F221,'Raw Data'!R221,'Raw Data'!V221,'Raw Data'!X221,'Raw Data'!Z221,'Raw Data'!AH221,'Raw Data'!AV221,'Raw Data'!BH221,'Raw Data'!BL221)</f>
        <v>6.2222222222222227E-3</v>
      </c>
      <c r="O223">
        <f>AVERAGE('Raw Data'!G221,'Raw Data'!S221,'Raw Data'!W221,'Raw Data'!Y221,'Raw Data'!AA221,'Raw Data'!AI221,'Raw Data'!AW221,'Raw Data'!BI221,'Raw Data'!BM221)</f>
        <v>6.2222222222222227E-3</v>
      </c>
      <c r="P223">
        <f t="shared" si="82"/>
        <v>0</v>
      </c>
      <c r="Q223">
        <f t="shared" si="83"/>
        <v>5.7222222222222223E-3</v>
      </c>
      <c r="R223">
        <f t="shared" si="84"/>
        <v>1.2222222222222226E-3</v>
      </c>
      <c r="S223">
        <f t="shared" si="85"/>
        <v>4.4999999999999997E-3</v>
      </c>
      <c r="T223">
        <f>AVERAGE('Raw Data'!H221,'Raw Data'!AJ221,'Raw Data'!AP221)</f>
        <v>4.6666666666666662E-3</v>
      </c>
      <c r="U223">
        <f>AVERAGE('Raw Data'!I221,'Raw Data'!AK221,'Raw Data'!AQ221)</f>
        <v>6.333333333333334E-3</v>
      </c>
      <c r="V223">
        <f t="shared" si="86"/>
        <v>-1.6666666666666679E-3</v>
      </c>
      <c r="W223">
        <f t="shared" si="87"/>
        <v>2.6666666666666661E-3</v>
      </c>
      <c r="X223">
        <f t="shared" si="88"/>
        <v>-6.666666666666661E-4</v>
      </c>
      <c r="Y223">
        <f t="shared" si="89"/>
        <v>3.3333333333333322E-3</v>
      </c>
      <c r="Z223">
        <f>AVERAGE('Raw Data'!P221)</f>
        <v>4.0000000000000001E-3</v>
      </c>
      <c r="AA223">
        <f>AVERAGE('Raw Data'!Q221)</f>
        <v>3.0000000000000001E-3</v>
      </c>
      <c r="AB223">
        <f t="shared" si="90"/>
        <v>1E-3</v>
      </c>
      <c r="AC223">
        <f t="shared" si="91"/>
        <v>1.5E-3</v>
      </c>
      <c r="AD223">
        <f t="shared" si="92"/>
        <v>-5.0000000000000001E-4</v>
      </c>
      <c r="AE223">
        <f t="shared" si="93"/>
        <v>2E-3</v>
      </c>
      <c r="AF223">
        <f>AVERAGE('Raw Data'!B221,'Raw Data'!D221,'Raw Data'!L221,'Raw Data'!T221,'Raw Data'!AB221,'Raw Data'!AF221,'Raw Data'!AT221,'Raw Data'!BD221,'Raw Data'!BF221)</f>
        <v>1.0888888888888887E-2</v>
      </c>
      <c r="AG223">
        <f>AVERAGE('Raw Data'!C221,'Raw Data'!E221,'Raw Data'!M221,'Raw Data'!U221,'Raw Data'!AC221,'Raw Data'!AG221,'Raw Data'!AU221,'Raw Data'!BE221,'Raw Data'!BG221)</f>
        <v>3.0000000000000001E-3</v>
      </c>
      <c r="AH223">
        <f t="shared" si="94"/>
        <v>7.8888888888888863E-3</v>
      </c>
      <c r="AI223">
        <f t="shared" si="95"/>
        <v>1.0388888888888887E-2</v>
      </c>
      <c r="AJ223">
        <f t="shared" si="96"/>
        <v>3.0000000000000001E-3</v>
      </c>
      <c r="AK223">
        <f t="shared" si="97"/>
        <v>7.3888888888888867E-3</v>
      </c>
    </row>
    <row r="224" spans="1:37" x14ac:dyDescent="0.3">
      <c r="A224">
        <v>570</v>
      </c>
      <c r="B224">
        <f>AVERAGE('Raw Data'!J222,'Raw Data'!AD222,'Raw Data'!AL222,'Raw Data'!AX222)</f>
        <v>5.7499999999999999E-3</v>
      </c>
      <c r="C224">
        <f>AVERAGE('Raw Data'!K222,'Raw Data'!AE222,'Raw Data'!AM222,'Raw Data'!AY222)</f>
        <v>3.2500000000000003E-3</v>
      </c>
      <c r="D224">
        <f t="shared" si="74"/>
        <v>2.4999999999999996E-3</v>
      </c>
      <c r="E224">
        <f t="shared" si="75"/>
        <v>-3.5000000000000048E-4</v>
      </c>
      <c r="F224">
        <f t="shared" si="76"/>
        <v>-2.4999999999999979E-4</v>
      </c>
      <c r="G224">
        <f t="shared" si="77"/>
        <v>2.4999999999999996E-3</v>
      </c>
      <c r="H224">
        <f>AVERAGE('Raw Data'!N222,'Raw Data'!AN222,'Raw Data'!AR222,'Raw Data'!AZ222,'Raw Data'!BB222,'Raw Data'!BJ222)</f>
        <v>3.3333333333333327E-3</v>
      </c>
      <c r="I224">
        <f>AVERAGE('Raw Data'!O222,'Raw Data'!AO222,'Raw Data'!AS222,'Raw Data'!BA222,'Raw Data'!BC222,'Raw Data'!BK222)</f>
        <v>3.9999999999999992E-3</v>
      </c>
      <c r="J224">
        <f t="shared" si="78"/>
        <v>-6.6666666666666654E-4</v>
      </c>
      <c r="K224">
        <f t="shared" si="79"/>
        <v>6.3333333333333254E-4</v>
      </c>
      <c r="L224">
        <f t="shared" si="80"/>
        <v>-8.0000000000000036E-4</v>
      </c>
      <c r="M224">
        <f t="shared" si="81"/>
        <v>1.4333333333333329E-3</v>
      </c>
      <c r="N224">
        <f>AVERAGE('Raw Data'!F222,'Raw Data'!R222,'Raw Data'!V222,'Raw Data'!X222,'Raw Data'!Z222,'Raw Data'!AH222,'Raw Data'!AV222,'Raw Data'!BH222,'Raw Data'!BL222)</f>
        <v>4.5555555555555557E-3</v>
      </c>
      <c r="O224">
        <f>AVERAGE('Raw Data'!G222,'Raw Data'!S222,'Raw Data'!W222,'Raw Data'!Y222,'Raw Data'!AA222,'Raw Data'!AI222,'Raw Data'!AW222,'Raw Data'!BI222,'Raw Data'!BM222)</f>
        <v>4.8888888888888888E-3</v>
      </c>
      <c r="P224">
        <f t="shared" si="82"/>
        <v>-3.3333333333333305E-4</v>
      </c>
      <c r="Q224">
        <f t="shared" si="83"/>
        <v>4.0555555555555553E-3</v>
      </c>
      <c r="R224">
        <f t="shared" si="84"/>
        <v>-1.1111111111111131E-4</v>
      </c>
      <c r="S224">
        <f t="shared" si="85"/>
        <v>4.1666666666666666E-3</v>
      </c>
      <c r="T224">
        <f>AVERAGE('Raw Data'!H222,'Raw Data'!AJ222,'Raw Data'!AP222)</f>
        <v>3.3333333333333335E-3</v>
      </c>
      <c r="U224">
        <f>AVERAGE('Raw Data'!I222,'Raw Data'!AK222,'Raw Data'!AQ222)</f>
        <v>5.0000000000000001E-3</v>
      </c>
      <c r="V224">
        <f t="shared" si="86"/>
        <v>-1.6666666666666666E-3</v>
      </c>
      <c r="W224">
        <f t="shared" si="87"/>
        <v>1.3333333333333335E-3</v>
      </c>
      <c r="X224">
        <f t="shared" si="88"/>
        <v>-2E-3</v>
      </c>
      <c r="Y224">
        <f t="shared" si="89"/>
        <v>3.3333333333333335E-3</v>
      </c>
      <c r="Z224">
        <f>AVERAGE('Raw Data'!P222)</f>
        <v>4.0000000000000001E-3</v>
      </c>
      <c r="AA224">
        <f>AVERAGE('Raw Data'!Q222)</f>
        <v>2E-3</v>
      </c>
      <c r="AB224">
        <f t="shared" si="90"/>
        <v>2E-3</v>
      </c>
      <c r="AC224">
        <f t="shared" si="91"/>
        <v>1.5E-3</v>
      </c>
      <c r="AD224">
        <f t="shared" si="92"/>
        <v>-1.5E-3</v>
      </c>
      <c r="AE224">
        <f t="shared" si="93"/>
        <v>3.0000000000000001E-3</v>
      </c>
      <c r="AF224">
        <f>AVERAGE('Raw Data'!B222,'Raw Data'!D222,'Raw Data'!L222,'Raw Data'!T222,'Raw Data'!AB222,'Raw Data'!AF222,'Raw Data'!AT222,'Raw Data'!BD222,'Raw Data'!BF222)</f>
        <v>9.6666666666666654E-3</v>
      </c>
      <c r="AG224">
        <f>AVERAGE('Raw Data'!C222,'Raw Data'!E222,'Raw Data'!M222,'Raw Data'!U222,'Raw Data'!AC222,'Raw Data'!AG222,'Raw Data'!AU222,'Raw Data'!BE222,'Raw Data'!BG222)</f>
        <v>2.5555555555555557E-3</v>
      </c>
      <c r="AH224">
        <f t="shared" si="94"/>
        <v>7.1111111111111097E-3</v>
      </c>
      <c r="AI224">
        <f t="shared" si="95"/>
        <v>9.166666666666665E-3</v>
      </c>
      <c r="AJ224">
        <f t="shared" si="96"/>
        <v>2.5555555555555557E-3</v>
      </c>
      <c r="AK224">
        <f t="shared" si="97"/>
        <v>6.6111111111111093E-3</v>
      </c>
    </row>
    <row r="225" spans="1:37" x14ac:dyDescent="0.3">
      <c r="A225">
        <v>571</v>
      </c>
      <c r="B225">
        <f>AVERAGE('Raw Data'!J223,'Raw Data'!AD223,'Raw Data'!AL223,'Raw Data'!AX223)</f>
        <v>6.2500000000000003E-3</v>
      </c>
      <c r="C225">
        <f>AVERAGE('Raw Data'!K223,'Raw Data'!AE223,'Raw Data'!AM223,'Raw Data'!AY223)</f>
        <v>3.5000000000000001E-3</v>
      </c>
      <c r="D225">
        <f t="shared" si="74"/>
        <v>2.7500000000000003E-3</v>
      </c>
      <c r="E225">
        <f t="shared" si="75"/>
        <v>1.4999999999999996E-4</v>
      </c>
      <c r="F225">
        <f t="shared" si="76"/>
        <v>0</v>
      </c>
      <c r="G225">
        <f t="shared" si="77"/>
        <v>2.7500000000000003E-3</v>
      </c>
      <c r="H225">
        <f>AVERAGE('Raw Data'!N223,'Raw Data'!AN223,'Raw Data'!AR223,'Raw Data'!AZ223,'Raw Data'!BB223,'Raw Data'!BJ223)</f>
        <v>4.0000000000000001E-3</v>
      </c>
      <c r="I225">
        <f>AVERAGE('Raw Data'!O223,'Raw Data'!AO223,'Raw Data'!AS223,'Raw Data'!BA223,'Raw Data'!BC223,'Raw Data'!BK223)</f>
        <v>5.3333333333333332E-3</v>
      </c>
      <c r="J225">
        <f t="shared" si="78"/>
        <v>-1.3333333333333331E-3</v>
      </c>
      <c r="K225">
        <f t="shared" si="79"/>
        <v>1.2999999999999999E-3</v>
      </c>
      <c r="L225">
        <f t="shared" si="80"/>
        <v>5.3333333333333358E-4</v>
      </c>
      <c r="M225">
        <f t="shared" si="81"/>
        <v>7.6666666666666636E-4</v>
      </c>
      <c r="N225">
        <f>AVERAGE('Raw Data'!F223,'Raw Data'!R223,'Raw Data'!V223,'Raw Data'!X223,'Raw Data'!Z223,'Raw Data'!AH223,'Raw Data'!AV223,'Raw Data'!BH223,'Raw Data'!BL223)</f>
        <v>4.5555555555555549E-3</v>
      </c>
      <c r="O225">
        <f>AVERAGE('Raw Data'!G223,'Raw Data'!S223,'Raw Data'!W223,'Raw Data'!Y223,'Raw Data'!AA223,'Raw Data'!AI223,'Raw Data'!AW223,'Raw Data'!BI223,'Raw Data'!BM223)</f>
        <v>4.6666666666666662E-3</v>
      </c>
      <c r="P225">
        <f t="shared" si="82"/>
        <v>-1.1111111111111131E-4</v>
      </c>
      <c r="Q225">
        <f t="shared" si="83"/>
        <v>4.0555555555555553E-3</v>
      </c>
      <c r="R225">
        <f t="shared" si="84"/>
        <v>-3.3333333333333392E-4</v>
      </c>
      <c r="S225">
        <f t="shared" si="85"/>
        <v>4.3888888888888892E-3</v>
      </c>
      <c r="T225">
        <f>AVERAGE('Raw Data'!H223,'Raw Data'!AJ223,'Raw Data'!AP223)</f>
        <v>4.333333333333334E-3</v>
      </c>
      <c r="U225">
        <f>AVERAGE('Raw Data'!I223,'Raw Data'!AK223,'Raw Data'!AQ223)</f>
        <v>4.6666666666666662E-3</v>
      </c>
      <c r="V225">
        <f t="shared" si="86"/>
        <v>-3.3333333333333218E-4</v>
      </c>
      <c r="W225">
        <f t="shared" si="87"/>
        <v>2.333333333333334E-3</v>
      </c>
      <c r="X225">
        <f t="shared" si="88"/>
        <v>-2.333333333333334E-3</v>
      </c>
      <c r="Y225">
        <f t="shared" si="89"/>
        <v>4.6666666666666679E-3</v>
      </c>
      <c r="Z225">
        <f>AVERAGE('Raw Data'!P223)</f>
        <v>4.0000000000000001E-3</v>
      </c>
      <c r="AA225">
        <f>AVERAGE('Raw Data'!Q223)</f>
        <v>1E-3</v>
      </c>
      <c r="AB225">
        <f t="shared" si="90"/>
        <v>3.0000000000000001E-3</v>
      </c>
      <c r="AC225">
        <f t="shared" si="91"/>
        <v>1.5E-3</v>
      </c>
      <c r="AD225">
        <f t="shared" si="92"/>
        <v>-2.5000000000000001E-3</v>
      </c>
      <c r="AE225">
        <f t="shared" si="93"/>
        <v>4.0000000000000001E-3</v>
      </c>
      <c r="AF225">
        <f>AVERAGE('Raw Data'!B223,'Raw Data'!D223,'Raw Data'!L223,'Raw Data'!T223,'Raw Data'!AB223,'Raw Data'!AF223,'Raw Data'!AT223,'Raw Data'!BD223,'Raw Data'!BF223)</f>
        <v>9.555555555555555E-3</v>
      </c>
      <c r="AG225">
        <f>AVERAGE('Raw Data'!C223,'Raw Data'!E223,'Raw Data'!M223,'Raw Data'!U223,'Raw Data'!AC223,'Raw Data'!AG223,'Raw Data'!AU223,'Raw Data'!BE223,'Raw Data'!BG223)</f>
        <v>3.666666666666667E-3</v>
      </c>
      <c r="AH225">
        <f t="shared" si="94"/>
        <v>5.888888888888888E-3</v>
      </c>
      <c r="AI225">
        <f t="shared" si="95"/>
        <v>9.0555555555555545E-3</v>
      </c>
      <c r="AJ225">
        <f t="shared" si="96"/>
        <v>3.666666666666667E-3</v>
      </c>
      <c r="AK225">
        <f t="shared" si="97"/>
        <v>5.3888888888888875E-3</v>
      </c>
    </row>
    <row r="226" spans="1:37" x14ac:dyDescent="0.3">
      <c r="A226">
        <v>572</v>
      </c>
      <c r="B226">
        <f>AVERAGE('Raw Data'!J224,'Raw Data'!AD224,'Raw Data'!AL224,'Raw Data'!AX224)</f>
        <v>5.7499999999999999E-3</v>
      </c>
      <c r="C226">
        <f>AVERAGE('Raw Data'!K224,'Raw Data'!AE224,'Raw Data'!AM224,'Raw Data'!AY224)</f>
        <v>2.9999999999999996E-3</v>
      </c>
      <c r="D226">
        <f t="shared" si="74"/>
        <v>2.7500000000000003E-3</v>
      </c>
      <c r="E226">
        <f t="shared" si="75"/>
        <v>-3.5000000000000048E-4</v>
      </c>
      <c r="F226">
        <f t="shared" si="76"/>
        <v>-5.0000000000000044E-4</v>
      </c>
      <c r="G226">
        <f t="shared" si="77"/>
        <v>2.7500000000000003E-3</v>
      </c>
      <c r="H226">
        <f>AVERAGE('Raw Data'!N224,'Raw Data'!AN224,'Raw Data'!AR224,'Raw Data'!AZ224,'Raw Data'!BB224,'Raw Data'!BJ224)</f>
        <v>3.1666666666666666E-3</v>
      </c>
      <c r="I226">
        <f>AVERAGE('Raw Data'!O224,'Raw Data'!AO224,'Raw Data'!AS224,'Raw Data'!BA224,'Raw Data'!BC224,'Raw Data'!BK224)</f>
        <v>4.8333333333333336E-3</v>
      </c>
      <c r="J226">
        <f t="shared" si="78"/>
        <v>-1.666666666666667E-3</v>
      </c>
      <c r="K226">
        <f t="shared" si="79"/>
        <v>4.6666666666666645E-4</v>
      </c>
      <c r="L226">
        <f t="shared" si="80"/>
        <v>3.3333333333333999E-5</v>
      </c>
      <c r="M226">
        <f t="shared" si="81"/>
        <v>4.3333333333333245E-4</v>
      </c>
      <c r="N226">
        <f>AVERAGE('Raw Data'!F224,'Raw Data'!R224,'Raw Data'!V224,'Raw Data'!X224,'Raw Data'!Z224,'Raw Data'!AH224,'Raw Data'!AV224,'Raw Data'!BH224,'Raw Data'!BL224)</f>
        <v>4.5555555555555557E-3</v>
      </c>
      <c r="O226">
        <f>AVERAGE('Raw Data'!G224,'Raw Data'!S224,'Raw Data'!W224,'Raw Data'!Y224,'Raw Data'!AA224,'Raw Data'!AI224,'Raw Data'!AW224,'Raw Data'!BI224,'Raw Data'!BM224)</f>
        <v>5.4444444444444445E-3</v>
      </c>
      <c r="P226">
        <f t="shared" si="82"/>
        <v>-8.8888888888888871E-4</v>
      </c>
      <c r="Q226">
        <f t="shared" si="83"/>
        <v>4.0555555555555553E-3</v>
      </c>
      <c r="R226">
        <f t="shared" si="84"/>
        <v>4.4444444444444436E-4</v>
      </c>
      <c r="S226">
        <f t="shared" si="85"/>
        <v>3.6111111111111109E-3</v>
      </c>
      <c r="T226">
        <f>AVERAGE('Raw Data'!H224,'Raw Data'!AJ224,'Raw Data'!AP224)</f>
        <v>4.333333333333334E-3</v>
      </c>
      <c r="U226">
        <f>AVERAGE('Raw Data'!I224,'Raw Data'!AK224,'Raw Data'!AQ224)</f>
        <v>4.333333333333334E-3</v>
      </c>
      <c r="V226">
        <f t="shared" si="86"/>
        <v>0</v>
      </c>
      <c r="W226">
        <f t="shared" si="87"/>
        <v>2.333333333333334E-3</v>
      </c>
      <c r="X226">
        <f t="shared" si="88"/>
        <v>-2.6666666666666661E-3</v>
      </c>
      <c r="Y226">
        <f t="shared" si="89"/>
        <v>5.0000000000000001E-3</v>
      </c>
      <c r="Z226">
        <f>AVERAGE('Raw Data'!P224)</f>
        <v>4.0000000000000001E-3</v>
      </c>
      <c r="AA226">
        <f>AVERAGE('Raw Data'!Q224)</f>
        <v>3.0000000000000001E-3</v>
      </c>
      <c r="AB226">
        <f t="shared" si="90"/>
        <v>1E-3</v>
      </c>
      <c r="AC226">
        <f t="shared" si="91"/>
        <v>1.5E-3</v>
      </c>
      <c r="AD226">
        <f t="shared" si="92"/>
        <v>-5.0000000000000001E-4</v>
      </c>
      <c r="AE226">
        <f t="shared" si="93"/>
        <v>2E-3</v>
      </c>
      <c r="AF226">
        <f>AVERAGE('Raw Data'!B224,'Raw Data'!D224,'Raw Data'!L224,'Raw Data'!T224,'Raw Data'!AB224,'Raw Data'!AF224,'Raw Data'!AT224,'Raw Data'!BD224,'Raw Data'!BF224)</f>
        <v>8.8888888888888871E-3</v>
      </c>
      <c r="AG226">
        <f>AVERAGE('Raw Data'!C224,'Raw Data'!E224,'Raw Data'!M224,'Raw Data'!U224,'Raw Data'!AC224,'Raw Data'!AG224,'Raw Data'!AU224,'Raw Data'!BE224,'Raw Data'!BG224)</f>
        <v>3.3333333333333331E-3</v>
      </c>
      <c r="AH226">
        <f t="shared" si="94"/>
        <v>5.555555555555554E-3</v>
      </c>
      <c r="AI226">
        <f t="shared" si="95"/>
        <v>8.3888888888888867E-3</v>
      </c>
      <c r="AJ226">
        <f t="shared" si="96"/>
        <v>3.3333333333333331E-3</v>
      </c>
      <c r="AK226">
        <f t="shared" si="97"/>
        <v>5.0555555555555536E-3</v>
      </c>
    </row>
    <row r="227" spans="1:37" x14ac:dyDescent="0.3">
      <c r="A227">
        <v>573</v>
      </c>
      <c r="B227">
        <f>AVERAGE('Raw Data'!J225,'Raw Data'!AD225,'Raw Data'!AL225,'Raw Data'!AX225)</f>
        <v>5.7499999999999999E-3</v>
      </c>
      <c r="C227">
        <f>AVERAGE('Raw Data'!K225,'Raw Data'!AE225,'Raw Data'!AM225,'Raw Data'!AY225)</f>
        <v>2.5000000000000001E-3</v>
      </c>
      <c r="D227">
        <f t="shared" si="74"/>
        <v>3.2499999999999999E-3</v>
      </c>
      <c r="E227">
        <f t="shared" si="75"/>
        <v>-3.5000000000000048E-4</v>
      </c>
      <c r="F227">
        <f t="shared" si="76"/>
        <v>-1E-3</v>
      </c>
      <c r="G227">
        <f t="shared" si="77"/>
        <v>3.2499999999999999E-3</v>
      </c>
      <c r="H227">
        <f>AVERAGE('Raw Data'!N225,'Raw Data'!AN225,'Raw Data'!AR225,'Raw Data'!AZ225,'Raw Data'!BB225,'Raw Data'!BJ225)</f>
        <v>2.6666666666666666E-3</v>
      </c>
      <c r="I227">
        <f>AVERAGE('Raw Data'!O225,'Raw Data'!AO225,'Raw Data'!AS225,'Raw Data'!BA225,'Raw Data'!BC225,'Raw Data'!BK225)</f>
        <v>5.1666666666666666E-3</v>
      </c>
      <c r="J227">
        <f t="shared" si="78"/>
        <v>-2.5000000000000001E-3</v>
      </c>
      <c r="K227">
        <f t="shared" si="79"/>
        <v>-3.3333333333333565E-5</v>
      </c>
      <c r="L227">
        <f t="shared" si="80"/>
        <v>3.6666666666666705E-4</v>
      </c>
      <c r="M227">
        <f t="shared" si="81"/>
        <v>-4.0000000000000062E-4</v>
      </c>
      <c r="N227">
        <f>AVERAGE('Raw Data'!F225,'Raw Data'!R225,'Raw Data'!V225,'Raw Data'!X225,'Raw Data'!Z225,'Raw Data'!AH225,'Raw Data'!AV225,'Raw Data'!BH225,'Raw Data'!BL225)</f>
        <v>4.6666666666666662E-3</v>
      </c>
      <c r="O227">
        <f>AVERAGE('Raw Data'!G225,'Raw Data'!S225,'Raw Data'!W225,'Raw Data'!Y225,'Raw Data'!AA225,'Raw Data'!AI225,'Raw Data'!AW225,'Raw Data'!BI225,'Raw Data'!BM225)</f>
        <v>5.2222222222222218E-3</v>
      </c>
      <c r="P227">
        <f t="shared" si="82"/>
        <v>-5.5555555555555566E-4</v>
      </c>
      <c r="Q227">
        <f t="shared" si="83"/>
        <v>4.1666666666666657E-3</v>
      </c>
      <c r="R227">
        <f t="shared" si="84"/>
        <v>2.2222222222222174E-4</v>
      </c>
      <c r="S227">
        <f t="shared" si="85"/>
        <v>3.944444444444444E-3</v>
      </c>
      <c r="T227">
        <f>AVERAGE('Raw Data'!H225,'Raw Data'!AJ225,'Raw Data'!AP225)</f>
        <v>6.000000000000001E-3</v>
      </c>
      <c r="U227">
        <f>AVERAGE('Raw Data'!I225,'Raw Data'!AK225,'Raw Data'!AQ225)</f>
        <v>5.9999999999999993E-3</v>
      </c>
      <c r="V227">
        <f t="shared" si="86"/>
        <v>0</v>
      </c>
      <c r="W227">
        <f t="shared" si="87"/>
        <v>4.000000000000001E-3</v>
      </c>
      <c r="X227">
        <f t="shared" si="88"/>
        <v>-1.0000000000000009E-3</v>
      </c>
      <c r="Y227">
        <f t="shared" si="89"/>
        <v>5.0000000000000018E-3</v>
      </c>
      <c r="Z227">
        <f>AVERAGE('Raw Data'!P225)</f>
        <v>5.0000000000000001E-3</v>
      </c>
      <c r="AA227">
        <f>AVERAGE('Raw Data'!Q225)</f>
        <v>4.0000000000000001E-3</v>
      </c>
      <c r="AB227">
        <f t="shared" si="90"/>
        <v>1E-3</v>
      </c>
      <c r="AC227">
        <f t="shared" si="91"/>
        <v>2.5000000000000001E-3</v>
      </c>
      <c r="AD227">
        <f t="shared" si="92"/>
        <v>5.0000000000000001E-4</v>
      </c>
      <c r="AE227">
        <f t="shared" si="93"/>
        <v>2E-3</v>
      </c>
      <c r="AF227">
        <f>AVERAGE('Raw Data'!B225,'Raw Data'!D225,'Raw Data'!L225,'Raw Data'!T225,'Raw Data'!AB225,'Raw Data'!AF225,'Raw Data'!AT225,'Raw Data'!BD225,'Raw Data'!BF225)</f>
        <v>8.6666666666666663E-3</v>
      </c>
      <c r="AG227">
        <f>AVERAGE('Raw Data'!C225,'Raw Data'!E225,'Raw Data'!M225,'Raw Data'!U225,'Raw Data'!AC225,'Raw Data'!AG225,'Raw Data'!AU225,'Raw Data'!BE225,'Raw Data'!BG225)</f>
        <v>2.7777777777777779E-3</v>
      </c>
      <c r="AH227">
        <f t="shared" si="94"/>
        <v>5.888888888888888E-3</v>
      </c>
      <c r="AI227">
        <f t="shared" si="95"/>
        <v>8.1666666666666658E-3</v>
      </c>
      <c r="AJ227">
        <f t="shared" si="96"/>
        <v>2.7777777777777779E-3</v>
      </c>
      <c r="AK227">
        <f t="shared" si="97"/>
        <v>5.3888888888888875E-3</v>
      </c>
    </row>
    <row r="228" spans="1:37" x14ac:dyDescent="0.3">
      <c r="A228">
        <v>574</v>
      </c>
      <c r="B228">
        <f>AVERAGE('Raw Data'!J226,'Raw Data'!AD226,'Raw Data'!AL226,'Raw Data'!AX226)</f>
        <v>6.0000000000000001E-3</v>
      </c>
      <c r="C228">
        <f>AVERAGE('Raw Data'!K226,'Raw Data'!AE226,'Raw Data'!AM226,'Raw Data'!AY226)</f>
        <v>3.0000000000000001E-3</v>
      </c>
      <c r="D228">
        <f t="shared" si="74"/>
        <v>3.0000000000000001E-3</v>
      </c>
      <c r="E228">
        <f t="shared" si="75"/>
        <v>-1.0000000000000026E-4</v>
      </c>
      <c r="F228">
        <f t="shared" si="76"/>
        <v>-5.0000000000000001E-4</v>
      </c>
      <c r="G228">
        <f t="shared" si="77"/>
        <v>3.0000000000000001E-3</v>
      </c>
      <c r="H228">
        <f>AVERAGE('Raw Data'!N226,'Raw Data'!AN226,'Raw Data'!AR226,'Raw Data'!AZ226,'Raw Data'!BB226,'Raw Data'!BJ226)</f>
        <v>3.5000000000000001E-3</v>
      </c>
      <c r="I228">
        <f>AVERAGE('Raw Data'!O226,'Raw Data'!AO226,'Raw Data'!AS226,'Raw Data'!BA226,'Raw Data'!BC226,'Raw Data'!BK226)</f>
        <v>4.333333333333334E-3</v>
      </c>
      <c r="J228">
        <f t="shared" si="78"/>
        <v>-8.3333333333333393E-4</v>
      </c>
      <c r="K228">
        <f t="shared" si="79"/>
        <v>7.9999999999999993E-4</v>
      </c>
      <c r="L228">
        <f t="shared" si="80"/>
        <v>-4.6666666666666558E-4</v>
      </c>
      <c r="M228">
        <f t="shared" si="81"/>
        <v>1.2666666666666655E-3</v>
      </c>
      <c r="N228">
        <f>AVERAGE('Raw Data'!F226,'Raw Data'!R226,'Raw Data'!V226,'Raw Data'!X226,'Raw Data'!Z226,'Raw Data'!AH226,'Raw Data'!AV226,'Raw Data'!BH226,'Raw Data'!BL226)</f>
        <v>4.7777777777777775E-3</v>
      </c>
      <c r="O228">
        <f>AVERAGE('Raw Data'!G226,'Raw Data'!S226,'Raw Data'!W226,'Raw Data'!Y226,'Raw Data'!AA226,'Raw Data'!AI226,'Raw Data'!AW226,'Raw Data'!BI226,'Raw Data'!BM226)</f>
        <v>5.4444444444444436E-3</v>
      </c>
      <c r="P228">
        <f t="shared" si="82"/>
        <v>-6.666666666666661E-4</v>
      </c>
      <c r="Q228">
        <f t="shared" si="83"/>
        <v>4.2777777777777779E-3</v>
      </c>
      <c r="R228">
        <f t="shared" si="84"/>
        <v>4.4444444444444349E-4</v>
      </c>
      <c r="S228">
        <f t="shared" si="85"/>
        <v>3.8333333333333344E-3</v>
      </c>
      <c r="T228">
        <f>AVERAGE('Raw Data'!H226,'Raw Data'!AJ226,'Raw Data'!AP226)</f>
        <v>4.3333333333333331E-3</v>
      </c>
      <c r="U228">
        <f>AVERAGE('Raw Data'!I226,'Raw Data'!AK226,'Raw Data'!AQ226)</f>
        <v>4.6666666666666662E-3</v>
      </c>
      <c r="V228">
        <f t="shared" si="86"/>
        <v>-3.3333333333333305E-4</v>
      </c>
      <c r="W228">
        <f t="shared" si="87"/>
        <v>2.3333333333333331E-3</v>
      </c>
      <c r="X228">
        <f t="shared" si="88"/>
        <v>-2.333333333333334E-3</v>
      </c>
      <c r="Y228">
        <f t="shared" si="89"/>
        <v>4.6666666666666671E-3</v>
      </c>
      <c r="Z228">
        <f>AVERAGE('Raw Data'!P226)</f>
        <v>4.0000000000000001E-3</v>
      </c>
      <c r="AA228">
        <f>AVERAGE('Raw Data'!Q226)</f>
        <v>3.0000000000000001E-3</v>
      </c>
      <c r="AB228">
        <f t="shared" si="90"/>
        <v>1E-3</v>
      </c>
      <c r="AC228">
        <f t="shared" si="91"/>
        <v>1.5E-3</v>
      </c>
      <c r="AD228">
        <f t="shared" si="92"/>
        <v>-5.0000000000000001E-4</v>
      </c>
      <c r="AE228">
        <f t="shared" si="93"/>
        <v>2E-3</v>
      </c>
      <c r="AF228">
        <f>AVERAGE('Raw Data'!B226,'Raw Data'!D226,'Raw Data'!L226,'Raw Data'!T226,'Raw Data'!AB226,'Raw Data'!AF226,'Raw Data'!AT226,'Raw Data'!BD226,'Raw Data'!BF226)</f>
        <v>9.1111111111111132E-3</v>
      </c>
      <c r="AG228">
        <f>AVERAGE('Raw Data'!C226,'Raw Data'!E226,'Raw Data'!M226,'Raw Data'!U226,'Raw Data'!AC226,'Raw Data'!AG226,'Raw Data'!AU226,'Raw Data'!BE226,'Raw Data'!BG226)</f>
        <v>2.6666666666666666E-3</v>
      </c>
      <c r="AH228">
        <f t="shared" si="94"/>
        <v>6.4444444444444471E-3</v>
      </c>
      <c r="AI228">
        <f t="shared" si="95"/>
        <v>8.6111111111111128E-3</v>
      </c>
      <c r="AJ228">
        <f t="shared" si="96"/>
        <v>2.6666666666666666E-3</v>
      </c>
      <c r="AK228">
        <f t="shared" si="97"/>
        <v>5.9444444444444466E-3</v>
      </c>
    </row>
    <row r="229" spans="1:37" x14ac:dyDescent="0.3">
      <c r="A229">
        <v>575</v>
      </c>
      <c r="B229">
        <f>AVERAGE('Raw Data'!J227,'Raw Data'!AD227,'Raw Data'!AL227,'Raw Data'!AX227)</f>
        <v>7.2499999999999995E-3</v>
      </c>
      <c r="C229">
        <f>AVERAGE('Raw Data'!K227,'Raw Data'!AE227,'Raw Data'!AM227,'Raw Data'!AY227)</f>
        <v>4.0000000000000001E-3</v>
      </c>
      <c r="D229">
        <f t="shared" si="74"/>
        <v>3.2499999999999994E-3</v>
      </c>
      <c r="E229">
        <f t="shared" si="75"/>
        <v>1.1499999999999991E-3</v>
      </c>
      <c r="F229">
        <f t="shared" si="76"/>
        <v>5.0000000000000001E-4</v>
      </c>
      <c r="G229">
        <f t="shared" si="77"/>
        <v>3.2499999999999994E-3</v>
      </c>
      <c r="H229">
        <f>AVERAGE('Raw Data'!N227,'Raw Data'!AN227,'Raw Data'!AR227,'Raw Data'!AZ227,'Raw Data'!BB227,'Raw Data'!BJ227)</f>
        <v>3.833333333333334E-3</v>
      </c>
      <c r="I229">
        <f>AVERAGE('Raw Data'!O227,'Raw Data'!AO227,'Raw Data'!AS227,'Raw Data'!BA227,'Raw Data'!BC227,'Raw Data'!BK227)</f>
        <v>4.8333333333333336E-3</v>
      </c>
      <c r="J229">
        <f t="shared" si="78"/>
        <v>-9.9999999999999959E-4</v>
      </c>
      <c r="K229">
        <f t="shared" si="79"/>
        <v>1.1333333333333338E-3</v>
      </c>
      <c r="L229">
        <f t="shared" si="80"/>
        <v>3.3333333333333999E-5</v>
      </c>
      <c r="M229">
        <f t="shared" si="81"/>
        <v>1.0999999999999998E-3</v>
      </c>
      <c r="N229">
        <f>AVERAGE('Raw Data'!F227,'Raw Data'!R227,'Raw Data'!V227,'Raw Data'!X227,'Raw Data'!Z227,'Raw Data'!AH227,'Raw Data'!AV227,'Raw Data'!BH227,'Raw Data'!BL227)</f>
        <v>4.6666666666666671E-3</v>
      </c>
      <c r="O229">
        <f>AVERAGE('Raw Data'!G227,'Raw Data'!S227,'Raw Data'!W227,'Raw Data'!Y227,'Raw Data'!AA227,'Raw Data'!AI227,'Raw Data'!AW227,'Raw Data'!BI227,'Raw Data'!BM227)</f>
        <v>5.333333333333334E-3</v>
      </c>
      <c r="P229">
        <f t="shared" si="82"/>
        <v>-6.6666666666666697E-4</v>
      </c>
      <c r="Q229">
        <f t="shared" si="83"/>
        <v>4.1666666666666675E-3</v>
      </c>
      <c r="R229">
        <f t="shared" si="84"/>
        <v>3.3333333333333392E-4</v>
      </c>
      <c r="S229">
        <f t="shared" si="85"/>
        <v>3.8333333333333336E-3</v>
      </c>
      <c r="T229">
        <f>AVERAGE('Raw Data'!H227,'Raw Data'!AJ227,'Raw Data'!AP227)</f>
        <v>4.9999999999999992E-3</v>
      </c>
      <c r="U229">
        <f>AVERAGE('Raw Data'!I227,'Raw Data'!AK227,'Raw Data'!AQ227)</f>
        <v>5.3333333333333323E-3</v>
      </c>
      <c r="V229">
        <f t="shared" si="86"/>
        <v>-3.3333333333333305E-4</v>
      </c>
      <c r="W229">
        <f t="shared" si="87"/>
        <v>2.9999999999999992E-3</v>
      </c>
      <c r="X229">
        <f t="shared" si="88"/>
        <v>-1.6666666666666679E-3</v>
      </c>
      <c r="Y229">
        <f t="shared" si="89"/>
        <v>4.6666666666666671E-3</v>
      </c>
      <c r="Z229">
        <f>AVERAGE('Raw Data'!P227)</f>
        <v>4.0000000000000001E-3</v>
      </c>
      <c r="AA229">
        <f>AVERAGE('Raw Data'!Q227)</f>
        <v>3.0000000000000001E-3</v>
      </c>
      <c r="AB229">
        <f t="shared" si="90"/>
        <v>1E-3</v>
      </c>
      <c r="AC229">
        <f t="shared" si="91"/>
        <v>1.5E-3</v>
      </c>
      <c r="AD229">
        <f t="shared" si="92"/>
        <v>-5.0000000000000001E-4</v>
      </c>
      <c r="AE229">
        <f t="shared" si="93"/>
        <v>2E-3</v>
      </c>
      <c r="AF229">
        <f>AVERAGE('Raw Data'!B227,'Raw Data'!D227,'Raw Data'!L227,'Raw Data'!T227,'Raw Data'!AB227,'Raw Data'!AF227,'Raw Data'!AT227,'Raw Data'!BD227,'Raw Data'!BF227)</f>
        <v>8.333333333333335E-3</v>
      </c>
      <c r="AG229">
        <f>AVERAGE('Raw Data'!C227,'Raw Data'!E227,'Raw Data'!M227,'Raw Data'!U227,'Raw Data'!AC227,'Raw Data'!AG227,'Raw Data'!AU227,'Raw Data'!BE227,'Raw Data'!BG227)</f>
        <v>2.7777777777777779E-3</v>
      </c>
      <c r="AH229">
        <f t="shared" si="94"/>
        <v>5.5555555555555566E-3</v>
      </c>
      <c r="AI229">
        <f t="shared" si="95"/>
        <v>7.8333333333333345E-3</v>
      </c>
      <c r="AJ229">
        <f t="shared" si="96"/>
        <v>2.7777777777777779E-3</v>
      </c>
      <c r="AK229">
        <f t="shared" si="97"/>
        <v>5.0555555555555562E-3</v>
      </c>
    </row>
    <row r="230" spans="1:37" x14ac:dyDescent="0.3">
      <c r="A230">
        <v>576</v>
      </c>
      <c r="B230">
        <f>AVERAGE('Raw Data'!J228,'Raw Data'!AD228,'Raw Data'!AL228,'Raw Data'!AX228)</f>
        <v>6.7499999999999999E-3</v>
      </c>
      <c r="C230">
        <f>AVERAGE('Raw Data'!K228,'Raw Data'!AE228,'Raw Data'!AM228,'Raw Data'!AY228)</f>
        <v>3.7499999999999999E-3</v>
      </c>
      <c r="D230">
        <f t="shared" si="74"/>
        <v>3.0000000000000001E-3</v>
      </c>
      <c r="E230">
        <f t="shared" si="75"/>
        <v>6.4999999999999954E-4</v>
      </c>
      <c r="F230">
        <f t="shared" si="76"/>
        <v>2.4999999999999979E-4</v>
      </c>
      <c r="G230">
        <f t="shared" si="77"/>
        <v>3.0000000000000001E-3</v>
      </c>
      <c r="H230">
        <f>AVERAGE('Raw Data'!N228,'Raw Data'!AN228,'Raw Data'!AR228,'Raw Data'!AZ228,'Raw Data'!BB228,'Raw Data'!BJ228)</f>
        <v>4.0000000000000001E-3</v>
      </c>
      <c r="I230">
        <f>AVERAGE('Raw Data'!O228,'Raw Data'!AO228,'Raw Data'!AS228,'Raw Data'!BA228,'Raw Data'!BC228,'Raw Data'!BK228)</f>
        <v>5.1666666666666666E-3</v>
      </c>
      <c r="J230">
        <f t="shared" si="78"/>
        <v>-1.1666666666666665E-3</v>
      </c>
      <c r="K230">
        <f t="shared" si="79"/>
        <v>1.2999999999999999E-3</v>
      </c>
      <c r="L230">
        <f t="shared" si="80"/>
        <v>3.6666666666666705E-4</v>
      </c>
      <c r="M230">
        <f t="shared" si="81"/>
        <v>9.3333333333333289E-4</v>
      </c>
      <c r="N230">
        <f>AVERAGE('Raw Data'!F228,'Raw Data'!R228,'Raw Data'!V228,'Raw Data'!X228,'Raw Data'!Z228,'Raw Data'!AH228,'Raw Data'!AV228,'Raw Data'!BH228,'Raw Data'!BL228)</f>
        <v>4.5555555555555557E-3</v>
      </c>
      <c r="O230">
        <f>AVERAGE('Raw Data'!G228,'Raw Data'!S228,'Raw Data'!W228,'Raw Data'!Y228,'Raw Data'!AA228,'Raw Data'!AI228,'Raw Data'!AW228,'Raw Data'!BI228,'Raw Data'!BM228)</f>
        <v>5.4444444444444445E-3</v>
      </c>
      <c r="P230">
        <f t="shared" si="82"/>
        <v>-8.8888888888888871E-4</v>
      </c>
      <c r="Q230">
        <f t="shared" si="83"/>
        <v>4.0555555555555553E-3</v>
      </c>
      <c r="R230">
        <f t="shared" si="84"/>
        <v>4.4444444444444436E-4</v>
      </c>
      <c r="S230">
        <f t="shared" si="85"/>
        <v>3.6111111111111109E-3</v>
      </c>
      <c r="T230">
        <f>AVERAGE('Raw Data'!H228,'Raw Data'!AJ228,'Raw Data'!AP228)</f>
        <v>4.9999999999999992E-3</v>
      </c>
      <c r="U230">
        <f>AVERAGE('Raw Data'!I228,'Raw Data'!AK228,'Raw Data'!AQ228)</f>
        <v>5.9999999999999993E-3</v>
      </c>
      <c r="V230">
        <f t="shared" si="86"/>
        <v>-1E-3</v>
      </c>
      <c r="W230">
        <f t="shared" si="87"/>
        <v>2.9999999999999992E-3</v>
      </c>
      <c r="X230">
        <f t="shared" si="88"/>
        <v>-1.0000000000000009E-3</v>
      </c>
      <c r="Y230">
        <f t="shared" si="89"/>
        <v>4.0000000000000001E-3</v>
      </c>
      <c r="Z230">
        <f>AVERAGE('Raw Data'!P228)</f>
        <v>4.0000000000000001E-3</v>
      </c>
      <c r="AA230">
        <f>AVERAGE('Raw Data'!Q228)</f>
        <v>2E-3</v>
      </c>
      <c r="AB230">
        <f t="shared" si="90"/>
        <v>2E-3</v>
      </c>
      <c r="AC230">
        <f t="shared" si="91"/>
        <v>1.5E-3</v>
      </c>
      <c r="AD230">
        <f t="shared" si="92"/>
        <v>-1.5E-3</v>
      </c>
      <c r="AE230">
        <f t="shared" si="93"/>
        <v>3.0000000000000001E-3</v>
      </c>
      <c r="AF230">
        <f>AVERAGE('Raw Data'!B228,'Raw Data'!D228,'Raw Data'!L228,'Raw Data'!T228,'Raw Data'!AB228,'Raw Data'!AF228,'Raw Data'!AT228,'Raw Data'!BD228,'Raw Data'!BF228)</f>
        <v>7.5555555555555558E-3</v>
      </c>
      <c r="AG230">
        <f>AVERAGE('Raw Data'!C228,'Raw Data'!E228,'Raw Data'!M228,'Raw Data'!U228,'Raw Data'!AC228,'Raw Data'!AG228,'Raw Data'!AU228,'Raw Data'!BE228,'Raw Data'!BG228)</f>
        <v>2.5555555555555557E-3</v>
      </c>
      <c r="AH230">
        <f t="shared" si="94"/>
        <v>5.0000000000000001E-3</v>
      </c>
      <c r="AI230">
        <f t="shared" si="95"/>
        <v>7.0555555555555562E-3</v>
      </c>
      <c r="AJ230">
        <f t="shared" si="96"/>
        <v>2.5555555555555557E-3</v>
      </c>
      <c r="AK230">
        <f t="shared" si="97"/>
        <v>4.5000000000000005E-3</v>
      </c>
    </row>
    <row r="231" spans="1:37" x14ac:dyDescent="0.3">
      <c r="A231">
        <v>577</v>
      </c>
      <c r="B231">
        <f>AVERAGE('Raw Data'!J229,'Raw Data'!AD229,'Raw Data'!AL229,'Raw Data'!AX229)</f>
        <v>6.7499999999999991E-3</v>
      </c>
      <c r="C231">
        <f>AVERAGE('Raw Data'!K229,'Raw Data'!AE229,'Raw Data'!AM229,'Raw Data'!AY229)</f>
        <v>2.7499999999999998E-3</v>
      </c>
      <c r="D231">
        <f t="shared" si="74"/>
        <v>3.9999999999999992E-3</v>
      </c>
      <c r="E231">
        <f t="shared" si="75"/>
        <v>6.4999999999999867E-4</v>
      </c>
      <c r="F231">
        <f t="shared" si="76"/>
        <v>-7.5000000000000023E-4</v>
      </c>
      <c r="G231">
        <f t="shared" si="77"/>
        <v>3.9999999999999992E-3</v>
      </c>
      <c r="H231">
        <f>AVERAGE('Raw Data'!N229,'Raw Data'!AN229,'Raw Data'!AR229,'Raw Data'!AZ229,'Raw Data'!BB229,'Raw Data'!BJ229)</f>
        <v>3.8333333333333331E-3</v>
      </c>
      <c r="I231">
        <f>AVERAGE('Raw Data'!O229,'Raw Data'!AO229,'Raw Data'!AS229,'Raw Data'!BA229,'Raw Data'!BC229,'Raw Data'!BK229)</f>
        <v>4.8333333333333327E-3</v>
      </c>
      <c r="J231">
        <f t="shared" si="78"/>
        <v>-9.9999999999999959E-4</v>
      </c>
      <c r="K231">
        <f t="shared" si="79"/>
        <v>1.133333333333333E-3</v>
      </c>
      <c r="L231">
        <f t="shared" si="80"/>
        <v>3.3333333333333132E-5</v>
      </c>
      <c r="M231">
        <f t="shared" si="81"/>
        <v>1.0999999999999998E-3</v>
      </c>
      <c r="N231">
        <f>AVERAGE('Raw Data'!F229,'Raw Data'!R229,'Raw Data'!V229,'Raw Data'!X229,'Raw Data'!Z229,'Raw Data'!AH229,'Raw Data'!AV229,'Raw Data'!BH229,'Raw Data'!BL229)</f>
        <v>4.2222222222222227E-3</v>
      </c>
      <c r="O231">
        <f>AVERAGE('Raw Data'!G229,'Raw Data'!S229,'Raw Data'!W229,'Raw Data'!Y229,'Raw Data'!AA229,'Raw Data'!AI229,'Raw Data'!AW229,'Raw Data'!BI229,'Raw Data'!BM229)</f>
        <v>5.1111111111111114E-3</v>
      </c>
      <c r="P231">
        <f t="shared" si="82"/>
        <v>-8.8888888888888871E-4</v>
      </c>
      <c r="Q231">
        <f t="shared" si="83"/>
        <v>3.7222222222222227E-3</v>
      </c>
      <c r="R231">
        <f t="shared" si="84"/>
        <v>1.1111111111111131E-4</v>
      </c>
      <c r="S231">
        <f t="shared" si="85"/>
        <v>3.6111111111111114E-3</v>
      </c>
      <c r="T231">
        <f>AVERAGE('Raw Data'!H229,'Raw Data'!AJ229,'Raw Data'!AP229)</f>
        <v>4.333333333333334E-3</v>
      </c>
      <c r="U231">
        <f>AVERAGE('Raw Data'!I229,'Raw Data'!AK229,'Raw Data'!AQ229)</f>
        <v>5.3333333333333332E-3</v>
      </c>
      <c r="V231">
        <f t="shared" si="86"/>
        <v>-9.9999999999999915E-4</v>
      </c>
      <c r="W231">
        <f t="shared" si="87"/>
        <v>2.333333333333334E-3</v>
      </c>
      <c r="X231">
        <f t="shared" si="88"/>
        <v>-1.666666666666667E-3</v>
      </c>
      <c r="Y231">
        <f t="shared" si="89"/>
        <v>4.000000000000001E-3</v>
      </c>
      <c r="Z231">
        <f>AVERAGE('Raw Data'!P229)</f>
        <v>4.0000000000000001E-3</v>
      </c>
      <c r="AA231">
        <f>AVERAGE('Raw Data'!Q229)</f>
        <v>3.0000000000000001E-3</v>
      </c>
      <c r="AB231">
        <f t="shared" si="90"/>
        <v>1E-3</v>
      </c>
      <c r="AC231">
        <f t="shared" si="91"/>
        <v>1.5E-3</v>
      </c>
      <c r="AD231">
        <f t="shared" si="92"/>
        <v>-5.0000000000000001E-4</v>
      </c>
      <c r="AE231">
        <f t="shared" si="93"/>
        <v>2E-3</v>
      </c>
      <c r="AF231">
        <f>AVERAGE('Raw Data'!B229,'Raw Data'!D229,'Raw Data'!L229,'Raw Data'!T229,'Raw Data'!AB229,'Raw Data'!AF229,'Raw Data'!AT229,'Raw Data'!BD229,'Raw Data'!BF229)</f>
        <v>7.0000000000000001E-3</v>
      </c>
      <c r="AG231">
        <f>AVERAGE('Raw Data'!C229,'Raw Data'!E229,'Raw Data'!M229,'Raw Data'!U229,'Raw Data'!AC229,'Raw Data'!AG229,'Raw Data'!AU229,'Raw Data'!BE229,'Raw Data'!BG229)</f>
        <v>2.5555555555555557E-3</v>
      </c>
      <c r="AH231">
        <f t="shared" si="94"/>
        <v>4.4444444444444444E-3</v>
      </c>
      <c r="AI231">
        <f t="shared" si="95"/>
        <v>6.5000000000000006E-3</v>
      </c>
      <c r="AJ231">
        <f t="shared" si="96"/>
        <v>2.5555555555555557E-3</v>
      </c>
      <c r="AK231">
        <f t="shared" si="97"/>
        <v>3.9444444444444449E-3</v>
      </c>
    </row>
    <row r="232" spans="1:37" x14ac:dyDescent="0.3">
      <c r="A232">
        <v>578</v>
      </c>
      <c r="B232">
        <f>AVERAGE('Raw Data'!J230,'Raw Data'!AD230,'Raw Data'!AL230,'Raw Data'!AX230)</f>
        <v>6.4999999999999997E-3</v>
      </c>
      <c r="C232">
        <f>AVERAGE('Raw Data'!K230,'Raw Data'!AE230,'Raw Data'!AM230,'Raw Data'!AY230)</f>
        <v>2E-3</v>
      </c>
      <c r="D232">
        <f t="shared" si="74"/>
        <v>4.4999999999999997E-3</v>
      </c>
      <c r="E232">
        <f t="shared" si="75"/>
        <v>3.9999999999999931E-4</v>
      </c>
      <c r="F232">
        <f t="shared" si="76"/>
        <v>-1.5E-3</v>
      </c>
      <c r="G232">
        <f t="shared" si="77"/>
        <v>4.4999999999999997E-3</v>
      </c>
      <c r="H232">
        <f>AVERAGE('Raw Data'!N230,'Raw Data'!AN230,'Raw Data'!AR230,'Raw Data'!AZ230,'Raw Data'!BB230,'Raw Data'!BJ230)</f>
        <v>3.8333333333333331E-3</v>
      </c>
      <c r="I232">
        <f>AVERAGE('Raw Data'!O230,'Raw Data'!AO230,'Raw Data'!AS230,'Raw Data'!BA230,'Raw Data'!BC230,'Raw Data'!BK230)</f>
        <v>5.1666666666666666E-3</v>
      </c>
      <c r="J232">
        <f t="shared" si="78"/>
        <v>-1.3333333333333335E-3</v>
      </c>
      <c r="K232">
        <f t="shared" si="79"/>
        <v>1.133333333333333E-3</v>
      </c>
      <c r="L232">
        <f t="shared" si="80"/>
        <v>3.6666666666666705E-4</v>
      </c>
      <c r="M232">
        <f t="shared" si="81"/>
        <v>7.6666666666666593E-4</v>
      </c>
      <c r="N232">
        <f>AVERAGE('Raw Data'!F230,'Raw Data'!R230,'Raw Data'!V230,'Raw Data'!X230,'Raw Data'!Z230,'Raw Data'!AH230,'Raw Data'!AV230,'Raw Data'!BH230,'Raw Data'!BL230)</f>
        <v>3.7777777777777779E-3</v>
      </c>
      <c r="O232">
        <f>AVERAGE('Raw Data'!G230,'Raw Data'!S230,'Raw Data'!W230,'Raw Data'!Y230,'Raw Data'!AA230,'Raw Data'!AI230,'Raw Data'!AW230,'Raw Data'!BI230,'Raw Data'!BM230)</f>
        <v>4.5555555555555557E-3</v>
      </c>
      <c r="P232">
        <f t="shared" si="82"/>
        <v>-7.7777777777777784E-4</v>
      </c>
      <c r="Q232">
        <f t="shared" si="83"/>
        <v>3.2777777777777779E-3</v>
      </c>
      <c r="R232">
        <f t="shared" si="84"/>
        <v>-4.4444444444444436E-4</v>
      </c>
      <c r="S232">
        <f t="shared" si="85"/>
        <v>3.7222222222222223E-3</v>
      </c>
      <c r="T232">
        <f>AVERAGE('Raw Data'!H230,'Raw Data'!AJ230,'Raw Data'!AP230)</f>
        <v>4.3333333333333323E-3</v>
      </c>
      <c r="U232">
        <f>AVERAGE('Raw Data'!I230,'Raw Data'!AK230,'Raw Data'!AQ230)</f>
        <v>5.9999999999999993E-3</v>
      </c>
      <c r="V232">
        <f t="shared" si="86"/>
        <v>-1.666666666666667E-3</v>
      </c>
      <c r="W232">
        <f t="shared" si="87"/>
        <v>2.3333333333333322E-3</v>
      </c>
      <c r="X232">
        <f t="shared" si="88"/>
        <v>-1.0000000000000009E-3</v>
      </c>
      <c r="Y232">
        <f t="shared" si="89"/>
        <v>3.3333333333333331E-3</v>
      </c>
      <c r="Z232">
        <f>AVERAGE('Raw Data'!P230)</f>
        <v>4.0000000000000001E-3</v>
      </c>
      <c r="AA232">
        <f>AVERAGE('Raw Data'!Q230)</f>
        <v>4.0000000000000001E-3</v>
      </c>
      <c r="AB232">
        <f t="shared" si="90"/>
        <v>0</v>
      </c>
      <c r="AC232">
        <f t="shared" si="91"/>
        <v>1.5E-3</v>
      </c>
      <c r="AD232">
        <f t="shared" si="92"/>
        <v>5.0000000000000001E-4</v>
      </c>
      <c r="AE232">
        <f t="shared" si="93"/>
        <v>1E-3</v>
      </c>
      <c r="AF232">
        <f>AVERAGE('Raw Data'!B230,'Raw Data'!D230,'Raw Data'!L230,'Raw Data'!T230,'Raw Data'!AB230,'Raw Data'!AF230,'Raw Data'!AT230,'Raw Data'!BD230,'Raw Data'!BF230)</f>
        <v>6.6666666666666662E-3</v>
      </c>
      <c r="AG232">
        <f>AVERAGE('Raw Data'!C230,'Raw Data'!E230,'Raw Data'!M230,'Raw Data'!U230,'Raw Data'!AC230,'Raw Data'!AG230,'Raw Data'!AU230,'Raw Data'!BE230,'Raw Data'!BG230)</f>
        <v>2E-3</v>
      </c>
      <c r="AH232">
        <f t="shared" si="94"/>
        <v>4.6666666666666662E-3</v>
      </c>
      <c r="AI232">
        <f t="shared" si="95"/>
        <v>6.1666666666666658E-3</v>
      </c>
      <c r="AJ232">
        <f t="shared" si="96"/>
        <v>2E-3</v>
      </c>
      <c r="AK232">
        <f t="shared" si="97"/>
        <v>4.1666666666666657E-3</v>
      </c>
    </row>
    <row r="233" spans="1:37" x14ac:dyDescent="0.3">
      <c r="A233">
        <v>579</v>
      </c>
      <c r="B233">
        <f>AVERAGE('Raw Data'!J231,'Raw Data'!AD231,'Raw Data'!AL231,'Raw Data'!AX231)</f>
        <v>5.7500000000000008E-3</v>
      </c>
      <c r="C233">
        <f>AVERAGE('Raw Data'!K231,'Raw Data'!AE231,'Raw Data'!AM231,'Raw Data'!AY231)</f>
        <v>2.2500000000000003E-3</v>
      </c>
      <c r="D233">
        <f t="shared" si="74"/>
        <v>3.5000000000000005E-3</v>
      </c>
      <c r="E233">
        <f t="shared" si="75"/>
        <v>-3.4999999999999962E-4</v>
      </c>
      <c r="F233">
        <f t="shared" si="76"/>
        <v>-1.2499999999999998E-3</v>
      </c>
      <c r="G233">
        <f t="shared" si="77"/>
        <v>3.5000000000000005E-3</v>
      </c>
      <c r="H233">
        <f>AVERAGE('Raw Data'!N231,'Raw Data'!AN231,'Raw Data'!AR231,'Raw Data'!AZ231,'Raw Data'!BB231,'Raw Data'!BJ231)</f>
        <v>3.0000000000000005E-3</v>
      </c>
      <c r="I233">
        <f>AVERAGE('Raw Data'!O231,'Raw Data'!AO231,'Raw Data'!AS231,'Raw Data'!BA231,'Raw Data'!BC231,'Raw Data'!BK231)</f>
        <v>5.3333333333333332E-3</v>
      </c>
      <c r="J233">
        <f t="shared" si="78"/>
        <v>-2.3333333333333327E-3</v>
      </c>
      <c r="K233">
        <f t="shared" si="79"/>
        <v>3.0000000000000035E-4</v>
      </c>
      <c r="L233">
        <f t="shared" si="80"/>
        <v>5.3333333333333358E-4</v>
      </c>
      <c r="M233">
        <f t="shared" si="81"/>
        <v>-2.3333333333333322E-4</v>
      </c>
      <c r="N233">
        <f>AVERAGE('Raw Data'!F231,'Raw Data'!R231,'Raw Data'!V231,'Raw Data'!X231,'Raw Data'!Z231,'Raw Data'!AH231,'Raw Data'!AV231,'Raw Data'!BH231,'Raw Data'!BL231)</f>
        <v>3.3333333333333331E-3</v>
      </c>
      <c r="O233">
        <f>AVERAGE('Raw Data'!G231,'Raw Data'!S231,'Raw Data'!W231,'Raw Data'!Y231,'Raw Data'!AA231,'Raw Data'!AI231,'Raw Data'!AW231,'Raw Data'!BI231,'Raw Data'!BM231)</f>
        <v>5.2222222222222218E-3</v>
      </c>
      <c r="P233">
        <f t="shared" si="82"/>
        <v>-1.8888888888888887E-3</v>
      </c>
      <c r="Q233">
        <f t="shared" si="83"/>
        <v>2.8333333333333331E-3</v>
      </c>
      <c r="R233">
        <f t="shared" si="84"/>
        <v>2.2222222222222174E-4</v>
      </c>
      <c r="S233">
        <f t="shared" si="85"/>
        <v>2.6111111111111114E-3</v>
      </c>
      <c r="T233">
        <f>AVERAGE('Raw Data'!H231,'Raw Data'!AJ231,'Raw Data'!AP231)</f>
        <v>3.333333333333334E-3</v>
      </c>
      <c r="U233">
        <f>AVERAGE('Raw Data'!I231,'Raw Data'!AK231,'Raw Data'!AQ231)</f>
        <v>5.3333333333333323E-3</v>
      </c>
      <c r="V233">
        <f t="shared" si="86"/>
        <v>-1.9999999999999983E-3</v>
      </c>
      <c r="W233">
        <f t="shared" si="87"/>
        <v>1.3333333333333339E-3</v>
      </c>
      <c r="X233">
        <f t="shared" si="88"/>
        <v>-1.6666666666666679E-3</v>
      </c>
      <c r="Y233">
        <f t="shared" si="89"/>
        <v>3.0000000000000018E-3</v>
      </c>
      <c r="Z233">
        <f>AVERAGE('Raw Data'!P231)</f>
        <v>6.0000000000000001E-3</v>
      </c>
      <c r="AA233">
        <f>AVERAGE('Raw Data'!Q231)</f>
        <v>5.0000000000000001E-3</v>
      </c>
      <c r="AB233">
        <f t="shared" si="90"/>
        <v>1E-3</v>
      </c>
      <c r="AC233">
        <f t="shared" si="91"/>
        <v>3.5000000000000001E-3</v>
      </c>
      <c r="AD233">
        <f t="shared" si="92"/>
        <v>1.5E-3</v>
      </c>
      <c r="AE233">
        <f t="shared" si="93"/>
        <v>2E-3</v>
      </c>
      <c r="AF233">
        <f>AVERAGE('Raw Data'!B231,'Raw Data'!D231,'Raw Data'!L231,'Raw Data'!T231,'Raw Data'!AB231,'Raw Data'!AF231,'Raw Data'!AT231,'Raw Data'!BD231,'Raw Data'!BF231)</f>
        <v>6.5555555555555549E-3</v>
      </c>
      <c r="AG233">
        <f>AVERAGE('Raw Data'!C231,'Raw Data'!E231,'Raw Data'!M231,'Raw Data'!U231,'Raw Data'!AC231,'Raw Data'!AG231,'Raw Data'!AU231,'Raw Data'!BE231,'Raw Data'!BG231)</f>
        <v>1.7777777777777779E-3</v>
      </c>
      <c r="AH233">
        <f t="shared" si="94"/>
        <v>4.7777777777777766E-3</v>
      </c>
      <c r="AI233">
        <f t="shared" si="95"/>
        <v>6.0555555555555553E-3</v>
      </c>
      <c r="AJ233">
        <f t="shared" si="96"/>
        <v>1.7777777777777779E-3</v>
      </c>
      <c r="AK233">
        <f t="shared" si="97"/>
        <v>4.2777777777777779E-3</v>
      </c>
    </row>
    <row r="234" spans="1:37" x14ac:dyDescent="0.3">
      <c r="A234">
        <v>580</v>
      </c>
      <c r="B234">
        <f>AVERAGE('Raw Data'!J232,'Raw Data'!AD232,'Raw Data'!AL232,'Raw Data'!AX232)</f>
        <v>6.7499999999999999E-3</v>
      </c>
      <c r="C234">
        <f>AVERAGE('Raw Data'!K232,'Raw Data'!AE232,'Raw Data'!AM232,'Raw Data'!AY232)</f>
        <v>3.5000000000000001E-3</v>
      </c>
      <c r="D234">
        <f t="shared" si="74"/>
        <v>3.2499999999999999E-3</v>
      </c>
      <c r="E234">
        <f t="shared" si="75"/>
        <v>6.4999999999999954E-4</v>
      </c>
      <c r="F234">
        <f t="shared" si="76"/>
        <v>0</v>
      </c>
      <c r="G234">
        <f t="shared" si="77"/>
        <v>3.2499999999999999E-3</v>
      </c>
      <c r="H234">
        <f>AVERAGE('Raw Data'!N232,'Raw Data'!AN232,'Raw Data'!AR232,'Raw Data'!AZ232,'Raw Data'!BB232,'Raw Data'!BJ232)</f>
        <v>3.166666666666667E-3</v>
      </c>
      <c r="I234">
        <f>AVERAGE('Raw Data'!O232,'Raw Data'!AO232,'Raw Data'!AS232,'Raw Data'!BA232,'Raw Data'!BC232,'Raw Data'!BK232)</f>
        <v>5.0000000000000001E-3</v>
      </c>
      <c r="J234">
        <f t="shared" si="78"/>
        <v>-1.8333333333333331E-3</v>
      </c>
      <c r="K234">
        <f t="shared" si="79"/>
        <v>4.6666666666666688E-4</v>
      </c>
      <c r="L234">
        <f t="shared" si="80"/>
        <v>2.0000000000000052E-4</v>
      </c>
      <c r="M234">
        <f t="shared" si="81"/>
        <v>2.6666666666666635E-4</v>
      </c>
      <c r="N234">
        <f>AVERAGE('Raw Data'!F232,'Raw Data'!R232,'Raw Data'!V232,'Raw Data'!X232,'Raw Data'!Z232,'Raw Data'!AH232,'Raw Data'!AV232,'Raw Data'!BH232,'Raw Data'!BL232)</f>
        <v>3.8888888888888892E-3</v>
      </c>
      <c r="O234">
        <f>AVERAGE('Raw Data'!G232,'Raw Data'!S232,'Raw Data'!W232,'Raw Data'!Y232,'Raw Data'!AA232,'Raw Data'!AI232,'Raw Data'!AW232,'Raw Data'!BI232,'Raw Data'!BM232)</f>
        <v>5.4444444444444445E-3</v>
      </c>
      <c r="P234">
        <f t="shared" si="82"/>
        <v>-1.5555555555555553E-3</v>
      </c>
      <c r="Q234">
        <f t="shared" si="83"/>
        <v>3.3888888888888892E-3</v>
      </c>
      <c r="R234">
        <f t="shared" si="84"/>
        <v>4.4444444444444436E-4</v>
      </c>
      <c r="S234">
        <f t="shared" si="85"/>
        <v>2.9444444444444448E-3</v>
      </c>
      <c r="T234">
        <f>AVERAGE('Raw Data'!H232,'Raw Data'!AJ232,'Raw Data'!AP232)</f>
        <v>3.666666666666667E-3</v>
      </c>
      <c r="U234">
        <f>AVERAGE('Raw Data'!I232,'Raw Data'!AK232,'Raw Data'!AQ232)</f>
        <v>4.6666666666666671E-3</v>
      </c>
      <c r="V234">
        <f t="shared" si="86"/>
        <v>-1E-3</v>
      </c>
      <c r="W234">
        <f t="shared" si="87"/>
        <v>1.666666666666667E-3</v>
      </c>
      <c r="X234">
        <f t="shared" si="88"/>
        <v>-2.3333333333333331E-3</v>
      </c>
      <c r="Y234">
        <f t="shared" si="89"/>
        <v>4.0000000000000001E-3</v>
      </c>
      <c r="Z234">
        <f>AVERAGE('Raw Data'!P232)</f>
        <v>5.0000000000000001E-3</v>
      </c>
      <c r="AA234">
        <f>AVERAGE('Raw Data'!Q232)</f>
        <v>4.0000000000000001E-3</v>
      </c>
      <c r="AB234">
        <f t="shared" si="90"/>
        <v>1E-3</v>
      </c>
      <c r="AC234">
        <f t="shared" si="91"/>
        <v>2.5000000000000001E-3</v>
      </c>
      <c r="AD234">
        <f t="shared" si="92"/>
        <v>5.0000000000000001E-4</v>
      </c>
      <c r="AE234">
        <f t="shared" si="93"/>
        <v>2E-3</v>
      </c>
      <c r="AF234">
        <f>AVERAGE('Raw Data'!B232,'Raw Data'!D232,'Raw Data'!L232,'Raw Data'!T232,'Raw Data'!AB232,'Raw Data'!AF232,'Raw Data'!AT232,'Raw Data'!BD232,'Raw Data'!BF232)</f>
        <v>6.3333333333333332E-3</v>
      </c>
      <c r="AG234">
        <f>AVERAGE('Raw Data'!C232,'Raw Data'!E232,'Raw Data'!M232,'Raw Data'!U232,'Raw Data'!AC232,'Raw Data'!AG232,'Raw Data'!AU232,'Raw Data'!BE232,'Raw Data'!BG232)</f>
        <v>2.4444444444444448E-3</v>
      </c>
      <c r="AH234">
        <f t="shared" si="94"/>
        <v>3.8888888888888883E-3</v>
      </c>
      <c r="AI234">
        <f t="shared" si="95"/>
        <v>5.8333333333333327E-3</v>
      </c>
      <c r="AJ234">
        <f t="shared" si="96"/>
        <v>2.4444444444444448E-3</v>
      </c>
      <c r="AK234">
        <f t="shared" si="97"/>
        <v>3.3888888888888879E-3</v>
      </c>
    </row>
    <row r="235" spans="1:37" x14ac:dyDescent="0.3">
      <c r="A235">
        <v>581</v>
      </c>
      <c r="B235">
        <f>AVERAGE('Raw Data'!J233,'Raw Data'!AD233,'Raw Data'!AL233,'Raw Data'!AX233)</f>
        <v>7.5000000000000006E-3</v>
      </c>
      <c r="C235">
        <f>AVERAGE('Raw Data'!K233,'Raw Data'!AE233,'Raw Data'!AM233,'Raw Data'!AY233)</f>
        <v>3.7500000000000003E-3</v>
      </c>
      <c r="D235">
        <f t="shared" si="74"/>
        <v>3.7500000000000003E-3</v>
      </c>
      <c r="E235">
        <f t="shared" si="75"/>
        <v>1.4000000000000002E-3</v>
      </c>
      <c r="F235">
        <f t="shared" si="76"/>
        <v>2.5000000000000022E-4</v>
      </c>
      <c r="G235">
        <f t="shared" si="77"/>
        <v>3.7500000000000003E-3</v>
      </c>
      <c r="H235">
        <f>AVERAGE('Raw Data'!N233,'Raw Data'!AN233,'Raw Data'!AR233,'Raw Data'!AZ233,'Raw Data'!BB233,'Raw Data'!BJ233)</f>
        <v>3.4999999999999992E-3</v>
      </c>
      <c r="I235">
        <f>AVERAGE('Raw Data'!O233,'Raw Data'!AO233,'Raw Data'!AS233,'Raw Data'!BA233,'Raw Data'!BC233,'Raw Data'!BK233)</f>
        <v>4.6666666666666662E-3</v>
      </c>
      <c r="J235">
        <f t="shared" si="78"/>
        <v>-1.166666666666667E-3</v>
      </c>
      <c r="K235">
        <f t="shared" si="79"/>
        <v>7.9999999999999906E-4</v>
      </c>
      <c r="L235">
        <f t="shared" si="80"/>
        <v>-1.3333333333333339E-4</v>
      </c>
      <c r="M235">
        <f t="shared" si="81"/>
        <v>9.3333333333333246E-4</v>
      </c>
      <c r="N235">
        <f>AVERAGE('Raw Data'!F233,'Raw Data'!R233,'Raw Data'!V233,'Raw Data'!X233,'Raw Data'!Z233,'Raw Data'!AH233,'Raw Data'!AV233,'Raw Data'!BH233,'Raw Data'!BL233)</f>
        <v>4.2222222222222218E-3</v>
      </c>
      <c r="O235">
        <f>AVERAGE('Raw Data'!G233,'Raw Data'!S233,'Raw Data'!W233,'Raw Data'!Y233,'Raw Data'!AA233,'Raw Data'!AI233,'Raw Data'!AW233,'Raw Data'!BI233,'Raw Data'!BM233)</f>
        <v>5.6666666666666671E-3</v>
      </c>
      <c r="P235">
        <f t="shared" si="82"/>
        <v>-1.4444444444444452E-3</v>
      </c>
      <c r="Q235">
        <f t="shared" si="83"/>
        <v>3.7222222222222218E-3</v>
      </c>
      <c r="R235">
        <f t="shared" si="84"/>
        <v>6.6666666666666697E-4</v>
      </c>
      <c r="S235">
        <f t="shared" si="85"/>
        <v>3.0555555555555548E-3</v>
      </c>
      <c r="T235">
        <f>AVERAGE('Raw Data'!H233,'Raw Data'!AJ233,'Raw Data'!AP233)</f>
        <v>4.3333333333333331E-3</v>
      </c>
      <c r="U235">
        <f>AVERAGE('Raw Data'!I233,'Raw Data'!AK233,'Raw Data'!AQ233)</f>
        <v>5.0000000000000001E-3</v>
      </c>
      <c r="V235">
        <f t="shared" si="86"/>
        <v>-6.6666666666666697E-4</v>
      </c>
      <c r="W235">
        <f t="shared" si="87"/>
        <v>2.3333333333333331E-3</v>
      </c>
      <c r="X235">
        <f t="shared" si="88"/>
        <v>-2E-3</v>
      </c>
      <c r="Y235">
        <f t="shared" si="89"/>
        <v>4.3333333333333331E-3</v>
      </c>
      <c r="Z235">
        <f>AVERAGE('Raw Data'!P233)</f>
        <v>7.0000000000000001E-3</v>
      </c>
      <c r="AA235">
        <f>AVERAGE('Raw Data'!Q233)</f>
        <v>3.0000000000000001E-3</v>
      </c>
      <c r="AB235">
        <f t="shared" si="90"/>
        <v>4.0000000000000001E-3</v>
      </c>
      <c r="AC235">
        <f t="shared" si="91"/>
        <v>4.5000000000000005E-3</v>
      </c>
      <c r="AD235">
        <f t="shared" si="92"/>
        <v>-5.0000000000000001E-4</v>
      </c>
      <c r="AE235">
        <f t="shared" si="93"/>
        <v>5.000000000000001E-3</v>
      </c>
      <c r="AF235">
        <f>AVERAGE('Raw Data'!B233,'Raw Data'!D233,'Raw Data'!L233,'Raw Data'!T233,'Raw Data'!AB233,'Raw Data'!AF233,'Raw Data'!AT233,'Raw Data'!BD233,'Raw Data'!BF233)</f>
        <v>6.3333333333333332E-3</v>
      </c>
      <c r="AG235">
        <f>AVERAGE('Raw Data'!C233,'Raw Data'!E233,'Raw Data'!M233,'Raw Data'!U233,'Raw Data'!AC233,'Raw Data'!AG233,'Raw Data'!AU233,'Raw Data'!BE233,'Raw Data'!BG233)</f>
        <v>2.6666666666666666E-3</v>
      </c>
      <c r="AH235">
        <f t="shared" si="94"/>
        <v>3.6666666666666666E-3</v>
      </c>
      <c r="AI235">
        <f t="shared" si="95"/>
        <v>5.8333333333333327E-3</v>
      </c>
      <c r="AJ235">
        <f t="shared" si="96"/>
        <v>2.6666666666666666E-3</v>
      </c>
      <c r="AK235">
        <f t="shared" si="97"/>
        <v>3.1666666666666662E-3</v>
      </c>
    </row>
    <row r="236" spans="1:37" x14ac:dyDescent="0.3">
      <c r="A236">
        <v>582</v>
      </c>
      <c r="B236">
        <f>AVERAGE('Raw Data'!J234,'Raw Data'!AD234,'Raw Data'!AL234,'Raw Data'!AX234)</f>
        <v>6.9999999999999993E-3</v>
      </c>
      <c r="C236">
        <f>AVERAGE('Raw Data'!K234,'Raw Data'!AE234,'Raw Data'!AM234,'Raw Data'!AY234)</f>
        <v>3.2500000000000003E-3</v>
      </c>
      <c r="D236">
        <f t="shared" si="74"/>
        <v>3.749999999999999E-3</v>
      </c>
      <c r="E236">
        <f t="shared" si="75"/>
        <v>8.9999999999999889E-4</v>
      </c>
      <c r="F236">
        <f t="shared" si="76"/>
        <v>-2.4999999999999979E-4</v>
      </c>
      <c r="G236">
        <f t="shared" si="77"/>
        <v>3.749999999999999E-3</v>
      </c>
      <c r="H236">
        <f>AVERAGE('Raw Data'!N234,'Raw Data'!AN234,'Raw Data'!AR234,'Raw Data'!AZ234,'Raw Data'!BB234,'Raw Data'!BJ234)</f>
        <v>2.8333333333333335E-3</v>
      </c>
      <c r="I236">
        <f>AVERAGE('Raw Data'!O234,'Raw Data'!AO234,'Raw Data'!AS234,'Raw Data'!BA234,'Raw Data'!BC234,'Raw Data'!BK234)</f>
        <v>3.8333333333333331E-3</v>
      </c>
      <c r="J236">
        <f t="shared" si="78"/>
        <v>-9.9999999999999959E-4</v>
      </c>
      <c r="K236">
        <f t="shared" si="79"/>
        <v>1.3333333333333339E-4</v>
      </c>
      <c r="L236">
        <f t="shared" si="80"/>
        <v>-9.6666666666666646E-4</v>
      </c>
      <c r="M236">
        <f t="shared" si="81"/>
        <v>1.0999999999999998E-3</v>
      </c>
      <c r="N236">
        <f>AVERAGE('Raw Data'!F234,'Raw Data'!R234,'Raw Data'!V234,'Raw Data'!X234,'Raw Data'!Z234,'Raw Data'!AH234,'Raw Data'!AV234,'Raw Data'!BH234,'Raw Data'!BL234)</f>
        <v>3.4444444444444444E-3</v>
      </c>
      <c r="O236">
        <f>AVERAGE('Raw Data'!G234,'Raw Data'!S234,'Raw Data'!W234,'Raw Data'!Y234,'Raw Data'!AA234,'Raw Data'!AI234,'Raw Data'!AW234,'Raw Data'!BI234,'Raw Data'!BM234)</f>
        <v>5.0000000000000001E-3</v>
      </c>
      <c r="P236">
        <f t="shared" si="82"/>
        <v>-1.5555555555555557E-3</v>
      </c>
      <c r="Q236">
        <f t="shared" si="83"/>
        <v>2.9444444444444444E-3</v>
      </c>
      <c r="R236">
        <f t="shared" si="84"/>
        <v>0</v>
      </c>
      <c r="S236">
        <f t="shared" si="85"/>
        <v>2.9444444444444444E-3</v>
      </c>
      <c r="T236">
        <f>AVERAGE('Raw Data'!H234,'Raw Data'!AJ234,'Raw Data'!AP234)</f>
        <v>4.6666666666666671E-3</v>
      </c>
      <c r="U236">
        <f>AVERAGE('Raw Data'!I234,'Raw Data'!AK234,'Raw Data'!AQ234)</f>
        <v>5.6666666666666662E-3</v>
      </c>
      <c r="V236">
        <f t="shared" si="86"/>
        <v>-9.9999999999999915E-4</v>
      </c>
      <c r="W236">
        <f t="shared" si="87"/>
        <v>2.666666666666667E-3</v>
      </c>
      <c r="X236">
        <f t="shared" si="88"/>
        <v>-1.3333333333333339E-3</v>
      </c>
      <c r="Y236">
        <f t="shared" si="89"/>
        <v>4.000000000000001E-3</v>
      </c>
      <c r="Z236">
        <f>AVERAGE('Raw Data'!P234)</f>
        <v>6.0000000000000001E-3</v>
      </c>
      <c r="AA236">
        <f>AVERAGE('Raw Data'!Q234)</f>
        <v>3.0000000000000001E-3</v>
      </c>
      <c r="AB236">
        <f t="shared" si="90"/>
        <v>3.0000000000000001E-3</v>
      </c>
      <c r="AC236">
        <f t="shared" si="91"/>
        <v>3.5000000000000001E-3</v>
      </c>
      <c r="AD236">
        <f t="shared" si="92"/>
        <v>-5.0000000000000001E-4</v>
      </c>
      <c r="AE236">
        <f t="shared" si="93"/>
        <v>4.0000000000000001E-3</v>
      </c>
      <c r="AF236">
        <f>AVERAGE('Raw Data'!B234,'Raw Data'!D234,'Raw Data'!L234,'Raw Data'!T234,'Raw Data'!AB234,'Raw Data'!AF234,'Raw Data'!AT234,'Raw Data'!BD234,'Raw Data'!BF234)</f>
        <v>6.0000000000000001E-3</v>
      </c>
      <c r="AG236">
        <f>AVERAGE('Raw Data'!C234,'Raw Data'!E234,'Raw Data'!M234,'Raw Data'!U234,'Raw Data'!AC234,'Raw Data'!AG234,'Raw Data'!AU234,'Raw Data'!BE234,'Raw Data'!BG234)</f>
        <v>2.5555555555555557E-3</v>
      </c>
      <c r="AH236">
        <f t="shared" si="94"/>
        <v>3.4444444444444444E-3</v>
      </c>
      <c r="AI236">
        <f t="shared" si="95"/>
        <v>5.4999999999999997E-3</v>
      </c>
      <c r="AJ236">
        <f t="shared" si="96"/>
        <v>2.5555555555555557E-3</v>
      </c>
      <c r="AK236">
        <f t="shared" si="97"/>
        <v>2.944444444444444E-3</v>
      </c>
    </row>
    <row r="237" spans="1:37" x14ac:dyDescent="0.3">
      <c r="A237">
        <v>583</v>
      </c>
      <c r="B237">
        <f>AVERAGE('Raw Data'!J235,'Raw Data'!AD235,'Raw Data'!AL235,'Raw Data'!AX235)</f>
        <v>6.4999999999999997E-3</v>
      </c>
      <c r="C237">
        <f>AVERAGE('Raw Data'!K235,'Raw Data'!AE235,'Raw Data'!AM235,'Raw Data'!AY235)</f>
        <v>3.4999999999999996E-3</v>
      </c>
      <c r="D237">
        <f t="shared" si="74"/>
        <v>3.0000000000000001E-3</v>
      </c>
      <c r="E237">
        <f t="shared" si="75"/>
        <v>3.9999999999999931E-4</v>
      </c>
      <c r="F237">
        <f t="shared" si="76"/>
        <v>0</v>
      </c>
      <c r="G237">
        <f t="shared" si="77"/>
        <v>3.0000000000000001E-3</v>
      </c>
      <c r="H237">
        <f>AVERAGE('Raw Data'!N235,'Raw Data'!AN235,'Raw Data'!AR235,'Raw Data'!AZ235,'Raw Data'!BB235,'Raw Data'!BJ235)</f>
        <v>2.5000000000000001E-3</v>
      </c>
      <c r="I237">
        <f>AVERAGE('Raw Data'!O235,'Raw Data'!AO235,'Raw Data'!AS235,'Raw Data'!BA235,'Raw Data'!BC235,'Raw Data'!BK235)</f>
        <v>4.3333333333333331E-3</v>
      </c>
      <c r="J237">
        <f t="shared" si="78"/>
        <v>-1.8333333333333331E-3</v>
      </c>
      <c r="K237">
        <f t="shared" si="79"/>
        <v>-2.0000000000000009E-4</v>
      </c>
      <c r="L237">
        <f t="shared" si="80"/>
        <v>-4.6666666666666645E-4</v>
      </c>
      <c r="M237">
        <f t="shared" si="81"/>
        <v>2.6666666666666635E-4</v>
      </c>
      <c r="N237">
        <f>AVERAGE('Raw Data'!F235,'Raw Data'!R235,'Raw Data'!V235,'Raw Data'!X235,'Raw Data'!Z235,'Raw Data'!AH235,'Raw Data'!AV235,'Raw Data'!BH235,'Raw Data'!BL235)</f>
        <v>2.8888888888888892E-3</v>
      </c>
      <c r="O237">
        <f>AVERAGE('Raw Data'!G235,'Raw Data'!S235,'Raw Data'!W235,'Raw Data'!Y235,'Raw Data'!AA235,'Raw Data'!AI235,'Raw Data'!AW235,'Raw Data'!BI235,'Raw Data'!BM235)</f>
        <v>4.1111111111111105E-3</v>
      </c>
      <c r="P237">
        <f t="shared" si="82"/>
        <v>-1.2222222222222213E-3</v>
      </c>
      <c r="Q237">
        <f t="shared" si="83"/>
        <v>2.3888888888888892E-3</v>
      </c>
      <c r="R237">
        <f t="shared" si="84"/>
        <v>-8.8888888888888958E-4</v>
      </c>
      <c r="S237">
        <f t="shared" si="85"/>
        <v>3.2777777777777788E-3</v>
      </c>
      <c r="T237">
        <f>AVERAGE('Raw Data'!H235,'Raw Data'!AJ235,'Raw Data'!AP235)</f>
        <v>4.0000000000000001E-3</v>
      </c>
      <c r="U237">
        <f>AVERAGE('Raw Data'!I235,'Raw Data'!AK235,'Raw Data'!AQ235)</f>
        <v>5.3333333333333332E-3</v>
      </c>
      <c r="V237">
        <f t="shared" si="86"/>
        <v>-1.3333333333333331E-3</v>
      </c>
      <c r="W237">
        <f t="shared" si="87"/>
        <v>2E-3</v>
      </c>
      <c r="X237">
        <f t="shared" si="88"/>
        <v>-1.666666666666667E-3</v>
      </c>
      <c r="Y237">
        <f t="shared" si="89"/>
        <v>3.666666666666667E-3</v>
      </c>
      <c r="Z237">
        <f>AVERAGE('Raw Data'!P235)</f>
        <v>6.0000000000000001E-3</v>
      </c>
      <c r="AA237">
        <f>AVERAGE('Raw Data'!Q235)</f>
        <v>3.0000000000000001E-3</v>
      </c>
      <c r="AB237">
        <f t="shared" si="90"/>
        <v>3.0000000000000001E-3</v>
      </c>
      <c r="AC237">
        <f t="shared" si="91"/>
        <v>3.5000000000000001E-3</v>
      </c>
      <c r="AD237">
        <f t="shared" si="92"/>
        <v>-5.0000000000000001E-4</v>
      </c>
      <c r="AE237">
        <f t="shared" si="93"/>
        <v>4.0000000000000001E-3</v>
      </c>
      <c r="AF237">
        <f>AVERAGE('Raw Data'!B235,'Raw Data'!D235,'Raw Data'!L235,'Raw Data'!T235,'Raw Data'!AB235,'Raw Data'!AF235,'Raw Data'!AT235,'Raw Data'!BD235,'Raw Data'!BF235)</f>
        <v>5.6666666666666671E-3</v>
      </c>
      <c r="AG237">
        <f>AVERAGE('Raw Data'!C235,'Raw Data'!E235,'Raw Data'!M235,'Raw Data'!U235,'Raw Data'!AC235,'Raw Data'!AG235,'Raw Data'!AU235,'Raw Data'!BE235,'Raw Data'!BG235)</f>
        <v>2.5555555555555557E-3</v>
      </c>
      <c r="AH237">
        <f t="shared" si="94"/>
        <v>3.1111111111111114E-3</v>
      </c>
      <c r="AI237">
        <f t="shared" si="95"/>
        <v>5.1666666666666666E-3</v>
      </c>
      <c r="AJ237">
        <f t="shared" si="96"/>
        <v>2.5555555555555557E-3</v>
      </c>
      <c r="AK237">
        <f t="shared" si="97"/>
        <v>2.6111111111111109E-3</v>
      </c>
    </row>
    <row r="238" spans="1:37" x14ac:dyDescent="0.3">
      <c r="A238">
        <v>584</v>
      </c>
      <c r="B238">
        <f>AVERAGE('Raw Data'!J236,'Raw Data'!AD236,'Raw Data'!AL236,'Raw Data'!AX236)</f>
        <v>5.5000000000000005E-3</v>
      </c>
      <c r="C238">
        <f>AVERAGE('Raw Data'!K236,'Raw Data'!AE236,'Raw Data'!AM236,'Raw Data'!AY236)</f>
        <v>3.5000000000000001E-3</v>
      </c>
      <c r="D238">
        <f t="shared" si="74"/>
        <v>2.0000000000000005E-3</v>
      </c>
      <c r="E238">
        <f t="shared" si="75"/>
        <v>-5.9999999999999984E-4</v>
      </c>
      <c r="F238">
        <f t="shared" si="76"/>
        <v>0</v>
      </c>
      <c r="G238">
        <f t="shared" si="77"/>
        <v>2.0000000000000005E-3</v>
      </c>
      <c r="H238">
        <f>AVERAGE('Raw Data'!N236,'Raw Data'!AN236,'Raw Data'!AR236,'Raw Data'!AZ236,'Raw Data'!BB236,'Raw Data'!BJ236)</f>
        <v>2.166666666666667E-3</v>
      </c>
      <c r="I238">
        <f>AVERAGE('Raw Data'!O236,'Raw Data'!AO236,'Raw Data'!AS236,'Raw Data'!BA236,'Raw Data'!BC236,'Raw Data'!BK236)</f>
        <v>4.6666666666666662E-3</v>
      </c>
      <c r="J238">
        <f t="shared" si="78"/>
        <v>-2.4999999999999992E-3</v>
      </c>
      <c r="K238">
        <f t="shared" si="79"/>
        <v>-5.3333333333333314E-4</v>
      </c>
      <c r="L238">
        <f t="shared" si="80"/>
        <v>-1.3333333333333339E-4</v>
      </c>
      <c r="M238">
        <f t="shared" si="81"/>
        <v>-3.9999999999999975E-4</v>
      </c>
      <c r="N238">
        <f>AVERAGE('Raw Data'!F236,'Raw Data'!R236,'Raw Data'!V236,'Raw Data'!X236,'Raw Data'!Z236,'Raw Data'!AH236,'Raw Data'!AV236,'Raw Data'!BH236,'Raw Data'!BL236)</f>
        <v>3.666666666666667E-3</v>
      </c>
      <c r="O238">
        <f>AVERAGE('Raw Data'!G236,'Raw Data'!S236,'Raw Data'!W236,'Raw Data'!Y236,'Raw Data'!AA236,'Raw Data'!AI236,'Raw Data'!AW236,'Raw Data'!BI236,'Raw Data'!BM236)</f>
        <v>4.5555555555555549E-3</v>
      </c>
      <c r="P238">
        <f t="shared" si="82"/>
        <v>-8.8888888888888785E-4</v>
      </c>
      <c r="Q238">
        <f t="shared" si="83"/>
        <v>3.166666666666667E-3</v>
      </c>
      <c r="R238">
        <f t="shared" si="84"/>
        <v>-4.4444444444444522E-4</v>
      </c>
      <c r="S238">
        <f t="shared" si="85"/>
        <v>3.6111111111111122E-3</v>
      </c>
      <c r="T238">
        <f>AVERAGE('Raw Data'!H236,'Raw Data'!AJ236,'Raw Data'!AP236)</f>
        <v>4.000000000000001E-3</v>
      </c>
      <c r="U238">
        <f>AVERAGE('Raw Data'!I236,'Raw Data'!AK236,'Raw Data'!AQ236)</f>
        <v>5.9999999999999993E-3</v>
      </c>
      <c r="V238">
        <f t="shared" si="86"/>
        <v>-1.9999999999999983E-3</v>
      </c>
      <c r="W238">
        <f t="shared" si="87"/>
        <v>2.0000000000000009E-3</v>
      </c>
      <c r="X238">
        <f t="shared" si="88"/>
        <v>-1.0000000000000009E-3</v>
      </c>
      <c r="Y238">
        <f t="shared" si="89"/>
        <v>3.0000000000000018E-3</v>
      </c>
      <c r="Z238">
        <f>AVERAGE('Raw Data'!P236)</f>
        <v>5.0000000000000001E-3</v>
      </c>
      <c r="AA238">
        <f>AVERAGE('Raw Data'!Q236)</f>
        <v>4.0000000000000001E-3</v>
      </c>
      <c r="AB238">
        <f t="shared" si="90"/>
        <v>1E-3</v>
      </c>
      <c r="AC238">
        <f t="shared" si="91"/>
        <v>2.5000000000000001E-3</v>
      </c>
      <c r="AD238">
        <f t="shared" si="92"/>
        <v>5.0000000000000001E-4</v>
      </c>
      <c r="AE238">
        <f t="shared" si="93"/>
        <v>2E-3</v>
      </c>
      <c r="AF238">
        <f>AVERAGE('Raw Data'!B236,'Raw Data'!D236,'Raw Data'!L236,'Raw Data'!T236,'Raw Data'!AB236,'Raw Data'!AF236,'Raw Data'!AT236,'Raw Data'!BD236,'Raw Data'!BF236)</f>
        <v>5.2222222222222218E-3</v>
      </c>
      <c r="AG238">
        <f>AVERAGE('Raw Data'!C236,'Raw Data'!E236,'Raw Data'!M236,'Raw Data'!U236,'Raw Data'!AC236,'Raw Data'!AG236,'Raw Data'!AU236,'Raw Data'!BE236,'Raw Data'!BG236)</f>
        <v>2.3333333333333335E-3</v>
      </c>
      <c r="AH238">
        <f t="shared" si="94"/>
        <v>2.8888888888888883E-3</v>
      </c>
      <c r="AI238">
        <f t="shared" si="95"/>
        <v>4.7222222222222214E-3</v>
      </c>
      <c r="AJ238">
        <f t="shared" si="96"/>
        <v>2.3333333333333335E-3</v>
      </c>
      <c r="AK238">
        <f t="shared" si="97"/>
        <v>2.3888888888888879E-3</v>
      </c>
    </row>
    <row r="239" spans="1:37" x14ac:dyDescent="0.3">
      <c r="A239">
        <v>585</v>
      </c>
      <c r="B239">
        <f>AVERAGE('Raw Data'!J237,'Raw Data'!AD237,'Raw Data'!AL237,'Raw Data'!AX237)</f>
        <v>6.0000000000000001E-3</v>
      </c>
      <c r="C239">
        <f>AVERAGE('Raw Data'!K237,'Raw Data'!AE237,'Raw Data'!AM237,'Raw Data'!AY237)</f>
        <v>3.5000000000000001E-3</v>
      </c>
      <c r="D239">
        <f t="shared" si="74"/>
        <v>2.5000000000000001E-3</v>
      </c>
      <c r="E239">
        <f t="shared" si="75"/>
        <v>-1.0000000000000026E-4</v>
      </c>
      <c r="F239">
        <f t="shared" si="76"/>
        <v>0</v>
      </c>
      <c r="G239">
        <f t="shared" si="77"/>
        <v>2.5000000000000001E-3</v>
      </c>
      <c r="H239">
        <f>AVERAGE('Raw Data'!N237,'Raw Data'!AN237,'Raw Data'!AR237,'Raw Data'!AZ237,'Raw Data'!BB237,'Raw Data'!BJ237)</f>
        <v>3.166666666666667E-3</v>
      </c>
      <c r="I239">
        <f>AVERAGE('Raw Data'!O237,'Raw Data'!AO237,'Raw Data'!AS237,'Raw Data'!BA237,'Raw Data'!BC237,'Raw Data'!BK237)</f>
        <v>4.6666666666666671E-3</v>
      </c>
      <c r="J239">
        <f t="shared" si="78"/>
        <v>-1.5E-3</v>
      </c>
      <c r="K239">
        <f t="shared" si="79"/>
        <v>4.6666666666666688E-4</v>
      </c>
      <c r="L239">
        <f t="shared" si="80"/>
        <v>-1.3333333333333253E-4</v>
      </c>
      <c r="M239">
        <f t="shared" si="81"/>
        <v>5.9999999999999941E-4</v>
      </c>
      <c r="N239">
        <f>AVERAGE('Raw Data'!F237,'Raw Data'!R237,'Raw Data'!V237,'Raw Data'!X237,'Raw Data'!Z237,'Raw Data'!AH237,'Raw Data'!AV237,'Raw Data'!BH237,'Raw Data'!BL237)</f>
        <v>3.4444444444444444E-3</v>
      </c>
      <c r="O239">
        <f>AVERAGE('Raw Data'!G237,'Raw Data'!S237,'Raw Data'!W237,'Raw Data'!Y237,'Raw Data'!AA237,'Raw Data'!AI237,'Raw Data'!AW237,'Raw Data'!BI237,'Raw Data'!BM237)</f>
        <v>4.5555555555555549E-3</v>
      </c>
      <c r="P239">
        <f t="shared" si="82"/>
        <v>-1.1111111111111105E-3</v>
      </c>
      <c r="Q239">
        <f t="shared" si="83"/>
        <v>2.9444444444444444E-3</v>
      </c>
      <c r="R239">
        <f t="shared" si="84"/>
        <v>-4.4444444444444522E-4</v>
      </c>
      <c r="S239">
        <f t="shared" si="85"/>
        <v>3.3888888888888896E-3</v>
      </c>
      <c r="T239">
        <f>AVERAGE('Raw Data'!H237,'Raw Data'!AJ237,'Raw Data'!AP237)</f>
        <v>2.6666666666666661E-3</v>
      </c>
      <c r="U239">
        <f>AVERAGE('Raw Data'!I237,'Raw Data'!AK237,'Raw Data'!AQ237)</f>
        <v>5.3333333333333323E-3</v>
      </c>
      <c r="V239">
        <f t="shared" si="86"/>
        <v>-2.6666666666666661E-3</v>
      </c>
      <c r="W239">
        <f t="shared" si="87"/>
        <v>6.666666666666661E-4</v>
      </c>
      <c r="X239">
        <f t="shared" si="88"/>
        <v>-1.6666666666666679E-3</v>
      </c>
      <c r="Y239">
        <f t="shared" si="89"/>
        <v>2.333333333333334E-3</v>
      </c>
      <c r="Z239">
        <f>AVERAGE('Raw Data'!P237)</f>
        <v>5.0000000000000001E-3</v>
      </c>
      <c r="AA239">
        <f>AVERAGE('Raw Data'!Q237)</f>
        <v>4.0000000000000001E-3</v>
      </c>
      <c r="AB239">
        <f t="shared" si="90"/>
        <v>1E-3</v>
      </c>
      <c r="AC239">
        <f t="shared" si="91"/>
        <v>2.5000000000000001E-3</v>
      </c>
      <c r="AD239">
        <f t="shared" si="92"/>
        <v>5.0000000000000001E-4</v>
      </c>
      <c r="AE239">
        <f t="shared" si="93"/>
        <v>2E-3</v>
      </c>
      <c r="AF239">
        <f>AVERAGE('Raw Data'!B237,'Raw Data'!D237,'Raw Data'!L237,'Raw Data'!T237,'Raw Data'!AB237,'Raw Data'!AF237,'Raw Data'!AT237,'Raw Data'!BD237,'Raw Data'!BF237)</f>
        <v>5.5555555555555549E-3</v>
      </c>
      <c r="AG239">
        <f>AVERAGE('Raw Data'!C237,'Raw Data'!E237,'Raw Data'!M237,'Raw Data'!U237,'Raw Data'!AC237,'Raw Data'!AG237,'Raw Data'!AU237,'Raw Data'!BE237,'Raw Data'!BG237)</f>
        <v>2.2222222222222227E-3</v>
      </c>
      <c r="AH239">
        <f t="shared" si="94"/>
        <v>3.3333333333333322E-3</v>
      </c>
      <c r="AI239">
        <f t="shared" si="95"/>
        <v>5.0555555555555545E-3</v>
      </c>
      <c r="AJ239">
        <f t="shared" si="96"/>
        <v>2.2222222222222227E-3</v>
      </c>
      <c r="AK239">
        <f t="shared" si="97"/>
        <v>2.8333333333333318E-3</v>
      </c>
    </row>
    <row r="240" spans="1:37" x14ac:dyDescent="0.3">
      <c r="A240">
        <v>586</v>
      </c>
      <c r="B240">
        <f>AVERAGE('Raw Data'!J238,'Raw Data'!AD238,'Raw Data'!AL238,'Raw Data'!AX238)</f>
        <v>6.4999999999999997E-3</v>
      </c>
      <c r="C240">
        <f>AVERAGE('Raw Data'!K238,'Raw Data'!AE238,'Raw Data'!AM238,'Raw Data'!AY238)</f>
        <v>4.0000000000000001E-3</v>
      </c>
      <c r="D240">
        <f t="shared" si="74"/>
        <v>2.4999999999999996E-3</v>
      </c>
      <c r="E240">
        <f t="shared" si="75"/>
        <v>3.9999999999999931E-4</v>
      </c>
      <c r="F240">
        <f t="shared" si="76"/>
        <v>5.0000000000000001E-4</v>
      </c>
      <c r="G240">
        <f t="shared" si="77"/>
        <v>2.4999999999999996E-3</v>
      </c>
      <c r="H240">
        <f>AVERAGE('Raw Data'!N238,'Raw Data'!AN238,'Raw Data'!AR238,'Raw Data'!AZ238,'Raw Data'!BB238,'Raw Data'!BJ238)</f>
        <v>4.3333333333333323E-3</v>
      </c>
      <c r="I240">
        <f>AVERAGE('Raw Data'!O238,'Raw Data'!AO238,'Raw Data'!AS238,'Raw Data'!BA238,'Raw Data'!BC238,'Raw Data'!BK238)</f>
        <v>5.3333333333333323E-3</v>
      </c>
      <c r="J240">
        <f t="shared" si="78"/>
        <v>-1E-3</v>
      </c>
      <c r="K240">
        <f t="shared" si="79"/>
        <v>1.6333333333333321E-3</v>
      </c>
      <c r="L240">
        <f t="shared" si="80"/>
        <v>5.3333333333333271E-4</v>
      </c>
      <c r="M240">
        <f t="shared" si="81"/>
        <v>1.0999999999999994E-3</v>
      </c>
      <c r="N240">
        <f>AVERAGE('Raw Data'!F238,'Raw Data'!R238,'Raw Data'!V238,'Raw Data'!X238,'Raw Data'!Z238,'Raw Data'!AH238,'Raw Data'!AV238,'Raw Data'!BH238,'Raw Data'!BL238)</f>
        <v>3.666666666666667E-3</v>
      </c>
      <c r="O240">
        <f>AVERAGE('Raw Data'!G238,'Raw Data'!S238,'Raw Data'!W238,'Raw Data'!Y238,'Raw Data'!AA238,'Raw Data'!AI238,'Raw Data'!AW238,'Raw Data'!BI238,'Raw Data'!BM238)</f>
        <v>4.8888888888888897E-3</v>
      </c>
      <c r="P240">
        <f t="shared" si="82"/>
        <v>-1.2222222222222226E-3</v>
      </c>
      <c r="Q240">
        <f t="shared" si="83"/>
        <v>3.166666666666667E-3</v>
      </c>
      <c r="R240">
        <f t="shared" si="84"/>
        <v>-1.1111111111111044E-4</v>
      </c>
      <c r="S240">
        <f t="shared" si="85"/>
        <v>3.2777777777777775E-3</v>
      </c>
      <c r="T240">
        <f>AVERAGE('Raw Data'!H238,'Raw Data'!AJ238,'Raw Data'!AP238)</f>
        <v>3.6666666666666666E-3</v>
      </c>
      <c r="U240">
        <f>AVERAGE('Raw Data'!I238,'Raw Data'!AK238,'Raw Data'!AQ238)</f>
        <v>6.3333333333333332E-3</v>
      </c>
      <c r="V240">
        <f t="shared" si="86"/>
        <v>-2.6666666666666666E-3</v>
      </c>
      <c r="W240">
        <f t="shared" si="87"/>
        <v>1.6666666666666666E-3</v>
      </c>
      <c r="X240">
        <f t="shared" si="88"/>
        <v>-6.6666666666666697E-4</v>
      </c>
      <c r="Y240">
        <f t="shared" si="89"/>
        <v>2.3333333333333335E-3</v>
      </c>
      <c r="Z240">
        <f>AVERAGE('Raw Data'!P238)</f>
        <v>4.0000000000000001E-3</v>
      </c>
      <c r="AA240">
        <f>AVERAGE('Raw Data'!Q238)</f>
        <v>2E-3</v>
      </c>
      <c r="AB240">
        <f t="shared" si="90"/>
        <v>2E-3</v>
      </c>
      <c r="AC240">
        <f t="shared" si="91"/>
        <v>1.5E-3</v>
      </c>
      <c r="AD240">
        <f t="shared" si="92"/>
        <v>-1.5E-3</v>
      </c>
      <c r="AE240">
        <f t="shared" si="93"/>
        <v>3.0000000000000001E-3</v>
      </c>
      <c r="AF240">
        <f>AVERAGE('Raw Data'!B238,'Raw Data'!D238,'Raw Data'!L238,'Raw Data'!T238,'Raw Data'!AB238,'Raw Data'!AF238,'Raw Data'!AT238,'Raw Data'!BD238,'Raw Data'!BF238)</f>
        <v>5.5555555555555549E-3</v>
      </c>
      <c r="AG240">
        <f>AVERAGE('Raw Data'!C238,'Raw Data'!E238,'Raw Data'!M238,'Raw Data'!U238,'Raw Data'!AC238,'Raw Data'!AG238,'Raw Data'!AU238,'Raw Data'!BE238,'Raw Data'!BG238)</f>
        <v>2.2222222222222227E-3</v>
      </c>
      <c r="AH240">
        <f t="shared" si="94"/>
        <v>3.3333333333333322E-3</v>
      </c>
      <c r="AI240">
        <f t="shared" si="95"/>
        <v>5.0555555555555545E-3</v>
      </c>
      <c r="AJ240">
        <f t="shared" si="96"/>
        <v>2.2222222222222227E-3</v>
      </c>
      <c r="AK240">
        <f t="shared" si="97"/>
        <v>2.8333333333333318E-3</v>
      </c>
    </row>
    <row r="241" spans="1:37" x14ac:dyDescent="0.3">
      <c r="A241">
        <v>587</v>
      </c>
      <c r="B241">
        <f>AVERAGE('Raw Data'!J239,'Raw Data'!AD239,'Raw Data'!AL239,'Raw Data'!AX239)</f>
        <v>6.7500000000000008E-3</v>
      </c>
      <c r="C241">
        <f>AVERAGE('Raw Data'!K239,'Raw Data'!AE239,'Raw Data'!AM239,'Raw Data'!AY239)</f>
        <v>3.2499999999999994E-3</v>
      </c>
      <c r="D241">
        <f t="shared" si="74"/>
        <v>3.5000000000000014E-3</v>
      </c>
      <c r="E241">
        <f t="shared" si="75"/>
        <v>6.500000000000004E-4</v>
      </c>
      <c r="F241">
        <f t="shared" si="76"/>
        <v>-2.5000000000000066E-4</v>
      </c>
      <c r="G241">
        <f t="shared" si="77"/>
        <v>3.5000000000000014E-3</v>
      </c>
      <c r="H241">
        <f>AVERAGE('Raw Data'!N239,'Raw Data'!AN239,'Raw Data'!AR239,'Raw Data'!AZ239,'Raw Data'!BB239,'Raw Data'!BJ239)</f>
        <v>4.1666666666666666E-3</v>
      </c>
      <c r="I241">
        <f>AVERAGE('Raw Data'!O239,'Raw Data'!AO239,'Raw Data'!AS239,'Raw Data'!BA239,'Raw Data'!BC239,'Raw Data'!BK239)</f>
        <v>4.8333333333333327E-3</v>
      </c>
      <c r="J241">
        <f t="shared" si="78"/>
        <v>-6.666666666666661E-4</v>
      </c>
      <c r="K241">
        <f t="shared" si="79"/>
        <v>1.4666666666666665E-3</v>
      </c>
      <c r="L241">
        <f t="shared" si="80"/>
        <v>3.3333333333333132E-5</v>
      </c>
      <c r="M241">
        <f t="shared" si="81"/>
        <v>1.4333333333333333E-3</v>
      </c>
      <c r="N241">
        <f>AVERAGE('Raw Data'!F239,'Raw Data'!R239,'Raw Data'!V239,'Raw Data'!X239,'Raw Data'!Z239,'Raw Data'!AH239,'Raw Data'!AV239,'Raw Data'!BH239,'Raw Data'!BL239)</f>
        <v>3.8888888888888892E-3</v>
      </c>
      <c r="O241">
        <f>AVERAGE('Raw Data'!G239,'Raw Data'!S239,'Raw Data'!W239,'Raw Data'!Y239,'Raw Data'!AA239,'Raw Data'!AI239,'Raw Data'!AW239,'Raw Data'!BI239,'Raw Data'!BM239)</f>
        <v>4.7777777777777784E-3</v>
      </c>
      <c r="P241">
        <f t="shared" si="82"/>
        <v>-8.8888888888888915E-4</v>
      </c>
      <c r="Q241">
        <f t="shared" si="83"/>
        <v>3.3888888888888892E-3</v>
      </c>
      <c r="R241">
        <f t="shared" si="84"/>
        <v>-2.2222222222222174E-4</v>
      </c>
      <c r="S241">
        <f t="shared" si="85"/>
        <v>3.6111111111111109E-3</v>
      </c>
      <c r="T241">
        <f>AVERAGE('Raw Data'!H239,'Raw Data'!AJ239,'Raw Data'!AP239)</f>
        <v>3.6666666666666666E-3</v>
      </c>
      <c r="U241">
        <f>AVERAGE('Raw Data'!I239,'Raw Data'!AK239,'Raw Data'!AQ239)</f>
        <v>5.9999999999999993E-3</v>
      </c>
      <c r="V241">
        <f t="shared" si="86"/>
        <v>-2.3333333333333327E-3</v>
      </c>
      <c r="W241">
        <f t="shared" si="87"/>
        <v>1.6666666666666666E-3</v>
      </c>
      <c r="X241">
        <f t="shared" si="88"/>
        <v>-1.0000000000000009E-3</v>
      </c>
      <c r="Y241">
        <f t="shared" si="89"/>
        <v>2.6666666666666674E-3</v>
      </c>
      <c r="Z241">
        <f>AVERAGE('Raw Data'!P239)</f>
        <v>2E-3</v>
      </c>
      <c r="AA241">
        <f>AVERAGE('Raw Data'!Q239)</f>
        <v>1E-3</v>
      </c>
      <c r="AB241">
        <f t="shared" si="90"/>
        <v>1E-3</v>
      </c>
      <c r="AC241">
        <f t="shared" si="91"/>
        <v>-5.0000000000000001E-4</v>
      </c>
      <c r="AD241">
        <f t="shared" si="92"/>
        <v>-2.5000000000000001E-3</v>
      </c>
      <c r="AE241">
        <f t="shared" si="93"/>
        <v>2E-3</v>
      </c>
      <c r="AF241">
        <f>AVERAGE('Raw Data'!B239,'Raw Data'!D239,'Raw Data'!L239,'Raw Data'!T239,'Raw Data'!AB239,'Raw Data'!AF239,'Raw Data'!AT239,'Raw Data'!BD239,'Raw Data'!BF239)</f>
        <v>5.1111111111111114E-3</v>
      </c>
      <c r="AG241">
        <f>AVERAGE('Raw Data'!C239,'Raw Data'!E239,'Raw Data'!M239,'Raw Data'!U239,'Raw Data'!AC239,'Raw Data'!AG239,'Raw Data'!AU239,'Raw Data'!BE239,'Raw Data'!BG239)</f>
        <v>2.333333333333334E-3</v>
      </c>
      <c r="AH241">
        <f t="shared" si="94"/>
        <v>2.7777777777777775E-3</v>
      </c>
      <c r="AI241">
        <f t="shared" si="95"/>
        <v>4.611111111111111E-3</v>
      </c>
      <c r="AJ241">
        <f t="shared" si="96"/>
        <v>2.333333333333334E-3</v>
      </c>
      <c r="AK241">
        <f t="shared" si="97"/>
        <v>2.277777777777777E-3</v>
      </c>
    </row>
    <row r="242" spans="1:37" x14ac:dyDescent="0.3">
      <c r="A242">
        <v>588</v>
      </c>
      <c r="B242">
        <f>AVERAGE('Raw Data'!J240,'Raw Data'!AD240,'Raw Data'!AL240,'Raw Data'!AX240)</f>
        <v>6.000000000000001E-3</v>
      </c>
      <c r="C242">
        <f>AVERAGE('Raw Data'!K240,'Raw Data'!AE240,'Raw Data'!AM240,'Raw Data'!AY240)</f>
        <v>3.0000000000000001E-3</v>
      </c>
      <c r="D242">
        <f t="shared" si="74"/>
        <v>3.0000000000000009E-3</v>
      </c>
      <c r="E242">
        <f t="shared" si="75"/>
        <v>-9.9999999999999395E-5</v>
      </c>
      <c r="F242">
        <f t="shared" si="76"/>
        <v>-5.0000000000000001E-4</v>
      </c>
      <c r="G242">
        <f t="shared" si="77"/>
        <v>3.0000000000000009E-3</v>
      </c>
      <c r="H242">
        <f>AVERAGE('Raw Data'!N240,'Raw Data'!AN240,'Raw Data'!AR240,'Raw Data'!AZ240,'Raw Data'!BB240,'Raw Data'!BJ240)</f>
        <v>3.833333333333334E-3</v>
      </c>
      <c r="I242">
        <f>AVERAGE('Raw Data'!O240,'Raw Data'!AO240,'Raw Data'!AS240,'Raw Data'!BA240,'Raw Data'!BC240,'Raw Data'!BK240)</f>
        <v>4.333333333333334E-3</v>
      </c>
      <c r="J242">
        <f t="shared" si="78"/>
        <v>-5.0000000000000001E-4</v>
      </c>
      <c r="K242">
        <f t="shared" si="79"/>
        <v>1.1333333333333338E-3</v>
      </c>
      <c r="L242">
        <f t="shared" si="80"/>
        <v>-4.6666666666666558E-4</v>
      </c>
      <c r="M242">
        <f t="shared" si="81"/>
        <v>1.5999999999999994E-3</v>
      </c>
      <c r="N242">
        <f>AVERAGE('Raw Data'!F240,'Raw Data'!R240,'Raw Data'!V240,'Raw Data'!X240,'Raw Data'!Z240,'Raw Data'!AH240,'Raw Data'!AV240,'Raw Data'!BH240,'Raw Data'!BL240)</f>
        <v>3.3333333333333331E-3</v>
      </c>
      <c r="O242">
        <f>AVERAGE('Raw Data'!G240,'Raw Data'!S240,'Raw Data'!W240,'Raw Data'!Y240,'Raw Data'!AA240,'Raw Data'!AI240,'Raw Data'!AW240,'Raw Data'!BI240,'Raw Data'!BM240)</f>
        <v>5.1111111111111114E-3</v>
      </c>
      <c r="P242">
        <f t="shared" si="82"/>
        <v>-1.7777777777777783E-3</v>
      </c>
      <c r="Q242">
        <f t="shared" si="83"/>
        <v>2.8333333333333331E-3</v>
      </c>
      <c r="R242">
        <f t="shared" si="84"/>
        <v>1.1111111111111131E-4</v>
      </c>
      <c r="S242">
        <f t="shared" si="85"/>
        <v>2.7222222222222218E-3</v>
      </c>
      <c r="T242">
        <f>AVERAGE('Raw Data'!H240,'Raw Data'!AJ240,'Raw Data'!AP240)</f>
        <v>5.3333333333333332E-3</v>
      </c>
      <c r="U242">
        <f>AVERAGE('Raw Data'!I240,'Raw Data'!AK240,'Raw Data'!AQ240)</f>
        <v>6.6666666666666671E-3</v>
      </c>
      <c r="V242">
        <f t="shared" si="86"/>
        <v>-1.3333333333333339E-3</v>
      </c>
      <c r="W242">
        <f t="shared" si="87"/>
        <v>3.3333333333333331E-3</v>
      </c>
      <c r="X242">
        <f t="shared" si="88"/>
        <v>-3.3333333333333305E-4</v>
      </c>
      <c r="Y242">
        <f t="shared" si="89"/>
        <v>3.6666666666666662E-3</v>
      </c>
      <c r="Z242">
        <f>AVERAGE('Raw Data'!P240)</f>
        <v>4.0000000000000001E-3</v>
      </c>
      <c r="AA242">
        <f>AVERAGE('Raw Data'!Q240)</f>
        <v>3.0000000000000001E-3</v>
      </c>
      <c r="AB242">
        <f t="shared" si="90"/>
        <v>1E-3</v>
      </c>
      <c r="AC242">
        <f t="shared" si="91"/>
        <v>1.5E-3</v>
      </c>
      <c r="AD242">
        <f t="shared" si="92"/>
        <v>-5.0000000000000001E-4</v>
      </c>
      <c r="AE242">
        <f t="shared" si="93"/>
        <v>2E-3</v>
      </c>
      <c r="AF242">
        <f>AVERAGE('Raw Data'!B240,'Raw Data'!D240,'Raw Data'!L240,'Raw Data'!T240,'Raw Data'!AB240,'Raw Data'!AF240,'Raw Data'!AT240,'Raw Data'!BD240,'Raw Data'!BF240)</f>
        <v>4.333333333333334E-3</v>
      </c>
      <c r="AG242">
        <f>AVERAGE('Raw Data'!C240,'Raw Data'!E240,'Raw Data'!M240,'Raw Data'!U240,'Raw Data'!AC240,'Raw Data'!AG240,'Raw Data'!AU240,'Raw Data'!BE240,'Raw Data'!BG240)</f>
        <v>2E-3</v>
      </c>
      <c r="AH242">
        <f t="shared" si="94"/>
        <v>2.333333333333334E-3</v>
      </c>
      <c r="AI242">
        <f t="shared" si="95"/>
        <v>3.833333333333334E-3</v>
      </c>
      <c r="AJ242">
        <f t="shared" si="96"/>
        <v>2E-3</v>
      </c>
      <c r="AK242">
        <f t="shared" si="97"/>
        <v>1.8333333333333339E-3</v>
      </c>
    </row>
    <row r="243" spans="1:37" x14ac:dyDescent="0.3">
      <c r="A243">
        <v>589</v>
      </c>
      <c r="B243">
        <f>AVERAGE('Raw Data'!J241,'Raw Data'!AD241,'Raw Data'!AL241,'Raw Data'!AX241)</f>
        <v>4.7499999999999999E-3</v>
      </c>
      <c r="C243">
        <f>AVERAGE('Raw Data'!K241,'Raw Data'!AE241,'Raw Data'!AM241,'Raw Data'!AY241)</f>
        <v>2.5000000000000001E-3</v>
      </c>
      <c r="D243">
        <f t="shared" si="74"/>
        <v>2.2499999999999998E-3</v>
      </c>
      <c r="E243">
        <f t="shared" si="75"/>
        <v>-1.3500000000000005E-3</v>
      </c>
      <c r="F243">
        <f t="shared" si="76"/>
        <v>-1E-3</v>
      </c>
      <c r="G243">
        <f t="shared" si="77"/>
        <v>2.2499999999999998E-3</v>
      </c>
      <c r="H243">
        <f>AVERAGE('Raw Data'!N241,'Raw Data'!AN241,'Raw Data'!AR241,'Raw Data'!AZ241,'Raw Data'!BB241,'Raw Data'!BJ241)</f>
        <v>3.8333333333333331E-3</v>
      </c>
      <c r="I243">
        <f>AVERAGE('Raw Data'!O241,'Raw Data'!AO241,'Raw Data'!AS241,'Raw Data'!BA241,'Raw Data'!BC241,'Raw Data'!BK241)</f>
        <v>4.8333333333333344E-3</v>
      </c>
      <c r="J243">
        <f t="shared" si="78"/>
        <v>-1.0000000000000013E-3</v>
      </c>
      <c r="K243">
        <f t="shared" si="79"/>
        <v>1.133333333333333E-3</v>
      </c>
      <c r="L243">
        <f t="shared" si="80"/>
        <v>3.3333333333334866E-5</v>
      </c>
      <c r="M243">
        <f t="shared" si="81"/>
        <v>1.0999999999999981E-3</v>
      </c>
      <c r="N243">
        <f>AVERAGE('Raw Data'!F241,'Raw Data'!R241,'Raw Data'!V241,'Raw Data'!X241,'Raw Data'!Z241,'Raw Data'!AH241,'Raw Data'!AV241,'Raw Data'!BH241,'Raw Data'!BL241)</f>
        <v>3.2222222222222222E-3</v>
      </c>
      <c r="O243">
        <f>AVERAGE('Raw Data'!G241,'Raw Data'!S241,'Raw Data'!W241,'Raw Data'!Y241,'Raw Data'!AA241,'Raw Data'!AI241,'Raw Data'!AW241,'Raw Data'!BI241,'Raw Data'!BM241)</f>
        <v>4.3333333333333331E-3</v>
      </c>
      <c r="P243">
        <f t="shared" si="82"/>
        <v>-1.1111111111111109E-3</v>
      </c>
      <c r="Q243">
        <f t="shared" si="83"/>
        <v>2.7222222222222222E-3</v>
      </c>
      <c r="R243">
        <f t="shared" si="84"/>
        <v>-6.6666666666666697E-4</v>
      </c>
      <c r="S243">
        <f t="shared" si="85"/>
        <v>3.3888888888888892E-3</v>
      </c>
      <c r="T243">
        <f>AVERAGE('Raw Data'!H241,'Raw Data'!AJ241,'Raw Data'!AP241)</f>
        <v>3.6666666666666675E-3</v>
      </c>
      <c r="U243">
        <f>AVERAGE('Raw Data'!I241,'Raw Data'!AK241,'Raw Data'!AQ241)</f>
        <v>5.3333333333333332E-3</v>
      </c>
      <c r="V243">
        <f t="shared" si="86"/>
        <v>-1.6666666666666657E-3</v>
      </c>
      <c r="W243">
        <f t="shared" si="87"/>
        <v>1.6666666666666674E-3</v>
      </c>
      <c r="X243">
        <f t="shared" si="88"/>
        <v>-1.666666666666667E-3</v>
      </c>
      <c r="Y243">
        <f t="shared" si="89"/>
        <v>3.3333333333333344E-3</v>
      </c>
      <c r="Z243">
        <f>AVERAGE('Raw Data'!P241)</f>
        <v>4.0000000000000001E-3</v>
      </c>
      <c r="AA243">
        <f>AVERAGE('Raw Data'!Q241)</f>
        <v>5.0000000000000001E-3</v>
      </c>
      <c r="AB243">
        <f t="shared" si="90"/>
        <v>-1E-3</v>
      </c>
      <c r="AC243">
        <f t="shared" si="91"/>
        <v>1.5E-3</v>
      </c>
      <c r="AD243">
        <f t="shared" si="92"/>
        <v>1.5E-3</v>
      </c>
      <c r="AE243">
        <f t="shared" si="93"/>
        <v>0</v>
      </c>
      <c r="AF243">
        <f>AVERAGE('Raw Data'!B241,'Raw Data'!D241,'Raw Data'!L241,'Raw Data'!T241,'Raw Data'!AB241,'Raw Data'!AF241,'Raw Data'!AT241,'Raw Data'!BD241,'Raw Data'!BF241)</f>
        <v>4.8888888888888897E-3</v>
      </c>
      <c r="AG243">
        <f>AVERAGE('Raw Data'!C241,'Raw Data'!E241,'Raw Data'!M241,'Raw Data'!U241,'Raw Data'!AC241,'Raw Data'!AG241,'Raw Data'!AU241,'Raw Data'!BE241,'Raw Data'!BG241)</f>
        <v>1.4444444444444446E-3</v>
      </c>
      <c r="AH243">
        <f t="shared" si="94"/>
        <v>3.4444444444444453E-3</v>
      </c>
      <c r="AI243">
        <f t="shared" si="95"/>
        <v>4.3888888888888901E-3</v>
      </c>
      <c r="AJ243">
        <f t="shared" si="96"/>
        <v>1.4444444444444446E-3</v>
      </c>
      <c r="AK243">
        <f t="shared" si="97"/>
        <v>2.9444444444444457E-3</v>
      </c>
    </row>
    <row r="244" spans="1:37" x14ac:dyDescent="0.3">
      <c r="A244">
        <v>590</v>
      </c>
      <c r="B244">
        <f>AVERAGE('Raw Data'!J242,'Raw Data'!AD242,'Raw Data'!AL242,'Raw Data'!AX242)</f>
        <v>6.2500000000000003E-3</v>
      </c>
      <c r="C244">
        <f>AVERAGE('Raw Data'!K242,'Raw Data'!AE242,'Raw Data'!AM242,'Raw Data'!AY242)</f>
        <v>4.0000000000000001E-3</v>
      </c>
      <c r="D244">
        <f t="shared" si="74"/>
        <v>2.2500000000000003E-3</v>
      </c>
      <c r="E244">
        <f t="shared" si="75"/>
        <v>1.4999999999999996E-4</v>
      </c>
      <c r="F244">
        <f t="shared" si="76"/>
        <v>5.0000000000000001E-4</v>
      </c>
      <c r="G244">
        <f t="shared" si="77"/>
        <v>2.2500000000000003E-3</v>
      </c>
      <c r="H244">
        <f>AVERAGE('Raw Data'!N242,'Raw Data'!AN242,'Raw Data'!AR242,'Raw Data'!AZ242,'Raw Data'!BB242,'Raw Data'!BJ242)</f>
        <v>2.8333333333333335E-3</v>
      </c>
      <c r="I244">
        <f>AVERAGE('Raw Data'!O242,'Raw Data'!AO242,'Raw Data'!AS242,'Raw Data'!BA242,'Raw Data'!BC242,'Raw Data'!BK242)</f>
        <v>5.0000000000000001E-3</v>
      </c>
      <c r="J244">
        <f t="shared" si="78"/>
        <v>-2.1666666666666666E-3</v>
      </c>
      <c r="K244">
        <f t="shared" si="79"/>
        <v>1.3333333333333339E-4</v>
      </c>
      <c r="L244">
        <f t="shared" si="80"/>
        <v>2.0000000000000052E-4</v>
      </c>
      <c r="M244">
        <f t="shared" si="81"/>
        <v>-6.6666666666667131E-5</v>
      </c>
      <c r="N244">
        <f>AVERAGE('Raw Data'!F242,'Raw Data'!R242,'Raw Data'!V242,'Raw Data'!X242,'Raw Data'!Z242,'Raw Data'!AH242,'Raw Data'!AV242,'Raw Data'!BH242,'Raw Data'!BL242)</f>
        <v>3.1111111111111114E-3</v>
      </c>
      <c r="O244">
        <f>AVERAGE('Raw Data'!G242,'Raw Data'!S242,'Raw Data'!W242,'Raw Data'!Y242,'Raw Data'!AA242,'Raw Data'!AI242,'Raw Data'!AW242,'Raw Data'!BI242,'Raw Data'!BM242)</f>
        <v>4.2222222222222218E-3</v>
      </c>
      <c r="P244">
        <f t="shared" si="82"/>
        <v>-1.1111111111111105E-3</v>
      </c>
      <c r="Q244">
        <f t="shared" si="83"/>
        <v>2.6111111111111114E-3</v>
      </c>
      <c r="R244">
        <f t="shared" si="84"/>
        <v>-7.7777777777777828E-4</v>
      </c>
      <c r="S244">
        <f t="shared" si="85"/>
        <v>3.3888888888888896E-3</v>
      </c>
      <c r="T244">
        <f>AVERAGE('Raw Data'!H242,'Raw Data'!AJ242,'Raw Data'!AP242)</f>
        <v>3.6666666666666666E-3</v>
      </c>
      <c r="U244">
        <f>AVERAGE('Raw Data'!I242,'Raw Data'!AK242,'Raw Data'!AQ242)</f>
        <v>5.9999999999999993E-3</v>
      </c>
      <c r="V244">
        <f t="shared" si="86"/>
        <v>-2.3333333333333327E-3</v>
      </c>
      <c r="W244">
        <f t="shared" si="87"/>
        <v>1.6666666666666666E-3</v>
      </c>
      <c r="X244">
        <f t="shared" si="88"/>
        <v>-1.0000000000000009E-3</v>
      </c>
      <c r="Y244">
        <f t="shared" si="89"/>
        <v>2.6666666666666674E-3</v>
      </c>
      <c r="Z244">
        <f>AVERAGE('Raw Data'!P242)</f>
        <v>4.0000000000000001E-3</v>
      </c>
      <c r="AA244">
        <f>AVERAGE('Raw Data'!Q242)</f>
        <v>2E-3</v>
      </c>
      <c r="AB244">
        <f t="shared" si="90"/>
        <v>2E-3</v>
      </c>
      <c r="AC244">
        <f t="shared" si="91"/>
        <v>1.5E-3</v>
      </c>
      <c r="AD244">
        <f t="shared" si="92"/>
        <v>-1.5E-3</v>
      </c>
      <c r="AE244">
        <f t="shared" si="93"/>
        <v>3.0000000000000001E-3</v>
      </c>
      <c r="AF244">
        <f>AVERAGE('Raw Data'!B242,'Raw Data'!D242,'Raw Data'!L242,'Raw Data'!T242,'Raw Data'!AB242,'Raw Data'!AF242,'Raw Data'!AT242,'Raw Data'!BD242,'Raw Data'!BF242)</f>
        <v>5.0000000000000001E-3</v>
      </c>
      <c r="AG244">
        <f>AVERAGE('Raw Data'!C242,'Raw Data'!E242,'Raw Data'!M242,'Raw Data'!U242,'Raw Data'!AC242,'Raw Data'!AG242,'Raw Data'!AU242,'Raw Data'!BE242,'Raw Data'!BG242)</f>
        <v>1.888888888888889E-3</v>
      </c>
      <c r="AH244">
        <f t="shared" si="94"/>
        <v>3.1111111111111114E-3</v>
      </c>
      <c r="AI244">
        <f t="shared" si="95"/>
        <v>4.5000000000000005E-3</v>
      </c>
      <c r="AJ244">
        <f t="shared" si="96"/>
        <v>1.888888888888889E-3</v>
      </c>
      <c r="AK244">
        <f t="shared" si="97"/>
        <v>2.6111111111111118E-3</v>
      </c>
    </row>
    <row r="245" spans="1:37" x14ac:dyDescent="0.3">
      <c r="A245">
        <v>591</v>
      </c>
      <c r="B245">
        <f>AVERAGE('Raw Data'!J243,'Raw Data'!AD243,'Raw Data'!AL243,'Raw Data'!AX243)</f>
        <v>6.5000000000000006E-3</v>
      </c>
      <c r="C245">
        <f>AVERAGE('Raw Data'!K243,'Raw Data'!AE243,'Raw Data'!AM243,'Raw Data'!AY243)</f>
        <v>4.2500000000000003E-3</v>
      </c>
      <c r="D245">
        <f t="shared" si="74"/>
        <v>2.2500000000000003E-3</v>
      </c>
      <c r="E245">
        <f t="shared" si="75"/>
        <v>4.0000000000000018E-4</v>
      </c>
      <c r="F245">
        <f t="shared" si="76"/>
        <v>7.5000000000000023E-4</v>
      </c>
      <c r="G245">
        <f t="shared" si="77"/>
        <v>2.2500000000000003E-3</v>
      </c>
      <c r="H245">
        <f>AVERAGE('Raw Data'!N243,'Raw Data'!AN243,'Raw Data'!AR243,'Raw Data'!AZ243,'Raw Data'!BB243,'Raw Data'!BJ243)</f>
        <v>2.6666666666666666E-3</v>
      </c>
      <c r="I245">
        <f>AVERAGE('Raw Data'!O243,'Raw Data'!AO243,'Raw Data'!AS243,'Raw Data'!BA243,'Raw Data'!BC243,'Raw Data'!BK243)</f>
        <v>5.3333333333333349E-3</v>
      </c>
      <c r="J245">
        <f t="shared" si="78"/>
        <v>-2.6666666666666683E-3</v>
      </c>
      <c r="K245">
        <f t="shared" si="79"/>
        <v>-3.3333333333333565E-5</v>
      </c>
      <c r="L245">
        <f t="shared" si="80"/>
        <v>5.3333333333333531E-4</v>
      </c>
      <c r="M245">
        <f t="shared" si="81"/>
        <v>-5.6666666666666888E-4</v>
      </c>
      <c r="N245">
        <f>AVERAGE('Raw Data'!F243,'Raw Data'!R243,'Raw Data'!V243,'Raw Data'!X243,'Raw Data'!Z243,'Raw Data'!AH243,'Raw Data'!AV243,'Raw Data'!BH243,'Raw Data'!BL243)</f>
        <v>3.3333333333333331E-3</v>
      </c>
      <c r="O245">
        <f>AVERAGE('Raw Data'!G243,'Raw Data'!S243,'Raw Data'!W243,'Raw Data'!Y243,'Raw Data'!AA243,'Raw Data'!AI243,'Raw Data'!AW243,'Raw Data'!BI243,'Raw Data'!BM243)</f>
        <v>4.7777777777777784E-3</v>
      </c>
      <c r="P245">
        <f t="shared" si="82"/>
        <v>-1.4444444444444452E-3</v>
      </c>
      <c r="Q245">
        <f t="shared" si="83"/>
        <v>2.8333333333333331E-3</v>
      </c>
      <c r="R245">
        <f t="shared" si="84"/>
        <v>-2.2222222222222174E-4</v>
      </c>
      <c r="S245">
        <f t="shared" si="85"/>
        <v>3.0555555555555548E-3</v>
      </c>
      <c r="T245">
        <f>AVERAGE('Raw Data'!H243,'Raw Data'!AJ243,'Raw Data'!AP243)</f>
        <v>4.6666666666666662E-3</v>
      </c>
      <c r="U245">
        <f>AVERAGE('Raw Data'!I243,'Raw Data'!AK243,'Raw Data'!AQ243)</f>
        <v>6.000000000000001E-3</v>
      </c>
      <c r="V245">
        <f t="shared" si="86"/>
        <v>-1.3333333333333348E-3</v>
      </c>
      <c r="W245">
        <f t="shared" si="87"/>
        <v>2.6666666666666661E-3</v>
      </c>
      <c r="X245">
        <f t="shared" si="88"/>
        <v>-9.9999999999999915E-4</v>
      </c>
      <c r="Y245">
        <f t="shared" si="89"/>
        <v>3.6666666666666653E-3</v>
      </c>
      <c r="Z245">
        <f>AVERAGE('Raw Data'!P243)</f>
        <v>5.0000000000000001E-3</v>
      </c>
      <c r="AA245">
        <f>AVERAGE('Raw Data'!Q243)</f>
        <v>4.0000000000000001E-3</v>
      </c>
      <c r="AB245">
        <f t="shared" si="90"/>
        <v>1E-3</v>
      </c>
      <c r="AC245">
        <f t="shared" si="91"/>
        <v>2.5000000000000001E-3</v>
      </c>
      <c r="AD245">
        <f t="shared" si="92"/>
        <v>5.0000000000000001E-4</v>
      </c>
      <c r="AE245">
        <f t="shared" si="93"/>
        <v>2E-3</v>
      </c>
      <c r="AF245">
        <f>AVERAGE('Raw Data'!B243,'Raw Data'!D243,'Raw Data'!L243,'Raw Data'!T243,'Raw Data'!AB243,'Raw Data'!AF243,'Raw Data'!AT243,'Raw Data'!BD243,'Raw Data'!BF243)</f>
        <v>4.2222222222222227E-3</v>
      </c>
      <c r="AG245">
        <f>AVERAGE('Raw Data'!C243,'Raw Data'!E243,'Raw Data'!M243,'Raw Data'!U243,'Raw Data'!AC243,'Raw Data'!AG243,'Raw Data'!AU243,'Raw Data'!BE243,'Raw Data'!BG243)</f>
        <v>2E-3</v>
      </c>
      <c r="AH245">
        <f t="shared" si="94"/>
        <v>2.2222222222222227E-3</v>
      </c>
      <c r="AI245">
        <f t="shared" si="95"/>
        <v>3.7222222222222227E-3</v>
      </c>
      <c r="AJ245">
        <f t="shared" si="96"/>
        <v>2E-3</v>
      </c>
      <c r="AK245">
        <f t="shared" si="97"/>
        <v>1.7222222222222226E-3</v>
      </c>
    </row>
    <row r="246" spans="1:37" x14ac:dyDescent="0.3">
      <c r="A246">
        <v>592</v>
      </c>
      <c r="B246">
        <f>AVERAGE('Raw Data'!J244,'Raw Data'!AD244,'Raw Data'!AL244,'Raw Data'!AX244)</f>
        <v>6.5000000000000006E-3</v>
      </c>
      <c r="C246">
        <f>AVERAGE('Raw Data'!K244,'Raw Data'!AE244,'Raw Data'!AM244,'Raw Data'!AY244)</f>
        <v>3.2500000000000003E-3</v>
      </c>
      <c r="D246">
        <f t="shared" si="74"/>
        <v>3.2500000000000003E-3</v>
      </c>
      <c r="E246">
        <f t="shared" si="75"/>
        <v>4.0000000000000018E-4</v>
      </c>
      <c r="F246">
        <f t="shared" si="76"/>
        <v>-2.4999999999999979E-4</v>
      </c>
      <c r="G246">
        <f t="shared" si="77"/>
        <v>3.2500000000000003E-3</v>
      </c>
      <c r="H246">
        <f>AVERAGE('Raw Data'!N244,'Raw Data'!AN244,'Raw Data'!AR244,'Raw Data'!AZ244,'Raw Data'!BB244,'Raw Data'!BJ244)</f>
        <v>3.0000000000000005E-3</v>
      </c>
      <c r="I246">
        <f>AVERAGE('Raw Data'!O244,'Raw Data'!AO244,'Raw Data'!AS244,'Raw Data'!BA244,'Raw Data'!BC244,'Raw Data'!BK244)</f>
        <v>4.8333333333333344E-3</v>
      </c>
      <c r="J246">
        <f t="shared" si="78"/>
        <v>-1.8333333333333339E-3</v>
      </c>
      <c r="K246">
        <f t="shared" si="79"/>
        <v>3.0000000000000035E-4</v>
      </c>
      <c r="L246">
        <f t="shared" si="80"/>
        <v>3.3333333333334866E-5</v>
      </c>
      <c r="M246">
        <f t="shared" si="81"/>
        <v>2.6666666666666549E-4</v>
      </c>
      <c r="N246">
        <f>AVERAGE('Raw Data'!F244,'Raw Data'!R244,'Raw Data'!V244,'Raw Data'!X244,'Raw Data'!Z244,'Raw Data'!AH244,'Raw Data'!AV244,'Raw Data'!BH244,'Raw Data'!BL244)</f>
        <v>3.1111111111111109E-3</v>
      </c>
      <c r="O246">
        <f>AVERAGE('Raw Data'!G244,'Raw Data'!S244,'Raw Data'!W244,'Raw Data'!Y244,'Raw Data'!AA244,'Raw Data'!AI244,'Raw Data'!AW244,'Raw Data'!BI244,'Raw Data'!BM244)</f>
        <v>5.0000000000000001E-3</v>
      </c>
      <c r="P246">
        <f t="shared" si="82"/>
        <v>-1.8888888888888892E-3</v>
      </c>
      <c r="Q246">
        <f t="shared" si="83"/>
        <v>2.6111111111111109E-3</v>
      </c>
      <c r="R246">
        <f t="shared" si="84"/>
        <v>0</v>
      </c>
      <c r="S246">
        <f t="shared" si="85"/>
        <v>2.6111111111111109E-3</v>
      </c>
      <c r="T246">
        <f>AVERAGE('Raw Data'!H244,'Raw Data'!AJ244,'Raw Data'!AP244)</f>
        <v>4.6666666666666662E-3</v>
      </c>
      <c r="U246">
        <f>AVERAGE('Raw Data'!I244,'Raw Data'!AK244,'Raw Data'!AQ244)</f>
        <v>5.3333333333333332E-3</v>
      </c>
      <c r="V246">
        <f t="shared" si="86"/>
        <v>-6.6666666666666697E-4</v>
      </c>
      <c r="W246">
        <f t="shared" si="87"/>
        <v>2.6666666666666661E-3</v>
      </c>
      <c r="X246">
        <f t="shared" si="88"/>
        <v>-1.666666666666667E-3</v>
      </c>
      <c r="Y246">
        <f t="shared" si="89"/>
        <v>4.3333333333333331E-3</v>
      </c>
      <c r="Z246">
        <f>AVERAGE('Raw Data'!P244)</f>
        <v>6.0000000000000001E-3</v>
      </c>
      <c r="AA246">
        <f>AVERAGE('Raw Data'!Q244)</f>
        <v>3.0000000000000001E-3</v>
      </c>
      <c r="AB246">
        <f t="shared" si="90"/>
        <v>3.0000000000000001E-3</v>
      </c>
      <c r="AC246">
        <f t="shared" si="91"/>
        <v>3.5000000000000001E-3</v>
      </c>
      <c r="AD246">
        <f t="shared" si="92"/>
        <v>-5.0000000000000001E-4</v>
      </c>
      <c r="AE246">
        <f t="shared" si="93"/>
        <v>4.0000000000000001E-3</v>
      </c>
      <c r="AF246">
        <f>AVERAGE('Raw Data'!B244,'Raw Data'!D244,'Raw Data'!L244,'Raw Data'!T244,'Raw Data'!AB244,'Raw Data'!AF244,'Raw Data'!AT244,'Raw Data'!BD244,'Raw Data'!BF244)</f>
        <v>4.333333333333334E-3</v>
      </c>
      <c r="AG246">
        <f>AVERAGE('Raw Data'!C244,'Raw Data'!E244,'Raw Data'!M244,'Raw Data'!U244,'Raw Data'!AC244,'Raw Data'!AG244,'Raw Data'!AU244,'Raw Data'!BE244,'Raw Data'!BG244)</f>
        <v>1.6666666666666668E-3</v>
      </c>
      <c r="AH246">
        <f t="shared" si="94"/>
        <v>2.666666666666667E-3</v>
      </c>
      <c r="AI246">
        <f t="shared" si="95"/>
        <v>3.833333333333334E-3</v>
      </c>
      <c r="AJ246">
        <f t="shared" si="96"/>
        <v>1.6666666666666668E-3</v>
      </c>
      <c r="AK246">
        <f t="shared" si="97"/>
        <v>2.1666666666666674E-3</v>
      </c>
    </row>
    <row r="247" spans="1:37" x14ac:dyDescent="0.3">
      <c r="A247">
        <v>593</v>
      </c>
      <c r="B247">
        <f>AVERAGE('Raw Data'!J245,'Raw Data'!AD245,'Raw Data'!AL245,'Raw Data'!AX245)</f>
        <v>8.0000000000000002E-3</v>
      </c>
      <c r="C247">
        <f>AVERAGE('Raw Data'!K245,'Raw Data'!AE245,'Raw Data'!AM245,'Raw Data'!AY245)</f>
        <v>4.0000000000000001E-3</v>
      </c>
      <c r="D247">
        <f t="shared" si="74"/>
        <v>4.0000000000000001E-3</v>
      </c>
      <c r="E247">
        <f t="shared" si="75"/>
        <v>1.8999999999999998E-3</v>
      </c>
      <c r="F247">
        <f t="shared" si="76"/>
        <v>5.0000000000000001E-4</v>
      </c>
      <c r="G247">
        <f t="shared" si="77"/>
        <v>4.0000000000000001E-3</v>
      </c>
      <c r="H247">
        <f>AVERAGE('Raw Data'!N245,'Raw Data'!AN245,'Raw Data'!AR245,'Raw Data'!AZ245,'Raw Data'!BB245,'Raw Data'!BJ245)</f>
        <v>3.8333333333333331E-3</v>
      </c>
      <c r="I247">
        <f>AVERAGE('Raw Data'!O245,'Raw Data'!AO245,'Raw Data'!AS245,'Raw Data'!BA245,'Raw Data'!BC245,'Raw Data'!BK245)</f>
        <v>4.1666666666666666E-3</v>
      </c>
      <c r="J247">
        <f t="shared" si="78"/>
        <v>-3.3333333333333348E-4</v>
      </c>
      <c r="K247">
        <f t="shared" si="79"/>
        <v>1.133333333333333E-3</v>
      </c>
      <c r="L247">
        <f t="shared" si="80"/>
        <v>-6.3333333333333297E-4</v>
      </c>
      <c r="M247">
        <f t="shared" si="81"/>
        <v>1.766666666666666E-3</v>
      </c>
      <c r="N247">
        <f>AVERAGE('Raw Data'!F245,'Raw Data'!R245,'Raw Data'!V245,'Raw Data'!X245,'Raw Data'!Z245,'Raw Data'!AH245,'Raw Data'!AV245,'Raw Data'!BH245,'Raw Data'!BL245)</f>
        <v>3.0000000000000001E-3</v>
      </c>
      <c r="O247">
        <f>AVERAGE('Raw Data'!G245,'Raw Data'!S245,'Raw Data'!W245,'Raw Data'!Y245,'Raw Data'!AA245,'Raw Data'!AI245,'Raw Data'!AW245,'Raw Data'!BI245,'Raw Data'!BM245)</f>
        <v>5.5555555555555558E-3</v>
      </c>
      <c r="P247">
        <f t="shared" si="82"/>
        <v>-2.5555555555555557E-3</v>
      </c>
      <c r="Q247">
        <f t="shared" si="83"/>
        <v>2.5000000000000001E-3</v>
      </c>
      <c r="R247">
        <f t="shared" si="84"/>
        <v>5.5555555555555566E-4</v>
      </c>
      <c r="S247">
        <f t="shared" si="85"/>
        <v>1.9444444444444444E-3</v>
      </c>
      <c r="T247">
        <f>AVERAGE('Raw Data'!H245,'Raw Data'!AJ245,'Raw Data'!AP245)</f>
        <v>6.3333333333333332E-3</v>
      </c>
      <c r="U247">
        <f>AVERAGE('Raw Data'!I245,'Raw Data'!AK245,'Raw Data'!AQ245)</f>
        <v>6.3333333333333332E-3</v>
      </c>
      <c r="V247">
        <f t="shared" si="86"/>
        <v>0</v>
      </c>
      <c r="W247">
        <f t="shared" si="87"/>
        <v>4.3333333333333331E-3</v>
      </c>
      <c r="X247">
        <f t="shared" si="88"/>
        <v>-6.6666666666666697E-4</v>
      </c>
      <c r="Y247">
        <f t="shared" si="89"/>
        <v>5.0000000000000001E-3</v>
      </c>
      <c r="Z247">
        <f>AVERAGE('Raw Data'!P245)</f>
        <v>8.0000000000000002E-3</v>
      </c>
      <c r="AA247">
        <f>AVERAGE('Raw Data'!Q245)</f>
        <v>5.0000000000000001E-3</v>
      </c>
      <c r="AB247">
        <f t="shared" si="90"/>
        <v>3.0000000000000001E-3</v>
      </c>
      <c r="AC247">
        <f t="shared" si="91"/>
        <v>5.4999999999999997E-3</v>
      </c>
      <c r="AD247">
        <f t="shared" si="92"/>
        <v>1.5E-3</v>
      </c>
      <c r="AE247">
        <f t="shared" si="93"/>
        <v>4.0000000000000001E-3</v>
      </c>
      <c r="AF247">
        <f>AVERAGE('Raw Data'!B245,'Raw Data'!D245,'Raw Data'!L245,'Raw Data'!T245,'Raw Data'!AB245,'Raw Data'!AF245,'Raw Data'!AT245,'Raw Data'!BD245,'Raw Data'!BF245)</f>
        <v>3.8888888888888892E-3</v>
      </c>
      <c r="AG247">
        <f>AVERAGE('Raw Data'!C245,'Raw Data'!E245,'Raw Data'!M245,'Raw Data'!U245,'Raw Data'!AC245,'Raw Data'!AG245,'Raw Data'!AU245,'Raw Data'!BE245,'Raw Data'!BG245)</f>
        <v>2E-3</v>
      </c>
      <c r="AH247">
        <f t="shared" si="94"/>
        <v>1.8888888888888892E-3</v>
      </c>
      <c r="AI247">
        <f t="shared" si="95"/>
        <v>3.3888888888888892E-3</v>
      </c>
      <c r="AJ247">
        <f t="shared" si="96"/>
        <v>2E-3</v>
      </c>
      <c r="AK247">
        <f t="shared" si="97"/>
        <v>1.3888888888888892E-3</v>
      </c>
    </row>
    <row r="248" spans="1:37" x14ac:dyDescent="0.3">
      <c r="A248">
        <v>594</v>
      </c>
      <c r="B248">
        <f>AVERAGE('Raw Data'!J246,'Raw Data'!AD246,'Raw Data'!AL246,'Raw Data'!AX246)</f>
        <v>7.2500000000000004E-3</v>
      </c>
      <c r="C248">
        <f>AVERAGE('Raw Data'!K246,'Raw Data'!AE246,'Raw Data'!AM246,'Raw Data'!AY246)</f>
        <v>2.2499999999999998E-3</v>
      </c>
      <c r="D248">
        <f t="shared" si="74"/>
        <v>5.000000000000001E-3</v>
      </c>
      <c r="E248">
        <f t="shared" si="75"/>
        <v>1.15E-3</v>
      </c>
      <c r="F248">
        <f t="shared" si="76"/>
        <v>-1.2500000000000002E-3</v>
      </c>
      <c r="G248">
        <f t="shared" si="77"/>
        <v>5.000000000000001E-3</v>
      </c>
      <c r="H248">
        <f>AVERAGE('Raw Data'!N246,'Raw Data'!AN246,'Raw Data'!AR246,'Raw Data'!AZ246,'Raw Data'!BB246,'Raw Data'!BJ246)</f>
        <v>3.3333333333333335E-3</v>
      </c>
      <c r="I248">
        <f>AVERAGE('Raw Data'!O246,'Raw Data'!AO246,'Raw Data'!AS246,'Raw Data'!BA246,'Raw Data'!BC246,'Raw Data'!BK246)</f>
        <v>4.6666666666666671E-3</v>
      </c>
      <c r="J248">
        <f t="shared" si="78"/>
        <v>-1.3333333333333335E-3</v>
      </c>
      <c r="K248">
        <f t="shared" si="79"/>
        <v>6.333333333333334E-4</v>
      </c>
      <c r="L248">
        <f t="shared" si="80"/>
        <v>-1.3333333333333253E-4</v>
      </c>
      <c r="M248">
        <f t="shared" si="81"/>
        <v>7.6666666666666593E-4</v>
      </c>
      <c r="N248">
        <f>AVERAGE('Raw Data'!F246,'Raw Data'!R246,'Raw Data'!V246,'Raw Data'!X246,'Raw Data'!Z246,'Raw Data'!AH246,'Raw Data'!AV246,'Raw Data'!BH246,'Raw Data'!BL246)</f>
        <v>3.3333333333333331E-3</v>
      </c>
      <c r="O248">
        <f>AVERAGE('Raw Data'!G246,'Raw Data'!S246,'Raw Data'!W246,'Raw Data'!Y246,'Raw Data'!AA246,'Raw Data'!AI246,'Raw Data'!AW246,'Raw Data'!BI246,'Raw Data'!BM246)</f>
        <v>5.2222222222222227E-3</v>
      </c>
      <c r="P248">
        <f t="shared" si="82"/>
        <v>-1.8888888888888896E-3</v>
      </c>
      <c r="Q248">
        <f t="shared" si="83"/>
        <v>2.8333333333333331E-3</v>
      </c>
      <c r="R248">
        <f t="shared" si="84"/>
        <v>2.2222222222222261E-4</v>
      </c>
      <c r="S248">
        <f t="shared" si="85"/>
        <v>2.6111111111111105E-3</v>
      </c>
      <c r="T248">
        <f>AVERAGE('Raw Data'!H246,'Raw Data'!AJ246,'Raw Data'!AP246)</f>
        <v>6.3333333333333332E-3</v>
      </c>
      <c r="U248">
        <f>AVERAGE('Raw Data'!I246,'Raw Data'!AK246,'Raw Data'!AQ246)</f>
        <v>5.0000000000000001E-3</v>
      </c>
      <c r="V248">
        <f t="shared" si="86"/>
        <v>1.3333333333333331E-3</v>
      </c>
      <c r="W248">
        <f t="shared" si="87"/>
        <v>4.3333333333333331E-3</v>
      </c>
      <c r="X248">
        <f t="shared" si="88"/>
        <v>-2E-3</v>
      </c>
      <c r="Y248">
        <f t="shared" si="89"/>
        <v>6.3333333333333332E-3</v>
      </c>
      <c r="Z248">
        <f>AVERAGE('Raw Data'!P246)</f>
        <v>7.0000000000000001E-3</v>
      </c>
      <c r="AA248">
        <f>AVERAGE('Raw Data'!Q246)</f>
        <v>5.0000000000000001E-3</v>
      </c>
      <c r="AB248">
        <f t="shared" si="90"/>
        <v>2E-3</v>
      </c>
      <c r="AC248">
        <f t="shared" si="91"/>
        <v>4.5000000000000005E-3</v>
      </c>
      <c r="AD248">
        <f t="shared" si="92"/>
        <v>1.5E-3</v>
      </c>
      <c r="AE248">
        <f t="shared" si="93"/>
        <v>3.0000000000000005E-3</v>
      </c>
      <c r="AF248">
        <f>AVERAGE('Raw Data'!B246,'Raw Data'!D246,'Raw Data'!L246,'Raw Data'!T246,'Raw Data'!AB246,'Raw Data'!AF246,'Raw Data'!AT246,'Raw Data'!BD246,'Raw Data'!BF246)</f>
        <v>3.3333333333333335E-3</v>
      </c>
      <c r="AG248">
        <f>AVERAGE('Raw Data'!C246,'Raw Data'!E246,'Raw Data'!M246,'Raw Data'!U246,'Raw Data'!AC246,'Raw Data'!AG246,'Raw Data'!AU246,'Raw Data'!BE246,'Raw Data'!BG246)</f>
        <v>2E-3</v>
      </c>
      <c r="AH248">
        <f t="shared" si="94"/>
        <v>1.3333333333333335E-3</v>
      </c>
      <c r="AI248">
        <f t="shared" si="95"/>
        <v>2.8333333333333335E-3</v>
      </c>
      <c r="AJ248">
        <f t="shared" si="96"/>
        <v>2E-3</v>
      </c>
      <c r="AK248">
        <f t="shared" si="97"/>
        <v>8.333333333333335E-4</v>
      </c>
    </row>
    <row r="249" spans="1:37" x14ac:dyDescent="0.3">
      <c r="A249">
        <v>595</v>
      </c>
      <c r="B249">
        <f>AVERAGE('Raw Data'!J247,'Raw Data'!AD247,'Raw Data'!AL247,'Raw Data'!AX247)</f>
        <v>7.7499999999999999E-3</v>
      </c>
      <c r="C249">
        <f>AVERAGE('Raw Data'!K247,'Raw Data'!AE247,'Raw Data'!AM247,'Raw Data'!AY247)</f>
        <v>2.5000000000000005E-3</v>
      </c>
      <c r="D249">
        <f t="shared" si="74"/>
        <v>5.2499999999999995E-3</v>
      </c>
      <c r="E249">
        <f t="shared" si="75"/>
        <v>1.6499999999999996E-3</v>
      </c>
      <c r="F249">
        <f t="shared" si="76"/>
        <v>-9.9999999999999959E-4</v>
      </c>
      <c r="G249">
        <f t="shared" si="77"/>
        <v>5.2499999999999995E-3</v>
      </c>
      <c r="H249">
        <f>AVERAGE('Raw Data'!N247,'Raw Data'!AN247,'Raw Data'!AR247,'Raw Data'!AZ247,'Raw Data'!BB247,'Raw Data'!BJ247)</f>
        <v>2.8333333333333335E-3</v>
      </c>
      <c r="I249">
        <f>AVERAGE('Raw Data'!O247,'Raw Data'!AO247,'Raw Data'!AS247,'Raw Data'!BA247,'Raw Data'!BC247,'Raw Data'!BK247)</f>
        <v>4.1666666666666666E-3</v>
      </c>
      <c r="J249">
        <f t="shared" si="78"/>
        <v>-1.3333333333333331E-3</v>
      </c>
      <c r="K249">
        <f t="shared" si="79"/>
        <v>1.3333333333333339E-4</v>
      </c>
      <c r="L249">
        <f t="shared" si="80"/>
        <v>-6.3333333333333297E-4</v>
      </c>
      <c r="M249">
        <f t="shared" si="81"/>
        <v>7.6666666666666636E-4</v>
      </c>
      <c r="N249">
        <f>AVERAGE('Raw Data'!F247,'Raw Data'!R247,'Raw Data'!V247,'Raw Data'!X247,'Raw Data'!Z247,'Raw Data'!AH247,'Raw Data'!AV247,'Raw Data'!BH247,'Raw Data'!BL247)</f>
        <v>3.8888888888888883E-3</v>
      </c>
      <c r="O249">
        <f>AVERAGE('Raw Data'!G247,'Raw Data'!S247,'Raw Data'!W247,'Raw Data'!Y247,'Raw Data'!AA247,'Raw Data'!AI247,'Raw Data'!AW247,'Raw Data'!BI247,'Raw Data'!BM247)</f>
        <v>4.7777777777777784E-3</v>
      </c>
      <c r="P249">
        <f t="shared" si="82"/>
        <v>-8.8888888888889002E-4</v>
      </c>
      <c r="Q249">
        <f t="shared" si="83"/>
        <v>3.3888888888888883E-3</v>
      </c>
      <c r="R249">
        <f t="shared" si="84"/>
        <v>-2.2222222222222174E-4</v>
      </c>
      <c r="S249">
        <f t="shared" si="85"/>
        <v>3.6111111111111101E-3</v>
      </c>
      <c r="T249">
        <f>AVERAGE('Raw Data'!H247,'Raw Data'!AJ247,'Raw Data'!AP247)</f>
        <v>6.000000000000001E-3</v>
      </c>
      <c r="U249">
        <f>AVERAGE('Raw Data'!I247,'Raw Data'!AK247,'Raw Data'!AQ247)</f>
        <v>6.6666666666666671E-3</v>
      </c>
      <c r="V249">
        <f t="shared" si="86"/>
        <v>-6.666666666666661E-4</v>
      </c>
      <c r="W249">
        <f t="shared" si="87"/>
        <v>4.000000000000001E-3</v>
      </c>
      <c r="X249">
        <f t="shared" si="88"/>
        <v>-3.3333333333333305E-4</v>
      </c>
      <c r="Y249">
        <f t="shared" si="89"/>
        <v>4.333333333333334E-3</v>
      </c>
      <c r="Z249">
        <f>AVERAGE('Raw Data'!P247)</f>
        <v>6.0000000000000001E-3</v>
      </c>
      <c r="AA249">
        <f>AVERAGE('Raw Data'!Q247)</f>
        <v>2E-3</v>
      </c>
      <c r="AB249">
        <f t="shared" si="90"/>
        <v>4.0000000000000001E-3</v>
      </c>
      <c r="AC249">
        <f t="shared" si="91"/>
        <v>3.5000000000000001E-3</v>
      </c>
      <c r="AD249">
        <f t="shared" si="92"/>
        <v>-1.5E-3</v>
      </c>
      <c r="AE249">
        <f t="shared" si="93"/>
        <v>5.0000000000000001E-3</v>
      </c>
      <c r="AF249">
        <f>AVERAGE('Raw Data'!B247,'Raw Data'!D247,'Raw Data'!L247,'Raw Data'!T247,'Raw Data'!AB247,'Raw Data'!AF247,'Raw Data'!AT247,'Raw Data'!BD247,'Raw Data'!BF247)</f>
        <v>3.7777777777777775E-3</v>
      </c>
      <c r="AG249">
        <f>AVERAGE('Raw Data'!C247,'Raw Data'!E247,'Raw Data'!M247,'Raw Data'!U247,'Raw Data'!AC247,'Raw Data'!AG247,'Raw Data'!AU247,'Raw Data'!BE247,'Raw Data'!BG247)</f>
        <v>2.5555555555555557E-3</v>
      </c>
      <c r="AH249">
        <f t="shared" si="94"/>
        <v>1.2222222222222218E-3</v>
      </c>
      <c r="AI249">
        <f t="shared" si="95"/>
        <v>3.2777777777777775E-3</v>
      </c>
      <c r="AJ249">
        <f t="shared" si="96"/>
        <v>2.5555555555555557E-3</v>
      </c>
      <c r="AK249">
        <f t="shared" si="97"/>
        <v>7.2222222222222176E-4</v>
      </c>
    </row>
    <row r="250" spans="1:37" x14ac:dyDescent="0.3">
      <c r="A250">
        <v>596</v>
      </c>
      <c r="B250">
        <f>AVERAGE('Raw Data'!J248,'Raw Data'!AD248,'Raw Data'!AL248,'Raw Data'!AX248)</f>
        <v>6.2499999999999995E-3</v>
      </c>
      <c r="C250">
        <f>AVERAGE('Raw Data'!K248,'Raw Data'!AE248,'Raw Data'!AM248,'Raw Data'!AY248)</f>
        <v>2.7499999999999998E-3</v>
      </c>
      <c r="D250">
        <f t="shared" si="74"/>
        <v>3.4999999999999996E-3</v>
      </c>
      <c r="E250">
        <f t="shared" si="75"/>
        <v>1.4999999999999909E-4</v>
      </c>
      <c r="F250">
        <f t="shared" si="76"/>
        <v>-7.5000000000000023E-4</v>
      </c>
      <c r="G250">
        <f t="shared" si="77"/>
        <v>3.4999999999999996E-3</v>
      </c>
      <c r="H250">
        <f>AVERAGE('Raw Data'!N248,'Raw Data'!AN248,'Raw Data'!AR248,'Raw Data'!AZ248,'Raw Data'!BB248,'Raw Data'!BJ248)</f>
        <v>3.4999999999999996E-3</v>
      </c>
      <c r="I250">
        <f>AVERAGE('Raw Data'!O248,'Raw Data'!AO248,'Raw Data'!AS248,'Raw Data'!BA248,'Raw Data'!BC248,'Raw Data'!BK248)</f>
        <v>4.1666666666666666E-3</v>
      </c>
      <c r="J250">
        <f t="shared" si="78"/>
        <v>-6.6666666666666697E-4</v>
      </c>
      <c r="K250">
        <f t="shared" si="79"/>
        <v>7.999999999999995E-4</v>
      </c>
      <c r="L250">
        <f t="shared" si="80"/>
        <v>-6.3333333333333297E-4</v>
      </c>
      <c r="M250">
        <f t="shared" si="81"/>
        <v>1.4333333333333325E-3</v>
      </c>
      <c r="N250">
        <f>AVERAGE('Raw Data'!F248,'Raw Data'!R248,'Raw Data'!V248,'Raw Data'!X248,'Raw Data'!Z248,'Raw Data'!AH248,'Raw Data'!AV248,'Raw Data'!BH248,'Raw Data'!BL248)</f>
        <v>3.666666666666667E-3</v>
      </c>
      <c r="O250">
        <f>AVERAGE('Raw Data'!G248,'Raw Data'!S248,'Raw Data'!W248,'Raw Data'!Y248,'Raw Data'!AA248,'Raw Data'!AI248,'Raw Data'!AW248,'Raw Data'!BI248,'Raw Data'!BM248)</f>
        <v>5.2222222222222218E-3</v>
      </c>
      <c r="P250">
        <f t="shared" si="82"/>
        <v>-1.5555555555555548E-3</v>
      </c>
      <c r="Q250">
        <f t="shared" si="83"/>
        <v>3.166666666666667E-3</v>
      </c>
      <c r="R250">
        <f t="shared" si="84"/>
        <v>2.2222222222222174E-4</v>
      </c>
      <c r="S250">
        <f t="shared" si="85"/>
        <v>2.9444444444444453E-3</v>
      </c>
      <c r="T250">
        <f>AVERAGE('Raw Data'!H248,'Raw Data'!AJ248,'Raw Data'!AP248)</f>
        <v>6.000000000000001E-3</v>
      </c>
      <c r="U250">
        <f>AVERAGE('Raw Data'!I248,'Raw Data'!AK248,'Raw Data'!AQ248)</f>
        <v>7.3333333333333341E-3</v>
      </c>
      <c r="V250">
        <f t="shared" si="86"/>
        <v>-1.3333333333333331E-3</v>
      </c>
      <c r="W250">
        <f t="shared" si="87"/>
        <v>4.000000000000001E-3</v>
      </c>
      <c r="X250">
        <f t="shared" si="88"/>
        <v>3.3333333333333392E-4</v>
      </c>
      <c r="Y250">
        <f t="shared" si="89"/>
        <v>3.666666666666667E-3</v>
      </c>
      <c r="Z250">
        <f>AVERAGE('Raw Data'!P248)</f>
        <v>5.0000000000000001E-3</v>
      </c>
      <c r="AA250">
        <f>AVERAGE('Raw Data'!Q248)</f>
        <v>1E-3</v>
      </c>
      <c r="AB250">
        <f t="shared" si="90"/>
        <v>4.0000000000000001E-3</v>
      </c>
      <c r="AC250">
        <f t="shared" si="91"/>
        <v>2.5000000000000001E-3</v>
      </c>
      <c r="AD250">
        <f t="shared" si="92"/>
        <v>-2.5000000000000001E-3</v>
      </c>
      <c r="AE250">
        <f t="shared" si="93"/>
        <v>5.0000000000000001E-3</v>
      </c>
      <c r="AF250">
        <f>AVERAGE('Raw Data'!B248,'Raw Data'!D248,'Raw Data'!L248,'Raw Data'!T248,'Raw Data'!AB248,'Raw Data'!AF248,'Raw Data'!AT248,'Raw Data'!BD248,'Raw Data'!BF248)</f>
        <v>4.2222222222222227E-3</v>
      </c>
      <c r="AG250">
        <f>AVERAGE('Raw Data'!C248,'Raw Data'!E248,'Raw Data'!M248,'Raw Data'!U248,'Raw Data'!AC248,'Raw Data'!AG248,'Raw Data'!AU248,'Raw Data'!BE248,'Raw Data'!BG248)</f>
        <v>2.3333333333333335E-3</v>
      </c>
      <c r="AH250">
        <f t="shared" si="94"/>
        <v>1.8888888888888892E-3</v>
      </c>
      <c r="AI250">
        <f t="shared" si="95"/>
        <v>3.7222222222222227E-3</v>
      </c>
      <c r="AJ250">
        <f t="shared" si="96"/>
        <v>2.3333333333333335E-3</v>
      </c>
      <c r="AK250">
        <f t="shared" si="97"/>
        <v>1.3888888888888892E-3</v>
      </c>
    </row>
    <row r="251" spans="1:37" x14ac:dyDescent="0.3">
      <c r="A251">
        <v>597</v>
      </c>
      <c r="B251">
        <f>AVERAGE('Raw Data'!J249,'Raw Data'!AD249,'Raw Data'!AL249,'Raw Data'!AX249)</f>
        <v>6.2500000000000003E-3</v>
      </c>
      <c r="C251">
        <f>AVERAGE('Raw Data'!K249,'Raw Data'!AE249,'Raw Data'!AM249,'Raw Data'!AY249)</f>
        <v>2.9999999999999996E-3</v>
      </c>
      <c r="D251">
        <f t="shared" si="74"/>
        <v>3.2500000000000007E-3</v>
      </c>
      <c r="E251">
        <f t="shared" si="75"/>
        <v>1.4999999999999996E-4</v>
      </c>
      <c r="F251">
        <f t="shared" si="76"/>
        <v>-5.0000000000000044E-4</v>
      </c>
      <c r="G251">
        <f t="shared" si="77"/>
        <v>3.2500000000000007E-3</v>
      </c>
      <c r="H251">
        <f>AVERAGE('Raw Data'!N249,'Raw Data'!AN249,'Raw Data'!AR249,'Raw Data'!AZ249,'Raw Data'!BB249,'Raw Data'!BJ249)</f>
        <v>3.4999999999999996E-3</v>
      </c>
      <c r="I251">
        <f>AVERAGE('Raw Data'!O249,'Raw Data'!AO249,'Raw Data'!AS249,'Raw Data'!BA249,'Raw Data'!BC249,'Raw Data'!BK249)</f>
        <v>3.666666666666667E-3</v>
      </c>
      <c r="J251">
        <f t="shared" si="78"/>
        <v>-1.6666666666666739E-4</v>
      </c>
      <c r="K251">
        <f t="shared" si="79"/>
        <v>7.999999999999995E-4</v>
      </c>
      <c r="L251">
        <f t="shared" si="80"/>
        <v>-1.1333333333333325E-3</v>
      </c>
      <c r="M251">
        <f t="shared" si="81"/>
        <v>1.933333333333332E-3</v>
      </c>
      <c r="N251">
        <f>AVERAGE('Raw Data'!F249,'Raw Data'!R249,'Raw Data'!V249,'Raw Data'!X249,'Raw Data'!Z249,'Raw Data'!AH249,'Raw Data'!AV249,'Raw Data'!BH249,'Raw Data'!BL249)</f>
        <v>3.7777777777777779E-3</v>
      </c>
      <c r="O251">
        <f>AVERAGE('Raw Data'!G249,'Raw Data'!S249,'Raw Data'!W249,'Raw Data'!Y249,'Raw Data'!AA249,'Raw Data'!AI249,'Raw Data'!AW249,'Raw Data'!BI249,'Raw Data'!BM249)</f>
        <v>5.5555555555555558E-3</v>
      </c>
      <c r="P251">
        <f t="shared" si="82"/>
        <v>-1.7777777777777779E-3</v>
      </c>
      <c r="Q251">
        <f t="shared" si="83"/>
        <v>3.2777777777777779E-3</v>
      </c>
      <c r="R251">
        <f t="shared" si="84"/>
        <v>5.5555555555555566E-4</v>
      </c>
      <c r="S251">
        <f t="shared" si="85"/>
        <v>2.7222222222222222E-3</v>
      </c>
      <c r="T251">
        <f>AVERAGE('Raw Data'!H249,'Raw Data'!AJ249,'Raw Data'!AP249)</f>
        <v>4.333333333333334E-3</v>
      </c>
      <c r="U251">
        <f>AVERAGE('Raw Data'!I249,'Raw Data'!AK249,'Raw Data'!AQ249)</f>
        <v>4.6666666666666662E-3</v>
      </c>
      <c r="V251">
        <f t="shared" si="86"/>
        <v>-3.3333333333333218E-4</v>
      </c>
      <c r="W251">
        <f t="shared" si="87"/>
        <v>2.333333333333334E-3</v>
      </c>
      <c r="X251">
        <f t="shared" si="88"/>
        <v>-2.333333333333334E-3</v>
      </c>
      <c r="Y251">
        <f t="shared" si="89"/>
        <v>4.6666666666666679E-3</v>
      </c>
      <c r="Z251">
        <f>AVERAGE('Raw Data'!P249)</f>
        <v>4.0000000000000001E-3</v>
      </c>
      <c r="AA251">
        <f>AVERAGE('Raw Data'!Q249)</f>
        <v>2E-3</v>
      </c>
      <c r="AB251">
        <f t="shared" si="90"/>
        <v>2E-3</v>
      </c>
      <c r="AC251">
        <f t="shared" si="91"/>
        <v>1.5E-3</v>
      </c>
      <c r="AD251">
        <f t="shared" si="92"/>
        <v>-1.5E-3</v>
      </c>
      <c r="AE251">
        <f t="shared" si="93"/>
        <v>3.0000000000000001E-3</v>
      </c>
      <c r="AF251">
        <f>AVERAGE('Raw Data'!B249,'Raw Data'!D249,'Raw Data'!L249,'Raw Data'!T249,'Raw Data'!AB249,'Raw Data'!AF249,'Raw Data'!AT249,'Raw Data'!BD249,'Raw Data'!BF249)</f>
        <v>4.3333333333333323E-3</v>
      </c>
      <c r="AG251">
        <f>AVERAGE('Raw Data'!C249,'Raw Data'!E249,'Raw Data'!M249,'Raw Data'!U249,'Raw Data'!AC249,'Raw Data'!AG249,'Raw Data'!AU249,'Raw Data'!BE249,'Raw Data'!BG249)</f>
        <v>2.5555555555555557E-3</v>
      </c>
      <c r="AH251">
        <f t="shared" si="94"/>
        <v>1.7777777777777766E-3</v>
      </c>
      <c r="AI251">
        <f t="shared" si="95"/>
        <v>3.8333333333333323E-3</v>
      </c>
      <c r="AJ251">
        <f t="shared" si="96"/>
        <v>2.5555555555555557E-3</v>
      </c>
      <c r="AK251">
        <f t="shared" si="97"/>
        <v>1.2777777777777766E-3</v>
      </c>
    </row>
    <row r="252" spans="1:37" x14ac:dyDescent="0.3">
      <c r="A252">
        <v>598</v>
      </c>
      <c r="B252">
        <f>AVERAGE('Raw Data'!J250,'Raw Data'!AD250,'Raw Data'!AL250,'Raw Data'!AX250)</f>
        <v>6.2500000000000003E-3</v>
      </c>
      <c r="C252">
        <f>AVERAGE('Raw Data'!K250,'Raw Data'!AE250,'Raw Data'!AM250,'Raw Data'!AY250)</f>
        <v>3.2499999999999999E-3</v>
      </c>
      <c r="D252">
        <f t="shared" si="74"/>
        <v>3.0000000000000005E-3</v>
      </c>
      <c r="E252">
        <f t="shared" si="75"/>
        <v>1.4999999999999996E-4</v>
      </c>
      <c r="F252">
        <f t="shared" si="76"/>
        <v>-2.5000000000000022E-4</v>
      </c>
      <c r="G252">
        <f t="shared" si="77"/>
        <v>3.0000000000000005E-3</v>
      </c>
      <c r="H252">
        <f>AVERAGE('Raw Data'!N250,'Raw Data'!AN250,'Raw Data'!AR250,'Raw Data'!AZ250,'Raw Data'!BB250,'Raw Data'!BJ250)</f>
        <v>3.4999999999999996E-3</v>
      </c>
      <c r="I252">
        <f>AVERAGE('Raw Data'!O250,'Raw Data'!AO250,'Raw Data'!AS250,'Raw Data'!BA250,'Raw Data'!BC250,'Raw Data'!BK250)</f>
        <v>4.1666666666666666E-3</v>
      </c>
      <c r="J252">
        <f t="shared" si="78"/>
        <v>-6.6666666666666697E-4</v>
      </c>
      <c r="K252">
        <f t="shared" si="79"/>
        <v>7.999999999999995E-4</v>
      </c>
      <c r="L252">
        <f t="shared" si="80"/>
        <v>-6.3333333333333297E-4</v>
      </c>
      <c r="M252">
        <f t="shared" si="81"/>
        <v>1.4333333333333325E-3</v>
      </c>
      <c r="N252">
        <f>AVERAGE('Raw Data'!F250,'Raw Data'!R250,'Raw Data'!V250,'Raw Data'!X250,'Raw Data'!Z250,'Raw Data'!AH250,'Raw Data'!AV250,'Raw Data'!BH250,'Raw Data'!BL250)</f>
        <v>4.0000000000000001E-3</v>
      </c>
      <c r="O252">
        <f>AVERAGE('Raw Data'!G250,'Raw Data'!S250,'Raw Data'!W250,'Raw Data'!Y250,'Raw Data'!AA250,'Raw Data'!AI250,'Raw Data'!AW250,'Raw Data'!BI250,'Raw Data'!BM250)</f>
        <v>5.4444444444444445E-3</v>
      </c>
      <c r="P252">
        <f t="shared" si="82"/>
        <v>-1.4444444444444444E-3</v>
      </c>
      <c r="Q252">
        <f t="shared" si="83"/>
        <v>3.5000000000000001E-3</v>
      </c>
      <c r="R252">
        <f t="shared" si="84"/>
        <v>4.4444444444444436E-4</v>
      </c>
      <c r="S252">
        <f t="shared" si="85"/>
        <v>3.0555555555555557E-3</v>
      </c>
      <c r="T252">
        <f>AVERAGE('Raw Data'!H250,'Raw Data'!AJ250,'Raw Data'!AP250)</f>
        <v>3.333333333333334E-3</v>
      </c>
      <c r="U252">
        <f>AVERAGE('Raw Data'!I250,'Raw Data'!AK250,'Raw Data'!AQ250)</f>
        <v>4.3333333333333323E-3</v>
      </c>
      <c r="V252">
        <f t="shared" si="86"/>
        <v>-9.9999999999999829E-4</v>
      </c>
      <c r="W252">
        <f t="shared" si="87"/>
        <v>1.3333333333333339E-3</v>
      </c>
      <c r="X252">
        <f t="shared" si="88"/>
        <v>-2.6666666666666679E-3</v>
      </c>
      <c r="Y252">
        <f t="shared" si="89"/>
        <v>4.0000000000000018E-3</v>
      </c>
      <c r="Z252">
        <f>AVERAGE('Raw Data'!P250)</f>
        <v>6.0000000000000001E-3</v>
      </c>
      <c r="AA252">
        <f>AVERAGE('Raw Data'!Q250)</f>
        <v>3.0000000000000001E-3</v>
      </c>
      <c r="AB252">
        <f t="shared" si="90"/>
        <v>3.0000000000000001E-3</v>
      </c>
      <c r="AC252">
        <f t="shared" si="91"/>
        <v>3.5000000000000001E-3</v>
      </c>
      <c r="AD252">
        <f t="shared" si="92"/>
        <v>-5.0000000000000001E-4</v>
      </c>
      <c r="AE252">
        <f t="shared" si="93"/>
        <v>4.0000000000000001E-3</v>
      </c>
      <c r="AF252">
        <f>AVERAGE('Raw Data'!B250,'Raw Data'!D250,'Raw Data'!L250,'Raw Data'!T250,'Raw Data'!AB250,'Raw Data'!AF250,'Raw Data'!AT250,'Raw Data'!BD250,'Raw Data'!BF250)</f>
        <v>3.7777777777777779E-3</v>
      </c>
      <c r="AG252">
        <f>AVERAGE('Raw Data'!C250,'Raw Data'!E250,'Raw Data'!M250,'Raw Data'!U250,'Raw Data'!AC250,'Raw Data'!AG250,'Raw Data'!AU250,'Raw Data'!BE250,'Raw Data'!BG250)</f>
        <v>2.4444444444444444E-3</v>
      </c>
      <c r="AH252">
        <f t="shared" si="94"/>
        <v>1.3333333333333335E-3</v>
      </c>
      <c r="AI252">
        <f t="shared" si="95"/>
        <v>3.2777777777777779E-3</v>
      </c>
      <c r="AJ252">
        <f t="shared" si="96"/>
        <v>2.4444444444444444E-3</v>
      </c>
      <c r="AK252">
        <f t="shared" si="97"/>
        <v>8.333333333333335E-4</v>
      </c>
    </row>
    <row r="253" spans="1:37" x14ac:dyDescent="0.3">
      <c r="A253">
        <v>599</v>
      </c>
      <c r="B253">
        <f>AVERAGE('Raw Data'!J251,'Raw Data'!AD251,'Raw Data'!AL251,'Raw Data'!AX251)</f>
        <v>6.2500000000000003E-3</v>
      </c>
      <c r="C253">
        <f>AVERAGE('Raw Data'!K251,'Raw Data'!AE251,'Raw Data'!AM251,'Raw Data'!AY251)</f>
        <v>2.7499999999999998E-3</v>
      </c>
      <c r="D253">
        <f t="shared" si="74"/>
        <v>3.5000000000000005E-3</v>
      </c>
      <c r="E253">
        <f t="shared" si="75"/>
        <v>1.4999999999999996E-4</v>
      </c>
      <c r="F253">
        <f t="shared" si="76"/>
        <v>-7.5000000000000023E-4</v>
      </c>
      <c r="G253">
        <f t="shared" si="77"/>
        <v>3.5000000000000005E-3</v>
      </c>
      <c r="H253">
        <f>AVERAGE('Raw Data'!N251,'Raw Data'!AN251,'Raw Data'!AR251,'Raw Data'!AZ251,'Raw Data'!BB251,'Raw Data'!BJ251)</f>
        <v>2.3333333333333335E-3</v>
      </c>
      <c r="I253">
        <f>AVERAGE('Raw Data'!O251,'Raw Data'!AO251,'Raw Data'!AS251,'Raw Data'!BA251,'Raw Data'!BC251,'Raw Data'!BK251)</f>
        <v>4.8333333333333336E-3</v>
      </c>
      <c r="J253">
        <f t="shared" si="78"/>
        <v>-2.5000000000000001E-3</v>
      </c>
      <c r="K253">
        <f t="shared" si="79"/>
        <v>-3.6666666666666662E-4</v>
      </c>
      <c r="L253">
        <f t="shared" si="80"/>
        <v>3.3333333333333999E-5</v>
      </c>
      <c r="M253">
        <f t="shared" si="81"/>
        <v>-4.0000000000000062E-4</v>
      </c>
      <c r="N253">
        <f>AVERAGE('Raw Data'!F251,'Raw Data'!R251,'Raw Data'!V251,'Raw Data'!X251,'Raw Data'!Z251,'Raw Data'!AH251,'Raw Data'!AV251,'Raw Data'!BH251,'Raw Data'!BL251)</f>
        <v>3.444444444444444E-3</v>
      </c>
      <c r="O253">
        <f>AVERAGE('Raw Data'!G251,'Raw Data'!S251,'Raw Data'!W251,'Raw Data'!Y251,'Raw Data'!AA251,'Raw Data'!AI251,'Raw Data'!AW251,'Raw Data'!BI251,'Raw Data'!BM251)</f>
        <v>5.7777777777777784E-3</v>
      </c>
      <c r="P253">
        <f t="shared" si="82"/>
        <v>-2.3333333333333344E-3</v>
      </c>
      <c r="Q253">
        <f t="shared" si="83"/>
        <v>2.944444444444444E-3</v>
      </c>
      <c r="R253">
        <f t="shared" si="84"/>
        <v>7.7777777777777828E-4</v>
      </c>
      <c r="S253">
        <f t="shared" si="85"/>
        <v>2.1666666666666657E-3</v>
      </c>
      <c r="T253">
        <f>AVERAGE('Raw Data'!H251,'Raw Data'!AJ251,'Raw Data'!AP251)</f>
        <v>3.3333333333333335E-3</v>
      </c>
      <c r="U253">
        <f>AVERAGE('Raw Data'!I251,'Raw Data'!AK251,'Raw Data'!AQ251)</f>
        <v>4.333333333333334E-3</v>
      </c>
      <c r="V253">
        <f t="shared" si="86"/>
        <v>-1.0000000000000005E-3</v>
      </c>
      <c r="W253">
        <f t="shared" si="87"/>
        <v>1.3333333333333335E-3</v>
      </c>
      <c r="X253">
        <f t="shared" si="88"/>
        <v>-2.6666666666666661E-3</v>
      </c>
      <c r="Y253">
        <f t="shared" si="89"/>
        <v>4.0000000000000001E-3</v>
      </c>
      <c r="Z253">
        <f>AVERAGE('Raw Data'!P251)</f>
        <v>4.0000000000000001E-3</v>
      </c>
      <c r="AA253">
        <f>AVERAGE('Raw Data'!Q251)</f>
        <v>3.0000000000000001E-3</v>
      </c>
      <c r="AB253">
        <f t="shared" si="90"/>
        <v>1E-3</v>
      </c>
      <c r="AC253">
        <f t="shared" si="91"/>
        <v>1.5E-3</v>
      </c>
      <c r="AD253">
        <f t="shared" si="92"/>
        <v>-5.0000000000000001E-4</v>
      </c>
      <c r="AE253">
        <f t="shared" si="93"/>
        <v>2E-3</v>
      </c>
      <c r="AF253">
        <f>AVERAGE('Raw Data'!B251,'Raw Data'!D251,'Raw Data'!L251,'Raw Data'!T251,'Raw Data'!AB251,'Raw Data'!AF251,'Raw Data'!AT251,'Raw Data'!BD251,'Raw Data'!BF251)</f>
        <v>3.1111111111111109E-3</v>
      </c>
      <c r="AG253">
        <f>AVERAGE('Raw Data'!C251,'Raw Data'!E251,'Raw Data'!M251,'Raw Data'!U251,'Raw Data'!AC251,'Raw Data'!AG251,'Raw Data'!AU251,'Raw Data'!BE251,'Raw Data'!BG251)</f>
        <v>2.2222222222222222E-3</v>
      </c>
      <c r="AH253">
        <f t="shared" si="94"/>
        <v>8.8888888888888871E-4</v>
      </c>
      <c r="AI253">
        <f t="shared" si="95"/>
        <v>2.6111111111111109E-3</v>
      </c>
      <c r="AJ253">
        <f t="shared" si="96"/>
        <v>2.2222222222222222E-3</v>
      </c>
      <c r="AK253">
        <f t="shared" si="97"/>
        <v>3.888888888888887E-4</v>
      </c>
    </row>
    <row r="254" spans="1:37" x14ac:dyDescent="0.3">
      <c r="A254">
        <v>600</v>
      </c>
      <c r="B254">
        <f>AVERAGE('Raw Data'!J252,'Raw Data'!AD252,'Raw Data'!AL252,'Raw Data'!AX252)</f>
        <v>7.5000000000000006E-3</v>
      </c>
      <c r="C254">
        <f>AVERAGE('Raw Data'!K252,'Raw Data'!AE252,'Raw Data'!AM252,'Raw Data'!AY252)</f>
        <v>4.0000000000000001E-3</v>
      </c>
      <c r="D254">
        <f t="shared" si="74"/>
        <v>3.5000000000000005E-3</v>
      </c>
      <c r="E254">
        <f t="shared" si="75"/>
        <v>1.4000000000000002E-3</v>
      </c>
      <c r="F254">
        <f t="shared" si="76"/>
        <v>5.0000000000000001E-4</v>
      </c>
      <c r="G254">
        <f t="shared" si="77"/>
        <v>3.5000000000000005E-3</v>
      </c>
      <c r="H254">
        <f>AVERAGE('Raw Data'!N252,'Raw Data'!AN252,'Raw Data'!AR252,'Raw Data'!AZ252,'Raw Data'!BB252,'Raw Data'!BJ252)</f>
        <v>3.4999999999999996E-3</v>
      </c>
      <c r="I254">
        <f>AVERAGE('Raw Data'!O252,'Raw Data'!AO252,'Raw Data'!AS252,'Raw Data'!BA252,'Raw Data'!BC252,'Raw Data'!BK252)</f>
        <v>5.0000000000000001E-3</v>
      </c>
      <c r="J254">
        <f t="shared" si="78"/>
        <v>-1.5000000000000005E-3</v>
      </c>
      <c r="K254">
        <f t="shared" si="79"/>
        <v>7.999999999999995E-4</v>
      </c>
      <c r="L254">
        <f t="shared" si="80"/>
        <v>2.0000000000000052E-4</v>
      </c>
      <c r="M254">
        <f t="shared" si="81"/>
        <v>5.9999999999999897E-4</v>
      </c>
      <c r="N254">
        <f>AVERAGE('Raw Data'!F252,'Raw Data'!R252,'Raw Data'!V252,'Raw Data'!X252,'Raw Data'!Z252,'Raw Data'!AH252,'Raw Data'!AV252,'Raw Data'!BH252,'Raw Data'!BL252)</f>
        <v>3.2222222222222222E-3</v>
      </c>
      <c r="O254">
        <f>AVERAGE('Raw Data'!G252,'Raw Data'!S252,'Raw Data'!W252,'Raw Data'!Y252,'Raw Data'!AA252,'Raw Data'!AI252,'Raw Data'!AW252,'Raw Data'!BI252,'Raw Data'!BM252)</f>
        <v>5.3333333333333332E-3</v>
      </c>
      <c r="P254">
        <f t="shared" si="82"/>
        <v>-2.1111111111111109E-3</v>
      </c>
      <c r="Q254">
        <f t="shared" si="83"/>
        <v>2.7222222222222222E-3</v>
      </c>
      <c r="R254">
        <f t="shared" si="84"/>
        <v>3.3333333333333305E-4</v>
      </c>
      <c r="S254">
        <f t="shared" si="85"/>
        <v>2.3888888888888892E-3</v>
      </c>
      <c r="T254">
        <f>AVERAGE('Raw Data'!H252,'Raw Data'!AJ252,'Raw Data'!AP252)</f>
        <v>5.0000000000000001E-3</v>
      </c>
      <c r="U254">
        <f>AVERAGE('Raw Data'!I252,'Raw Data'!AK252,'Raw Data'!AQ252)</f>
        <v>5.6666666666666671E-3</v>
      </c>
      <c r="V254">
        <f t="shared" si="86"/>
        <v>-6.6666666666666697E-4</v>
      </c>
      <c r="W254">
        <f t="shared" si="87"/>
        <v>3.0000000000000001E-3</v>
      </c>
      <c r="X254">
        <f t="shared" si="88"/>
        <v>-1.3333333333333331E-3</v>
      </c>
      <c r="Y254">
        <f t="shared" si="89"/>
        <v>4.3333333333333331E-3</v>
      </c>
      <c r="Z254">
        <f>AVERAGE('Raw Data'!P252)</f>
        <v>5.0000000000000001E-3</v>
      </c>
      <c r="AA254">
        <f>AVERAGE('Raw Data'!Q252)</f>
        <v>4.0000000000000001E-3</v>
      </c>
      <c r="AB254">
        <f t="shared" si="90"/>
        <v>1E-3</v>
      </c>
      <c r="AC254">
        <f t="shared" si="91"/>
        <v>2.5000000000000001E-3</v>
      </c>
      <c r="AD254">
        <f t="shared" si="92"/>
        <v>5.0000000000000001E-4</v>
      </c>
      <c r="AE254">
        <f t="shared" si="93"/>
        <v>2E-3</v>
      </c>
      <c r="AF254">
        <f>AVERAGE('Raw Data'!B252,'Raw Data'!D252,'Raw Data'!L252,'Raw Data'!T252,'Raw Data'!AB252,'Raw Data'!AF252,'Raw Data'!AT252,'Raw Data'!BD252,'Raw Data'!BF252)</f>
        <v>2.5555555555555557E-3</v>
      </c>
      <c r="AG254">
        <f>AVERAGE('Raw Data'!C252,'Raw Data'!E252,'Raw Data'!M252,'Raw Data'!U252,'Raw Data'!AC252,'Raw Data'!AG252,'Raw Data'!AU252,'Raw Data'!BE252,'Raw Data'!BG252)</f>
        <v>1.5555555555555557E-3</v>
      </c>
      <c r="AH254">
        <f t="shared" si="94"/>
        <v>1E-3</v>
      </c>
      <c r="AI254">
        <f t="shared" si="95"/>
        <v>2.0555555555555557E-3</v>
      </c>
      <c r="AJ254">
        <f t="shared" si="96"/>
        <v>1.5555555555555557E-3</v>
      </c>
      <c r="AK254">
        <f t="shared" si="97"/>
        <v>5.0000000000000001E-4</v>
      </c>
    </row>
    <row r="255" spans="1:37" x14ac:dyDescent="0.3">
      <c r="A255">
        <v>601</v>
      </c>
      <c r="B255">
        <f>AVERAGE('Raw Data'!J253,'Raw Data'!AD253,'Raw Data'!AL253,'Raw Data'!AX253)</f>
        <v>7.2499999999999995E-3</v>
      </c>
      <c r="C255">
        <f>AVERAGE('Raw Data'!K253,'Raw Data'!AE253,'Raw Data'!AM253,'Raw Data'!AY253)</f>
        <v>2.7499999999999998E-3</v>
      </c>
      <c r="D255">
        <f t="shared" si="74"/>
        <v>4.4999999999999997E-3</v>
      </c>
      <c r="E255">
        <f t="shared" si="75"/>
        <v>1.1499999999999991E-3</v>
      </c>
      <c r="F255">
        <f t="shared" si="76"/>
        <v>-7.5000000000000023E-4</v>
      </c>
      <c r="G255">
        <f t="shared" si="77"/>
        <v>4.4999999999999997E-3</v>
      </c>
      <c r="H255">
        <f>AVERAGE('Raw Data'!N253,'Raw Data'!AN253,'Raw Data'!AR253,'Raw Data'!AZ253,'Raw Data'!BB253,'Raw Data'!BJ253)</f>
        <v>3.666666666666667E-3</v>
      </c>
      <c r="I255">
        <f>AVERAGE('Raw Data'!O253,'Raw Data'!AO253,'Raw Data'!AS253,'Raw Data'!BA253,'Raw Data'!BC253,'Raw Data'!BK253)</f>
        <v>4.8333333333333344E-3</v>
      </c>
      <c r="J255">
        <f t="shared" si="78"/>
        <v>-1.1666666666666674E-3</v>
      </c>
      <c r="K255">
        <f t="shared" si="79"/>
        <v>9.6666666666666689E-4</v>
      </c>
      <c r="L255">
        <f t="shared" si="80"/>
        <v>3.3333333333334866E-5</v>
      </c>
      <c r="M255">
        <f t="shared" si="81"/>
        <v>9.3333333333333202E-4</v>
      </c>
      <c r="N255">
        <f>AVERAGE('Raw Data'!F253,'Raw Data'!R253,'Raw Data'!V253,'Raw Data'!X253,'Raw Data'!Z253,'Raw Data'!AH253,'Raw Data'!AV253,'Raw Data'!BH253,'Raw Data'!BL253)</f>
        <v>2.7777777777777779E-3</v>
      </c>
      <c r="O255">
        <f>AVERAGE('Raw Data'!G253,'Raw Data'!S253,'Raw Data'!W253,'Raw Data'!Y253,'Raw Data'!AA253,'Raw Data'!AI253,'Raw Data'!AW253,'Raw Data'!BI253,'Raw Data'!BM253)</f>
        <v>5.0000000000000001E-3</v>
      </c>
      <c r="P255">
        <f t="shared" si="82"/>
        <v>-2.2222222222222222E-3</v>
      </c>
      <c r="Q255">
        <f t="shared" si="83"/>
        <v>2.2777777777777779E-3</v>
      </c>
      <c r="R255">
        <f t="shared" si="84"/>
        <v>0</v>
      </c>
      <c r="S255">
        <f t="shared" si="85"/>
        <v>2.2777777777777779E-3</v>
      </c>
      <c r="T255">
        <f>AVERAGE('Raw Data'!H253,'Raw Data'!AJ253,'Raw Data'!AP253)</f>
        <v>4.0000000000000001E-3</v>
      </c>
      <c r="U255">
        <f>AVERAGE('Raw Data'!I253,'Raw Data'!AK253,'Raw Data'!AQ253)</f>
        <v>5.3333333333333332E-3</v>
      </c>
      <c r="V255">
        <f t="shared" si="86"/>
        <v>-1.3333333333333331E-3</v>
      </c>
      <c r="W255">
        <f t="shared" si="87"/>
        <v>2E-3</v>
      </c>
      <c r="X255">
        <f t="shared" si="88"/>
        <v>-1.666666666666667E-3</v>
      </c>
      <c r="Y255">
        <f t="shared" si="89"/>
        <v>3.666666666666667E-3</v>
      </c>
      <c r="Z255">
        <f>AVERAGE('Raw Data'!P253)</f>
        <v>6.0000000000000001E-3</v>
      </c>
      <c r="AA255">
        <f>AVERAGE('Raw Data'!Q253)</f>
        <v>4.0000000000000001E-3</v>
      </c>
      <c r="AB255">
        <f t="shared" si="90"/>
        <v>2E-3</v>
      </c>
      <c r="AC255">
        <f t="shared" si="91"/>
        <v>3.5000000000000001E-3</v>
      </c>
      <c r="AD255">
        <f t="shared" si="92"/>
        <v>5.0000000000000001E-4</v>
      </c>
      <c r="AE255">
        <f t="shared" si="93"/>
        <v>3.0000000000000001E-3</v>
      </c>
      <c r="AF255">
        <f>AVERAGE('Raw Data'!B253,'Raw Data'!D253,'Raw Data'!L253,'Raw Data'!T253,'Raw Data'!AB253,'Raw Data'!AF253,'Raw Data'!AT253,'Raw Data'!BD253,'Raw Data'!BF253)</f>
        <v>2.2222222222222222E-3</v>
      </c>
      <c r="AG255">
        <f>AVERAGE('Raw Data'!C253,'Raw Data'!E253,'Raw Data'!M253,'Raw Data'!U253,'Raw Data'!AC253,'Raw Data'!AG253,'Raw Data'!AU253,'Raw Data'!BE253,'Raw Data'!BG253)</f>
        <v>1.4444444444444444E-3</v>
      </c>
      <c r="AH255">
        <f t="shared" si="94"/>
        <v>7.7777777777777784E-4</v>
      </c>
      <c r="AI255">
        <f t="shared" si="95"/>
        <v>1.7222222222222222E-3</v>
      </c>
      <c r="AJ255">
        <f t="shared" si="96"/>
        <v>1.4444444444444444E-3</v>
      </c>
      <c r="AK255">
        <f t="shared" si="97"/>
        <v>2.7777777777777783E-4</v>
      </c>
    </row>
    <row r="256" spans="1:37" x14ac:dyDescent="0.3">
      <c r="A256">
        <v>602</v>
      </c>
      <c r="B256">
        <f>AVERAGE('Raw Data'!J254,'Raw Data'!AD254,'Raw Data'!AL254,'Raw Data'!AX254)</f>
        <v>7.2499999999999995E-3</v>
      </c>
      <c r="C256">
        <f>AVERAGE('Raw Data'!K254,'Raw Data'!AE254,'Raw Data'!AM254,'Raw Data'!AY254)</f>
        <v>3.5000000000000005E-3</v>
      </c>
      <c r="D256">
        <f t="shared" si="74"/>
        <v>3.749999999999999E-3</v>
      </c>
      <c r="E256">
        <f t="shared" si="75"/>
        <v>1.1499999999999991E-3</v>
      </c>
      <c r="F256">
        <f t="shared" si="76"/>
        <v>0</v>
      </c>
      <c r="G256">
        <f t="shared" si="77"/>
        <v>3.749999999999999E-3</v>
      </c>
      <c r="H256">
        <f>AVERAGE('Raw Data'!N254,'Raw Data'!AN254,'Raw Data'!AR254,'Raw Data'!AZ254,'Raw Data'!BB254,'Raw Data'!BJ254)</f>
        <v>2.9999999999999996E-3</v>
      </c>
      <c r="I256">
        <f>AVERAGE('Raw Data'!O254,'Raw Data'!AO254,'Raw Data'!AS254,'Raw Data'!BA254,'Raw Data'!BC254,'Raw Data'!BK254)</f>
        <v>4.1666666666666666E-3</v>
      </c>
      <c r="J256">
        <f t="shared" si="78"/>
        <v>-1.166666666666667E-3</v>
      </c>
      <c r="K256">
        <f t="shared" si="79"/>
        <v>2.9999999999999949E-4</v>
      </c>
      <c r="L256">
        <f t="shared" si="80"/>
        <v>-6.3333333333333297E-4</v>
      </c>
      <c r="M256">
        <f t="shared" si="81"/>
        <v>9.3333333333333246E-4</v>
      </c>
      <c r="N256">
        <f>AVERAGE('Raw Data'!F254,'Raw Data'!R254,'Raw Data'!V254,'Raw Data'!X254,'Raw Data'!Z254,'Raw Data'!AH254,'Raw Data'!AV254,'Raw Data'!BH254,'Raw Data'!BL254)</f>
        <v>2.6666666666666666E-3</v>
      </c>
      <c r="O256">
        <f>AVERAGE('Raw Data'!G254,'Raw Data'!S254,'Raw Data'!W254,'Raw Data'!Y254,'Raw Data'!AA254,'Raw Data'!AI254,'Raw Data'!AW254,'Raw Data'!BI254,'Raw Data'!BM254)</f>
        <v>4.4444444444444436E-3</v>
      </c>
      <c r="P256">
        <f t="shared" si="82"/>
        <v>-1.777777777777777E-3</v>
      </c>
      <c r="Q256">
        <f t="shared" si="83"/>
        <v>2.1666666666666666E-3</v>
      </c>
      <c r="R256">
        <f t="shared" si="84"/>
        <v>-5.5555555555555653E-4</v>
      </c>
      <c r="S256">
        <f t="shared" si="85"/>
        <v>2.7222222222222231E-3</v>
      </c>
      <c r="T256">
        <f>AVERAGE('Raw Data'!H254,'Raw Data'!AJ254,'Raw Data'!AP254)</f>
        <v>4.0000000000000001E-3</v>
      </c>
      <c r="U256">
        <f>AVERAGE('Raw Data'!I254,'Raw Data'!AK254,'Raw Data'!AQ254)</f>
        <v>5.6666666666666662E-3</v>
      </c>
      <c r="V256">
        <f t="shared" si="86"/>
        <v>-1.6666666666666661E-3</v>
      </c>
      <c r="W256">
        <f t="shared" si="87"/>
        <v>2E-3</v>
      </c>
      <c r="X256">
        <f t="shared" si="88"/>
        <v>-1.3333333333333339E-3</v>
      </c>
      <c r="Y256">
        <f t="shared" si="89"/>
        <v>3.333333333333334E-3</v>
      </c>
      <c r="Z256">
        <f>AVERAGE('Raw Data'!P254)</f>
        <v>3.0000000000000001E-3</v>
      </c>
      <c r="AA256">
        <f>AVERAGE('Raw Data'!Q254)</f>
        <v>4.0000000000000001E-3</v>
      </c>
      <c r="AB256">
        <f t="shared" si="90"/>
        <v>-1E-3</v>
      </c>
      <c r="AC256">
        <f t="shared" si="91"/>
        <v>5.0000000000000001E-4</v>
      </c>
      <c r="AD256">
        <f t="shared" si="92"/>
        <v>5.0000000000000001E-4</v>
      </c>
      <c r="AE256">
        <f t="shared" si="93"/>
        <v>0</v>
      </c>
      <c r="AF256">
        <f>AVERAGE('Raw Data'!B254,'Raw Data'!D254,'Raw Data'!L254,'Raw Data'!T254,'Raw Data'!AB254,'Raw Data'!AF254,'Raw Data'!AT254,'Raw Data'!BD254,'Raw Data'!BF254)</f>
        <v>2.5555555555555557E-3</v>
      </c>
      <c r="AG256">
        <f>AVERAGE('Raw Data'!C254,'Raw Data'!E254,'Raw Data'!M254,'Raw Data'!U254,'Raw Data'!AC254,'Raw Data'!AG254,'Raw Data'!AU254,'Raw Data'!BE254,'Raw Data'!BG254)</f>
        <v>2E-3</v>
      </c>
      <c r="AH256">
        <f t="shared" si="94"/>
        <v>5.5555555555555566E-4</v>
      </c>
      <c r="AI256">
        <f t="shared" si="95"/>
        <v>2.0555555555555557E-3</v>
      </c>
      <c r="AJ256">
        <f t="shared" si="96"/>
        <v>2E-3</v>
      </c>
      <c r="AK256">
        <f t="shared" si="97"/>
        <v>5.5555555555555653E-5</v>
      </c>
    </row>
    <row r="257" spans="1:37" x14ac:dyDescent="0.3">
      <c r="A257">
        <v>603</v>
      </c>
      <c r="B257">
        <f>AVERAGE('Raw Data'!J255,'Raw Data'!AD255,'Raw Data'!AL255,'Raw Data'!AX255)</f>
        <v>5.7499999999999999E-3</v>
      </c>
      <c r="C257">
        <f>AVERAGE('Raw Data'!K255,'Raw Data'!AE255,'Raw Data'!AM255,'Raw Data'!AY255)</f>
        <v>2.7500000000000003E-3</v>
      </c>
      <c r="D257">
        <f t="shared" si="74"/>
        <v>2.9999999999999996E-3</v>
      </c>
      <c r="E257">
        <f t="shared" si="75"/>
        <v>-3.5000000000000048E-4</v>
      </c>
      <c r="F257">
        <f t="shared" si="76"/>
        <v>-7.499999999999998E-4</v>
      </c>
      <c r="G257">
        <f t="shared" si="77"/>
        <v>2.9999999999999996E-3</v>
      </c>
      <c r="H257">
        <f>AVERAGE('Raw Data'!N255,'Raw Data'!AN255,'Raw Data'!AR255,'Raw Data'!AZ255,'Raw Data'!BB255,'Raw Data'!BJ255)</f>
        <v>2.8333333333333335E-3</v>
      </c>
      <c r="I257">
        <f>AVERAGE('Raw Data'!O255,'Raw Data'!AO255,'Raw Data'!AS255,'Raw Data'!BA255,'Raw Data'!BC255,'Raw Data'!BK255)</f>
        <v>3.666666666666667E-3</v>
      </c>
      <c r="J257">
        <f t="shared" si="78"/>
        <v>-8.333333333333335E-4</v>
      </c>
      <c r="K257">
        <f t="shared" si="79"/>
        <v>1.3333333333333339E-4</v>
      </c>
      <c r="L257">
        <f t="shared" si="80"/>
        <v>-1.1333333333333325E-3</v>
      </c>
      <c r="M257">
        <f t="shared" si="81"/>
        <v>1.2666666666666659E-3</v>
      </c>
      <c r="N257">
        <f>AVERAGE('Raw Data'!F255,'Raw Data'!R255,'Raw Data'!V255,'Raw Data'!X255,'Raw Data'!Z255,'Raw Data'!AH255,'Raw Data'!AV255,'Raw Data'!BH255,'Raw Data'!BL255)</f>
        <v>2.4444444444444444E-3</v>
      </c>
      <c r="O257">
        <f>AVERAGE('Raw Data'!G255,'Raw Data'!S255,'Raw Data'!W255,'Raw Data'!Y255,'Raw Data'!AA255,'Raw Data'!AI255,'Raw Data'!AW255,'Raw Data'!BI255,'Raw Data'!BM255)</f>
        <v>4.7777777777777784E-3</v>
      </c>
      <c r="P257">
        <f t="shared" si="82"/>
        <v>-2.333333333333334E-3</v>
      </c>
      <c r="Q257">
        <f t="shared" si="83"/>
        <v>1.9444444444444444E-3</v>
      </c>
      <c r="R257">
        <f t="shared" si="84"/>
        <v>-2.2222222222222174E-4</v>
      </c>
      <c r="S257">
        <f t="shared" si="85"/>
        <v>2.1666666666666661E-3</v>
      </c>
      <c r="T257">
        <f>AVERAGE('Raw Data'!H255,'Raw Data'!AJ255,'Raw Data'!AP255)</f>
        <v>3.3333333333333335E-3</v>
      </c>
      <c r="U257">
        <f>AVERAGE('Raw Data'!I255,'Raw Data'!AK255,'Raw Data'!AQ255)</f>
        <v>6.3333333333333332E-3</v>
      </c>
      <c r="V257">
        <f t="shared" si="86"/>
        <v>-2.9999999999999996E-3</v>
      </c>
      <c r="W257">
        <f t="shared" si="87"/>
        <v>1.3333333333333335E-3</v>
      </c>
      <c r="X257">
        <f t="shared" si="88"/>
        <v>-6.6666666666666697E-4</v>
      </c>
      <c r="Y257">
        <f t="shared" si="89"/>
        <v>2.0000000000000005E-3</v>
      </c>
      <c r="Z257">
        <f>AVERAGE('Raw Data'!P255)</f>
        <v>3.0000000000000001E-3</v>
      </c>
      <c r="AA257">
        <f>AVERAGE('Raw Data'!Q255)</f>
        <v>1E-3</v>
      </c>
      <c r="AB257">
        <f t="shared" si="90"/>
        <v>2E-3</v>
      </c>
      <c r="AC257">
        <f t="shared" si="91"/>
        <v>5.0000000000000001E-4</v>
      </c>
      <c r="AD257">
        <f t="shared" si="92"/>
        <v>-2.5000000000000001E-3</v>
      </c>
      <c r="AE257">
        <f t="shared" si="93"/>
        <v>3.0000000000000001E-3</v>
      </c>
      <c r="AF257">
        <f>AVERAGE('Raw Data'!B255,'Raw Data'!D255,'Raw Data'!L255,'Raw Data'!T255,'Raw Data'!AB255,'Raw Data'!AF255,'Raw Data'!AT255,'Raw Data'!BD255,'Raw Data'!BF255)</f>
        <v>3.0000000000000001E-3</v>
      </c>
      <c r="AG257">
        <f>AVERAGE('Raw Data'!C255,'Raw Data'!E255,'Raw Data'!M255,'Raw Data'!U255,'Raw Data'!AC255,'Raw Data'!AG255,'Raw Data'!AU255,'Raw Data'!BE255,'Raw Data'!BG255)</f>
        <v>1.888888888888889E-3</v>
      </c>
      <c r="AH257">
        <f t="shared" si="94"/>
        <v>1.1111111111111111E-3</v>
      </c>
      <c r="AI257">
        <f t="shared" si="95"/>
        <v>2.5000000000000001E-3</v>
      </c>
      <c r="AJ257">
        <f t="shared" si="96"/>
        <v>1.888888888888889E-3</v>
      </c>
      <c r="AK257">
        <f t="shared" si="97"/>
        <v>6.111111111111111E-4</v>
      </c>
    </row>
    <row r="258" spans="1:37" x14ac:dyDescent="0.3">
      <c r="A258">
        <v>604</v>
      </c>
      <c r="B258">
        <f>AVERAGE('Raw Data'!J256,'Raw Data'!AD256,'Raw Data'!AL256,'Raw Data'!AX256)</f>
        <v>5.4999999999999997E-3</v>
      </c>
      <c r="C258">
        <f>AVERAGE('Raw Data'!K256,'Raw Data'!AE256,'Raw Data'!AM256,'Raw Data'!AY256)</f>
        <v>2.2499999999999998E-3</v>
      </c>
      <c r="D258">
        <f t="shared" si="74"/>
        <v>3.2499999999999999E-3</v>
      </c>
      <c r="E258">
        <f t="shared" si="75"/>
        <v>-6.0000000000000071E-4</v>
      </c>
      <c r="F258">
        <f t="shared" si="76"/>
        <v>-1.2500000000000002E-3</v>
      </c>
      <c r="G258">
        <f t="shared" si="77"/>
        <v>3.2499999999999999E-3</v>
      </c>
      <c r="H258">
        <f>AVERAGE('Raw Data'!N256,'Raw Data'!AN256,'Raw Data'!AR256,'Raw Data'!AZ256,'Raw Data'!BB256,'Raw Data'!BJ256)</f>
        <v>2E-3</v>
      </c>
      <c r="I258">
        <f>AVERAGE('Raw Data'!O256,'Raw Data'!AO256,'Raw Data'!AS256,'Raw Data'!BA256,'Raw Data'!BC256,'Raw Data'!BK256)</f>
        <v>4.333333333333334E-3</v>
      </c>
      <c r="J258">
        <f t="shared" si="78"/>
        <v>-2.333333333333334E-3</v>
      </c>
      <c r="K258">
        <f t="shared" si="79"/>
        <v>-7.000000000000001E-4</v>
      </c>
      <c r="L258">
        <f t="shared" si="80"/>
        <v>-4.6666666666666558E-4</v>
      </c>
      <c r="M258">
        <f t="shared" si="81"/>
        <v>-2.3333333333333452E-4</v>
      </c>
      <c r="N258">
        <f>AVERAGE('Raw Data'!F256,'Raw Data'!R256,'Raw Data'!V256,'Raw Data'!X256,'Raw Data'!Z256,'Raw Data'!AH256,'Raw Data'!AV256,'Raw Data'!BH256,'Raw Data'!BL256)</f>
        <v>2.7777777777777779E-3</v>
      </c>
      <c r="O258">
        <f>AVERAGE('Raw Data'!G256,'Raw Data'!S256,'Raw Data'!W256,'Raw Data'!Y256,'Raw Data'!AA256,'Raw Data'!AI256,'Raw Data'!AW256,'Raw Data'!BI256,'Raw Data'!BM256)</f>
        <v>4.6666666666666671E-3</v>
      </c>
      <c r="P258">
        <f t="shared" si="82"/>
        <v>-1.8888888888888892E-3</v>
      </c>
      <c r="Q258">
        <f t="shared" si="83"/>
        <v>2.2777777777777779E-3</v>
      </c>
      <c r="R258">
        <f t="shared" si="84"/>
        <v>-3.3333333333333305E-4</v>
      </c>
      <c r="S258">
        <f t="shared" si="85"/>
        <v>2.6111111111111109E-3</v>
      </c>
      <c r="T258">
        <f>AVERAGE('Raw Data'!H256,'Raw Data'!AJ256,'Raw Data'!AP256)</f>
        <v>4.000000000000001E-3</v>
      </c>
      <c r="U258">
        <f>AVERAGE('Raw Data'!I256,'Raw Data'!AK256,'Raw Data'!AQ256)</f>
        <v>5.6666666666666671E-3</v>
      </c>
      <c r="V258">
        <f t="shared" si="86"/>
        <v>-1.6666666666666661E-3</v>
      </c>
      <c r="W258">
        <f t="shared" si="87"/>
        <v>2.0000000000000009E-3</v>
      </c>
      <c r="X258">
        <f t="shared" si="88"/>
        <v>-1.3333333333333331E-3</v>
      </c>
      <c r="Y258">
        <f t="shared" si="89"/>
        <v>3.333333333333334E-3</v>
      </c>
      <c r="Z258">
        <f>AVERAGE('Raw Data'!P256)</f>
        <v>5.0000000000000001E-3</v>
      </c>
      <c r="AA258">
        <f>AVERAGE('Raw Data'!Q256)</f>
        <v>3.0000000000000001E-3</v>
      </c>
      <c r="AB258">
        <f t="shared" si="90"/>
        <v>2E-3</v>
      </c>
      <c r="AC258">
        <f t="shared" si="91"/>
        <v>2.5000000000000001E-3</v>
      </c>
      <c r="AD258">
        <f t="shared" si="92"/>
        <v>-5.0000000000000001E-4</v>
      </c>
      <c r="AE258">
        <f t="shared" si="93"/>
        <v>3.0000000000000001E-3</v>
      </c>
      <c r="AF258">
        <f>AVERAGE('Raw Data'!B256,'Raw Data'!D256,'Raw Data'!L256,'Raw Data'!T256,'Raw Data'!AB256,'Raw Data'!AF256,'Raw Data'!AT256,'Raw Data'!BD256,'Raw Data'!BF256)</f>
        <v>2.7777777777777775E-3</v>
      </c>
      <c r="AG258">
        <f>AVERAGE('Raw Data'!C256,'Raw Data'!E256,'Raw Data'!M256,'Raw Data'!U256,'Raw Data'!AC256,'Raw Data'!AG256,'Raw Data'!AU256,'Raw Data'!BE256,'Raw Data'!BG256)</f>
        <v>1.6666666666666668E-3</v>
      </c>
      <c r="AH258">
        <f t="shared" si="94"/>
        <v>1.1111111111111107E-3</v>
      </c>
      <c r="AI258">
        <f t="shared" si="95"/>
        <v>2.2777777777777774E-3</v>
      </c>
      <c r="AJ258">
        <f t="shared" si="96"/>
        <v>1.6666666666666668E-3</v>
      </c>
      <c r="AK258">
        <f t="shared" si="97"/>
        <v>6.1111111111111067E-4</v>
      </c>
    </row>
    <row r="259" spans="1:37" x14ac:dyDescent="0.3">
      <c r="A259">
        <v>605</v>
      </c>
      <c r="B259">
        <f>AVERAGE('Raw Data'!J257,'Raw Data'!AD257,'Raw Data'!AL257,'Raw Data'!AX257)</f>
        <v>5.7499999999999999E-3</v>
      </c>
      <c r="C259">
        <f>AVERAGE('Raw Data'!K257,'Raw Data'!AE257,'Raw Data'!AM257,'Raw Data'!AY257)</f>
        <v>3.7499999999999999E-3</v>
      </c>
      <c r="D259">
        <f t="shared" si="74"/>
        <v>2E-3</v>
      </c>
      <c r="E259">
        <f t="shared" si="75"/>
        <v>-3.5000000000000048E-4</v>
      </c>
      <c r="F259">
        <f t="shared" si="76"/>
        <v>2.4999999999999979E-4</v>
      </c>
      <c r="G259">
        <f t="shared" si="77"/>
        <v>2E-3</v>
      </c>
      <c r="H259">
        <f>AVERAGE('Raw Data'!N257,'Raw Data'!AN257,'Raw Data'!AR257,'Raw Data'!AZ257,'Raw Data'!BB257,'Raw Data'!BJ257)</f>
        <v>2.166666666666667E-3</v>
      </c>
      <c r="I259">
        <f>AVERAGE('Raw Data'!O257,'Raw Data'!AO257,'Raw Data'!AS257,'Raw Data'!BA257,'Raw Data'!BC257,'Raw Data'!BK257)</f>
        <v>4.8333333333333327E-3</v>
      </c>
      <c r="J259">
        <f t="shared" si="78"/>
        <v>-2.6666666666666657E-3</v>
      </c>
      <c r="K259">
        <f t="shared" si="79"/>
        <v>-5.3333333333333314E-4</v>
      </c>
      <c r="L259">
        <f t="shared" si="80"/>
        <v>3.3333333333333132E-5</v>
      </c>
      <c r="M259">
        <f t="shared" si="81"/>
        <v>-5.6666666666666627E-4</v>
      </c>
      <c r="N259">
        <f>AVERAGE('Raw Data'!F257,'Raw Data'!R257,'Raw Data'!V257,'Raw Data'!X257,'Raw Data'!Z257,'Raw Data'!AH257,'Raw Data'!AV257,'Raw Data'!BH257,'Raw Data'!BL257)</f>
        <v>2.6666666666666666E-3</v>
      </c>
      <c r="O259">
        <f>AVERAGE('Raw Data'!G257,'Raw Data'!S257,'Raw Data'!W257,'Raw Data'!Y257,'Raw Data'!AA257,'Raw Data'!AI257,'Raw Data'!AW257,'Raw Data'!BI257,'Raw Data'!BM257)</f>
        <v>4.7777777777777775E-3</v>
      </c>
      <c r="P259">
        <f t="shared" si="82"/>
        <v>-2.1111111111111109E-3</v>
      </c>
      <c r="Q259">
        <f t="shared" si="83"/>
        <v>2.1666666666666666E-3</v>
      </c>
      <c r="R259">
        <f t="shared" si="84"/>
        <v>-2.2222222222222261E-4</v>
      </c>
      <c r="S259">
        <f t="shared" si="85"/>
        <v>2.3888888888888892E-3</v>
      </c>
      <c r="T259">
        <f>AVERAGE('Raw Data'!H257,'Raw Data'!AJ257,'Raw Data'!AP257)</f>
        <v>4.3333333333333331E-3</v>
      </c>
      <c r="U259">
        <f>AVERAGE('Raw Data'!I257,'Raw Data'!AK257,'Raw Data'!AQ257)</f>
        <v>5.3333333333333332E-3</v>
      </c>
      <c r="V259">
        <f t="shared" si="86"/>
        <v>-1E-3</v>
      </c>
      <c r="W259">
        <f t="shared" si="87"/>
        <v>2.3333333333333331E-3</v>
      </c>
      <c r="X259">
        <f t="shared" si="88"/>
        <v>-1.666666666666667E-3</v>
      </c>
      <c r="Y259">
        <f t="shared" si="89"/>
        <v>4.0000000000000001E-3</v>
      </c>
      <c r="Z259">
        <f>AVERAGE('Raw Data'!P257)</f>
        <v>4.0000000000000001E-3</v>
      </c>
      <c r="AA259">
        <f>AVERAGE('Raw Data'!Q257)</f>
        <v>1E-3</v>
      </c>
      <c r="AB259">
        <f t="shared" si="90"/>
        <v>3.0000000000000001E-3</v>
      </c>
      <c r="AC259">
        <f t="shared" si="91"/>
        <v>1.5E-3</v>
      </c>
      <c r="AD259">
        <f t="shared" si="92"/>
        <v>-2.5000000000000001E-3</v>
      </c>
      <c r="AE259">
        <f t="shared" si="93"/>
        <v>4.0000000000000001E-3</v>
      </c>
      <c r="AF259">
        <f>AVERAGE('Raw Data'!B257,'Raw Data'!D257,'Raw Data'!L257,'Raw Data'!T257,'Raw Data'!AB257,'Raw Data'!AF257,'Raw Data'!AT257,'Raw Data'!BD257,'Raw Data'!BF257)</f>
        <v>2.9999999999999996E-3</v>
      </c>
      <c r="AG259">
        <f>AVERAGE('Raw Data'!C257,'Raw Data'!E257,'Raw Data'!M257,'Raw Data'!U257,'Raw Data'!AC257,'Raw Data'!AG257,'Raw Data'!AU257,'Raw Data'!BE257,'Raw Data'!BG257)</f>
        <v>1.4444444444444446E-3</v>
      </c>
      <c r="AH259">
        <f t="shared" si="94"/>
        <v>1.555555555555555E-3</v>
      </c>
      <c r="AI259">
        <f t="shared" si="95"/>
        <v>2.4999999999999996E-3</v>
      </c>
      <c r="AJ259">
        <f t="shared" si="96"/>
        <v>1.4444444444444446E-3</v>
      </c>
      <c r="AK259">
        <f t="shared" si="97"/>
        <v>1.055555555555555E-3</v>
      </c>
    </row>
    <row r="260" spans="1:37" x14ac:dyDescent="0.3">
      <c r="A260">
        <v>606</v>
      </c>
      <c r="B260">
        <f>AVERAGE('Raw Data'!J258,'Raw Data'!AD258,'Raw Data'!AL258,'Raw Data'!AX258)</f>
        <v>6.0000000000000001E-3</v>
      </c>
      <c r="C260">
        <f>AVERAGE('Raw Data'!K258,'Raw Data'!AE258,'Raw Data'!AM258,'Raw Data'!AY258)</f>
        <v>3.2500000000000003E-3</v>
      </c>
      <c r="D260">
        <f t="shared" si="74"/>
        <v>2.7499999999999998E-3</v>
      </c>
      <c r="E260">
        <f t="shared" si="75"/>
        <v>-1.0000000000000026E-4</v>
      </c>
      <c r="F260">
        <f t="shared" si="76"/>
        <v>-2.4999999999999979E-4</v>
      </c>
      <c r="G260">
        <f t="shared" si="77"/>
        <v>2.7499999999999998E-3</v>
      </c>
      <c r="H260">
        <f>AVERAGE('Raw Data'!N258,'Raw Data'!AN258,'Raw Data'!AR258,'Raw Data'!AZ258,'Raw Data'!BB258,'Raw Data'!BJ258)</f>
        <v>2.166666666666667E-3</v>
      </c>
      <c r="I260">
        <f>AVERAGE('Raw Data'!O258,'Raw Data'!AO258,'Raw Data'!AS258,'Raw Data'!BA258,'Raw Data'!BC258,'Raw Data'!BK258)</f>
        <v>5.0000000000000001E-3</v>
      </c>
      <c r="J260">
        <f t="shared" si="78"/>
        <v>-2.8333333333333331E-3</v>
      </c>
      <c r="K260">
        <f t="shared" si="79"/>
        <v>-5.3333333333333314E-4</v>
      </c>
      <c r="L260">
        <f t="shared" si="80"/>
        <v>2.0000000000000052E-4</v>
      </c>
      <c r="M260">
        <f t="shared" si="81"/>
        <v>-7.3333333333333367E-4</v>
      </c>
      <c r="N260">
        <f>AVERAGE('Raw Data'!F258,'Raw Data'!R258,'Raw Data'!V258,'Raw Data'!X258,'Raw Data'!Z258,'Raw Data'!AH258,'Raw Data'!AV258,'Raw Data'!BH258,'Raw Data'!BL258)</f>
        <v>2.4444444444444444E-3</v>
      </c>
      <c r="O260">
        <f>AVERAGE('Raw Data'!G258,'Raw Data'!S258,'Raw Data'!W258,'Raw Data'!Y258,'Raw Data'!AA258,'Raw Data'!AI258,'Raw Data'!AW258,'Raw Data'!BI258,'Raw Data'!BM258)</f>
        <v>4.8888888888888888E-3</v>
      </c>
      <c r="P260">
        <f t="shared" si="82"/>
        <v>-2.4444444444444444E-3</v>
      </c>
      <c r="Q260">
        <f t="shared" si="83"/>
        <v>1.9444444444444444E-3</v>
      </c>
      <c r="R260">
        <f t="shared" si="84"/>
        <v>-1.1111111111111131E-4</v>
      </c>
      <c r="S260">
        <f t="shared" si="85"/>
        <v>2.0555555555555557E-3</v>
      </c>
      <c r="T260">
        <f>AVERAGE('Raw Data'!H258,'Raw Data'!AJ258,'Raw Data'!AP258)</f>
        <v>4.6666666666666662E-3</v>
      </c>
      <c r="U260">
        <f>AVERAGE('Raw Data'!I258,'Raw Data'!AK258,'Raw Data'!AQ258)</f>
        <v>6.000000000000001E-3</v>
      </c>
      <c r="V260">
        <f t="shared" si="86"/>
        <v>-1.3333333333333348E-3</v>
      </c>
      <c r="W260">
        <f t="shared" si="87"/>
        <v>2.6666666666666661E-3</v>
      </c>
      <c r="X260">
        <f t="shared" si="88"/>
        <v>-9.9999999999999915E-4</v>
      </c>
      <c r="Y260">
        <f t="shared" si="89"/>
        <v>3.6666666666666653E-3</v>
      </c>
      <c r="Z260">
        <f>AVERAGE('Raw Data'!P258)</f>
        <v>7.0000000000000001E-3</v>
      </c>
      <c r="AA260">
        <f>AVERAGE('Raw Data'!Q258)</f>
        <v>4.0000000000000001E-3</v>
      </c>
      <c r="AB260">
        <f t="shared" si="90"/>
        <v>3.0000000000000001E-3</v>
      </c>
      <c r="AC260">
        <f t="shared" si="91"/>
        <v>4.5000000000000005E-3</v>
      </c>
      <c r="AD260">
        <f t="shared" si="92"/>
        <v>5.0000000000000001E-4</v>
      </c>
      <c r="AE260">
        <f t="shared" si="93"/>
        <v>4.0000000000000001E-3</v>
      </c>
      <c r="AF260">
        <f>AVERAGE('Raw Data'!B258,'Raw Data'!D258,'Raw Data'!L258,'Raw Data'!T258,'Raw Data'!AB258,'Raw Data'!AF258,'Raw Data'!AT258,'Raw Data'!BD258,'Raw Data'!BF258)</f>
        <v>3.444444444444444E-3</v>
      </c>
      <c r="AG260">
        <f>AVERAGE('Raw Data'!C258,'Raw Data'!E258,'Raw Data'!M258,'Raw Data'!U258,'Raw Data'!AC258,'Raw Data'!AG258,'Raw Data'!AU258,'Raw Data'!BE258,'Raw Data'!BG258)</f>
        <v>1.7777777777777783E-3</v>
      </c>
      <c r="AH260">
        <f t="shared" si="94"/>
        <v>1.6666666666666657E-3</v>
      </c>
      <c r="AI260">
        <f t="shared" si="95"/>
        <v>2.944444444444444E-3</v>
      </c>
      <c r="AJ260">
        <f t="shared" si="96"/>
        <v>1.7777777777777783E-3</v>
      </c>
      <c r="AK260">
        <f t="shared" si="97"/>
        <v>1.1666666666666657E-3</v>
      </c>
    </row>
    <row r="261" spans="1:37" x14ac:dyDescent="0.3">
      <c r="A261">
        <v>607</v>
      </c>
      <c r="B261">
        <f>AVERAGE('Raw Data'!J259,'Raw Data'!AD259,'Raw Data'!AL259,'Raw Data'!AX259)</f>
        <v>6.2500000000000003E-3</v>
      </c>
      <c r="C261">
        <f>AVERAGE('Raw Data'!K259,'Raw Data'!AE259,'Raw Data'!AM259,'Raw Data'!AY259)</f>
        <v>3.0000000000000001E-3</v>
      </c>
      <c r="D261">
        <f t="shared" ref="D261:D324" si="98">B261-C261</f>
        <v>3.2500000000000003E-3</v>
      </c>
      <c r="E261">
        <f t="shared" ref="E261:E324" si="99">B261-E$1</f>
        <v>1.4999999999999996E-4</v>
      </c>
      <c r="F261">
        <f t="shared" ref="F261:F324" si="100">C261-F$1</f>
        <v>-5.0000000000000001E-4</v>
      </c>
      <c r="G261">
        <f t="shared" ref="G261:G324" si="101">D261-G$1</f>
        <v>3.2500000000000003E-3</v>
      </c>
      <c r="H261">
        <f>AVERAGE('Raw Data'!N259,'Raw Data'!AN259,'Raw Data'!AR259,'Raw Data'!AZ259,'Raw Data'!BB259,'Raw Data'!BJ259)</f>
        <v>2.8333333333333335E-3</v>
      </c>
      <c r="I261">
        <f>AVERAGE('Raw Data'!O259,'Raw Data'!AO259,'Raw Data'!AS259,'Raw Data'!BA259,'Raw Data'!BC259,'Raw Data'!BK259)</f>
        <v>4.8333333333333336E-3</v>
      </c>
      <c r="J261">
        <f t="shared" ref="J261:J324" si="102">H261-I261</f>
        <v>-2E-3</v>
      </c>
      <c r="K261">
        <f t="shared" ref="K261:K324" si="103">H261-K$1</f>
        <v>1.3333333333333339E-4</v>
      </c>
      <c r="L261">
        <f t="shared" ref="L261:L324" si="104">I261-L$1</f>
        <v>3.3333333333333999E-5</v>
      </c>
      <c r="M261">
        <f t="shared" ref="M261:M324" si="105">K261-L261</f>
        <v>9.9999999999999395E-5</v>
      </c>
      <c r="N261">
        <f>AVERAGE('Raw Data'!F259,'Raw Data'!R259,'Raw Data'!V259,'Raw Data'!X259,'Raw Data'!Z259,'Raw Data'!AH259,'Raw Data'!AV259,'Raw Data'!BH259,'Raw Data'!BL259)</f>
        <v>2.4444444444444444E-3</v>
      </c>
      <c r="O261">
        <f>AVERAGE('Raw Data'!G259,'Raw Data'!S259,'Raw Data'!W259,'Raw Data'!Y259,'Raw Data'!AA259,'Raw Data'!AI259,'Raw Data'!AW259,'Raw Data'!BI259,'Raw Data'!BM259)</f>
        <v>5.5555555555555558E-3</v>
      </c>
      <c r="P261">
        <f t="shared" ref="P261:P324" si="106">N261-O261</f>
        <v>-3.1111111111111114E-3</v>
      </c>
      <c r="Q261">
        <f t="shared" ref="Q261:Q324" si="107">N261-Q$1</f>
        <v>1.9444444444444444E-3</v>
      </c>
      <c r="R261">
        <f t="shared" ref="R261:R324" si="108">O261-R$1</f>
        <v>5.5555555555555566E-4</v>
      </c>
      <c r="S261">
        <f t="shared" ref="S261:S324" si="109">Q261-R261</f>
        <v>1.3888888888888887E-3</v>
      </c>
      <c r="T261">
        <f>AVERAGE('Raw Data'!H259,'Raw Data'!AJ259,'Raw Data'!AP259)</f>
        <v>5.0000000000000001E-3</v>
      </c>
      <c r="U261">
        <f>AVERAGE('Raw Data'!I259,'Raw Data'!AK259,'Raw Data'!AQ259)</f>
        <v>6.6666666666666671E-3</v>
      </c>
      <c r="V261">
        <f t="shared" ref="V261:V324" si="110">T261-U261</f>
        <v>-1.666666666666667E-3</v>
      </c>
      <c r="W261">
        <f t="shared" ref="W261:W324" si="111">T261-W$1</f>
        <v>3.0000000000000001E-3</v>
      </c>
      <c r="X261">
        <f t="shared" ref="X261:X324" si="112">U261-X$1</f>
        <v>-3.3333333333333305E-4</v>
      </c>
      <c r="Y261">
        <f t="shared" ref="Y261:Y324" si="113">W261-X261</f>
        <v>3.3333333333333331E-3</v>
      </c>
      <c r="Z261">
        <f>AVERAGE('Raw Data'!P259)</f>
        <v>6.0000000000000001E-3</v>
      </c>
      <c r="AA261">
        <f>AVERAGE('Raw Data'!Q259)</f>
        <v>3.0000000000000001E-3</v>
      </c>
      <c r="AB261">
        <f t="shared" ref="AB261:AB324" si="114">Z261-AA261</f>
        <v>3.0000000000000001E-3</v>
      </c>
      <c r="AC261">
        <f t="shared" ref="AC261:AC324" si="115">Z261-AC$1</f>
        <v>3.5000000000000001E-3</v>
      </c>
      <c r="AD261">
        <f t="shared" ref="AD261:AD324" si="116">AA261-AD$1</f>
        <v>-5.0000000000000001E-4</v>
      </c>
      <c r="AE261">
        <f t="shared" ref="AE261:AE324" si="117">AC261-AD261</f>
        <v>4.0000000000000001E-3</v>
      </c>
      <c r="AF261">
        <f>AVERAGE('Raw Data'!B259,'Raw Data'!D259,'Raw Data'!L259,'Raw Data'!T259,'Raw Data'!AB259,'Raw Data'!AF259,'Raw Data'!AT259,'Raw Data'!BD259,'Raw Data'!BF259)</f>
        <v>2.8888888888888892E-3</v>
      </c>
      <c r="AG261">
        <f>AVERAGE('Raw Data'!C259,'Raw Data'!E259,'Raw Data'!M259,'Raw Data'!U259,'Raw Data'!AC259,'Raw Data'!AG259,'Raw Data'!AU259,'Raw Data'!BE259,'Raw Data'!BG259)</f>
        <v>1.888888888888889E-3</v>
      </c>
      <c r="AH261">
        <f t="shared" ref="AH261:AH324" si="118">AF261-AG261</f>
        <v>1.0000000000000002E-3</v>
      </c>
      <c r="AI261">
        <f t="shared" ref="AI261:AI324" si="119">AF261-AI$1</f>
        <v>2.3888888888888892E-3</v>
      </c>
      <c r="AJ261">
        <f t="shared" ref="AJ261:AJ324" si="120">AG261-AJ$1</f>
        <v>1.888888888888889E-3</v>
      </c>
      <c r="AK261">
        <f t="shared" ref="AK261:AK324" si="121">AI261-AJ261</f>
        <v>5.0000000000000023E-4</v>
      </c>
    </row>
    <row r="262" spans="1:37" x14ac:dyDescent="0.3">
      <c r="A262">
        <v>608</v>
      </c>
      <c r="B262">
        <f>AVERAGE('Raw Data'!J260,'Raw Data'!AD260,'Raw Data'!AL260,'Raw Data'!AX260)</f>
        <v>7.7499999999999999E-3</v>
      </c>
      <c r="C262">
        <f>AVERAGE('Raw Data'!K260,'Raw Data'!AE260,'Raw Data'!AM260,'Raw Data'!AY260)</f>
        <v>3.4999999999999996E-3</v>
      </c>
      <c r="D262">
        <f t="shared" si="98"/>
        <v>4.2500000000000003E-3</v>
      </c>
      <c r="E262">
        <f t="shared" si="99"/>
        <v>1.6499999999999996E-3</v>
      </c>
      <c r="F262">
        <f t="shared" si="100"/>
        <v>0</v>
      </c>
      <c r="G262">
        <f t="shared" si="101"/>
        <v>4.2500000000000003E-3</v>
      </c>
      <c r="H262">
        <f>AVERAGE('Raw Data'!N260,'Raw Data'!AN260,'Raw Data'!AR260,'Raw Data'!AZ260,'Raw Data'!BB260,'Raw Data'!BJ260)</f>
        <v>3.5000000000000009E-3</v>
      </c>
      <c r="I262">
        <f>AVERAGE('Raw Data'!O260,'Raw Data'!AO260,'Raw Data'!AS260,'Raw Data'!BA260,'Raw Data'!BC260,'Raw Data'!BK260)</f>
        <v>3.9999999999999992E-3</v>
      </c>
      <c r="J262">
        <f t="shared" si="102"/>
        <v>-4.9999999999999828E-4</v>
      </c>
      <c r="K262">
        <f t="shared" si="103"/>
        <v>8.000000000000008E-4</v>
      </c>
      <c r="L262">
        <f t="shared" si="104"/>
        <v>-8.0000000000000036E-4</v>
      </c>
      <c r="M262">
        <f t="shared" si="105"/>
        <v>1.6000000000000012E-3</v>
      </c>
      <c r="N262">
        <f>AVERAGE('Raw Data'!F260,'Raw Data'!R260,'Raw Data'!V260,'Raw Data'!X260,'Raw Data'!Z260,'Raw Data'!AH260,'Raw Data'!AV260,'Raw Data'!BH260,'Raw Data'!BL260)</f>
        <v>1.6666666666666666E-3</v>
      </c>
      <c r="O262">
        <f>AVERAGE('Raw Data'!G260,'Raw Data'!S260,'Raw Data'!W260,'Raw Data'!Y260,'Raw Data'!AA260,'Raw Data'!AI260,'Raw Data'!AW260,'Raw Data'!BI260,'Raw Data'!BM260)</f>
        <v>4.0000000000000001E-3</v>
      </c>
      <c r="P262">
        <f t="shared" si="106"/>
        <v>-2.3333333333333335E-3</v>
      </c>
      <c r="Q262">
        <f t="shared" si="107"/>
        <v>1.1666666666666665E-3</v>
      </c>
      <c r="R262">
        <f t="shared" si="108"/>
        <v>-1E-3</v>
      </c>
      <c r="S262">
        <f t="shared" si="109"/>
        <v>2.1666666666666666E-3</v>
      </c>
      <c r="T262">
        <f>AVERAGE('Raw Data'!H260,'Raw Data'!AJ260,'Raw Data'!AP260)</f>
        <v>4.3333333333333331E-3</v>
      </c>
      <c r="U262">
        <f>AVERAGE('Raw Data'!I260,'Raw Data'!AK260,'Raw Data'!AQ260)</f>
        <v>7.6666666666666662E-3</v>
      </c>
      <c r="V262">
        <f t="shared" si="110"/>
        <v>-3.3333333333333331E-3</v>
      </c>
      <c r="W262">
        <f t="shared" si="111"/>
        <v>2.3333333333333331E-3</v>
      </c>
      <c r="X262">
        <f t="shared" si="112"/>
        <v>6.666666666666661E-4</v>
      </c>
      <c r="Y262">
        <f t="shared" si="113"/>
        <v>1.666666666666667E-3</v>
      </c>
      <c r="Z262">
        <f>AVERAGE('Raw Data'!P260)</f>
        <v>8.0000000000000002E-3</v>
      </c>
      <c r="AA262">
        <f>AVERAGE('Raw Data'!Q260)</f>
        <v>4.0000000000000001E-3</v>
      </c>
      <c r="AB262">
        <f t="shared" si="114"/>
        <v>4.0000000000000001E-3</v>
      </c>
      <c r="AC262">
        <f t="shared" si="115"/>
        <v>5.4999999999999997E-3</v>
      </c>
      <c r="AD262">
        <f t="shared" si="116"/>
        <v>5.0000000000000001E-4</v>
      </c>
      <c r="AE262">
        <f t="shared" si="117"/>
        <v>4.9999999999999992E-3</v>
      </c>
      <c r="AF262">
        <f>AVERAGE('Raw Data'!B260,'Raw Data'!D260,'Raw Data'!L260,'Raw Data'!T260,'Raw Data'!AB260,'Raw Data'!AF260,'Raw Data'!AT260,'Raw Data'!BD260,'Raw Data'!BF260)</f>
        <v>2E-3</v>
      </c>
      <c r="AG262">
        <f>AVERAGE('Raw Data'!C260,'Raw Data'!E260,'Raw Data'!M260,'Raw Data'!U260,'Raw Data'!AC260,'Raw Data'!AG260,'Raw Data'!AU260,'Raw Data'!BE260,'Raw Data'!BG260)</f>
        <v>1.5555555555555557E-3</v>
      </c>
      <c r="AH262">
        <f t="shared" si="118"/>
        <v>4.4444444444444436E-4</v>
      </c>
      <c r="AI262">
        <f t="shared" si="119"/>
        <v>1.5E-3</v>
      </c>
      <c r="AJ262">
        <f t="shared" si="120"/>
        <v>1.5555555555555557E-3</v>
      </c>
      <c r="AK262">
        <f t="shared" si="121"/>
        <v>-5.5555555555555653E-5</v>
      </c>
    </row>
    <row r="263" spans="1:37" x14ac:dyDescent="0.3">
      <c r="A263">
        <v>609</v>
      </c>
      <c r="B263">
        <f>AVERAGE('Raw Data'!J261,'Raw Data'!AD261,'Raw Data'!AL261,'Raw Data'!AX261)</f>
        <v>8.0000000000000002E-3</v>
      </c>
      <c r="C263">
        <f>AVERAGE('Raw Data'!K261,'Raw Data'!AE261,'Raw Data'!AM261,'Raw Data'!AY261)</f>
        <v>3.5000000000000005E-3</v>
      </c>
      <c r="D263">
        <f t="shared" si="98"/>
        <v>4.4999999999999997E-3</v>
      </c>
      <c r="E263">
        <f t="shared" si="99"/>
        <v>1.8999999999999998E-3</v>
      </c>
      <c r="F263">
        <f t="shared" si="100"/>
        <v>0</v>
      </c>
      <c r="G263">
        <f t="shared" si="101"/>
        <v>4.4999999999999997E-3</v>
      </c>
      <c r="H263">
        <f>AVERAGE('Raw Data'!N261,'Raw Data'!AN261,'Raw Data'!AR261,'Raw Data'!AZ261,'Raw Data'!BB261,'Raw Data'!BJ261)</f>
        <v>3.166666666666667E-3</v>
      </c>
      <c r="I263">
        <f>AVERAGE('Raw Data'!O261,'Raw Data'!AO261,'Raw Data'!AS261,'Raw Data'!BA261,'Raw Data'!BC261,'Raw Data'!BK261)</f>
        <v>4.1666666666666666E-3</v>
      </c>
      <c r="J263">
        <f t="shared" si="102"/>
        <v>-9.9999999999999959E-4</v>
      </c>
      <c r="K263">
        <f t="shared" si="103"/>
        <v>4.6666666666666688E-4</v>
      </c>
      <c r="L263">
        <f t="shared" si="104"/>
        <v>-6.3333333333333297E-4</v>
      </c>
      <c r="M263">
        <f t="shared" si="105"/>
        <v>1.0999999999999998E-3</v>
      </c>
      <c r="N263">
        <f>AVERAGE('Raw Data'!F261,'Raw Data'!R261,'Raw Data'!V261,'Raw Data'!X261,'Raw Data'!Z261,'Raw Data'!AH261,'Raw Data'!AV261,'Raw Data'!BH261,'Raw Data'!BL261)</f>
        <v>1.3333333333333333E-3</v>
      </c>
      <c r="O263">
        <f>AVERAGE('Raw Data'!G261,'Raw Data'!S261,'Raw Data'!W261,'Raw Data'!Y261,'Raw Data'!AA261,'Raw Data'!AI261,'Raw Data'!AW261,'Raw Data'!BI261,'Raw Data'!BM261)</f>
        <v>4.6666666666666662E-3</v>
      </c>
      <c r="P263">
        <f t="shared" si="106"/>
        <v>-3.3333333333333331E-3</v>
      </c>
      <c r="Q263">
        <f t="shared" si="107"/>
        <v>8.3333333333333328E-4</v>
      </c>
      <c r="R263">
        <f t="shared" si="108"/>
        <v>-3.3333333333333392E-4</v>
      </c>
      <c r="S263">
        <f t="shared" si="109"/>
        <v>1.1666666666666672E-3</v>
      </c>
      <c r="T263">
        <f>AVERAGE('Raw Data'!H261,'Raw Data'!AJ261,'Raw Data'!AP261)</f>
        <v>3.9999999999999992E-3</v>
      </c>
      <c r="U263">
        <f>AVERAGE('Raw Data'!I261,'Raw Data'!AK261,'Raw Data'!AQ261)</f>
        <v>5.6666666666666671E-3</v>
      </c>
      <c r="V263">
        <f t="shared" si="110"/>
        <v>-1.6666666666666679E-3</v>
      </c>
      <c r="W263">
        <f t="shared" si="111"/>
        <v>1.9999999999999992E-3</v>
      </c>
      <c r="X263">
        <f t="shared" si="112"/>
        <v>-1.3333333333333331E-3</v>
      </c>
      <c r="Y263">
        <f t="shared" si="113"/>
        <v>3.3333333333333322E-3</v>
      </c>
      <c r="Z263">
        <f>AVERAGE('Raw Data'!P261)</f>
        <v>7.0000000000000001E-3</v>
      </c>
      <c r="AA263">
        <f>AVERAGE('Raw Data'!Q261)</f>
        <v>4.0000000000000001E-3</v>
      </c>
      <c r="AB263">
        <f t="shared" si="114"/>
        <v>3.0000000000000001E-3</v>
      </c>
      <c r="AC263">
        <f t="shared" si="115"/>
        <v>4.5000000000000005E-3</v>
      </c>
      <c r="AD263">
        <f t="shared" si="116"/>
        <v>5.0000000000000001E-4</v>
      </c>
      <c r="AE263">
        <f t="shared" si="117"/>
        <v>4.0000000000000001E-3</v>
      </c>
      <c r="AF263">
        <f>AVERAGE('Raw Data'!B261,'Raw Data'!D261,'Raw Data'!L261,'Raw Data'!T261,'Raw Data'!AB261,'Raw Data'!AF261,'Raw Data'!AT261,'Raw Data'!BD261,'Raw Data'!BF261)</f>
        <v>2.1111111111111113E-3</v>
      </c>
      <c r="AG263">
        <f>AVERAGE('Raw Data'!C261,'Raw Data'!E261,'Raw Data'!M261,'Raw Data'!U261,'Raw Data'!AC261,'Raw Data'!AG261,'Raw Data'!AU261,'Raw Data'!BE261,'Raw Data'!BG261)</f>
        <v>1.5555555555555555E-3</v>
      </c>
      <c r="AH263">
        <f t="shared" si="118"/>
        <v>5.5555555555555588E-4</v>
      </c>
      <c r="AI263">
        <f t="shared" si="119"/>
        <v>1.6111111111111113E-3</v>
      </c>
      <c r="AJ263">
        <f t="shared" si="120"/>
        <v>1.5555555555555555E-3</v>
      </c>
      <c r="AK263">
        <f t="shared" si="121"/>
        <v>5.555555555555587E-5</v>
      </c>
    </row>
    <row r="264" spans="1:37" x14ac:dyDescent="0.3">
      <c r="A264">
        <v>610</v>
      </c>
      <c r="B264">
        <f>AVERAGE('Raw Data'!J262,'Raw Data'!AD262,'Raw Data'!AL262,'Raw Data'!AX262)</f>
        <v>8.0000000000000002E-3</v>
      </c>
      <c r="C264">
        <f>AVERAGE('Raw Data'!K262,'Raw Data'!AE262,'Raw Data'!AM262,'Raw Data'!AY262)</f>
        <v>3.5000000000000001E-3</v>
      </c>
      <c r="D264">
        <f t="shared" si="98"/>
        <v>4.5000000000000005E-3</v>
      </c>
      <c r="E264">
        <f t="shared" si="99"/>
        <v>1.8999999999999998E-3</v>
      </c>
      <c r="F264">
        <f t="shared" si="100"/>
        <v>0</v>
      </c>
      <c r="G264">
        <f t="shared" si="101"/>
        <v>4.5000000000000005E-3</v>
      </c>
      <c r="H264">
        <f>AVERAGE('Raw Data'!N262,'Raw Data'!AN262,'Raw Data'!AR262,'Raw Data'!AZ262,'Raw Data'!BB262,'Raw Data'!BJ262)</f>
        <v>2.6666666666666666E-3</v>
      </c>
      <c r="I264">
        <f>AVERAGE('Raw Data'!O262,'Raw Data'!AO262,'Raw Data'!AS262,'Raw Data'!BA262,'Raw Data'!BC262,'Raw Data'!BK262)</f>
        <v>4.8333333333333336E-3</v>
      </c>
      <c r="J264">
        <f t="shared" si="102"/>
        <v>-2.166666666666667E-3</v>
      </c>
      <c r="K264">
        <f t="shared" si="103"/>
        <v>-3.3333333333333565E-5</v>
      </c>
      <c r="L264">
        <f t="shared" si="104"/>
        <v>3.3333333333333999E-5</v>
      </c>
      <c r="M264">
        <f t="shared" si="105"/>
        <v>-6.6666666666667564E-5</v>
      </c>
      <c r="N264">
        <f>AVERAGE('Raw Data'!F262,'Raw Data'!R262,'Raw Data'!V262,'Raw Data'!X262,'Raw Data'!Z262,'Raw Data'!AH262,'Raw Data'!AV262,'Raw Data'!BH262,'Raw Data'!BL262)</f>
        <v>1.3333333333333333E-3</v>
      </c>
      <c r="O264">
        <f>AVERAGE('Raw Data'!G262,'Raw Data'!S262,'Raw Data'!W262,'Raw Data'!Y262,'Raw Data'!AA262,'Raw Data'!AI262,'Raw Data'!AW262,'Raw Data'!BI262,'Raw Data'!BM262)</f>
        <v>4.4444444444444436E-3</v>
      </c>
      <c r="P264">
        <f t="shared" si="106"/>
        <v>-3.1111111111111105E-3</v>
      </c>
      <c r="Q264">
        <f t="shared" si="107"/>
        <v>8.3333333333333328E-4</v>
      </c>
      <c r="R264">
        <f t="shared" si="108"/>
        <v>-5.5555555555555653E-4</v>
      </c>
      <c r="S264">
        <f t="shared" si="109"/>
        <v>1.3888888888888898E-3</v>
      </c>
      <c r="T264">
        <f>AVERAGE('Raw Data'!H262,'Raw Data'!AJ262,'Raw Data'!AP262)</f>
        <v>3.666666666666667E-3</v>
      </c>
      <c r="U264">
        <f>AVERAGE('Raw Data'!I262,'Raw Data'!AK262,'Raw Data'!AQ262)</f>
        <v>6.666666666666668E-3</v>
      </c>
      <c r="V264">
        <f t="shared" si="110"/>
        <v>-3.0000000000000009E-3</v>
      </c>
      <c r="W264">
        <f t="shared" si="111"/>
        <v>1.666666666666667E-3</v>
      </c>
      <c r="X264">
        <f t="shared" si="112"/>
        <v>-3.3333333333333218E-4</v>
      </c>
      <c r="Y264">
        <f t="shared" si="113"/>
        <v>1.9999999999999992E-3</v>
      </c>
      <c r="Z264">
        <f>AVERAGE('Raw Data'!P262)</f>
        <v>8.0000000000000002E-3</v>
      </c>
      <c r="AA264">
        <f>AVERAGE('Raw Data'!Q262)</f>
        <v>3.0000000000000001E-3</v>
      </c>
      <c r="AB264">
        <f t="shared" si="114"/>
        <v>5.0000000000000001E-3</v>
      </c>
      <c r="AC264">
        <f t="shared" si="115"/>
        <v>5.4999999999999997E-3</v>
      </c>
      <c r="AD264">
        <f t="shared" si="116"/>
        <v>-5.0000000000000001E-4</v>
      </c>
      <c r="AE264">
        <f t="shared" si="117"/>
        <v>6.0000000000000001E-3</v>
      </c>
      <c r="AF264">
        <f>AVERAGE('Raw Data'!B262,'Raw Data'!D262,'Raw Data'!L262,'Raw Data'!T262,'Raw Data'!AB262,'Raw Data'!AF262,'Raw Data'!AT262,'Raw Data'!BD262,'Raw Data'!BF262)</f>
        <v>1.1111111111111111E-3</v>
      </c>
      <c r="AG264">
        <f>AVERAGE('Raw Data'!C262,'Raw Data'!E262,'Raw Data'!M262,'Raw Data'!U262,'Raw Data'!AC262,'Raw Data'!AG262,'Raw Data'!AU262,'Raw Data'!BE262,'Raw Data'!BG262)</f>
        <v>2.2222222222222223E-4</v>
      </c>
      <c r="AH264">
        <f t="shared" si="118"/>
        <v>8.8888888888888893E-4</v>
      </c>
      <c r="AI264">
        <f t="shared" si="119"/>
        <v>6.111111111111111E-4</v>
      </c>
      <c r="AJ264">
        <f t="shared" si="120"/>
        <v>2.2222222222222223E-4</v>
      </c>
      <c r="AK264">
        <f t="shared" si="121"/>
        <v>3.8888888888888887E-4</v>
      </c>
    </row>
    <row r="265" spans="1:37" x14ac:dyDescent="0.3">
      <c r="A265">
        <v>611</v>
      </c>
      <c r="B265">
        <f>AVERAGE('Raw Data'!J263,'Raw Data'!AD263,'Raw Data'!AL263,'Raw Data'!AX263)</f>
        <v>6.7499999999999991E-3</v>
      </c>
      <c r="C265">
        <f>AVERAGE('Raw Data'!K263,'Raw Data'!AE263,'Raw Data'!AM263,'Raw Data'!AY263)</f>
        <v>3.7499999999999999E-3</v>
      </c>
      <c r="D265">
        <f t="shared" si="98"/>
        <v>2.9999999999999992E-3</v>
      </c>
      <c r="E265">
        <f t="shared" si="99"/>
        <v>6.4999999999999867E-4</v>
      </c>
      <c r="F265">
        <f t="shared" si="100"/>
        <v>2.4999999999999979E-4</v>
      </c>
      <c r="G265">
        <f t="shared" si="101"/>
        <v>2.9999999999999992E-3</v>
      </c>
      <c r="H265">
        <f>AVERAGE('Raw Data'!N263,'Raw Data'!AN263,'Raw Data'!AR263,'Raw Data'!AZ263,'Raw Data'!BB263,'Raw Data'!BJ263)</f>
        <v>3.1666666666666666E-3</v>
      </c>
      <c r="I265">
        <f>AVERAGE('Raw Data'!O263,'Raw Data'!AO263,'Raw Data'!AS263,'Raw Data'!BA263,'Raw Data'!BC263,'Raw Data'!BK263)</f>
        <v>5.1666666666666658E-3</v>
      </c>
      <c r="J265">
        <f t="shared" si="102"/>
        <v>-1.9999999999999992E-3</v>
      </c>
      <c r="K265">
        <f t="shared" si="103"/>
        <v>4.6666666666666645E-4</v>
      </c>
      <c r="L265">
        <f t="shared" si="104"/>
        <v>3.6666666666666618E-4</v>
      </c>
      <c r="M265">
        <f t="shared" si="105"/>
        <v>1.0000000000000026E-4</v>
      </c>
      <c r="N265">
        <f>AVERAGE('Raw Data'!F263,'Raw Data'!R263,'Raw Data'!V263,'Raw Data'!X263,'Raw Data'!Z263,'Raw Data'!AH263,'Raw Data'!AV263,'Raw Data'!BH263,'Raw Data'!BL263)</f>
        <v>2E-3</v>
      </c>
      <c r="O265">
        <f>AVERAGE('Raw Data'!G263,'Raw Data'!S263,'Raw Data'!W263,'Raw Data'!Y263,'Raw Data'!AA263,'Raw Data'!AI263,'Raw Data'!AW263,'Raw Data'!BI263,'Raw Data'!BM263)</f>
        <v>5.1111111111111114E-3</v>
      </c>
      <c r="P265">
        <f t="shared" si="106"/>
        <v>-3.1111111111111114E-3</v>
      </c>
      <c r="Q265">
        <f t="shared" si="107"/>
        <v>1.5E-3</v>
      </c>
      <c r="R265">
        <f t="shared" si="108"/>
        <v>1.1111111111111131E-4</v>
      </c>
      <c r="S265">
        <f t="shared" si="109"/>
        <v>1.3888888888888887E-3</v>
      </c>
      <c r="T265">
        <f>AVERAGE('Raw Data'!H263,'Raw Data'!AJ263,'Raw Data'!AP263)</f>
        <v>5.3333333333333323E-3</v>
      </c>
      <c r="U265">
        <f>AVERAGE('Raw Data'!I263,'Raw Data'!AK263,'Raw Data'!AQ263)</f>
        <v>7.3333333333333332E-3</v>
      </c>
      <c r="V265">
        <f t="shared" si="110"/>
        <v>-2.0000000000000009E-3</v>
      </c>
      <c r="W265">
        <f t="shared" si="111"/>
        <v>3.3333333333333322E-3</v>
      </c>
      <c r="X265">
        <f t="shared" si="112"/>
        <v>3.3333333333333305E-4</v>
      </c>
      <c r="Y265">
        <f t="shared" si="113"/>
        <v>2.9999999999999992E-3</v>
      </c>
      <c r="Z265">
        <f>AVERAGE('Raw Data'!P263)</f>
        <v>6.0000000000000001E-3</v>
      </c>
      <c r="AA265">
        <f>AVERAGE('Raw Data'!Q263)</f>
        <v>3.0000000000000001E-3</v>
      </c>
      <c r="AB265">
        <f t="shared" si="114"/>
        <v>3.0000000000000001E-3</v>
      </c>
      <c r="AC265">
        <f t="shared" si="115"/>
        <v>3.5000000000000001E-3</v>
      </c>
      <c r="AD265">
        <f t="shared" si="116"/>
        <v>-5.0000000000000001E-4</v>
      </c>
      <c r="AE265">
        <f t="shared" si="117"/>
        <v>4.0000000000000001E-3</v>
      </c>
      <c r="AF265">
        <f>AVERAGE('Raw Data'!B263,'Raw Data'!D263,'Raw Data'!L263,'Raw Data'!T263,'Raw Data'!AB263,'Raw Data'!AF263,'Raw Data'!AT263,'Raw Data'!BD263,'Raw Data'!BF263)</f>
        <v>2.1111111111111113E-3</v>
      </c>
      <c r="AG265">
        <f>AVERAGE('Raw Data'!C263,'Raw Data'!E263,'Raw Data'!M263,'Raw Data'!U263,'Raw Data'!AC263,'Raw Data'!AG263,'Raw Data'!AU263,'Raw Data'!BE263,'Raw Data'!BG263)</f>
        <v>1E-3</v>
      </c>
      <c r="AH265">
        <f t="shared" si="118"/>
        <v>1.1111111111111113E-3</v>
      </c>
      <c r="AI265">
        <f t="shared" si="119"/>
        <v>1.6111111111111113E-3</v>
      </c>
      <c r="AJ265">
        <f t="shared" si="120"/>
        <v>1E-3</v>
      </c>
      <c r="AK265">
        <f t="shared" si="121"/>
        <v>6.1111111111111132E-4</v>
      </c>
    </row>
    <row r="266" spans="1:37" x14ac:dyDescent="0.3">
      <c r="A266">
        <v>612</v>
      </c>
      <c r="B266">
        <f>AVERAGE('Raw Data'!J264,'Raw Data'!AD264,'Raw Data'!AL264,'Raw Data'!AX264)</f>
        <v>6.9999999999999993E-3</v>
      </c>
      <c r="C266">
        <f>AVERAGE('Raw Data'!K264,'Raw Data'!AE264,'Raw Data'!AM264,'Raw Data'!AY264)</f>
        <v>3.7499999999999999E-3</v>
      </c>
      <c r="D266">
        <f t="shared" si="98"/>
        <v>3.2499999999999994E-3</v>
      </c>
      <c r="E266">
        <f t="shared" si="99"/>
        <v>8.9999999999999889E-4</v>
      </c>
      <c r="F266">
        <f t="shared" si="100"/>
        <v>2.4999999999999979E-4</v>
      </c>
      <c r="G266">
        <f t="shared" si="101"/>
        <v>3.2499999999999994E-3</v>
      </c>
      <c r="H266">
        <f>AVERAGE('Raw Data'!N264,'Raw Data'!AN264,'Raw Data'!AR264,'Raw Data'!AZ264,'Raw Data'!BB264,'Raw Data'!BJ264)</f>
        <v>3.3333333333333335E-3</v>
      </c>
      <c r="I266">
        <f>AVERAGE('Raw Data'!O264,'Raw Data'!AO264,'Raw Data'!AS264,'Raw Data'!BA264,'Raw Data'!BC264,'Raw Data'!BK264)</f>
        <v>5.8333333333333327E-3</v>
      </c>
      <c r="J266">
        <f t="shared" si="102"/>
        <v>-2.4999999999999992E-3</v>
      </c>
      <c r="K266">
        <f t="shared" si="103"/>
        <v>6.333333333333334E-4</v>
      </c>
      <c r="L266">
        <f t="shared" si="104"/>
        <v>1.0333333333333332E-3</v>
      </c>
      <c r="M266">
        <f t="shared" si="105"/>
        <v>-3.9999999999999975E-4</v>
      </c>
      <c r="N266">
        <f>AVERAGE('Raw Data'!F264,'Raw Data'!R264,'Raw Data'!V264,'Raw Data'!X264,'Raw Data'!Z264,'Raw Data'!AH264,'Raw Data'!AV264,'Raw Data'!BH264,'Raw Data'!BL264)</f>
        <v>1.4444444444444446E-3</v>
      </c>
      <c r="O266">
        <f>AVERAGE('Raw Data'!G264,'Raw Data'!S264,'Raw Data'!W264,'Raw Data'!Y264,'Raw Data'!AA264,'Raw Data'!AI264,'Raw Data'!AW264,'Raw Data'!BI264,'Raw Data'!BM264)</f>
        <v>4.5555555555555549E-3</v>
      </c>
      <c r="P266">
        <f t="shared" si="106"/>
        <v>-3.1111111111111105E-3</v>
      </c>
      <c r="Q266">
        <f t="shared" si="107"/>
        <v>9.4444444444444458E-4</v>
      </c>
      <c r="R266">
        <f t="shared" si="108"/>
        <v>-4.4444444444444522E-4</v>
      </c>
      <c r="S266">
        <f t="shared" si="109"/>
        <v>1.3888888888888898E-3</v>
      </c>
      <c r="T266">
        <f>AVERAGE('Raw Data'!H264,'Raw Data'!AJ264,'Raw Data'!AP264)</f>
        <v>3.6666666666666666E-3</v>
      </c>
      <c r="U266">
        <f>AVERAGE('Raw Data'!I264,'Raw Data'!AK264,'Raw Data'!AQ264)</f>
        <v>6.6666666666666654E-3</v>
      </c>
      <c r="V266">
        <f t="shared" si="110"/>
        <v>-2.9999999999999988E-3</v>
      </c>
      <c r="W266">
        <f t="shared" si="111"/>
        <v>1.6666666666666666E-3</v>
      </c>
      <c r="X266">
        <f t="shared" si="112"/>
        <v>-3.3333333333333479E-4</v>
      </c>
      <c r="Y266">
        <f t="shared" si="113"/>
        <v>2.0000000000000013E-3</v>
      </c>
      <c r="Z266">
        <f>AVERAGE('Raw Data'!P264)</f>
        <v>4.0000000000000001E-3</v>
      </c>
      <c r="AA266">
        <f>AVERAGE('Raw Data'!Q264)</f>
        <v>2E-3</v>
      </c>
      <c r="AB266">
        <f t="shared" si="114"/>
        <v>2E-3</v>
      </c>
      <c r="AC266">
        <f t="shared" si="115"/>
        <v>1.5E-3</v>
      </c>
      <c r="AD266">
        <f t="shared" si="116"/>
        <v>-1.5E-3</v>
      </c>
      <c r="AE266">
        <f t="shared" si="117"/>
        <v>3.0000000000000001E-3</v>
      </c>
      <c r="AF266">
        <f>AVERAGE('Raw Data'!B264,'Raw Data'!D264,'Raw Data'!L264,'Raw Data'!T264,'Raw Data'!AB264,'Raw Data'!AF264,'Raw Data'!AT264,'Raw Data'!BD264,'Raw Data'!BF264)</f>
        <v>1.888888888888889E-3</v>
      </c>
      <c r="AG266">
        <f>AVERAGE('Raw Data'!C264,'Raw Data'!E264,'Raw Data'!M264,'Raw Data'!U264,'Raw Data'!AC264,'Raw Data'!AG264,'Raw Data'!AU264,'Raw Data'!BE264,'Raw Data'!BG264)</f>
        <v>4.4444444444444447E-4</v>
      </c>
      <c r="AH266">
        <f t="shared" si="118"/>
        <v>1.4444444444444444E-3</v>
      </c>
      <c r="AI266">
        <f t="shared" si="119"/>
        <v>1.3888888888888889E-3</v>
      </c>
      <c r="AJ266">
        <f t="shared" si="120"/>
        <v>4.4444444444444447E-4</v>
      </c>
      <c r="AK266">
        <f t="shared" si="121"/>
        <v>9.4444444444444448E-4</v>
      </c>
    </row>
    <row r="267" spans="1:37" x14ac:dyDescent="0.3">
      <c r="A267">
        <v>613</v>
      </c>
      <c r="B267">
        <f>AVERAGE('Raw Data'!J265,'Raw Data'!AD265,'Raw Data'!AL265,'Raw Data'!AX265)</f>
        <v>6.5000000000000006E-3</v>
      </c>
      <c r="C267">
        <f>AVERAGE('Raw Data'!K265,'Raw Data'!AE265,'Raw Data'!AM265,'Raw Data'!AY265)</f>
        <v>3.7500000000000003E-3</v>
      </c>
      <c r="D267">
        <f t="shared" si="98"/>
        <v>2.7500000000000003E-3</v>
      </c>
      <c r="E267">
        <f t="shared" si="99"/>
        <v>4.0000000000000018E-4</v>
      </c>
      <c r="F267">
        <f t="shared" si="100"/>
        <v>2.5000000000000022E-4</v>
      </c>
      <c r="G267">
        <f t="shared" si="101"/>
        <v>2.7500000000000003E-3</v>
      </c>
      <c r="H267">
        <f>AVERAGE('Raw Data'!N265,'Raw Data'!AN265,'Raw Data'!AR265,'Raw Data'!AZ265,'Raw Data'!BB265,'Raw Data'!BJ265)</f>
        <v>3.8333333333333331E-3</v>
      </c>
      <c r="I267">
        <f>AVERAGE('Raw Data'!O265,'Raw Data'!AO265,'Raw Data'!AS265,'Raw Data'!BA265,'Raw Data'!BC265,'Raw Data'!BK265)</f>
        <v>4.8333333333333336E-3</v>
      </c>
      <c r="J267">
        <f t="shared" si="102"/>
        <v>-1.0000000000000005E-3</v>
      </c>
      <c r="K267">
        <f t="shared" si="103"/>
        <v>1.133333333333333E-3</v>
      </c>
      <c r="L267">
        <f t="shared" si="104"/>
        <v>3.3333333333333999E-5</v>
      </c>
      <c r="M267">
        <f t="shared" si="105"/>
        <v>1.099999999999999E-3</v>
      </c>
      <c r="N267">
        <f>AVERAGE('Raw Data'!F265,'Raw Data'!R265,'Raw Data'!V265,'Raw Data'!X265,'Raw Data'!Z265,'Raw Data'!AH265,'Raw Data'!AV265,'Raw Data'!BH265,'Raw Data'!BL265)</f>
        <v>1.6666666666666666E-3</v>
      </c>
      <c r="O267">
        <f>AVERAGE('Raw Data'!G265,'Raw Data'!S265,'Raw Data'!W265,'Raw Data'!Y265,'Raw Data'!AA265,'Raw Data'!AI265,'Raw Data'!AW265,'Raw Data'!BI265,'Raw Data'!BM265)</f>
        <v>4.6666666666666671E-3</v>
      </c>
      <c r="P267">
        <f t="shared" si="106"/>
        <v>-3.0000000000000005E-3</v>
      </c>
      <c r="Q267">
        <f t="shared" si="107"/>
        <v>1.1666666666666665E-3</v>
      </c>
      <c r="R267">
        <f t="shared" si="108"/>
        <v>-3.3333333333333305E-4</v>
      </c>
      <c r="S267">
        <f t="shared" si="109"/>
        <v>1.4999999999999996E-3</v>
      </c>
      <c r="T267">
        <f>AVERAGE('Raw Data'!H265,'Raw Data'!AJ265,'Raw Data'!AP265)</f>
        <v>4.3333333333333331E-3</v>
      </c>
      <c r="U267">
        <f>AVERAGE('Raw Data'!I265,'Raw Data'!AK265,'Raw Data'!AQ265)</f>
        <v>7.0000000000000001E-3</v>
      </c>
      <c r="V267">
        <f t="shared" si="110"/>
        <v>-2.666666666666667E-3</v>
      </c>
      <c r="W267">
        <f t="shared" si="111"/>
        <v>2.3333333333333331E-3</v>
      </c>
      <c r="X267">
        <f t="shared" si="112"/>
        <v>0</v>
      </c>
      <c r="Y267">
        <f t="shared" si="113"/>
        <v>2.3333333333333331E-3</v>
      </c>
      <c r="Z267">
        <f>AVERAGE('Raw Data'!P265)</f>
        <v>2E-3</v>
      </c>
      <c r="AA267">
        <f>AVERAGE('Raw Data'!Q265)</f>
        <v>-1E-3</v>
      </c>
      <c r="AB267">
        <f t="shared" si="114"/>
        <v>3.0000000000000001E-3</v>
      </c>
      <c r="AC267">
        <f t="shared" si="115"/>
        <v>-5.0000000000000001E-4</v>
      </c>
      <c r="AD267">
        <f t="shared" si="116"/>
        <v>-4.5000000000000005E-3</v>
      </c>
      <c r="AE267">
        <f t="shared" si="117"/>
        <v>4.0000000000000001E-3</v>
      </c>
      <c r="AF267">
        <f>AVERAGE('Raw Data'!B265,'Raw Data'!D265,'Raw Data'!L265,'Raw Data'!T265,'Raw Data'!AB265,'Raw Data'!AF265,'Raw Data'!AT265,'Raw Data'!BD265,'Raw Data'!BF265)</f>
        <v>2E-3</v>
      </c>
      <c r="AG267">
        <f>AVERAGE('Raw Data'!C265,'Raw Data'!E265,'Raw Data'!M265,'Raw Data'!U265,'Raw Data'!AC265,'Raw Data'!AG265,'Raw Data'!AU265,'Raw Data'!BE265,'Raw Data'!BG265)</f>
        <v>7.7777777777777784E-4</v>
      </c>
      <c r="AH267">
        <f t="shared" si="118"/>
        <v>1.2222222222222222E-3</v>
      </c>
      <c r="AI267">
        <f t="shared" si="119"/>
        <v>1.5E-3</v>
      </c>
      <c r="AJ267">
        <f t="shared" si="120"/>
        <v>7.7777777777777784E-4</v>
      </c>
      <c r="AK267">
        <f t="shared" si="121"/>
        <v>7.2222222222222219E-4</v>
      </c>
    </row>
    <row r="268" spans="1:37" x14ac:dyDescent="0.3">
      <c r="A268">
        <v>614</v>
      </c>
      <c r="B268">
        <f>AVERAGE('Raw Data'!J266,'Raw Data'!AD266,'Raw Data'!AL266,'Raw Data'!AX266)</f>
        <v>7.4999999999999997E-3</v>
      </c>
      <c r="C268">
        <f>AVERAGE('Raw Data'!K266,'Raw Data'!AE266,'Raw Data'!AM266,'Raw Data'!AY266)</f>
        <v>4.2500000000000003E-3</v>
      </c>
      <c r="D268">
        <f t="shared" si="98"/>
        <v>3.2499999999999994E-3</v>
      </c>
      <c r="E268">
        <f t="shared" si="99"/>
        <v>1.3999999999999993E-3</v>
      </c>
      <c r="F268">
        <f t="shared" si="100"/>
        <v>7.5000000000000023E-4</v>
      </c>
      <c r="G268">
        <f t="shared" si="101"/>
        <v>3.2499999999999994E-3</v>
      </c>
      <c r="H268">
        <f>AVERAGE('Raw Data'!N266,'Raw Data'!AN266,'Raw Data'!AR266,'Raw Data'!AZ266,'Raw Data'!BB266,'Raw Data'!BJ266)</f>
        <v>3.0000000000000005E-3</v>
      </c>
      <c r="I268">
        <f>AVERAGE('Raw Data'!O266,'Raw Data'!AO266,'Raw Data'!AS266,'Raw Data'!BA266,'Raw Data'!BC266,'Raw Data'!BK266)</f>
        <v>5.0000000000000001E-3</v>
      </c>
      <c r="J268">
        <f t="shared" si="102"/>
        <v>-1.9999999999999996E-3</v>
      </c>
      <c r="K268">
        <f t="shared" si="103"/>
        <v>3.0000000000000035E-4</v>
      </c>
      <c r="L268">
        <f t="shared" si="104"/>
        <v>2.0000000000000052E-4</v>
      </c>
      <c r="M268">
        <f t="shared" si="105"/>
        <v>9.9999999999999829E-5</v>
      </c>
      <c r="N268">
        <f>AVERAGE('Raw Data'!F266,'Raw Data'!R266,'Raw Data'!V266,'Raw Data'!X266,'Raw Data'!Z266,'Raw Data'!AH266,'Raw Data'!AV266,'Raw Data'!BH266,'Raw Data'!BL266)</f>
        <v>1.4444444444444446E-3</v>
      </c>
      <c r="O268">
        <f>AVERAGE('Raw Data'!G266,'Raw Data'!S266,'Raw Data'!W266,'Raw Data'!Y266,'Raw Data'!AA266,'Raw Data'!AI266,'Raw Data'!AW266,'Raw Data'!BI266,'Raw Data'!BM266)</f>
        <v>4.6666666666666671E-3</v>
      </c>
      <c r="P268">
        <f t="shared" si="106"/>
        <v>-3.2222222222222227E-3</v>
      </c>
      <c r="Q268">
        <f t="shared" si="107"/>
        <v>9.4444444444444458E-4</v>
      </c>
      <c r="R268">
        <f t="shared" si="108"/>
        <v>-3.3333333333333305E-4</v>
      </c>
      <c r="S268">
        <f t="shared" si="109"/>
        <v>1.2777777777777776E-3</v>
      </c>
      <c r="T268">
        <f>AVERAGE('Raw Data'!H266,'Raw Data'!AJ266,'Raw Data'!AP266)</f>
        <v>3.3333333333333322E-3</v>
      </c>
      <c r="U268">
        <f>AVERAGE('Raw Data'!I266,'Raw Data'!AK266,'Raw Data'!AQ266)</f>
        <v>6.3333333333333332E-3</v>
      </c>
      <c r="V268">
        <f t="shared" si="110"/>
        <v>-3.0000000000000009E-3</v>
      </c>
      <c r="W268">
        <f t="shared" si="111"/>
        <v>1.3333333333333322E-3</v>
      </c>
      <c r="X268">
        <f t="shared" si="112"/>
        <v>-6.6666666666666697E-4</v>
      </c>
      <c r="Y268">
        <f t="shared" si="113"/>
        <v>1.9999999999999992E-3</v>
      </c>
      <c r="Z268">
        <f>AVERAGE('Raw Data'!P266)</f>
        <v>5.0000000000000001E-3</v>
      </c>
      <c r="AA268">
        <f>AVERAGE('Raw Data'!Q266)</f>
        <v>1E-3</v>
      </c>
      <c r="AB268">
        <f t="shared" si="114"/>
        <v>4.0000000000000001E-3</v>
      </c>
      <c r="AC268">
        <f t="shared" si="115"/>
        <v>2.5000000000000001E-3</v>
      </c>
      <c r="AD268">
        <f t="shared" si="116"/>
        <v>-2.5000000000000001E-3</v>
      </c>
      <c r="AE268">
        <f t="shared" si="117"/>
        <v>5.0000000000000001E-3</v>
      </c>
      <c r="AF268">
        <f>AVERAGE('Raw Data'!B266,'Raw Data'!D266,'Raw Data'!L266,'Raw Data'!T266,'Raw Data'!AB266,'Raw Data'!AF266,'Raw Data'!AT266,'Raw Data'!BD266,'Raw Data'!BF266)</f>
        <v>2.4444444444444448E-3</v>
      </c>
      <c r="AG268">
        <f>AVERAGE('Raw Data'!C266,'Raw Data'!E266,'Raw Data'!M266,'Raw Data'!U266,'Raw Data'!AC266,'Raw Data'!AG266,'Raw Data'!AU266,'Raw Data'!BE266,'Raw Data'!BG266)</f>
        <v>7.7777777777777773E-4</v>
      </c>
      <c r="AH268">
        <f t="shared" si="118"/>
        <v>1.666666666666667E-3</v>
      </c>
      <c r="AI268">
        <f t="shared" si="119"/>
        <v>1.9444444444444448E-3</v>
      </c>
      <c r="AJ268">
        <f t="shared" si="120"/>
        <v>7.7777777777777773E-4</v>
      </c>
      <c r="AK268">
        <f t="shared" si="121"/>
        <v>1.166666666666667E-3</v>
      </c>
    </row>
    <row r="269" spans="1:37" x14ac:dyDescent="0.3">
      <c r="A269">
        <v>615</v>
      </c>
      <c r="B269">
        <f>AVERAGE('Raw Data'!J267,'Raw Data'!AD267,'Raw Data'!AL267,'Raw Data'!AX267)</f>
        <v>7.0000000000000001E-3</v>
      </c>
      <c r="C269">
        <f>AVERAGE('Raw Data'!K267,'Raw Data'!AE267,'Raw Data'!AM267,'Raw Data'!AY267)</f>
        <v>5.2500000000000003E-3</v>
      </c>
      <c r="D269">
        <f t="shared" si="98"/>
        <v>1.7499999999999998E-3</v>
      </c>
      <c r="E269">
        <f t="shared" si="99"/>
        <v>8.9999999999999976E-4</v>
      </c>
      <c r="F269">
        <f t="shared" si="100"/>
        <v>1.7500000000000003E-3</v>
      </c>
      <c r="G269">
        <f t="shared" si="101"/>
        <v>1.7499999999999998E-3</v>
      </c>
      <c r="H269">
        <f>AVERAGE('Raw Data'!N267,'Raw Data'!AN267,'Raw Data'!AR267,'Raw Data'!AZ267,'Raw Data'!BB267,'Raw Data'!BJ267)</f>
        <v>2.6666666666666666E-3</v>
      </c>
      <c r="I269">
        <f>AVERAGE('Raw Data'!O267,'Raw Data'!AO267,'Raw Data'!AS267,'Raw Data'!BA267,'Raw Data'!BC267,'Raw Data'!BK267)</f>
        <v>4.4999999999999997E-3</v>
      </c>
      <c r="J269">
        <f t="shared" si="102"/>
        <v>-1.8333333333333331E-3</v>
      </c>
      <c r="K269">
        <f t="shared" si="103"/>
        <v>-3.3333333333333565E-5</v>
      </c>
      <c r="L269">
        <f t="shared" si="104"/>
        <v>-2.9999999999999992E-4</v>
      </c>
      <c r="M269">
        <f t="shared" si="105"/>
        <v>2.6666666666666635E-4</v>
      </c>
      <c r="N269">
        <f>AVERAGE('Raw Data'!F267,'Raw Data'!R267,'Raw Data'!V267,'Raw Data'!X267,'Raw Data'!Z267,'Raw Data'!AH267,'Raw Data'!AV267,'Raw Data'!BH267,'Raw Data'!BL267)</f>
        <v>1.5555555555555557E-3</v>
      </c>
      <c r="O269">
        <f>AVERAGE('Raw Data'!G267,'Raw Data'!S267,'Raw Data'!W267,'Raw Data'!Y267,'Raw Data'!AA267,'Raw Data'!AI267,'Raw Data'!AW267,'Raw Data'!BI267,'Raw Data'!BM267)</f>
        <v>4.6666666666666662E-3</v>
      </c>
      <c r="P269">
        <f t="shared" si="106"/>
        <v>-3.1111111111111105E-3</v>
      </c>
      <c r="Q269">
        <f t="shared" si="107"/>
        <v>1.0555555555555557E-3</v>
      </c>
      <c r="R269">
        <f t="shared" si="108"/>
        <v>-3.3333333333333392E-4</v>
      </c>
      <c r="S269">
        <f t="shared" si="109"/>
        <v>1.3888888888888896E-3</v>
      </c>
      <c r="T269">
        <f>AVERAGE('Raw Data'!H267,'Raw Data'!AJ267,'Raw Data'!AP267)</f>
        <v>2.9999999999999996E-3</v>
      </c>
      <c r="U269">
        <f>AVERAGE('Raw Data'!I267,'Raw Data'!AK267,'Raw Data'!AQ267)</f>
        <v>4.6666666666666662E-3</v>
      </c>
      <c r="V269">
        <f t="shared" si="110"/>
        <v>-1.6666666666666666E-3</v>
      </c>
      <c r="W269">
        <f t="shared" si="111"/>
        <v>9.9999999999999959E-4</v>
      </c>
      <c r="X269">
        <f t="shared" si="112"/>
        <v>-2.333333333333334E-3</v>
      </c>
      <c r="Y269">
        <f t="shared" si="113"/>
        <v>3.3333333333333335E-3</v>
      </c>
      <c r="Z269">
        <f>AVERAGE('Raw Data'!P267)</f>
        <v>7.0000000000000001E-3</v>
      </c>
      <c r="AA269">
        <f>AVERAGE('Raw Data'!Q267)</f>
        <v>3.0000000000000001E-3</v>
      </c>
      <c r="AB269">
        <f t="shared" si="114"/>
        <v>4.0000000000000001E-3</v>
      </c>
      <c r="AC269">
        <f t="shared" si="115"/>
        <v>4.5000000000000005E-3</v>
      </c>
      <c r="AD269">
        <f t="shared" si="116"/>
        <v>-5.0000000000000001E-4</v>
      </c>
      <c r="AE269">
        <f t="shared" si="117"/>
        <v>5.000000000000001E-3</v>
      </c>
      <c r="AF269">
        <f>AVERAGE('Raw Data'!B267,'Raw Data'!D267,'Raw Data'!L267,'Raw Data'!T267,'Raw Data'!AB267,'Raw Data'!AF267,'Raw Data'!AT267,'Raw Data'!BD267,'Raw Data'!BF267)</f>
        <v>1.5555555555555557E-3</v>
      </c>
      <c r="AG269">
        <f>AVERAGE('Raw Data'!C267,'Raw Data'!E267,'Raw Data'!M267,'Raw Data'!U267,'Raw Data'!AC267,'Raw Data'!AG267,'Raw Data'!AU267,'Raw Data'!BE267,'Raw Data'!BG267)</f>
        <v>7.7777777777777784E-4</v>
      </c>
      <c r="AH269">
        <f t="shared" si="118"/>
        <v>7.7777777777777784E-4</v>
      </c>
      <c r="AI269">
        <f t="shared" si="119"/>
        <v>1.0555555555555557E-3</v>
      </c>
      <c r="AJ269">
        <f t="shared" si="120"/>
        <v>7.7777777777777784E-4</v>
      </c>
      <c r="AK269">
        <f t="shared" si="121"/>
        <v>2.7777777777777783E-4</v>
      </c>
    </row>
    <row r="270" spans="1:37" x14ac:dyDescent="0.3">
      <c r="A270">
        <v>616</v>
      </c>
      <c r="B270">
        <f>AVERAGE('Raw Data'!J268,'Raw Data'!AD268,'Raw Data'!AL268,'Raw Data'!AX268)</f>
        <v>6.4999999999999997E-3</v>
      </c>
      <c r="C270">
        <f>AVERAGE('Raw Data'!K268,'Raw Data'!AE268,'Raw Data'!AM268,'Raw Data'!AY268)</f>
        <v>5.0000000000000001E-3</v>
      </c>
      <c r="D270">
        <f t="shared" si="98"/>
        <v>1.4999999999999996E-3</v>
      </c>
      <c r="E270">
        <f t="shared" si="99"/>
        <v>3.9999999999999931E-4</v>
      </c>
      <c r="F270">
        <f t="shared" si="100"/>
        <v>1.5E-3</v>
      </c>
      <c r="G270">
        <f t="shared" si="101"/>
        <v>1.4999999999999996E-3</v>
      </c>
      <c r="H270">
        <f>AVERAGE('Raw Data'!N268,'Raw Data'!AN268,'Raw Data'!AR268,'Raw Data'!AZ268,'Raw Data'!BB268,'Raw Data'!BJ268)</f>
        <v>1.6666666666666663E-3</v>
      </c>
      <c r="I270">
        <f>AVERAGE('Raw Data'!O268,'Raw Data'!AO268,'Raw Data'!AS268,'Raw Data'!BA268,'Raw Data'!BC268,'Raw Data'!BK268)</f>
        <v>4.8333333333333327E-3</v>
      </c>
      <c r="J270">
        <f t="shared" si="102"/>
        <v>-3.1666666666666666E-3</v>
      </c>
      <c r="K270">
        <f t="shared" si="103"/>
        <v>-1.0333333333333338E-3</v>
      </c>
      <c r="L270">
        <f t="shared" si="104"/>
        <v>3.3333333333333132E-5</v>
      </c>
      <c r="M270">
        <f t="shared" si="105"/>
        <v>-1.0666666666666669E-3</v>
      </c>
      <c r="N270">
        <f>AVERAGE('Raw Data'!F268,'Raw Data'!R268,'Raw Data'!V268,'Raw Data'!X268,'Raw Data'!Z268,'Raw Data'!AH268,'Raw Data'!AV268,'Raw Data'!BH268,'Raw Data'!BL268)</f>
        <v>1E-3</v>
      </c>
      <c r="O270">
        <f>AVERAGE('Raw Data'!G268,'Raw Data'!S268,'Raw Data'!W268,'Raw Data'!Y268,'Raw Data'!AA268,'Raw Data'!AI268,'Raw Data'!AW268,'Raw Data'!BI268,'Raw Data'!BM268)</f>
        <v>4.4444444444444444E-3</v>
      </c>
      <c r="P270">
        <f t="shared" si="106"/>
        <v>-3.4444444444444444E-3</v>
      </c>
      <c r="Q270">
        <f t="shared" si="107"/>
        <v>5.0000000000000001E-4</v>
      </c>
      <c r="R270">
        <f t="shared" si="108"/>
        <v>-5.5555555555555566E-4</v>
      </c>
      <c r="S270">
        <f t="shared" si="109"/>
        <v>1.0555555555555557E-3</v>
      </c>
      <c r="T270">
        <f>AVERAGE('Raw Data'!H268,'Raw Data'!AJ268,'Raw Data'!AP268)</f>
        <v>3.6666666666666666E-3</v>
      </c>
      <c r="U270">
        <f>AVERAGE('Raw Data'!I268,'Raw Data'!AK268,'Raw Data'!AQ268)</f>
        <v>6.000000000000001E-3</v>
      </c>
      <c r="V270">
        <f t="shared" si="110"/>
        <v>-2.3333333333333344E-3</v>
      </c>
      <c r="W270">
        <f t="shared" si="111"/>
        <v>1.6666666666666666E-3</v>
      </c>
      <c r="X270">
        <f t="shared" si="112"/>
        <v>-9.9999999999999915E-4</v>
      </c>
      <c r="Y270">
        <f t="shared" si="113"/>
        <v>2.6666666666666657E-3</v>
      </c>
      <c r="Z270">
        <f>AVERAGE('Raw Data'!P268)</f>
        <v>5.0000000000000001E-3</v>
      </c>
      <c r="AA270">
        <f>AVERAGE('Raw Data'!Q268)</f>
        <v>2E-3</v>
      </c>
      <c r="AB270">
        <f t="shared" si="114"/>
        <v>3.0000000000000001E-3</v>
      </c>
      <c r="AC270">
        <f t="shared" si="115"/>
        <v>2.5000000000000001E-3</v>
      </c>
      <c r="AD270">
        <f t="shared" si="116"/>
        <v>-1.5E-3</v>
      </c>
      <c r="AE270">
        <f t="shared" si="117"/>
        <v>4.0000000000000001E-3</v>
      </c>
      <c r="AF270">
        <f>AVERAGE('Raw Data'!B268,'Raw Data'!D268,'Raw Data'!L268,'Raw Data'!T268,'Raw Data'!AB268,'Raw Data'!AF268,'Raw Data'!AT268,'Raw Data'!BD268,'Raw Data'!BF268)</f>
        <v>1.5555555555555557E-3</v>
      </c>
      <c r="AG270">
        <f>AVERAGE('Raw Data'!C268,'Raw Data'!E268,'Raw Data'!M268,'Raw Data'!U268,'Raw Data'!AC268,'Raw Data'!AG268,'Raw Data'!AU268,'Raw Data'!BE268,'Raw Data'!BG268)</f>
        <v>2E-3</v>
      </c>
      <c r="AH270">
        <f t="shared" si="118"/>
        <v>-4.4444444444444436E-4</v>
      </c>
      <c r="AI270">
        <f t="shared" si="119"/>
        <v>1.0555555555555557E-3</v>
      </c>
      <c r="AJ270">
        <f t="shared" si="120"/>
        <v>2E-3</v>
      </c>
      <c r="AK270">
        <f t="shared" si="121"/>
        <v>-9.4444444444444437E-4</v>
      </c>
    </row>
    <row r="271" spans="1:37" x14ac:dyDescent="0.3">
      <c r="A271">
        <v>617</v>
      </c>
      <c r="B271">
        <f>AVERAGE('Raw Data'!J269,'Raw Data'!AD269,'Raw Data'!AL269,'Raw Data'!AX269)</f>
        <v>5.7499999999999999E-3</v>
      </c>
      <c r="C271">
        <f>AVERAGE('Raw Data'!K269,'Raw Data'!AE269,'Raw Data'!AM269,'Raw Data'!AY269)</f>
        <v>4.0000000000000001E-3</v>
      </c>
      <c r="D271">
        <f t="shared" si="98"/>
        <v>1.7499999999999998E-3</v>
      </c>
      <c r="E271">
        <f t="shared" si="99"/>
        <v>-3.5000000000000048E-4</v>
      </c>
      <c r="F271">
        <f t="shared" si="100"/>
        <v>5.0000000000000001E-4</v>
      </c>
      <c r="G271">
        <f t="shared" si="101"/>
        <v>1.7499999999999998E-3</v>
      </c>
      <c r="H271">
        <f>AVERAGE('Raw Data'!N269,'Raw Data'!AN269,'Raw Data'!AR269,'Raw Data'!AZ269,'Raw Data'!BB269,'Raw Data'!BJ269)</f>
        <v>2.166666666666667E-3</v>
      </c>
      <c r="I271">
        <f>AVERAGE('Raw Data'!O269,'Raw Data'!AO269,'Raw Data'!AS269,'Raw Data'!BA269,'Raw Data'!BC269,'Raw Data'!BK269)</f>
        <v>4.0000000000000001E-3</v>
      </c>
      <c r="J271">
        <f t="shared" si="102"/>
        <v>-1.8333333333333331E-3</v>
      </c>
      <c r="K271">
        <f t="shared" si="103"/>
        <v>-5.3333333333333314E-4</v>
      </c>
      <c r="L271">
        <f t="shared" si="104"/>
        <v>-7.999999999999995E-4</v>
      </c>
      <c r="M271">
        <f t="shared" si="105"/>
        <v>2.6666666666666635E-4</v>
      </c>
      <c r="N271">
        <f>AVERAGE('Raw Data'!F269,'Raw Data'!R269,'Raw Data'!V269,'Raw Data'!X269,'Raw Data'!Z269,'Raw Data'!AH269,'Raw Data'!AV269,'Raw Data'!BH269,'Raw Data'!BL269)</f>
        <v>1.7777777777777779E-3</v>
      </c>
      <c r="O271">
        <f>AVERAGE('Raw Data'!G269,'Raw Data'!S269,'Raw Data'!W269,'Raw Data'!Y269,'Raw Data'!AA269,'Raw Data'!AI269,'Raw Data'!AW269,'Raw Data'!BI269,'Raw Data'!BM269)</f>
        <v>4.6666666666666671E-3</v>
      </c>
      <c r="P271">
        <f t="shared" si="106"/>
        <v>-2.8888888888888892E-3</v>
      </c>
      <c r="Q271">
        <f t="shared" si="107"/>
        <v>1.2777777777777779E-3</v>
      </c>
      <c r="R271">
        <f t="shared" si="108"/>
        <v>-3.3333333333333305E-4</v>
      </c>
      <c r="S271">
        <f t="shared" si="109"/>
        <v>1.6111111111111109E-3</v>
      </c>
      <c r="T271">
        <f>AVERAGE('Raw Data'!H269,'Raw Data'!AJ269,'Raw Data'!AP269)</f>
        <v>4.6666666666666671E-3</v>
      </c>
      <c r="U271">
        <f>AVERAGE('Raw Data'!I269,'Raw Data'!AK269,'Raw Data'!AQ269)</f>
        <v>6.000000000000001E-3</v>
      </c>
      <c r="V271">
        <f t="shared" si="110"/>
        <v>-1.3333333333333339E-3</v>
      </c>
      <c r="W271">
        <f t="shared" si="111"/>
        <v>2.666666666666667E-3</v>
      </c>
      <c r="X271">
        <f t="shared" si="112"/>
        <v>-9.9999999999999915E-4</v>
      </c>
      <c r="Y271">
        <f t="shared" si="113"/>
        <v>3.6666666666666662E-3</v>
      </c>
      <c r="Z271">
        <f>AVERAGE('Raw Data'!P269)</f>
        <v>7.0000000000000001E-3</v>
      </c>
      <c r="AA271">
        <f>AVERAGE('Raw Data'!Q269)</f>
        <v>1E-3</v>
      </c>
      <c r="AB271">
        <f t="shared" si="114"/>
        <v>6.0000000000000001E-3</v>
      </c>
      <c r="AC271">
        <f t="shared" si="115"/>
        <v>4.5000000000000005E-3</v>
      </c>
      <c r="AD271">
        <f t="shared" si="116"/>
        <v>-2.5000000000000001E-3</v>
      </c>
      <c r="AE271">
        <f t="shared" si="117"/>
        <v>7.000000000000001E-3</v>
      </c>
      <c r="AF271">
        <f>AVERAGE('Raw Data'!B269,'Raw Data'!D269,'Raw Data'!L269,'Raw Data'!T269,'Raw Data'!AB269,'Raw Data'!AF269,'Raw Data'!AT269,'Raw Data'!BD269,'Raw Data'!BF269)</f>
        <v>1.5555555555555557E-3</v>
      </c>
      <c r="AG271">
        <f>AVERAGE('Raw Data'!C269,'Raw Data'!E269,'Raw Data'!M269,'Raw Data'!U269,'Raw Data'!AC269,'Raw Data'!AG269,'Raw Data'!AU269,'Raw Data'!BE269,'Raw Data'!BG269)</f>
        <v>1.7777777777777779E-3</v>
      </c>
      <c r="AH271">
        <f t="shared" si="118"/>
        <v>-2.2222222222222218E-4</v>
      </c>
      <c r="AI271">
        <f t="shared" si="119"/>
        <v>1.0555555555555557E-3</v>
      </c>
      <c r="AJ271">
        <f t="shared" si="120"/>
        <v>1.7777777777777779E-3</v>
      </c>
      <c r="AK271">
        <f t="shared" si="121"/>
        <v>-7.2222222222222219E-4</v>
      </c>
    </row>
    <row r="272" spans="1:37" x14ac:dyDescent="0.3">
      <c r="A272">
        <v>618</v>
      </c>
      <c r="B272">
        <f>AVERAGE('Raw Data'!J270,'Raw Data'!AD270,'Raw Data'!AL270,'Raw Data'!AX270)</f>
        <v>6.7499999999999999E-3</v>
      </c>
      <c r="C272">
        <f>AVERAGE('Raw Data'!K270,'Raw Data'!AE270,'Raw Data'!AM270,'Raw Data'!AY270)</f>
        <v>4.2500000000000003E-3</v>
      </c>
      <c r="D272">
        <f t="shared" si="98"/>
        <v>2.4999999999999996E-3</v>
      </c>
      <c r="E272">
        <f t="shared" si="99"/>
        <v>6.4999999999999954E-4</v>
      </c>
      <c r="F272">
        <f t="shared" si="100"/>
        <v>7.5000000000000023E-4</v>
      </c>
      <c r="G272">
        <f t="shared" si="101"/>
        <v>2.4999999999999996E-3</v>
      </c>
      <c r="H272">
        <f>AVERAGE('Raw Data'!N270,'Raw Data'!AN270,'Raw Data'!AR270,'Raw Data'!AZ270,'Raw Data'!BB270,'Raw Data'!BJ270)</f>
        <v>2.6666666666666666E-3</v>
      </c>
      <c r="I272">
        <f>AVERAGE('Raw Data'!O270,'Raw Data'!AO270,'Raw Data'!AS270,'Raw Data'!BA270,'Raw Data'!BC270,'Raw Data'!BK270)</f>
        <v>4.6666666666666671E-3</v>
      </c>
      <c r="J272">
        <f t="shared" si="102"/>
        <v>-2.0000000000000005E-3</v>
      </c>
      <c r="K272">
        <f t="shared" si="103"/>
        <v>-3.3333333333333565E-5</v>
      </c>
      <c r="L272">
        <f t="shared" si="104"/>
        <v>-1.3333333333333253E-4</v>
      </c>
      <c r="M272">
        <f t="shared" si="105"/>
        <v>9.9999999999998961E-5</v>
      </c>
      <c r="N272">
        <f>AVERAGE('Raw Data'!F270,'Raw Data'!R270,'Raw Data'!V270,'Raw Data'!X270,'Raw Data'!Z270,'Raw Data'!AH270,'Raw Data'!AV270,'Raw Data'!BH270,'Raw Data'!BL270)</f>
        <v>2.6666666666666661E-3</v>
      </c>
      <c r="O272">
        <f>AVERAGE('Raw Data'!G270,'Raw Data'!S270,'Raw Data'!W270,'Raw Data'!Y270,'Raw Data'!AA270,'Raw Data'!AI270,'Raw Data'!AW270,'Raw Data'!BI270,'Raw Data'!BM270)</f>
        <v>4.7777777777777784E-3</v>
      </c>
      <c r="P272">
        <f t="shared" si="106"/>
        <v>-2.1111111111111122E-3</v>
      </c>
      <c r="Q272">
        <f t="shared" si="107"/>
        <v>2.1666666666666661E-3</v>
      </c>
      <c r="R272">
        <f t="shared" si="108"/>
        <v>-2.2222222222222174E-4</v>
      </c>
      <c r="S272">
        <f t="shared" si="109"/>
        <v>2.3888888888888879E-3</v>
      </c>
      <c r="T272">
        <f>AVERAGE('Raw Data'!H270,'Raw Data'!AJ270,'Raw Data'!AP270)</f>
        <v>4.0000000000000001E-3</v>
      </c>
      <c r="U272">
        <f>AVERAGE('Raw Data'!I270,'Raw Data'!AK270,'Raw Data'!AQ270)</f>
        <v>6.000000000000001E-3</v>
      </c>
      <c r="V272">
        <f t="shared" si="110"/>
        <v>-2.0000000000000009E-3</v>
      </c>
      <c r="W272">
        <f t="shared" si="111"/>
        <v>2E-3</v>
      </c>
      <c r="X272">
        <f t="shared" si="112"/>
        <v>-9.9999999999999915E-4</v>
      </c>
      <c r="Y272">
        <f t="shared" si="113"/>
        <v>2.9999999999999992E-3</v>
      </c>
      <c r="Z272">
        <f>AVERAGE('Raw Data'!P270)</f>
        <v>6.0000000000000001E-3</v>
      </c>
      <c r="AA272">
        <f>AVERAGE('Raw Data'!Q270)</f>
        <v>3.0000000000000001E-3</v>
      </c>
      <c r="AB272">
        <f t="shared" si="114"/>
        <v>3.0000000000000001E-3</v>
      </c>
      <c r="AC272">
        <f t="shared" si="115"/>
        <v>3.5000000000000001E-3</v>
      </c>
      <c r="AD272">
        <f t="shared" si="116"/>
        <v>-5.0000000000000001E-4</v>
      </c>
      <c r="AE272">
        <f t="shared" si="117"/>
        <v>4.0000000000000001E-3</v>
      </c>
      <c r="AF272">
        <f>AVERAGE('Raw Data'!B270,'Raw Data'!D270,'Raw Data'!L270,'Raw Data'!T270,'Raw Data'!AB270,'Raw Data'!AF270,'Raw Data'!AT270,'Raw Data'!BD270,'Raw Data'!BF270)</f>
        <v>1.3333333333333333E-3</v>
      </c>
      <c r="AG272">
        <f>AVERAGE('Raw Data'!C270,'Raw Data'!E270,'Raw Data'!M270,'Raw Data'!U270,'Raw Data'!AC270,'Raw Data'!AG270,'Raw Data'!AU270,'Raw Data'!BE270,'Raw Data'!BG270)</f>
        <v>1.7777777777777779E-3</v>
      </c>
      <c r="AH272">
        <f t="shared" si="118"/>
        <v>-4.4444444444444457E-4</v>
      </c>
      <c r="AI272">
        <f t="shared" si="119"/>
        <v>8.3333333333333328E-4</v>
      </c>
      <c r="AJ272">
        <f t="shared" si="120"/>
        <v>1.7777777777777779E-3</v>
      </c>
      <c r="AK272">
        <f t="shared" si="121"/>
        <v>-9.4444444444444458E-4</v>
      </c>
    </row>
    <row r="273" spans="1:37" x14ac:dyDescent="0.3">
      <c r="A273">
        <v>619</v>
      </c>
      <c r="B273">
        <f>AVERAGE('Raw Data'!J271,'Raw Data'!AD271,'Raw Data'!AL271,'Raw Data'!AX271)</f>
        <v>6.7500000000000008E-3</v>
      </c>
      <c r="C273">
        <f>AVERAGE('Raw Data'!K271,'Raw Data'!AE271,'Raw Data'!AM271,'Raw Data'!AY271)</f>
        <v>4.7499999999999999E-3</v>
      </c>
      <c r="D273">
        <f t="shared" si="98"/>
        <v>2.0000000000000009E-3</v>
      </c>
      <c r="E273">
        <f t="shared" si="99"/>
        <v>6.500000000000004E-4</v>
      </c>
      <c r="F273">
        <f t="shared" si="100"/>
        <v>1.2499999999999998E-3</v>
      </c>
      <c r="G273">
        <f t="shared" si="101"/>
        <v>2.0000000000000009E-3</v>
      </c>
      <c r="H273">
        <f>AVERAGE('Raw Data'!N271,'Raw Data'!AN271,'Raw Data'!AR271,'Raw Data'!AZ271,'Raw Data'!BB271,'Raw Data'!BJ271)</f>
        <v>2.6666666666666661E-3</v>
      </c>
      <c r="I273">
        <f>AVERAGE('Raw Data'!O271,'Raw Data'!AO271,'Raw Data'!AS271,'Raw Data'!BA271,'Raw Data'!BC271,'Raw Data'!BK271)</f>
        <v>4.8333333333333336E-3</v>
      </c>
      <c r="J273">
        <f t="shared" si="102"/>
        <v>-2.1666666666666674E-3</v>
      </c>
      <c r="K273">
        <f t="shared" si="103"/>
        <v>-3.3333333333333999E-5</v>
      </c>
      <c r="L273">
        <f t="shared" si="104"/>
        <v>3.3333333333333999E-5</v>
      </c>
      <c r="M273">
        <f t="shared" si="105"/>
        <v>-6.6666666666667998E-5</v>
      </c>
      <c r="N273">
        <f>AVERAGE('Raw Data'!F271,'Raw Data'!R271,'Raw Data'!V271,'Raw Data'!X271,'Raw Data'!Z271,'Raw Data'!AH271,'Raw Data'!AV271,'Raw Data'!BH271,'Raw Data'!BL271)</f>
        <v>2.7777777777777779E-3</v>
      </c>
      <c r="O273">
        <f>AVERAGE('Raw Data'!G271,'Raw Data'!S271,'Raw Data'!W271,'Raw Data'!Y271,'Raw Data'!AA271,'Raw Data'!AI271,'Raw Data'!AW271,'Raw Data'!BI271,'Raw Data'!BM271)</f>
        <v>4.7777777777777784E-3</v>
      </c>
      <c r="P273">
        <f t="shared" si="106"/>
        <v>-2.0000000000000005E-3</v>
      </c>
      <c r="Q273">
        <f t="shared" si="107"/>
        <v>2.2777777777777779E-3</v>
      </c>
      <c r="R273">
        <f t="shared" si="108"/>
        <v>-2.2222222222222174E-4</v>
      </c>
      <c r="S273">
        <f t="shared" si="109"/>
        <v>2.4999999999999996E-3</v>
      </c>
      <c r="T273">
        <f>AVERAGE('Raw Data'!H271,'Raw Data'!AJ271,'Raw Data'!AP271)</f>
        <v>3.3333333333333335E-3</v>
      </c>
      <c r="U273">
        <f>AVERAGE('Raw Data'!I271,'Raw Data'!AK271,'Raw Data'!AQ271)</f>
        <v>5.3333333333333332E-3</v>
      </c>
      <c r="V273">
        <f t="shared" si="110"/>
        <v>-1.9999999999999996E-3</v>
      </c>
      <c r="W273">
        <f t="shared" si="111"/>
        <v>1.3333333333333335E-3</v>
      </c>
      <c r="X273">
        <f t="shared" si="112"/>
        <v>-1.666666666666667E-3</v>
      </c>
      <c r="Y273">
        <f t="shared" si="113"/>
        <v>3.0000000000000005E-3</v>
      </c>
      <c r="Z273">
        <f>AVERAGE('Raw Data'!P271)</f>
        <v>3.0000000000000001E-3</v>
      </c>
      <c r="AA273">
        <f>AVERAGE('Raw Data'!Q271)</f>
        <v>2E-3</v>
      </c>
      <c r="AB273">
        <f t="shared" si="114"/>
        <v>1E-3</v>
      </c>
      <c r="AC273">
        <f t="shared" si="115"/>
        <v>5.0000000000000001E-4</v>
      </c>
      <c r="AD273">
        <f t="shared" si="116"/>
        <v>-1.5E-3</v>
      </c>
      <c r="AE273">
        <f t="shared" si="117"/>
        <v>2E-3</v>
      </c>
      <c r="AF273">
        <f>AVERAGE('Raw Data'!B271,'Raw Data'!D271,'Raw Data'!L271,'Raw Data'!T271,'Raw Data'!AB271,'Raw Data'!AF271,'Raw Data'!AT271,'Raw Data'!BD271,'Raw Data'!BF271)</f>
        <v>1.666666666666667E-3</v>
      </c>
      <c r="AG273">
        <f>AVERAGE('Raw Data'!C271,'Raw Data'!E271,'Raw Data'!M271,'Raw Data'!U271,'Raw Data'!AC271,'Raw Data'!AG271,'Raw Data'!AU271,'Raw Data'!BE271,'Raw Data'!BG271)</f>
        <v>7.7777777777777784E-4</v>
      </c>
      <c r="AH273">
        <f t="shared" si="118"/>
        <v>8.8888888888888915E-4</v>
      </c>
      <c r="AI273">
        <f t="shared" si="119"/>
        <v>1.166666666666667E-3</v>
      </c>
      <c r="AJ273">
        <f t="shared" si="120"/>
        <v>7.7777777777777784E-4</v>
      </c>
      <c r="AK273">
        <f t="shared" si="121"/>
        <v>3.8888888888888914E-4</v>
      </c>
    </row>
    <row r="274" spans="1:37" x14ac:dyDescent="0.3">
      <c r="A274">
        <v>620</v>
      </c>
      <c r="B274">
        <f>AVERAGE('Raw Data'!J272,'Raw Data'!AD272,'Raw Data'!AL272,'Raw Data'!AX272)</f>
        <v>8.4999999999999989E-3</v>
      </c>
      <c r="C274">
        <f>AVERAGE('Raw Data'!K272,'Raw Data'!AE272,'Raw Data'!AM272,'Raw Data'!AY272)</f>
        <v>5.0000000000000001E-3</v>
      </c>
      <c r="D274">
        <f t="shared" si="98"/>
        <v>3.4999999999999988E-3</v>
      </c>
      <c r="E274">
        <f t="shared" si="99"/>
        <v>2.3999999999999985E-3</v>
      </c>
      <c r="F274">
        <f t="shared" si="100"/>
        <v>1.5E-3</v>
      </c>
      <c r="G274">
        <f t="shared" si="101"/>
        <v>3.4999999999999988E-3</v>
      </c>
      <c r="H274">
        <f>AVERAGE('Raw Data'!N272,'Raw Data'!AN272,'Raw Data'!AR272,'Raw Data'!AZ272,'Raw Data'!BB272,'Raw Data'!BJ272)</f>
        <v>2.6666666666666666E-3</v>
      </c>
      <c r="I274">
        <f>AVERAGE('Raw Data'!O272,'Raw Data'!AO272,'Raw Data'!AS272,'Raw Data'!BA272,'Raw Data'!BC272,'Raw Data'!BK272)</f>
        <v>4.4999999999999997E-3</v>
      </c>
      <c r="J274">
        <f t="shared" si="102"/>
        <v>-1.8333333333333331E-3</v>
      </c>
      <c r="K274">
        <f t="shared" si="103"/>
        <v>-3.3333333333333565E-5</v>
      </c>
      <c r="L274">
        <f t="shared" si="104"/>
        <v>-2.9999999999999992E-4</v>
      </c>
      <c r="M274">
        <f t="shared" si="105"/>
        <v>2.6666666666666635E-4</v>
      </c>
      <c r="N274">
        <f>AVERAGE('Raw Data'!F272,'Raw Data'!R272,'Raw Data'!V272,'Raw Data'!X272,'Raw Data'!Z272,'Raw Data'!AH272,'Raw Data'!AV272,'Raw Data'!BH272,'Raw Data'!BL272)</f>
        <v>1.7777777777777779E-3</v>
      </c>
      <c r="O274">
        <f>AVERAGE('Raw Data'!G272,'Raw Data'!S272,'Raw Data'!W272,'Raw Data'!Y272,'Raw Data'!AA272,'Raw Data'!AI272,'Raw Data'!AW272,'Raw Data'!BI272,'Raw Data'!BM272)</f>
        <v>4.3333333333333323E-3</v>
      </c>
      <c r="P274">
        <f t="shared" si="106"/>
        <v>-2.5555555555555544E-3</v>
      </c>
      <c r="Q274">
        <f t="shared" si="107"/>
        <v>1.2777777777777779E-3</v>
      </c>
      <c r="R274">
        <f t="shared" si="108"/>
        <v>-6.6666666666666784E-4</v>
      </c>
      <c r="S274">
        <f t="shared" si="109"/>
        <v>1.9444444444444457E-3</v>
      </c>
      <c r="T274">
        <f>AVERAGE('Raw Data'!H272,'Raw Data'!AJ272,'Raw Data'!AP272)</f>
        <v>2.6666666666666666E-3</v>
      </c>
      <c r="U274">
        <f>AVERAGE('Raw Data'!I272,'Raw Data'!AK272,'Raw Data'!AQ272)</f>
        <v>6.000000000000001E-3</v>
      </c>
      <c r="V274">
        <f t="shared" si="110"/>
        <v>-3.3333333333333344E-3</v>
      </c>
      <c r="W274">
        <f t="shared" si="111"/>
        <v>6.6666666666666654E-4</v>
      </c>
      <c r="X274">
        <f t="shared" si="112"/>
        <v>-9.9999999999999915E-4</v>
      </c>
      <c r="Y274">
        <f t="shared" si="113"/>
        <v>1.6666666666666657E-3</v>
      </c>
      <c r="Z274">
        <f>AVERAGE('Raw Data'!P272)</f>
        <v>6.0000000000000001E-3</v>
      </c>
      <c r="AA274">
        <f>AVERAGE('Raw Data'!Q272)</f>
        <v>2E-3</v>
      </c>
      <c r="AB274">
        <f t="shared" si="114"/>
        <v>4.0000000000000001E-3</v>
      </c>
      <c r="AC274">
        <f t="shared" si="115"/>
        <v>3.5000000000000001E-3</v>
      </c>
      <c r="AD274">
        <f t="shared" si="116"/>
        <v>-1.5E-3</v>
      </c>
      <c r="AE274">
        <f t="shared" si="117"/>
        <v>5.0000000000000001E-3</v>
      </c>
      <c r="AF274">
        <f>AVERAGE('Raw Data'!B272,'Raw Data'!D272,'Raw Data'!L272,'Raw Data'!T272,'Raw Data'!AB272,'Raw Data'!AF272,'Raw Data'!AT272,'Raw Data'!BD272,'Raw Data'!BF272)</f>
        <v>2E-3</v>
      </c>
      <c r="AG274">
        <f>AVERAGE('Raw Data'!C272,'Raw Data'!E272,'Raw Data'!M272,'Raw Data'!U272,'Raw Data'!AC272,'Raw Data'!AG272,'Raw Data'!AU272,'Raw Data'!BE272,'Raw Data'!BG272)</f>
        <v>1E-3</v>
      </c>
      <c r="AH274">
        <f t="shared" si="118"/>
        <v>1E-3</v>
      </c>
      <c r="AI274">
        <f t="shared" si="119"/>
        <v>1.5E-3</v>
      </c>
      <c r="AJ274">
        <f t="shared" si="120"/>
        <v>1E-3</v>
      </c>
      <c r="AK274">
        <f t="shared" si="121"/>
        <v>5.0000000000000001E-4</v>
      </c>
    </row>
    <row r="275" spans="1:37" x14ac:dyDescent="0.3">
      <c r="A275">
        <v>621</v>
      </c>
      <c r="B275">
        <f>AVERAGE('Raw Data'!J273,'Raw Data'!AD273,'Raw Data'!AL273,'Raw Data'!AX273)</f>
        <v>7.2500000000000004E-3</v>
      </c>
      <c r="C275">
        <f>AVERAGE('Raw Data'!K273,'Raw Data'!AE273,'Raw Data'!AM273,'Raw Data'!AY273)</f>
        <v>4.2500000000000003E-3</v>
      </c>
      <c r="D275">
        <f t="shared" si="98"/>
        <v>3.0000000000000001E-3</v>
      </c>
      <c r="E275">
        <f t="shared" si="99"/>
        <v>1.15E-3</v>
      </c>
      <c r="F275">
        <f t="shared" si="100"/>
        <v>7.5000000000000023E-4</v>
      </c>
      <c r="G275">
        <f t="shared" si="101"/>
        <v>3.0000000000000001E-3</v>
      </c>
      <c r="H275">
        <f>AVERAGE('Raw Data'!N273,'Raw Data'!AN273,'Raw Data'!AR273,'Raw Data'!AZ273,'Raw Data'!BB273,'Raw Data'!BJ273)</f>
        <v>2.166666666666667E-3</v>
      </c>
      <c r="I275">
        <f>AVERAGE('Raw Data'!O273,'Raw Data'!AO273,'Raw Data'!AS273,'Raw Data'!BA273,'Raw Data'!BC273,'Raw Data'!BK273)</f>
        <v>4.6666666666666662E-3</v>
      </c>
      <c r="J275">
        <f t="shared" si="102"/>
        <v>-2.4999999999999992E-3</v>
      </c>
      <c r="K275">
        <f t="shared" si="103"/>
        <v>-5.3333333333333314E-4</v>
      </c>
      <c r="L275">
        <f t="shared" si="104"/>
        <v>-1.3333333333333339E-4</v>
      </c>
      <c r="M275">
        <f t="shared" si="105"/>
        <v>-3.9999999999999975E-4</v>
      </c>
      <c r="N275">
        <f>AVERAGE('Raw Data'!F273,'Raw Data'!R273,'Raw Data'!V273,'Raw Data'!X273,'Raw Data'!Z273,'Raw Data'!AH273,'Raw Data'!AV273,'Raw Data'!BH273,'Raw Data'!BL273)</f>
        <v>1.6666666666666666E-3</v>
      </c>
      <c r="O275">
        <f>AVERAGE('Raw Data'!G273,'Raw Data'!S273,'Raw Data'!W273,'Raw Data'!Y273,'Raw Data'!AA273,'Raw Data'!AI273,'Raw Data'!AW273,'Raw Data'!BI273,'Raw Data'!BM273)</f>
        <v>3.8888888888888883E-3</v>
      </c>
      <c r="P275">
        <f t="shared" si="106"/>
        <v>-2.2222222222222218E-3</v>
      </c>
      <c r="Q275">
        <f t="shared" si="107"/>
        <v>1.1666666666666665E-3</v>
      </c>
      <c r="R275">
        <f t="shared" si="108"/>
        <v>-1.1111111111111118E-3</v>
      </c>
      <c r="S275">
        <f t="shared" si="109"/>
        <v>2.2777777777777783E-3</v>
      </c>
      <c r="T275">
        <f>AVERAGE('Raw Data'!H273,'Raw Data'!AJ273,'Raw Data'!AP273)</f>
        <v>1.6666666666666663E-3</v>
      </c>
      <c r="U275">
        <f>AVERAGE('Raw Data'!I273,'Raw Data'!AK273,'Raw Data'!AQ273)</f>
        <v>7.0000000000000001E-3</v>
      </c>
      <c r="V275">
        <f t="shared" si="110"/>
        <v>-5.333333333333334E-3</v>
      </c>
      <c r="W275">
        <f t="shared" si="111"/>
        <v>-3.333333333333337E-4</v>
      </c>
      <c r="X275">
        <f t="shared" si="112"/>
        <v>0</v>
      </c>
      <c r="Y275">
        <f t="shared" si="113"/>
        <v>-3.333333333333337E-4</v>
      </c>
      <c r="Z275">
        <f>AVERAGE('Raw Data'!P273)</f>
        <v>7.0000000000000001E-3</v>
      </c>
      <c r="AA275">
        <f>AVERAGE('Raw Data'!Q273)</f>
        <v>5.0000000000000001E-3</v>
      </c>
      <c r="AB275">
        <f t="shared" si="114"/>
        <v>2E-3</v>
      </c>
      <c r="AC275">
        <f t="shared" si="115"/>
        <v>4.5000000000000005E-3</v>
      </c>
      <c r="AD275">
        <f t="shared" si="116"/>
        <v>1.5E-3</v>
      </c>
      <c r="AE275">
        <f t="shared" si="117"/>
        <v>3.0000000000000005E-3</v>
      </c>
      <c r="AF275">
        <f>AVERAGE('Raw Data'!B273,'Raw Data'!D273,'Raw Data'!L273,'Raw Data'!T273,'Raw Data'!AB273,'Raw Data'!AF273,'Raw Data'!AT273,'Raw Data'!BD273,'Raw Data'!BF273)</f>
        <v>2.4444444444444448E-3</v>
      </c>
      <c r="AG275">
        <f>AVERAGE('Raw Data'!C273,'Raw Data'!E273,'Raw Data'!M273,'Raw Data'!U273,'Raw Data'!AC273,'Raw Data'!AG273,'Raw Data'!AU273,'Raw Data'!BE273,'Raw Data'!BG273)</f>
        <v>3.3333333333333332E-4</v>
      </c>
      <c r="AH275">
        <f t="shared" si="118"/>
        <v>2.1111111111111113E-3</v>
      </c>
      <c r="AI275">
        <f t="shared" si="119"/>
        <v>1.9444444444444448E-3</v>
      </c>
      <c r="AJ275">
        <f t="shared" si="120"/>
        <v>3.3333333333333332E-4</v>
      </c>
      <c r="AK275">
        <f t="shared" si="121"/>
        <v>1.6111111111111116E-3</v>
      </c>
    </row>
    <row r="276" spans="1:37" x14ac:dyDescent="0.3">
      <c r="A276">
        <v>622</v>
      </c>
      <c r="B276">
        <f>AVERAGE('Raw Data'!J274,'Raw Data'!AD274,'Raw Data'!AL274,'Raw Data'!AX274)</f>
        <v>6.9999999999999993E-3</v>
      </c>
      <c r="C276">
        <f>AVERAGE('Raw Data'!K274,'Raw Data'!AE274,'Raw Data'!AM274,'Raw Data'!AY274)</f>
        <v>5.000000000000001E-3</v>
      </c>
      <c r="D276">
        <f t="shared" si="98"/>
        <v>1.9999999999999983E-3</v>
      </c>
      <c r="E276">
        <f t="shared" si="99"/>
        <v>8.9999999999999889E-4</v>
      </c>
      <c r="F276">
        <f t="shared" si="100"/>
        <v>1.5000000000000009E-3</v>
      </c>
      <c r="G276">
        <f t="shared" si="101"/>
        <v>1.9999999999999983E-3</v>
      </c>
      <c r="H276">
        <f>AVERAGE('Raw Data'!N274,'Raw Data'!AN274,'Raw Data'!AR274,'Raw Data'!AZ274,'Raw Data'!BB274,'Raw Data'!BJ274)</f>
        <v>2.6666666666666666E-3</v>
      </c>
      <c r="I276">
        <f>AVERAGE('Raw Data'!O274,'Raw Data'!AO274,'Raw Data'!AS274,'Raw Data'!BA274,'Raw Data'!BC274,'Raw Data'!BK274)</f>
        <v>4.6666666666666671E-3</v>
      </c>
      <c r="J276">
        <f t="shared" si="102"/>
        <v>-2.0000000000000005E-3</v>
      </c>
      <c r="K276">
        <f t="shared" si="103"/>
        <v>-3.3333333333333565E-5</v>
      </c>
      <c r="L276">
        <f t="shared" si="104"/>
        <v>-1.3333333333333253E-4</v>
      </c>
      <c r="M276">
        <f t="shared" si="105"/>
        <v>9.9999999999998961E-5</v>
      </c>
      <c r="N276">
        <f>AVERAGE('Raw Data'!F274,'Raw Data'!R274,'Raw Data'!V274,'Raw Data'!X274,'Raw Data'!Z274,'Raw Data'!AH274,'Raw Data'!AV274,'Raw Data'!BH274,'Raw Data'!BL274)</f>
        <v>2.4444444444444444E-3</v>
      </c>
      <c r="O276">
        <f>AVERAGE('Raw Data'!G274,'Raw Data'!S274,'Raw Data'!W274,'Raw Data'!Y274,'Raw Data'!AA274,'Raw Data'!AI274,'Raw Data'!AW274,'Raw Data'!BI274,'Raw Data'!BM274)</f>
        <v>4.8888888888888888E-3</v>
      </c>
      <c r="P276">
        <f t="shared" si="106"/>
        <v>-2.4444444444444444E-3</v>
      </c>
      <c r="Q276">
        <f t="shared" si="107"/>
        <v>1.9444444444444444E-3</v>
      </c>
      <c r="R276">
        <f t="shared" si="108"/>
        <v>-1.1111111111111131E-4</v>
      </c>
      <c r="S276">
        <f t="shared" si="109"/>
        <v>2.0555555555555557E-3</v>
      </c>
      <c r="T276">
        <f>AVERAGE('Raw Data'!H274,'Raw Data'!AJ274,'Raw Data'!AP274)</f>
        <v>2E-3</v>
      </c>
      <c r="U276">
        <f>AVERAGE('Raw Data'!I274,'Raw Data'!AK274,'Raw Data'!AQ274)</f>
        <v>5.9999999999999993E-3</v>
      </c>
      <c r="V276">
        <f t="shared" si="110"/>
        <v>-3.9999999999999992E-3</v>
      </c>
      <c r="W276">
        <f t="shared" si="111"/>
        <v>0</v>
      </c>
      <c r="X276">
        <f t="shared" si="112"/>
        <v>-1.0000000000000009E-3</v>
      </c>
      <c r="Y276">
        <f t="shared" si="113"/>
        <v>1.0000000000000009E-3</v>
      </c>
      <c r="Z276">
        <f>AVERAGE('Raw Data'!P274)</f>
        <v>3.0000000000000001E-3</v>
      </c>
      <c r="AA276">
        <f>AVERAGE('Raw Data'!Q274)</f>
        <v>2E-3</v>
      </c>
      <c r="AB276">
        <f t="shared" si="114"/>
        <v>1E-3</v>
      </c>
      <c r="AC276">
        <f t="shared" si="115"/>
        <v>5.0000000000000001E-4</v>
      </c>
      <c r="AD276">
        <f t="shared" si="116"/>
        <v>-1.5E-3</v>
      </c>
      <c r="AE276">
        <f t="shared" si="117"/>
        <v>2E-3</v>
      </c>
      <c r="AF276">
        <f>AVERAGE('Raw Data'!B274,'Raw Data'!D274,'Raw Data'!L274,'Raw Data'!T274,'Raw Data'!AB274,'Raw Data'!AF274,'Raw Data'!AT274,'Raw Data'!BD274,'Raw Data'!BF274)</f>
        <v>2.666666666666667E-3</v>
      </c>
      <c r="AG276">
        <f>AVERAGE('Raw Data'!C274,'Raw Data'!E274,'Raw Data'!M274,'Raw Data'!U274,'Raw Data'!AC274,'Raw Data'!AG274,'Raw Data'!AU274,'Raw Data'!BE274,'Raw Data'!BG274)</f>
        <v>5.5555555555555556E-4</v>
      </c>
      <c r="AH276">
        <f t="shared" si="118"/>
        <v>2.1111111111111113E-3</v>
      </c>
      <c r="AI276">
        <f t="shared" si="119"/>
        <v>2.166666666666667E-3</v>
      </c>
      <c r="AJ276">
        <f t="shared" si="120"/>
        <v>5.5555555555555556E-4</v>
      </c>
      <c r="AK276">
        <f t="shared" si="121"/>
        <v>1.6111111111111113E-3</v>
      </c>
    </row>
    <row r="277" spans="1:37" x14ac:dyDescent="0.3">
      <c r="A277">
        <v>623</v>
      </c>
      <c r="B277">
        <f>AVERAGE('Raw Data'!J275,'Raw Data'!AD275,'Raw Data'!AL275,'Raw Data'!AX275)</f>
        <v>7.4999999999999997E-3</v>
      </c>
      <c r="C277">
        <f>AVERAGE('Raw Data'!K275,'Raw Data'!AE275,'Raw Data'!AM275,'Raw Data'!AY275)</f>
        <v>6.0000000000000001E-3</v>
      </c>
      <c r="D277">
        <f t="shared" si="98"/>
        <v>1.4999999999999996E-3</v>
      </c>
      <c r="E277">
        <f t="shared" si="99"/>
        <v>1.3999999999999993E-3</v>
      </c>
      <c r="F277">
        <f t="shared" si="100"/>
        <v>2.5000000000000001E-3</v>
      </c>
      <c r="G277">
        <f t="shared" si="101"/>
        <v>1.4999999999999996E-3</v>
      </c>
      <c r="H277">
        <f>AVERAGE('Raw Data'!N275,'Raw Data'!AN275,'Raw Data'!AR275,'Raw Data'!AZ275,'Raw Data'!BB275,'Raw Data'!BJ275)</f>
        <v>2.3333333333333335E-3</v>
      </c>
      <c r="I277">
        <f>AVERAGE('Raw Data'!O275,'Raw Data'!AO275,'Raw Data'!AS275,'Raw Data'!BA275,'Raw Data'!BC275,'Raw Data'!BK275)</f>
        <v>4.6666666666666671E-3</v>
      </c>
      <c r="J277">
        <f t="shared" si="102"/>
        <v>-2.3333333333333335E-3</v>
      </c>
      <c r="K277">
        <f t="shared" si="103"/>
        <v>-3.6666666666666662E-4</v>
      </c>
      <c r="L277">
        <f t="shared" si="104"/>
        <v>-1.3333333333333253E-4</v>
      </c>
      <c r="M277">
        <f t="shared" si="105"/>
        <v>-2.3333333333333409E-4</v>
      </c>
      <c r="N277">
        <f>AVERAGE('Raw Data'!F275,'Raw Data'!R275,'Raw Data'!V275,'Raw Data'!X275,'Raw Data'!Z275,'Raw Data'!AH275,'Raw Data'!AV275,'Raw Data'!BH275,'Raw Data'!BL275)</f>
        <v>2.2222222222222222E-3</v>
      </c>
      <c r="O277">
        <f>AVERAGE('Raw Data'!G275,'Raw Data'!S275,'Raw Data'!W275,'Raw Data'!Y275,'Raw Data'!AA275,'Raw Data'!AI275,'Raw Data'!AW275,'Raw Data'!BI275,'Raw Data'!BM275)</f>
        <v>5.3333333333333332E-3</v>
      </c>
      <c r="P277">
        <f t="shared" si="106"/>
        <v>-3.1111111111111109E-3</v>
      </c>
      <c r="Q277">
        <f t="shared" si="107"/>
        <v>1.7222222222222222E-3</v>
      </c>
      <c r="R277">
        <f t="shared" si="108"/>
        <v>3.3333333333333305E-4</v>
      </c>
      <c r="S277">
        <f t="shared" si="109"/>
        <v>1.3888888888888892E-3</v>
      </c>
      <c r="T277">
        <f>AVERAGE('Raw Data'!H275,'Raw Data'!AJ275,'Raw Data'!AP275)</f>
        <v>2.6666666666666674E-3</v>
      </c>
      <c r="U277">
        <f>AVERAGE('Raw Data'!I275,'Raw Data'!AK275,'Raw Data'!AQ275)</f>
        <v>7.3333333333333341E-3</v>
      </c>
      <c r="V277">
        <f t="shared" si="110"/>
        <v>-4.6666666666666662E-3</v>
      </c>
      <c r="W277">
        <f t="shared" si="111"/>
        <v>6.666666666666674E-4</v>
      </c>
      <c r="X277">
        <f t="shared" si="112"/>
        <v>3.3333333333333392E-4</v>
      </c>
      <c r="Y277">
        <f t="shared" si="113"/>
        <v>3.3333333333333348E-4</v>
      </c>
      <c r="Z277">
        <f>AVERAGE('Raw Data'!P275)</f>
        <v>5.0000000000000001E-3</v>
      </c>
      <c r="AA277">
        <f>AVERAGE('Raw Data'!Q275)</f>
        <v>4.0000000000000001E-3</v>
      </c>
      <c r="AB277">
        <f t="shared" si="114"/>
        <v>1E-3</v>
      </c>
      <c r="AC277">
        <f t="shared" si="115"/>
        <v>2.5000000000000001E-3</v>
      </c>
      <c r="AD277">
        <f t="shared" si="116"/>
        <v>5.0000000000000001E-4</v>
      </c>
      <c r="AE277">
        <f t="shared" si="117"/>
        <v>2E-3</v>
      </c>
      <c r="AF277">
        <f>AVERAGE('Raw Data'!B275,'Raw Data'!D275,'Raw Data'!L275,'Raw Data'!T275,'Raw Data'!AB275,'Raw Data'!AF275,'Raw Data'!AT275,'Raw Data'!BD275,'Raw Data'!BF275)</f>
        <v>2.2222222222222222E-3</v>
      </c>
      <c r="AG277">
        <f>AVERAGE('Raw Data'!C275,'Raw Data'!E275,'Raw Data'!M275,'Raw Data'!U275,'Raw Data'!AC275,'Raw Data'!AG275,'Raw Data'!AU275,'Raw Data'!BE275,'Raw Data'!BG275)</f>
        <v>7.7777777777777784E-4</v>
      </c>
      <c r="AH277">
        <f t="shared" si="118"/>
        <v>1.4444444444444444E-3</v>
      </c>
      <c r="AI277">
        <f t="shared" si="119"/>
        <v>1.7222222222222222E-3</v>
      </c>
      <c r="AJ277">
        <f t="shared" si="120"/>
        <v>7.7777777777777784E-4</v>
      </c>
      <c r="AK277">
        <f t="shared" si="121"/>
        <v>9.4444444444444437E-4</v>
      </c>
    </row>
    <row r="278" spans="1:37" x14ac:dyDescent="0.3">
      <c r="A278">
        <v>624</v>
      </c>
      <c r="B278">
        <f>AVERAGE('Raw Data'!J276,'Raw Data'!AD276,'Raw Data'!AL276,'Raw Data'!AX276)</f>
        <v>7.2499999999999995E-3</v>
      </c>
      <c r="C278">
        <f>AVERAGE('Raw Data'!K276,'Raw Data'!AE276,'Raw Data'!AM276,'Raw Data'!AY276)</f>
        <v>4.5000000000000005E-3</v>
      </c>
      <c r="D278">
        <f t="shared" si="98"/>
        <v>2.749999999999999E-3</v>
      </c>
      <c r="E278">
        <f t="shared" si="99"/>
        <v>1.1499999999999991E-3</v>
      </c>
      <c r="F278">
        <f t="shared" si="100"/>
        <v>1.0000000000000005E-3</v>
      </c>
      <c r="G278">
        <f t="shared" si="101"/>
        <v>2.749999999999999E-3</v>
      </c>
      <c r="H278">
        <f>AVERAGE('Raw Data'!N276,'Raw Data'!AN276,'Raw Data'!AR276,'Raw Data'!AZ276,'Raw Data'!BB276,'Raw Data'!BJ276)</f>
        <v>2.6666666666666666E-3</v>
      </c>
      <c r="I278">
        <f>AVERAGE('Raw Data'!O276,'Raw Data'!AO276,'Raw Data'!AS276,'Raw Data'!BA276,'Raw Data'!BC276,'Raw Data'!BK276)</f>
        <v>5.3333333333333332E-3</v>
      </c>
      <c r="J278">
        <f t="shared" si="102"/>
        <v>-2.6666666666666666E-3</v>
      </c>
      <c r="K278">
        <f t="shared" si="103"/>
        <v>-3.3333333333333565E-5</v>
      </c>
      <c r="L278">
        <f t="shared" si="104"/>
        <v>5.3333333333333358E-4</v>
      </c>
      <c r="M278">
        <f t="shared" si="105"/>
        <v>-5.6666666666666714E-4</v>
      </c>
      <c r="N278">
        <f>AVERAGE('Raw Data'!F276,'Raw Data'!R276,'Raw Data'!V276,'Raw Data'!X276,'Raw Data'!Z276,'Raw Data'!AH276,'Raw Data'!AV276,'Raw Data'!BH276,'Raw Data'!BL276)</f>
        <v>1.6666666666666666E-3</v>
      </c>
      <c r="O278">
        <f>AVERAGE('Raw Data'!G276,'Raw Data'!S276,'Raw Data'!W276,'Raw Data'!Y276,'Raw Data'!AA276,'Raw Data'!AI276,'Raw Data'!AW276,'Raw Data'!BI276,'Raw Data'!BM276)</f>
        <v>4.8888888888888888E-3</v>
      </c>
      <c r="P278">
        <f t="shared" si="106"/>
        <v>-3.2222222222222222E-3</v>
      </c>
      <c r="Q278">
        <f t="shared" si="107"/>
        <v>1.1666666666666665E-3</v>
      </c>
      <c r="R278">
        <f t="shared" si="108"/>
        <v>-1.1111111111111131E-4</v>
      </c>
      <c r="S278">
        <f t="shared" si="109"/>
        <v>1.2777777777777779E-3</v>
      </c>
      <c r="T278">
        <f>AVERAGE('Raw Data'!H276,'Raw Data'!AJ276,'Raw Data'!AP276)</f>
        <v>1.3333333333333333E-3</v>
      </c>
      <c r="U278">
        <f>AVERAGE('Raw Data'!I276,'Raw Data'!AK276,'Raw Data'!AQ276)</f>
        <v>7.0000000000000001E-3</v>
      </c>
      <c r="V278">
        <f t="shared" si="110"/>
        <v>-5.6666666666666671E-3</v>
      </c>
      <c r="W278">
        <f t="shared" si="111"/>
        <v>-6.6666666666666675E-4</v>
      </c>
      <c r="X278">
        <f t="shared" si="112"/>
        <v>0</v>
      </c>
      <c r="Y278">
        <f t="shared" si="113"/>
        <v>-6.6666666666666675E-4</v>
      </c>
      <c r="Z278">
        <f>AVERAGE('Raw Data'!P276)</f>
        <v>6.0000000000000001E-3</v>
      </c>
      <c r="AA278">
        <f>AVERAGE('Raw Data'!Q276)</f>
        <v>3.0000000000000001E-3</v>
      </c>
      <c r="AB278">
        <f t="shared" si="114"/>
        <v>3.0000000000000001E-3</v>
      </c>
      <c r="AC278">
        <f t="shared" si="115"/>
        <v>3.5000000000000001E-3</v>
      </c>
      <c r="AD278">
        <f t="shared" si="116"/>
        <v>-5.0000000000000001E-4</v>
      </c>
      <c r="AE278">
        <f t="shared" si="117"/>
        <v>4.0000000000000001E-3</v>
      </c>
      <c r="AF278">
        <f>AVERAGE('Raw Data'!B276,'Raw Data'!D276,'Raw Data'!L276,'Raw Data'!T276,'Raw Data'!AB276,'Raw Data'!AF276,'Raw Data'!AT276,'Raw Data'!BD276,'Raw Data'!BF276)</f>
        <v>1.4444444444444446E-3</v>
      </c>
      <c r="AG278">
        <f>AVERAGE('Raw Data'!C276,'Raw Data'!E276,'Raw Data'!M276,'Raw Data'!U276,'Raw Data'!AC276,'Raw Data'!AG276,'Raw Data'!AU276,'Raw Data'!BE276,'Raw Data'!BG276)</f>
        <v>1E-3</v>
      </c>
      <c r="AH278">
        <f t="shared" si="118"/>
        <v>4.4444444444444457E-4</v>
      </c>
      <c r="AI278">
        <f t="shared" si="119"/>
        <v>9.4444444444444458E-4</v>
      </c>
      <c r="AJ278">
        <f t="shared" si="120"/>
        <v>1E-3</v>
      </c>
      <c r="AK278">
        <f t="shared" si="121"/>
        <v>-5.5555555555555436E-5</v>
      </c>
    </row>
    <row r="279" spans="1:37" x14ac:dyDescent="0.3">
      <c r="A279">
        <v>625</v>
      </c>
      <c r="B279">
        <f>AVERAGE('Raw Data'!J277,'Raw Data'!AD277,'Raw Data'!AL277,'Raw Data'!AX277)</f>
        <v>8.0000000000000002E-3</v>
      </c>
      <c r="C279">
        <f>AVERAGE('Raw Data'!K277,'Raw Data'!AE277,'Raw Data'!AM277,'Raw Data'!AY277)</f>
        <v>4.0000000000000001E-3</v>
      </c>
      <c r="D279">
        <f t="shared" si="98"/>
        <v>4.0000000000000001E-3</v>
      </c>
      <c r="E279">
        <f t="shared" si="99"/>
        <v>1.8999999999999998E-3</v>
      </c>
      <c r="F279">
        <f t="shared" si="100"/>
        <v>5.0000000000000001E-4</v>
      </c>
      <c r="G279">
        <f t="shared" si="101"/>
        <v>4.0000000000000001E-3</v>
      </c>
      <c r="H279">
        <f>AVERAGE('Raw Data'!N277,'Raw Data'!AN277,'Raw Data'!AR277,'Raw Data'!AZ277,'Raw Data'!BB277,'Raw Data'!BJ277)</f>
        <v>3.1666666666666662E-3</v>
      </c>
      <c r="I279">
        <f>AVERAGE('Raw Data'!O277,'Raw Data'!AO277,'Raw Data'!AS277,'Raw Data'!BA277,'Raw Data'!BC277,'Raw Data'!BK277)</f>
        <v>4.5000000000000005E-3</v>
      </c>
      <c r="J279">
        <f t="shared" si="102"/>
        <v>-1.3333333333333344E-3</v>
      </c>
      <c r="K279">
        <f t="shared" si="103"/>
        <v>4.6666666666666601E-4</v>
      </c>
      <c r="L279">
        <f t="shared" si="104"/>
        <v>-2.9999999999999905E-4</v>
      </c>
      <c r="M279">
        <f t="shared" si="105"/>
        <v>7.6666666666666506E-4</v>
      </c>
      <c r="N279">
        <f>AVERAGE('Raw Data'!F277,'Raw Data'!R277,'Raw Data'!V277,'Raw Data'!X277,'Raw Data'!Z277,'Raw Data'!AH277,'Raw Data'!AV277,'Raw Data'!BH277,'Raw Data'!BL277)</f>
        <v>2E-3</v>
      </c>
      <c r="O279">
        <f>AVERAGE('Raw Data'!G277,'Raw Data'!S277,'Raw Data'!W277,'Raw Data'!Y277,'Raw Data'!AA277,'Raw Data'!AI277,'Raw Data'!AW277,'Raw Data'!BI277,'Raw Data'!BM277)</f>
        <v>4.8888888888888888E-3</v>
      </c>
      <c r="P279">
        <f t="shared" si="106"/>
        <v>-2.8888888888888888E-3</v>
      </c>
      <c r="Q279">
        <f t="shared" si="107"/>
        <v>1.5E-3</v>
      </c>
      <c r="R279">
        <f t="shared" si="108"/>
        <v>-1.1111111111111131E-4</v>
      </c>
      <c r="S279">
        <f t="shared" si="109"/>
        <v>1.6111111111111113E-3</v>
      </c>
      <c r="T279">
        <f>AVERAGE('Raw Data'!H277,'Raw Data'!AJ277,'Raw Data'!AP277)</f>
        <v>2E-3</v>
      </c>
      <c r="U279">
        <f>AVERAGE('Raw Data'!I277,'Raw Data'!AK277,'Raw Data'!AQ277)</f>
        <v>6.3333333333333332E-3</v>
      </c>
      <c r="V279">
        <f t="shared" si="110"/>
        <v>-4.3333333333333331E-3</v>
      </c>
      <c r="W279">
        <f t="shared" si="111"/>
        <v>0</v>
      </c>
      <c r="X279">
        <f t="shared" si="112"/>
        <v>-6.6666666666666697E-4</v>
      </c>
      <c r="Y279">
        <f t="shared" si="113"/>
        <v>6.6666666666666697E-4</v>
      </c>
      <c r="Z279">
        <f>AVERAGE('Raw Data'!P277)</f>
        <v>6.0000000000000001E-3</v>
      </c>
      <c r="AA279">
        <f>AVERAGE('Raw Data'!Q277)</f>
        <v>1E-3</v>
      </c>
      <c r="AB279">
        <f t="shared" si="114"/>
        <v>5.0000000000000001E-3</v>
      </c>
      <c r="AC279">
        <f t="shared" si="115"/>
        <v>3.5000000000000001E-3</v>
      </c>
      <c r="AD279">
        <f t="shared" si="116"/>
        <v>-2.5000000000000001E-3</v>
      </c>
      <c r="AE279">
        <f t="shared" si="117"/>
        <v>6.0000000000000001E-3</v>
      </c>
      <c r="AF279">
        <f>AVERAGE('Raw Data'!B277,'Raw Data'!D277,'Raw Data'!L277,'Raw Data'!T277,'Raw Data'!AB277,'Raw Data'!AF277,'Raw Data'!AT277,'Raw Data'!BD277,'Raw Data'!BF277)</f>
        <v>2.5555555555555553E-3</v>
      </c>
      <c r="AG279">
        <f>AVERAGE('Raw Data'!C277,'Raw Data'!E277,'Raw Data'!M277,'Raw Data'!U277,'Raw Data'!AC277,'Raw Data'!AG277,'Raw Data'!AU277,'Raw Data'!BE277,'Raw Data'!BG277)</f>
        <v>1.4444444444444446E-3</v>
      </c>
      <c r="AH279">
        <f t="shared" si="118"/>
        <v>1.1111111111111107E-3</v>
      </c>
      <c r="AI279">
        <f t="shared" si="119"/>
        <v>2.0555555555555553E-3</v>
      </c>
      <c r="AJ279">
        <f t="shared" si="120"/>
        <v>1.4444444444444446E-3</v>
      </c>
      <c r="AK279">
        <f t="shared" si="121"/>
        <v>6.1111111111111067E-4</v>
      </c>
    </row>
    <row r="280" spans="1:37" x14ac:dyDescent="0.3">
      <c r="A280">
        <v>626</v>
      </c>
      <c r="B280">
        <f>AVERAGE('Raw Data'!J278,'Raw Data'!AD278,'Raw Data'!AL278,'Raw Data'!AX278)</f>
        <v>8.0000000000000002E-3</v>
      </c>
      <c r="C280">
        <f>AVERAGE('Raw Data'!K278,'Raw Data'!AE278,'Raw Data'!AM278,'Raw Data'!AY278)</f>
        <v>5.0000000000000001E-3</v>
      </c>
      <c r="D280">
        <f t="shared" si="98"/>
        <v>3.0000000000000001E-3</v>
      </c>
      <c r="E280">
        <f t="shared" si="99"/>
        <v>1.8999999999999998E-3</v>
      </c>
      <c r="F280">
        <f t="shared" si="100"/>
        <v>1.5E-3</v>
      </c>
      <c r="G280">
        <f t="shared" si="101"/>
        <v>3.0000000000000001E-3</v>
      </c>
      <c r="H280">
        <f>AVERAGE('Raw Data'!N278,'Raw Data'!AN278,'Raw Data'!AR278,'Raw Data'!AZ278,'Raw Data'!BB278,'Raw Data'!BJ278)</f>
        <v>2.8333333333333331E-3</v>
      </c>
      <c r="I280">
        <f>AVERAGE('Raw Data'!O278,'Raw Data'!AO278,'Raw Data'!AS278,'Raw Data'!BA278,'Raw Data'!BC278,'Raw Data'!BK278)</f>
        <v>5.0000000000000001E-3</v>
      </c>
      <c r="J280">
        <f t="shared" si="102"/>
        <v>-2.166666666666667E-3</v>
      </c>
      <c r="K280">
        <f t="shared" si="103"/>
        <v>1.3333333333333296E-4</v>
      </c>
      <c r="L280">
        <f t="shared" si="104"/>
        <v>2.0000000000000052E-4</v>
      </c>
      <c r="M280">
        <f t="shared" si="105"/>
        <v>-6.6666666666667564E-5</v>
      </c>
      <c r="N280">
        <f>AVERAGE('Raw Data'!F278,'Raw Data'!R278,'Raw Data'!V278,'Raw Data'!X278,'Raw Data'!Z278,'Raw Data'!AH278,'Raw Data'!AV278,'Raw Data'!BH278,'Raw Data'!BL278)</f>
        <v>1.7777777777777779E-3</v>
      </c>
      <c r="O280">
        <f>AVERAGE('Raw Data'!G278,'Raw Data'!S278,'Raw Data'!W278,'Raw Data'!Y278,'Raw Data'!AA278,'Raw Data'!AI278,'Raw Data'!AW278,'Raw Data'!BI278,'Raw Data'!BM278)</f>
        <v>4.7777777777777784E-3</v>
      </c>
      <c r="P280">
        <f t="shared" si="106"/>
        <v>-3.0000000000000005E-3</v>
      </c>
      <c r="Q280">
        <f t="shared" si="107"/>
        <v>1.2777777777777779E-3</v>
      </c>
      <c r="R280">
        <f t="shared" si="108"/>
        <v>-2.2222222222222174E-4</v>
      </c>
      <c r="S280">
        <f t="shared" si="109"/>
        <v>1.4999999999999996E-3</v>
      </c>
      <c r="T280">
        <f>AVERAGE('Raw Data'!H278,'Raw Data'!AJ278,'Raw Data'!AP278)</f>
        <v>4.6666666666666662E-3</v>
      </c>
      <c r="U280">
        <f>AVERAGE('Raw Data'!I278,'Raw Data'!AK278,'Raw Data'!AQ278)</f>
        <v>8.0000000000000002E-3</v>
      </c>
      <c r="V280">
        <f t="shared" si="110"/>
        <v>-3.333333333333334E-3</v>
      </c>
      <c r="W280">
        <f t="shared" si="111"/>
        <v>2.6666666666666661E-3</v>
      </c>
      <c r="X280">
        <f t="shared" si="112"/>
        <v>1E-3</v>
      </c>
      <c r="Y280">
        <f t="shared" si="113"/>
        <v>1.6666666666666661E-3</v>
      </c>
      <c r="Z280">
        <f>AVERAGE('Raw Data'!P278)</f>
        <v>6.0000000000000001E-3</v>
      </c>
      <c r="AA280">
        <f>AVERAGE('Raw Data'!Q278)</f>
        <v>1E-3</v>
      </c>
      <c r="AB280">
        <f t="shared" si="114"/>
        <v>5.0000000000000001E-3</v>
      </c>
      <c r="AC280">
        <f t="shared" si="115"/>
        <v>3.5000000000000001E-3</v>
      </c>
      <c r="AD280">
        <f t="shared" si="116"/>
        <v>-2.5000000000000001E-3</v>
      </c>
      <c r="AE280">
        <f t="shared" si="117"/>
        <v>6.0000000000000001E-3</v>
      </c>
      <c r="AF280">
        <f>AVERAGE('Raw Data'!B278,'Raw Data'!D278,'Raw Data'!L278,'Raw Data'!T278,'Raw Data'!AB278,'Raw Data'!AF278,'Raw Data'!AT278,'Raw Data'!BD278,'Raw Data'!BF278)</f>
        <v>2.4444444444444444E-3</v>
      </c>
      <c r="AG280">
        <f>AVERAGE('Raw Data'!C278,'Raw Data'!E278,'Raw Data'!M278,'Raw Data'!U278,'Raw Data'!AC278,'Raw Data'!AG278,'Raw Data'!AU278,'Raw Data'!BE278,'Raw Data'!BG278)</f>
        <v>1.4444444444444446E-3</v>
      </c>
      <c r="AH280">
        <f t="shared" si="118"/>
        <v>9.999999999999998E-4</v>
      </c>
      <c r="AI280">
        <f t="shared" si="119"/>
        <v>1.9444444444444444E-3</v>
      </c>
      <c r="AJ280">
        <f t="shared" si="120"/>
        <v>1.4444444444444446E-3</v>
      </c>
      <c r="AK280">
        <f t="shared" si="121"/>
        <v>4.9999999999999979E-4</v>
      </c>
    </row>
    <row r="281" spans="1:37" x14ac:dyDescent="0.3">
      <c r="A281">
        <v>627</v>
      </c>
      <c r="B281">
        <f>AVERAGE('Raw Data'!J279,'Raw Data'!AD279,'Raw Data'!AL279,'Raw Data'!AX279)</f>
        <v>8.2500000000000004E-3</v>
      </c>
      <c r="C281">
        <f>AVERAGE('Raw Data'!K279,'Raw Data'!AE279,'Raw Data'!AM279,'Raw Data'!AY279)</f>
        <v>4.7499999999999999E-3</v>
      </c>
      <c r="D281">
        <f t="shared" si="98"/>
        <v>3.5000000000000005E-3</v>
      </c>
      <c r="E281">
        <f t="shared" si="99"/>
        <v>2.15E-3</v>
      </c>
      <c r="F281">
        <f t="shared" si="100"/>
        <v>1.2499999999999998E-3</v>
      </c>
      <c r="G281">
        <f t="shared" si="101"/>
        <v>3.5000000000000005E-3</v>
      </c>
      <c r="H281">
        <f>AVERAGE('Raw Data'!N279,'Raw Data'!AN279,'Raw Data'!AR279,'Raw Data'!AZ279,'Raw Data'!BB279,'Raw Data'!BJ279)</f>
        <v>3.0000000000000005E-3</v>
      </c>
      <c r="I281">
        <f>AVERAGE('Raw Data'!O279,'Raw Data'!AO279,'Raw Data'!AS279,'Raw Data'!BA279,'Raw Data'!BC279,'Raw Data'!BK279)</f>
        <v>4.6666666666666671E-3</v>
      </c>
      <c r="J281">
        <f t="shared" si="102"/>
        <v>-1.6666666666666666E-3</v>
      </c>
      <c r="K281">
        <f t="shared" si="103"/>
        <v>3.0000000000000035E-4</v>
      </c>
      <c r="L281">
        <f t="shared" si="104"/>
        <v>-1.3333333333333253E-4</v>
      </c>
      <c r="M281">
        <f t="shared" si="105"/>
        <v>4.3333333333333288E-4</v>
      </c>
      <c r="N281">
        <f>AVERAGE('Raw Data'!F279,'Raw Data'!R279,'Raw Data'!V279,'Raw Data'!X279,'Raw Data'!Z279,'Raw Data'!AH279,'Raw Data'!AV279,'Raw Data'!BH279,'Raw Data'!BL279)</f>
        <v>2E-3</v>
      </c>
      <c r="O281">
        <f>AVERAGE('Raw Data'!G279,'Raw Data'!S279,'Raw Data'!W279,'Raw Data'!Y279,'Raw Data'!AA279,'Raw Data'!AI279,'Raw Data'!AW279,'Raw Data'!BI279,'Raw Data'!BM279)</f>
        <v>4.4444444444444436E-3</v>
      </c>
      <c r="P281">
        <f t="shared" si="106"/>
        <v>-2.4444444444444435E-3</v>
      </c>
      <c r="Q281">
        <f t="shared" si="107"/>
        <v>1.5E-3</v>
      </c>
      <c r="R281">
        <f t="shared" si="108"/>
        <v>-5.5555555555555653E-4</v>
      </c>
      <c r="S281">
        <f t="shared" si="109"/>
        <v>2.0555555555555566E-3</v>
      </c>
      <c r="T281">
        <f>AVERAGE('Raw Data'!H279,'Raw Data'!AJ279,'Raw Data'!AP279)</f>
        <v>4.3333333333333323E-3</v>
      </c>
      <c r="U281">
        <f>AVERAGE('Raw Data'!I279,'Raw Data'!AK279,'Raw Data'!AQ279)</f>
        <v>7.9999999999999984E-3</v>
      </c>
      <c r="V281">
        <f t="shared" si="110"/>
        <v>-3.6666666666666662E-3</v>
      </c>
      <c r="W281">
        <f t="shared" si="111"/>
        <v>2.3333333333333322E-3</v>
      </c>
      <c r="X281">
        <f t="shared" si="112"/>
        <v>9.9999999999999829E-4</v>
      </c>
      <c r="Y281">
        <f t="shared" si="113"/>
        <v>1.3333333333333339E-3</v>
      </c>
      <c r="Z281">
        <f>AVERAGE('Raw Data'!P279)</f>
        <v>8.9999999999999993E-3</v>
      </c>
      <c r="AA281">
        <f>AVERAGE('Raw Data'!Q279)</f>
        <v>3.0000000000000001E-3</v>
      </c>
      <c r="AB281">
        <f t="shared" si="114"/>
        <v>5.9999999999999993E-3</v>
      </c>
      <c r="AC281">
        <f t="shared" si="115"/>
        <v>6.4999999999999988E-3</v>
      </c>
      <c r="AD281">
        <f t="shared" si="116"/>
        <v>-5.0000000000000001E-4</v>
      </c>
      <c r="AE281">
        <f t="shared" si="117"/>
        <v>6.9999999999999993E-3</v>
      </c>
      <c r="AF281">
        <f>AVERAGE('Raw Data'!B279,'Raw Data'!D279,'Raw Data'!L279,'Raw Data'!T279,'Raw Data'!AB279,'Raw Data'!AF279,'Raw Data'!AT279,'Raw Data'!BD279,'Raw Data'!BF279)</f>
        <v>2.5555555555555557E-3</v>
      </c>
      <c r="AG281">
        <f>AVERAGE('Raw Data'!C279,'Raw Data'!E279,'Raw Data'!M279,'Raw Data'!U279,'Raw Data'!AC279,'Raw Data'!AG279,'Raw Data'!AU279,'Raw Data'!BE279,'Raw Data'!BG279)</f>
        <v>1.7777777777777779E-3</v>
      </c>
      <c r="AH281">
        <f t="shared" si="118"/>
        <v>7.7777777777777784E-4</v>
      </c>
      <c r="AI281">
        <f t="shared" si="119"/>
        <v>2.0555555555555557E-3</v>
      </c>
      <c r="AJ281">
        <f t="shared" si="120"/>
        <v>1.7777777777777779E-3</v>
      </c>
      <c r="AK281">
        <f t="shared" si="121"/>
        <v>2.7777777777777783E-4</v>
      </c>
    </row>
    <row r="282" spans="1:37" x14ac:dyDescent="0.3">
      <c r="A282">
        <v>628</v>
      </c>
      <c r="B282">
        <f>AVERAGE('Raw Data'!J280,'Raw Data'!AD280,'Raw Data'!AL280,'Raw Data'!AX280)</f>
        <v>8.0000000000000002E-3</v>
      </c>
      <c r="C282">
        <f>AVERAGE('Raw Data'!K280,'Raw Data'!AE280,'Raw Data'!AM280,'Raw Data'!AY280)</f>
        <v>4.7500000000000007E-3</v>
      </c>
      <c r="D282">
        <f t="shared" si="98"/>
        <v>3.2499999999999994E-3</v>
      </c>
      <c r="E282">
        <f t="shared" si="99"/>
        <v>1.8999999999999998E-3</v>
      </c>
      <c r="F282">
        <f t="shared" si="100"/>
        <v>1.2500000000000007E-3</v>
      </c>
      <c r="G282">
        <f t="shared" si="101"/>
        <v>3.2499999999999994E-3</v>
      </c>
      <c r="H282">
        <f>AVERAGE('Raw Data'!N280,'Raw Data'!AN280,'Raw Data'!AR280,'Raw Data'!AZ280,'Raw Data'!BB280,'Raw Data'!BJ280)</f>
        <v>2.5000000000000005E-3</v>
      </c>
      <c r="I282">
        <f>AVERAGE('Raw Data'!O280,'Raw Data'!AO280,'Raw Data'!AS280,'Raw Data'!BA280,'Raw Data'!BC280,'Raw Data'!BK280)</f>
        <v>4.3333333333333331E-3</v>
      </c>
      <c r="J282">
        <f t="shared" si="102"/>
        <v>-1.8333333333333326E-3</v>
      </c>
      <c r="K282">
        <f t="shared" si="103"/>
        <v>-1.9999999999999966E-4</v>
      </c>
      <c r="L282">
        <f t="shared" si="104"/>
        <v>-4.6666666666666645E-4</v>
      </c>
      <c r="M282">
        <f t="shared" si="105"/>
        <v>2.6666666666666679E-4</v>
      </c>
      <c r="N282">
        <f>AVERAGE('Raw Data'!F280,'Raw Data'!R280,'Raw Data'!V280,'Raw Data'!X280,'Raw Data'!Z280,'Raw Data'!AH280,'Raw Data'!AV280,'Raw Data'!BH280,'Raw Data'!BL280)</f>
        <v>2.1111111111111113E-3</v>
      </c>
      <c r="O282">
        <f>AVERAGE('Raw Data'!G280,'Raw Data'!S280,'Raw Data'!W280,'Raw Data'!Y280,'Raw Data'!AA280,'Raw Data'!AI280,'Raw Data'!AW280,'Raw Data'!BI280,'Raw Data'!BM280)</f>
        <v>5.3333333333333332E-3</v>
      </c>
      <c r="P282">
        <f t="shared" si="106"/>
        <v>-3.2222222222222218E-3</v>
      </c>
      <c r="Q282">
        <f t="shared" si="107"/>
        <v>1.6111111111111113E-3</v>
      </c>
      <c r="R282">
        <f t="shared" si="108"/>
        <v>3.3333333333333305E-4</v>
      </c>
      <c r="S282">
        <f t="shared" si="109"/>
        <v>1.2777777777777783E-3</v>
      </c>
      <c r="T282">
        <f>AVERAGE('Raw Data'!H280,'Raw Data'!AJ280,'Raw Data'!AP280)</f>
        <v>3.3333333333333335E-3</v>
      </c>
      <c r="U282">
        <f>AVERAGE('Raw Data'!I280,'Raw Data'!AK280,'Raw Data'!AQ280)</f>
        <v>8.0000000000000002E-3</v>
      </c>
      <c r="V282">
        <f t="shared" si="110"/>
        <v>-4.6666666666666662E-3</v>
      </c>
      <c r="W282">
        <f t="shared" si="111"/>
        <v>1.3333333333333335E-3</v>
      </c>
      <c r="X282">
        <f t="shared" si="112"/>
        <v>1E-3</v>
      </c>
      <c r="Y282">
        <f t="shared" si="113"/>
        <v>3.3333333333333348E-4</v>
      </c>
      <c r="Z282">
        <f>AVERAGE('Raw Data'!P280)</f>
        <v>0.01</v>
      </c>
      <c r="AA282">
        <f>AVERAGE('Raw Data'!Q280)</f>
        <v>3.0000000000000001E-3</v>
      </c>
      <c r="AB282">
        <f t="shared" si="114"/>
        <v>7.0000000000000001E-3</v>
      </c>
      <c r="AC282">
        <f t="shared" si="115"/>
        <v>7.4999999999999997E-3</v>
      </c>
      <c r="AD282">
        <f t="shared" si="116"/>
        <v>-5.0000000000000001E-4</v>
      </c>
      <c r="AE282">
        <f t="shared" si="117"/>
        <v>8.0000000000000002E-3</v>
      </c>
      <c r="AF282">
        <f>AVERAGE('Raw Data'!B280,'Raw Data'!D280,'Raw Data'!L280,'Raw Data'!T280,'Raw Data'!AB280,'Raw Data'!AF280,'Raw Data'!AT280,'Raw Data'!BD280,'Raw Data'!BF280)</f>
        <v>2.1111111111111109E-3</v>
      </c>
      <c r="AG282">
        <f>AVERAGE('Raw Data'!C280,'Raw Data'!E280,'Raw Data'!M280,'Raw Data'!U280,'Raw Data'!AC280,'Raw Data'!AG280,'Raw Data'!AU280,'Raw Data'!BE280,'Raw Data'!BG280)</f>
        <v>1.4444444444444446E-3</v>
      </c>
      <c r="AH282">
        <f t="shared" si="118"/>
        <v>6.6666666666666632E-4</v>
      </c>
      <c r="AI282">
        <f t="shared" si="119"/>
        <v>1.6111111111111109E-3</v>
      </c>
      <c r="AJ282">
        <f t="shared" si="120"/>
        <v>1.4444444444444446E-3</v>
      </c>
      <c r="AK282">
        <f t="shared" si="121"/>
        <v>1.6666666666666631E-4</v>
      </c>
    </row>
    <row r="283" spans="1:37" x14ac:dyDescent="0.3">
      <c r="A283">
        <v>629</v>
      </c>
      <c r="B283">
        <f>AVERAGE('Raw Data'!J281,'Raw Data'!AD281,'Raw Data'!AL281,'Raw Data'!AX281)</f>
        <v>7.7499999999999999E-3</v>
      </c>
      <c r="C283">
        <f>AVERAGE('Raw Data'!K281,'Raw Data'!AE281,'Raw Data'!AM281,'Raw Data'!AY281)</f>
        <v>5.2500000000000003E-3</v>
      </c>
      <c r="D283">
        <f t="shared" si="98"/>
        <v>2.4999999999999996E-3</v>
      </c>
      <c r="E283">
        <f t="shared" si="99"/>
        <v>1.6499999999999996E-3</v>
      </c>
      <c r="F283">
        <f t="shared" si="100"/>
        <v>1.7500000000000003E-3</v>
      </c>
      <c r="G283">
        <f t="shared" si="101"/>
        <v>2.4999999999999996E-3</v>
      </c>
      <c r="H283">
        <f>AVERAGE('Raw Data'!N281,'Raw Data'!AN281,'Raw Data'!AR281,'Raw Data'!AZ281,'Raw Data'!BB281,'Raw Data'!BJ281)</f>
        <v>2.4999999999999992E-3</v>
      </c>
      <c r="I283">
        <f>AVERAGE('Raw Data'!O281,'Raw Data'!AO281,'Raw Data'!AS281,'Raw Data'!BA281,'Raw Data'!BC281,'Raw Data'!BK281)</f>
        <v>4.8333333333333336E-3</v>
      </c>
      <c r="J283">
        <f t="shared" si="102"/>
        <v>-2.3333333333333344E-3</v>
      </c>
      <c r="K283">
        <f t="shared" si="103"/>
        <v>-2.0000000000000096E-4</v>
      </c>
      <c r="L283">
        <f t="shared" si="104"/>
        <v>3.3333333333333999E-5</v>
      </c>
      <c r="M283">
        <f t="shared" si="105"/>
        <v>-2.3333333333333496E-4</v>
      </c>
      <c r="N283">
        <f>AVERAGE('Raw Data'!F281,'Raw Data'!R281,'Raw Data'!V281,'Raw Data'!X281,'Raw Data'!Z281,'Raw Data'!AH281,'Raw Data'!AV281,'Raw Data'!BH281,'Raw Data'!BL281)</f>
        <v>1.7777777777777779E-3</v>
      </c>
      <c r="O283">
        <f>AVERAGE('Raw Data'!G281,'Raw Data'!S281,'Raw Data'!W281,'Raw Data'!Y281,'Raw Data'!AA281,'Raw Data'!AI281,'Raw Data'!AW281,'Raw Data'!BI281,'Raw Data'!BM281)</f>
        <v>4.6666666666666671E-3</v>
      </c>
      <c r="P283">
        <f t="shared" si="106"/>
        <v>-2.8888888888888892E-3</v>
      </c>
      <c r="Q283">
        <f t="shared" si="107"/>
        <v>1.2777777777777779E-3</v>
      </c>
      <c r="R283">
        <f t="shared" si="108"/>
        <v>-3.3333333333333305E-4</v>
      </c>
      <c r="S283">
        <f t="shared" si="109"/>
        <v>1.6111111111111109E-3</v>
      </c>
      <c r="T283">
        <f>AVERAGE('Raw Data'!H281,'Raw Data'!AJ281,'Raw Data'!AP281)</f>
        <v>5.3333333333333332E-3</v>
      </c>
      <c r="U283">
        <f>AVERAGE('Raw Data'!I281,'Raw Data'!AK281,'Raw Data'!AQ281)</f>
        <v>8.3333333333333332E-3</v>
      </c>
      <c r="V283">
        <f t="shared" si="110"/>
        <v>-3.0000000000000001E-3</v>
      </c>
      <c r="W283">
        <f t="shared" si="111"/>
        <v>3.3333333333333331E-3</v>
      </c>
      <c r="X283">
        <f t="shared" si="112"/>
        <v>1.3333333333333331E-3</v>
      </c>
      <c r="Y283">
        <f t="shared" si="113"/>
        <v>2E-3</v>
      </c>
      <c r="Z283">
        <f>AVERAGE('Raw Data'!P281)</f>
        <v>4.0000000000000001E-3</v>
      </c>
      <c r="AA283">
        <f>AVERAGE('Raw Data'!Q281)</f>
        <v>1E-3</v>
      </c>
      <c r="AB283">
        <f t="shared" si="114"/>
        <v>3.0000000000000001E-3</v>
      </c>
      <c r="AC283">
        <f t="shared" si="115"/>
        <v>1.5E-3</v>
      </c>
      <c r="AD283">
        <f t="shared" si="116"/>
        <v>-2.5000000000000001E-3</v>
      </c>
      <c r="AE283">
        <f t="shared" si="117"/>
        <v>4.0000000000000001E-3</v>
      </c>
      <c r="AF283">
        <f>AVERAGE('Raw Data'!B281,'Raw Data'!D281,'Raw Data'!L281,'Raw Data'!T281,'Raw Data'!AB281,'Raw Data'!AF281,'Raw Data'!AT281,'Raw Data'!BD281,'Raw Data'!BF281)</f>
        <v>1.5555555555555557E-3</v>
      </c>
      <c r="AG283">
        <f>AVERAGE('Raw Data'!C281,'Raw Data'!E281,'Raw Data'!M281,'Raw Data'!U281,'Raw Data'!AC281,'Raw Data'!AG281,'Raw Data'!AU281,'Raw Data'!BE281,'Raw Data'!BG281)</f>
        <v>4.4444444444444457E-4</v>
      </c>
      <c r="AH283">
        <f t="shared" si="118"/>
        <v>1.1111111111111111E-3</v>
      </c>
      <c r="AI283">
        <f t="shared" si="119"/>
        <v>1.0555555555555557E-3</v>
      </c>
      <c r="AJ283">
        <f t="shared" si="120"/>
        <v>4.4444444444444457E-4</v>
      </c>
      <c r="AK283">
        <f t="shared" si="121"/>
        <v>6.111111111111111E-4</v>
      </c>
    </row>
    <row r="284" spans="1:37" x14ac:dyDescent="0.3">
      <c r="A284">
        <v>630</v>
      </c>
      <c r="B284">
        <f>AVERAGE('Raw Data'!J282,'Raw Data'!AD282,'Raw Data'!AL282,'Raw Data'!AX282)</f>
        <v>7.4999999999999997E-3</v>
      </c>
      <c r="C284">
        <f>AVERAGE('Raw Data'!K282,'Raw Data'!AE282,'Raw Data'!AM282,'Raw Data'!AY282)</f>
        <v>4.0000000000000001E-3</v>
      </c>
      <c r="D284">
        <f t="shared" si="98"/>
        <v>3.4999999999999996E-3</v>
      </c>
      <c r="E284">
        <f t="shared" si="99"/>
        <v>1.3999999999999993E-3</v>
      </c>
      <c r="F284">
        <f t="shared" si="100"/>
        <v>5.0000000000000001E-4</v>
      </c>
      <c r="G284">
        <f t="shared" si="101"/>
        <v>3.4999999999999996E-3</v>
      </c>
      <c r="H284">
        <f>AVERAGE('Raw Data'!N282,'Raw Data'!AN282,'Raw Data'!AR282,'Raw Data'!AZ282,'Raw Data'!BB282,'Raw Data'!BJ282)</f>
        <v>2.8333333333333331E-3</v>
      </c>
      <c r="I284">
        <f>AVERAGE('Raw Data'!O282,'Raw Data'!AO282,'Raw Data'!AS282,'Raw Data'!BA282,'Raw Data'!BC282,'Raw Data'!BK282)</f>
        <v>4.4999999999999997E-3</v>
      </c>
      <c r="J284">
        <f t="shared" si="102"/>
        <v>-1.6666666666666666E-3</v>
      </c>
      <c r="K284">
        <f t="shared" si="103"/>
        <v>1.3333333333333296E-4</v>
      </c>
      <c r="L284">
        <f t="shared" si="104"/>
        <v>-2.9999999999999992E-4</v>
      </c>
      <c r="M284">
        <f t="shared" si="105"/>
        <v>4.3333333333333288E-4</v>
      </c>
      <c r="N284">
        <f>AVERAGE('Raw Data'!F282,'Raw Data'!R282,'Raw Data'!V282,'Raw Data'!X282,'Raw Data'!Z282,'Raw Data'!AH282,'Raw Data'!AV282,'Raw Data'!BH282,'Raw Data'!BL282)</f>
        <v>1.7777777777777779E-3</v>
      </c>
      <c r="O284">
        <f>AVERAGE('Raw Data'!G282,'Raw Data'!S282,'Raw Data'!W282,'Raw Data'!Y282,'Raw Data'!AA282,'Raw Data'!AI282,'Raw Data'!AW282,'Raw Data'!BI282,'Raw Data'!BM282)</f>
        <v>4.5555555555555557E-3</v>
      </c>
      <c r="P284">
        <f t="shared" si="106"/>
        <v>-2.7777777777777779E-3</v>
      </c>
      <c r="Q284">
        <f t="shared" si="107"/>
        <v>1.2777777777777779E-3</v>
      </c>
      <c r="R284">
        <f t="shared" si="108"/>
        <v>-4.4444444444444436E-4</v>
      </c>
      <c r="S284">
        <f t="shared" si="109"/>
        <v>1.7222222222222222E-3</v>
      </c>
      <c r="T284">
        <f>AVERAGE('Raw Data'!H282,'Raw Data'!AJ282,'Raw Data'!AP282)</f>
        <v>5.6666666666666671E-3</v>
      </c>
      <c r="U284">
        <f>AVERAGE('Raw Data'!I282,'Raw Data'!AK282,'Raw Data'!AQ282)</f>
        <v>8.3333333333333332E-3</v>
      </c>
      <c r="V284">
        <f t="shared" si="110"/>
        <v>-2.6666666666666661E-3</v>
      </c>
      <c r="W284">
        <f t="shared" si="111"/>
        <v>3.666666666666667E-3</v>
      </c>
      <c r="X284">
        <f t="shared" si="112"/>
        <v>1.3333333333333331E-3</v>
      </c>
      <c r="Y284">
        <f t="shared" si="113"/>
        <v>2.333333333333334E-3</v>
      </c>
      <c r="Z284">
        <f>AVERAGE('Raw Data'!P282)</f>
        <v>5.0000000000000001E-3</v>
      </c>
      <c r="AA284">
        <f>AVERAGE('Raw Data'!Q282)</f>
        <v>1E-3</v>
      </c>
      <c r="AB284">
        <f t="shared" si="114"/>
        <v>4.0000000000000001E-3</v>
      </c>
      <c r="AC284">
        <f t="shared" si="115"/>
        <v>2.5000000000000001E-3</v>
      </c>
      <c r="AD284">
        <f t="shared" si="116"/>
        <v>-2.5000000000000001E-3</v>
      </c>
      <c r="AE284">
        <f t="shared" si="117"/>
        <v>5.0000000000000001E-3</v>
      </c>
      <c r="AF284">
        <f>AVERAGE('Raw Data'!B282,'Raw Data'!D282,'Raw Data'!L282,'Raw Data'!T282,'Raw Data'!AB282,'Raw Data'!AF282,'Raw Data'!AT282,'Raw Data'!BD282,'Raw Data'!BF282)</f>
        <v>2.3333333333333331E-3</v>
      </c>
      <c r="AG284">
        <f>AVERAGE('Raw Data'!C282,'Raw Data'!E282,'Raw Data'!M282,'Raw Data'!U282,'Raw Data'!AC282,'Raw Data'!AG282,'Raw Data'!AU282,'Raw Data'!BE282,'Raw Data'!BG282)</f>
        <v>1.5555555555555557E-3</v>
      </c>
      <c r="AH284">
        <f t="shared" si="118"/>
        <v>7.7777777777777741E-4</v>
      </c>
      <c r="AI284">
        <f t="shared" si="119"/>
        <v>1.8333333333333331E-3</v>
      </c>
      <c r="AJ284">
        <f t="shared" si="120"/>
        <v>1.5555555555555557E-3</v>
      </c>
      <c r="AK284">
        <f t="shared" si="121"/>
        <v>2.777777777777774E-4</v>
      </c>
    </row>
    <row r="285" spans="1:37" x14ac:dyDescent="0.3">
      <c r="A285">
        <v>631</v>
      </c>
      <c r="B285">
        <f>AVERAGE('Raw Data'!J283,'Raw Data'!AD283,'Raw Data'!AL283,'Raw Data'!AX283)</f>
        <v>6.4999999999999997E-3</v>
      </c>
      <c r="C285">
        <f>AVERAGE('Raw Data'!K283,'Raw Data'!AE283,'Raw Data'!AM283,'Raw Data'!AY283)</f>
        <v>4.5000000000000005E-3</v>
      </c>
      <c r="D285">
        <f t="shared" si="98"/>
        <v>1.9999999999999992E-3</v>
      </c>
      <c r="E285">
        <f t="shared" si="99"/>
        <v>3.9999999999999931E-4</v>
      </c>
      <c r="F285">
        <f t="shared" si="100"/>
        <v>1.0000000000000005E-3</v>
      </c>
      <c r="G285">
        <f t="shared" si="101"/>
        <v>1.9999999999999992E-3</v>
      </c>
      <c r="H285">
        <f>AVERAGE('Raw Data'!N283,'Raw Data'!AN283,'Raw Data'!AR283,'Raw Data'!AZ283,'Raw Data'!BB283,'Raw Data'!BJ283)</f>
        <v>2.0000000000000005E-3</v>
      </c>
      <c r="I285">
        <f>AVERAGE('Raw Data'!O283,'Raw Data'!AO283,'Raw Data'!AS283,'Raw Data'!BA283,'Raw Data'!BC283,'Raw Data'!BK283)</f>
        <v>4.000000000000001E-3</v>
      </c>
      <c r="J285">
        <f t="shared" si="102"/>
        <v>-2.0000000000000005E-3</v>
      </c>
      <c r="K285">
        <f t="shared" si="103"/>
        <v>-6.9999999999999967E-4</v>
      </c>
      <c r="L285">
        <f t="shared" si="104"/>
        <v>-7.9999999999999863E-4</v>
      </c>
      <c r="M285">
        <f t="shared" si="105"/>
        <v>9.9999999999998961E-5</v>
      </c>
      <c r="N285">
        <f>AVERAGE('Raw Data'!F283,'Raw Data'!R283,'Raw Data'!V283,'Raw Data'!X283,'Raw Data'!Z283,'Raw Data'!AH283,'Raw Data'!AV283,'Raw Data'!BH283,'Raw Data'!BL283)</f>
        <v>2.3333333333333335E-3</v>
      </c>
      <c r="O285">
        <f>AVERAGE('Raw Data'!G283,'Raw Data'!S283,'Raw Data'!W283,'Raw Data'!Y283,'Raw Data'!AA283,'Raw Data'!AI283,'Raw Data'!AW283,'Raw Data'!BI283,'Raw Data'!BM283)</f>
        <v>5.4444444444444445E-3</v>
      </c>
      <c r="P285">
        <f t="shared" si="106"/>
        <v>-3.1111111111111109E-3</v>
      </c>
      <c r="Q285">
        <f t="shared" si="107"/>
        <v>1.8333333333333335E-3</v>
      </c>
      <c r="R285">
        <f t="shared" si="108"/>
        <v>4.4444444444444436E-4</v>
      </c>
      <c r="S285">
        <f t="shared" si="109"/>
        <v>1.3888888888888892E-3</v>
      </c>
      <c r="T285">
        <f>AVERAGE('Raw Data'!H283,'Raw Data'!AJ283,'Raw Data'!AP283)</f>
        <v>5.0000000000000001E-3</v>
      </c>
      <c r="U285">
        <f>AVERAGE('Raw Data'!I283,'Raw Data'!AK283,'Raw Data'!AQ283)</f>
        <v>8.6666666666666663E-3</v>
      </c>
      <c r="V285">
        <f t="shared" si="110"/>
        <v>-3.6666666666666662E-3</v>
      </c>
      <c r="W285">
        <f t="shared" si="111"/>
        <v>3.0000000000000001E-3</v>
      </c>
      <c r="X285">
        <f t="shared" si="112"/>
        <v>1.6666666666666661E-3</v>
      </c>
      <c r="Y285">
        <f t="shared" si="113"/>
        <v>1.3333333333333339E-3</v>
      </c>
      <c r="Z285">
        <f>AVERAGE('Raw Data'!P283)</f>
        <v>6.0000000000000001E-3</v>
      </c>
      <c r="AA285">
        <f>AVERAGE('Raw Data'!Q283)</f>
        <v>0</v>
      </c>
      <c r="AB285">
        <f t="shared" si="114"/>
        <v>6.0000000000000001E-3</v>
      </c>
      <c r="AC285">
        <f t="shared" si="115"/>
        <v>3.5000000000000001E-3</v>
      </c>
      <c r="AD285">
        <f t="shared" si="116"/>
        <v>-3.5000000000000001E-3</v>
      </c>
      <c r="AE285">
        <f t="shared" si="117"/>
        <v>7.0000000000000001E-3</v>
      </c>
      <c r="AF285">
        <f>AVERAGE('Raw Data'!B283,'Raw Data'!D283,'Raw Data'!L283,'Raw Data'!T283,'Raw Data'!AB283,'Raw Data'!AF283,'Raw Data'!AT283,'Raw Data'!BD283,'Raw Data'!BF283)</f>
        <v>2.1111111111111109E-3</v>
      </c>
      <c r="AG285">
        <f>AVERAGE('Raw Data'!C283,'Raw Data'!E283,'Raw Data'!M283,'Raw Data'!U283,'Raw Data'!AC283,'Raw Data'!AG283,'Raw Data'!AU283,'Raw Data'!BE283,'Raw Data'!BG283)</f>
        <v>1.1111111111111111E-3</v>
      </c>
      <c r="AH285">
        <f t="shared" si="118"/>
        <v>9.999999999999998E-4</v>
      </c>
      <c r="AI285">
        <f t="shared" si="119"/>
        <v>1.6111111111111109E-3</v>
      </c>
      <c r="AJ285">
        <f t="shared" si="120"/>
        <v>1.1111111111111111E-3</v>
      </c>
      <c r="AK285">
        <f t="shared" si="121"/>
        <v>4.9999999999999979E-4</v>
      </c>
    </row>
    <row r="286" spans="1:37" x14ac:dyDescent="0.3">
      <c r="A286">
        <v>632</v>
      </c>
      <c r="B286">
        <f>AVERAGE('Raw Data'!J284,'Raw Data'!AD284,'Raw Data'!AL284,'Raw Data'!AX284)</f>
        <v>5.7499999999999999E-3</v>
      </c>
      <c r="C286">
        <f>AVERAGE('Raw Data'!K284,'Raw Data'!AE284,'Raw Data'!AM284,'Raw Data'!AY284)</f>
        <v>3.2499999999999999E-3</v>
      </c>
      <c r="D286">
        <f t="shared" si="98"/>
        <v>2.5000000000000001E-3</v>
      </c>
      <c r="E286">
        <f t="shared" si="99"/>
        <v>-3.5000000000000048E-4</v>
      </c>
      <c r="F286">
        <f t="shared" si="100"/>
        <v>-2.5000000000000022E-4</v>
      </c>
      <c r="G286">
        <f t="shared" si="101"/>
        <v>2.5000000000000001E-3</v>
      </c>
      <c r="H286">
        <f>AVERAGE('Raw Data'!N284,'Raw Data'!AN284,'Raw Data'!AR284,'Raw Data'!AZ284,'Raw Data'!BB284,'Raw Data'!BJ284)</f>
        <v>3.6666666666666666E-3</v>
      </c>
      <c r="I286">
        <f>AVERAGE('Raw Data'!O284,'Raw Data'!AO284,'Raw Data'!AS284,'Raw Data'!BA284,'Raw Data'!BC284,'Raw Data'!BK284)</f>
        <v>4.6666666666666662E-3</v>
      </c>
      <c r="J286">
        <f t="shared" si="102"/>
        <v>-9.9999999999999959E-4</v>
      </c>
      <c r="K286">
        <f t="shared" si="103"/>
        <v>9.6666666666666646E-4</v>
      </c>
      <c r="L286">
        <f t="shared" si="104"/>
        <v>-1.3333333333333339E-4</v>
      </c>
      <c r="M286">
        <f t="shared" si="105"/>
        <v>1.0999999999999998E-3</v>
      </c>
      <c r="N286">
        <f>AVERAGE('Raw Data'!F284,'Raw Data'!R284,'Raw Data'!V284,'Raw Data'!X284,'Raw Data'!Z284,'Raw Data'!AH284,'Raw Data'!AV284,'Raw Data'!BH284,'Raw Data'!BL284)</f>
        <v>1.1111111111111111E-3</v>
      </c>
      <c r="O286">
        <f>AVERAGE('Raw Data'!G284,'Raw Data'!S284,'Raw Data'!W284,'Raw Data'!Y284,'Raw Data'!AA284,'Raw Data'!AI284,'Raw Data'!AW284,'Raw Data'!BI284,'Raw Data'!BM284)</f>
        <v>4.5555555555555557E-3</v>
      </c>
      <c r="P286">
        <f t="shared" si="106"/>
        <v>-3.4444444444444444E-3</v>
      </c>
      <c r="Q286">
        <f t="shared" si="107"/>
        <v>6.111111111111111E-4</v>
      </c>
      <c r="R286">
        <f t="shared" si="108"/>
        <v>-4.4444444444444436E-4</v>
      </c>
      <c r="S286">
        <f t="shared" si="109"/>
        <v>1.0555555555555555E-3</v>
      </c>
      <c r="T286">
        <f>AVERAGE('Raw Data'!H284,'Raw Data'!AJ284,'Raw Data'!AP284)</f>
        <v>5.6666666666666671E-3</v>
      </c>
      <c r="U286">
        <f>AVERAGE('Raw Data'!I284,'Raw Data'!AK284,'Raw Data'!AQ284)</f>
        <v>0.01</v>
      </c>
      <c r="V286">
        <f t="shared" si="110"/>
        <v>-4.3333333333333331E-3</v>
      </c>
      <c r="W286">
        <f t="shared" si="111"/>
        <v>3.666666666666667E-3</v>
      </c>
      <c r="X286">
        <f t="shared" si="112"/>
        <v>3.0000000000000001E-3</v>
      </c>
      <c r="Y286">
        <f t="shared" si="113"/>
        <v>6.6666666666666697E-4</v>
      </c>
      <c r="Z286">
        <f>AVERAGE('Raw Data'!P284)</f>
        <v>5.0000000000000001E-3</v>
      </c>
      <c r="AA286">
        <f>AVERAGE('Raw Data'!Q284)</f>
        <v>0</v>
      </c>
      <c r="AB286">
        <f t="shared" si="114"/>
        <v>5.0000000000000001E-3</v>
      </c>
      <c r="AC286">
        <f t="shared" si="115"/>
        <v>2.5000000000000001E-3</v>
      </c>
      <c r="AD286">
        <f t="shared" si="116"/>
        <v>-3.5000000000000001E-3</v>
      </c>
      <c r="AE286">
        <f t="shared" si="117"/>
        <v>6.0000000000000001E-3</v>
      </c>
      <c r="AF286">
        <f>AVERAGE('Raw Data'!B284,'Raw Data'!D284,'Raw Data'!L284,'Raw Data'!T284,'Raw Data'!AB284,'Raw Data'!AF284,'Raw Data'!AT284,'Raw Data'!BD284,'Raw Data'!BF284)</f>
        <v>1.6666666666666666E-3</v>
      </c>
      <c r="AG286">
        <f>AVERAGE('Raw Data'!C284,'Raw Data'!E284,'Raw Data'!M284,'Raw Data'!U284,'Raw Data'!AC284,'Raw Data'!AG284,'Raw Data'!AU284,'Raw Data'!BE284,'Raw Data'!BG284)</f>
        <v>8.8888888888888893E-4</v>
      </c>
      <c r="AH286">
        <f t="shared" si="118"/>
        <v>7.7777777777777763E-4</v>
      </c>
      <c r="AI286">
        <f t="shared" si="119"/>
        <v>1.1666666666666665E-3</v>
      </c>
      <c r="AJ286">
        <f t="shared" si="120"/>
        <v>8.8888888888888893E-4</v>
      </c>
      <c r="AK286">
        <f t="shared" si="121"/>
        <v>2.7777777777777761E-4</v>
      </c>
    </row>
    <row r="287" spans="1:37" x14ac:dyDescent="0.3">
      <c r="A287">
        <v>633</v>
      </c>
      <c r="B287">
        <f>AVERAGE('Raw Data'!J285,'Raw Data'!AD285,'Raw Data'!AL285,'Raw Data'!AX285)</f>
        <v>5.5000000000000005E-3</v>
      </c>
      <c r="C287">
        <f>AVERAGE('Raw Data'!K285,'Raw Data'!AE285,'Raw Data'!AM285,'Raw Data'!AY285)</f>
        <v>3.7499999999999999E-3</v>
      </c>
      <c r="D287">
        <f t="shared" si="98"/>
        <v>1.7500000000000007E-3</v>
      </c>
      <c r="E287">
        <f t="shared" si="99"/>
        <v>-5.9999999999999984E-4</v>
      </c>
      <c r="F287">
        <f t="shared" si="100"/>
        <v>2.4999999999999979E-4</v>
      </c>
      <c r="G287">
        <f t="shared" si="101"/>
        <v>1.7500000000000007E-3</v>
      </c>
      <c r="H287">
        <f>AVERAGE('Raw Data'!N285,'Raw Data'!AN285,'Raw Data'!AR285,'Raw Data'!AZ285,'Raw Data'!BB285,'Raw Data'!BJ285)</f>
        <v>3.8333333333333331E-3</v>
      </c>
      <c r="I287">
        <f>AVERAGE('Raw Data'!O285,'Raw Data'!AO285,'Raw Data'!AS285,'Raw Data'!BA285,'Raw Data'!BC285,'Raw Data'!BK285)</f>
        <v>4.8333333333333336E-3</v>
      </c>
      <c r="J287">
        <f t="shared" si="102"/>
        <v>-1.0000000000000005E-3</v>
      </c>
      <c r="K287">
        <f t="shared" si="103"/>
        <v>1.133333333333333E-3</v>
      </c>
      <c r="L287">
        <f t="shared" si="104"/>
        <v>3.3333333333333999E-5</v>
      </c>
      <c r="M287">
        <f t="shared" si="105"/>
        <v>1.099999999999999E-3</v>
      </c>
      <c r="N287">
        <f>AVERAGE('Raw Data'!F285,'Raw Data'!R285,'Raw Data'!V285,'Raw Data'!X285,'Raw Data'!Z285,'Raw Data'!AH285,'Raw Data'!AV285,'Raw Data'!BH285,'Raw Data'!BL285)</f>
        <v>1.2222222222222222E-3</v>
      </c>
      <c r="O287">
        <f>AVERAGE('Raw Data'!G285,'Raw Data'!S285,'Raw Data'!W285,'Raw Data'!Y285,'Raw Data'!AA285,'Raw Data'!AI285,'Raw Data'!AW285,'Raw Data'!BI285,'Raw Data'!BM285)</f>
        <v>3.7777777777777779E-3</v>
      </c>
      <c r="P287">
        <f t="shared" si="106"/>
        <v>-2.5555555555555557E-3</v>
      </c>
      <c r="Q287">
        <f t="shared" si="107"/>
        <v>7.2222222222222219E-4</v>
      </c>
      <c r="R287">
        <f t="shared" si="108"/>
        <v>-1.2222222222222222E-3</v>
      </c>
      <c r="S287">
        <f t="shared" si="109"/>
        <v>1.9444444444444444E-3</v>
      </c>
      <c r="T287">
        <f>AVERAGE('Raw Data'!H285,'Raw Data'!AJ285,'Raw Data'!AP285)</f>
        <v>2.6666666666666674E-3</v>
      </c>
      <c r="U287">
        <f>AVERAGE('Raw Data'!I285,'Raw Data'!AK285,'Raw Data'!AQ285)</f>
        <v>6.9999999999999993E-3</v>
      </c>
      <c r="V287">
        <f t="shared" si="110"/>
        <v>-4.3333333333333314E-3</v>
      </c>
      <c r="W287">
        <f t="shared" si="111"/>
        <v>6.666666666666674E-4</v>
      </c>
      <c r="X287">
        <f t="shared" si="112"/>
        <v>0</v>
      </c>
      <c r="Y287">
        <f t="shared" si="113"/>
        <v>6.666666666666674E-4</v>
      </c>
      <c r="Z287">
        <f>AVERAGE('Raw Data'!P285)</f>
        <v>7.0000000000000001E-3</v>
      </c>
      <c r="AA287">
        <f>AVERAGE('Raw Data'!Q285)</f>
        <v>1E-3</v>
      </c>
      <c r="AB287">
        <f t="shared" si="114"/>
        <v>6.0000000000000001E-3</v>
      </c>
      <c r="AC287">
        <f t="shared" si="115"/>
        <v>4.5000000000000005E-3</v>
      </c>
      <c r="AD287">
        <f t="shared" si="116"/>
        <v>-2.5000000000000001E-3</v>
      </c>
      <c r="AE287">
        <f t="shared" si="117"/>
        <v>7.000000000000001E-3</v>
      </c>
      <c r="AF287">
        <f>AVERAGE('Raw Data'!B285,'Raw Data'!D285,'Raw Data'!L285,'Raw Data'!T285,'Raw Data'!AB285,'Raw Data'!AF285,'Raw Data'!AT285,'Raw Data'!BD285,'Raw Data'!BF285)</f>
        <v>1.4444444444444442E-3</v>
      </c>
      <c r="AG287">
        <f>AVERAGE('Raw Data'!C285,'Raw Data'!E285,'Raw Data'!M285,'Raw Data'!U285,'Raw Data'!AC285,'Raw Data'!AG285,'Raw Data'!AU285,'Raw Data'!BE285,'Raw Data'!BG285)</f>
        <v>4.4444444444444447E-4</v>
      </c>
      <c r="AH287">
        <f t="shared" si="118"/>
        <v>9.9999999999999959E-4</v>
      </c>
      <c r="AI287">
        <f t="shared" si="119"/>
        <v>9.4444444444444415E-4</v>
      </c>
      <c r="AJ287">
        <f t="shared" si="120"/>
        <v>4.4444444444444447E-4</v>
      </c>
      <c r="AK287">
        <f t="shared" si="121"/>
        <v>4.9999999999999969E-4</v>
      </c>
    </row>
    <row r="288" spans="1:37" x14ac:dyDescent="0.3">
      <c r="A288">
        <v>634</v>
      </c>
      <c r="B288">
        <f>AVERAGE('Raw Data'!J286,'Raw Data'!AD286,'Raw Data'!AL286,'Raw Data'!AX286)</f>
        <v>5.7499999999999999E-3</v>
      </c>
      <c r="C288">
        <f>AVERAGE('Raw Data'!K286,'Raw Data'!AE286,'Raw Data'!AM286,'Raw Data'!AY286)</f>
        <v>3.2500000000000003E-3</v>
      </c>
      <c r="D288">
        <f t="shared" si="98"/>
        <v>2.4999999999999996E-3</v>
      </c>
      <c r="E288">
        <f t="shared" si="99"/>
        <v>-3.5000000000000048E-4</v>
      </c>
      <c r="F288">
        <f t="shared" si="100"/>
        <v>-2.4999999999999979E-4</v>
      </c>
      <c r="G288">
        <f t="shared" si="101"/>
        <v>2.4999999999999996E-3</v>
      </c>
      <c r="H288">
        <f>AVERAGE('Raw Data'!N286,'Raw Data'!AN286,'Raw Data'!AR286,'Raw Data'!AZ286,'Raw Data'!BB286,'Raw Data'!BJ286)</f>
        <v>3.3333333333333327E-3</v>
      </c>
      <c r="I288">
        <f>AVERAGE('Raw Data'!O286,'Raw Data'!AO286,'Raw Data'!AS286,'Raw Data'!BA286,'Raw Data'!BC286,'Raw Data'!BK286)</f>
        <v>4.1666666666666666E-3</v>
      </c>
      <c r="J288">
        <f t="shared" si="102"/>
        <v>-8.3333333333333393E-4</v>
      </c>
      <c r="K288">
        <f t="shared" si="103"/>
        <v>6.3333333333333254E-4</v>
      </c>
      <c r="L288">
        <f t="shared" si="104"/>
        <v>-6.3333333333333297E-4</v>
      </c>
      <c r="M288">
        <f t="shared" si="105"/>
        <v>1.2666666666666655E-3</v>
      </c>
      <c r="N288">
        <f>AVERAGE('Raw Data'!F286,'Raw Data'!R286,'Raw Data'!V286,'Raw Data'!X286,'Raw Data'!Z286,'Raw Data'!AH286,'Raw Data'!AV286,'Raw Data'!BH286,'Raw Data'!BL286)</f>
        <v>2.3333333333333331E-3</v>
      </c>
      <c r="O288">
        <f>AVERAGE('Raw Data'!G286,'Raw Data'!S286,'Raw Data'!W286,'Raw Data'!Y286,'Raw Data'!AA286,'Raw Data'!AI286,'Raw Data'!AW286,'Raw Data'!BI286,'Raw Data'!BM286)</f>
        <v>5.0000000000000001E-3</v>
      </c>
      <c r="P288">
        <f t="shared" si="106"/>
        <v>-2.666666666666667E-3</v>
      </c>
      <c r="Q288">
        <f t="shared" si="107"/>
        <v>1.8333333333333331E-3</v>
      </c>
      <c r="R288">
        <f t="shared" si="108"/>
        <v>0</v>
      </c>
      <c r="S288">
        <f t="shared" si="109"/>
        <v>1.8333333333333331E-3</v>
      </c>
      <c r="T288">
        <f>AVERAGE('Raw Data'!H286,'Raw Data'!AJ286,'Raw Data'!AP286)</f>
        <v>2.9999999999999996E-3</v>
      </c>
      <c r="U288">
        <f>AVERAGE('Raw Data'!I286,'Raw Data'!AK286,'Raw Data'!AQ286)</f>
        <v>6.6666666666666671E-3</v>
      </c>
      <c r="V288">
        <f t="shared" si="110"/>
        <v>-3.6666666666666675E-3</v>
      </c>
      <c r="W288">
        <f t="shared" si="111"/>
        <v>9.9999999999999959E-4</v>
      </c>
      <c r="X288">
        <f t="shared" si="112"/>
        <v>-3.3333333333333305E-4</v>
      </c>
      <c r="Y288">
        <f t="shared" si="113"/>
        <v>1.3333333333333326E-3</v>
      </c>
      <c r="Z288">
        <f>AVERAGE('Raw Data'!P286)</f>
        <v>8.0000000000000002E-3</v>
      </c>
      <c r="AA288">
        <f>AVERAGE('Raw Data'!Q286)</f>
        <v>2E-3</v>
      </c>
      <c r="AB288">
        <f t="shared" si="114"/>
        <v>6.0000000000000001E-3</v>
      </c>
      <c r="AC288">
        <f t="shared" si="115"/>
        <v>5.4999999999999997E-3</v>
      </c>
      <c r="AD288">
        <f t="shared" si="116"/>
        <v>-1.5E-3</v>
      </c>
      <c r="AE288">
        <f t="shared" si="117"/>
        <v>6.9999999999999993E-3</v>
      </c>
      <c r="AF288">
        <f>AVERAGE('Raw Data'!B286,'Raw Data'!D286,'Raw Data'!L286,'Raw Data'!T286,'Raw Data'!AB286,'Raw Data'!AF286,'Raw Data'!AT286,'Raw Data'!BD286,'Raw Data'!BF286)</f>
        <v>1.5555555555555557E-3</v>
      </c>
      <c r="AG288">
        <f>AVERAGE('Raw Data'!C286,'Raw Data'!E286,'Raw Data'!M286,'Raw Data'!U286,'Raw Data'!AC286,'Raw Data'!AG286,'Raw Data'!AU286,'Raw Data'!BE286,'Raw Data'!BG286)</f>
        <v>5.5555555555555545E-4</v>
      </c>
      <c r="AH288">
        <f t="shared" si="118"/>
        <v>1.0000000000000002E-3</v>
      </c>
      <c r="AI288">
        <f t="shared" si="119"/>
        <v>1.0555555555555557E-3</v>
      </c>
      <c r="AJ288">
        <f t="shared" si="120"/>
        <v>5.5555555555555545E-4</v>
      </c>
      <c r="AK288">
        <f t="shared" si="121"/>
        <v>5.0000000000000023E-4</v>
      </c>
    </row>
    <row r="289" spans="1:37" x14ac:dyDescent="0.3">
      <c r="A289">
        <v>635</v>
      </c>
      <c r="B289">
        <f>AVERAGE('Raw Data'!J287,'Raw Data'!AD287,'Raw Data'!AL287,'Raw Data'!AX287)</f>
        <v>7.0000000000000001E-3</v>
      </c>
      <c r="C289">
        <f>AVERAGE('Raw Data'!K287,'Raw Data'!AE287,'Raw Data'!AM287,'Raw Data'!AY287)</f>
        <v>5.5000000000000005E-3</v>
      </c>
      <c r="D289">
        <f t="shared" si="98"/>
        <v>1.4999999999999996E-3</v>
      </c>
      <c r="E289">
        <f t="shared" si="99"/>
        <v>8.9999999999999976E-4</v>
      </c>
      <c r="F289">
        <f t="shared" si="100"/>
        <v>2.0000000000000005E-3</v>
      </c>
      <c r="G289">
        <f t="shared" si="101"/>
        <v>1.4999999999999996E-3</v>
      </c>
      <c r="H289">
        <f>AVERAGE('Raw Data'!N287,'Raw Data'!AN287,'Raw Data'!AR287,'Raw Data'!AZ287,'Raw Data'!BB287,'Raw Data'!BJ287)</f>
        <v>3.1666666666666666E-3</v>
      </c>
      <c r="I289">
        <f>AVERAGE('Raw Data'!O287,'Raw Data'!AO287,'Raw Data'!AS287,'Raw Data'!BA287,'Raw Data'!BC287,'Raw Data'!BK287)</f>
        <v>4.4999999999999997E-3</v>
      </c>
      <c r="J289">
        <f t="shared" si="102"/>
        <v>-1.3333333333333331E-3</v>
      </c>
      <c r="K289">
        <f t="shared" si="103"/>
        <v>4.6666666666666645E-4</v>
      </c>
      <c r="L289">
        <f t="shared" si="104"/>
        <v>-2.9999999999999992E-4</v>
      </c>
      <c r="M289">
        <f t="shared" si="105"/>
        <v>7.6666666666666636E-4</v>
      </c>
      <c r="N289">
        <f>AVERAGE('Raw Data'!F287,'Raw Data'!R287,'Raw Data'!V287,'Raw Data'!X287,'Raw Data'!Z287,'Raw Data'!AH287,'Raw Data'!AV287,'Raw Data'!BH287,'Raw Data'!BL287)</f>
        <v>1.888888888888889E-3</v>
      </c>
      <c r="O289">
        <f>AVERAGE('Raw Data'!G287,'Raw Data'!S287,'Raw Data'!W287,'Raw Data'!Y287,'Raw Data'!AA287,'Raw Data'!AI287,'Raw Data'!AW287,'Raw Data'!BI287,'Raw Data'!BM287)</f>
        <v>4.2222222222222227E-3</v>
      </c>
      <c r="P289">
        <f t="shared" si="106"/>
        <v>-2.333333333333334E-3</v>
      </c>
      <c r="Q289">
        <f t="shared" si="107"/>
        <v>1.3888888888888889E-3</v>
      </c>
      <c r="R289">
        <f t="shared" si="108"/>
        <v>-7.7777777777777741E-4</v>
      </c>
      <c r="S289">
        <f t="shared" si="109"/>
        <v>2.1666666666666666E-3</v>
      </c>
      <c r="T289">
        <f>AVERAGE('Raw Data'!H287,'Raw Data'!AJ287,'Raw Data'!AP287)</f>
        <v>2.6666666666666661E-3</v>
      </c>
      <c r="U289">
        <f>AVERAGE('Raw Data'!I287,'Raw Data'!AK287,'Raw Data'!AQ287)</f>
        <v>8.3333333333333332E-3</v>
      </c>
      <c r="V289">
        <f t="shared" si="110"/>
        <v>-5.6666666666666671E-3</v>
      </c>
      <c r="W289">
        <f t="shared" si="111"/>
        <v>6.666666666666661E-4</v>
      </c>
      <c r="X289">
        <f t="shared" si="112"/>
        <v>1.3333333333333331E-3</v>
      </c>
      <c r="Y289">
        <f t="shared" si="113"/>
        <v>-6.6666666666666697E-4</v>
      </c>
      <c r="Z289">
        <f>AVERAGE('Raw Data'!P287)</f>
        <v>5.0000000000000001E-3</v>
      </c>
      <c r="AA289">
        <f>AVERAGE('Raw Data'!Q287)</f>
        <v>2E-3</v>
      </c>
      <c r="AB289">
        <f t="shared" si="114"/>
        <v>3.0000000000000001E-3</v>
      </c>
      <c r="AC289">
        <f t="shared" si="115"/>
        <v>2.5000000000000001E-3</v>
      </c>
      <c r="AD289">
        <f t="shared" si="116"/>
        <v>-1.5E-3</v>
      </c>
      <c r="AE289">
        <f t="shared" si="117"/>
        <v>4.0000000000000001E-3</v>
      </c>
      <c r="AF289">
        <f>AVERAGE('Raw Data'!B287,'Raw Data'!D287,'Raw Data'!L287,'Raw Data'!T287,'Raw Data'!AB287,'Raw Data'!AF287,'Raw Data'!AT287,'Raw Data'!BD287,'Raw Data'!BF287)</f>
        <v>1.6666666666666666E-3</v>
      </c>
      <c r="AG289">
        <f>AVERAGE('Raw Data'!C287,'Raw Data'!E287,'Raw Data'!M287,'Raw Data'!U287,'Raw Data'!AC287,'Raw Data'!AG287,'Raw Data'!AU287,'Raw Data'!BE287,'Raw Data'!BG287)</f>
        <v>3.3333333333333332E-4</v>
      </c>
      <c r="AH289">
        <f t="shared" si="118"/>
        <v>1.3333333333333333E-3</v>
      </c>
      <c r="AI289">
        <f t="shared" si="119"/>
        <v>1.1666666666666665E-3</v>
      </c>
      <c r="AJ289">
        <f t="shared" si="120"/>
        <v>3.3333333333333332E-4</v>
      </c>
      <c r="AK289">
        <f t="shared" si="121"/>
        <v>8.3333333333333328E-4</v>
      </c>
    </row>
    <row r="290" spans="1:37" x14ac:dyDescent="0.3">
      <c r="A290">
        <v>636</v>
      </c>
      <c r="B290">
        <f>AVERAGE('Raw Data'!J288,'Raw Data'!AD288,'Raw Data'!AL288,'Raw Data'!AX288)</f>
        <v>6.7500000000000008E-3</v>
      </c>
      <c r="C290">
        <f>AVERAGE('Raw Data'!K288,'Raw Data'!AE288,'Raw Data'!AM288,'Raw Data'!AY288)</f>
        <v>4.7500000000000007E-3</v>
      </c>
      <c r="D290">
        <f t="shared" si="98"/>
        <v>2E-3</v>
      </c>
      <c r="E290">
        <f t="shared" si="99"/>
        <v>6.500000000000004E-4</v>
      </c>
      <c r="F290">
        <f t="shared" si="100"/>
        <v>1.2500000000000007E-3</v>
      </c>
      <c r="G290">
        <f t="shared" si="101"/>
        <v>2E-3</v>
      </c>
      <c r="H290">
        <f>AVERAGE('Raw Data'!N288,'Raw Data'!AN288,'Raw Data'!AR288,'Raw Data'!AZ288,'Raw Data'!BB288,'Raw Data'!BJ288)</f>
        <v>3.0000000000000005E-3</v>
      </c>
      <c r="I290">
        <f>AVERAGE('Raw Data'!O288,'Raw Data'!AO288,'Raw Data'!AS288,'Raw Data'!BA288,'Raw Data'!BC288,'Raw Data'!BK288)</f>
        <v>4.333333333333334E-3</v>
      </c>
      <c r="J290">
        <f t="shared" si="102"/>
        <v>-1.3333333333333335E-3</v>
      </c>
      <c r="K290">
        <f t="shared" si="103"/>
        <v>3.0000000000000035E-4</v>
      </c>
      <c r="L290">
        <f t="shared" si="104"/>
        <v>-4.6666666666666558E-4</v>
      </c>
      <c r="M290">
        <f t="shared" si="105"/>
        <v>7.6666666666666593E-4</v>
      </c>
      <c r="N290">
        <f>AVERAGE('Raw Data'!F288,'Raw Data'!R288,'Raw Data'!V288,'Raw Data'!X288,'Raw Data'!Z288,'Raw Data'!AH288,'Raw Data'!AV288,'Raw Data'!BH288,'Raw Data'!BL288)</f>
        <v>1E-3</v>
      </c>
      <c r="O290">
        <f>AVERAGE('Raw Data'!G288,'Raw Data'!S288,'Raw Data'!W288,'Raw Data'!Y288,'Raw Data'!AA288,'Raw Data'!AI288,'Raw Data'!AW288,'Raw Data'!BI288,'Raw Data'!BM288)</f>
        <v>4.5555555555555557E-3</v>
      </c>
      <c r="P290">
        <f t="shared" si="106"/>
        <v>-3.5555555555555557E-3</v>
      </c>
      <c r="Q290">
        <f t="shared" si="107"/>
        <v>5.0000000000000001E-4</v>
      </c>
      <c r="R290">
        <f t="shared" si="108"/>
        <v>-4.4444444444444436E-4</v>
      </c>
      <c r="S290">
        <f t="shared" si="109"/>
        <v>9.4444444444444437E-4</v>
      </c>
      <c r="T290">
        <f>AVERAGE('Raw Data'!H288,'Raw Data'!AJ288,'Raw Data'!AP288)</f>
        <v>3.3333333333333335E-3</v>
      </c>
      <c r="U290">
        <f>AVERAGE('Raw Data'!I288,'Raw Data'!AK288,'Raw Data'!AQ288)</f>
        <v>8.0000000000000002E-3</v>
      </c>
      <c r="V290">
        <f t="shared" si="110"/>
        <v>-4.6666666666666662E-3</v>
      </c>
      <c r="W290">
        <f t="shared" si="111"/>
        <v>1.3333333333333335E-3</v>
      </c>
      <c r="X290">
        <f t="shared" si="112"/>
        <v>1E-3</v>
      </c>
      <c r="Y290">
        <f t="shared" si="113"/>
        <v>3.3333333333333348E-4</v>
      </c>
      <c r="Z290">
        <f>AVERAGE('Raw Data'!P288)</f>
        <v>4.0000000000000001E-3</v>
      </c>
      <c r="AA290">
        <f>AVERAGE('Raw Data'!Q288)</f>
        <v>2E-3</v>
      </c>
      <c r="AB290">
        <f t="shared" si="114"/>
        <v>2E-3</v>
      </c>
      <c r="AC290">
        <f t="shared" si="115"/>
        <v>1.5E-3</v>
      </c>
      <c r="AD290">
        <f t="shared" si="116"/>
        <v>-1.5E-3</v>
      </c>
      <c r="AE290">
        <f t="shared" si="117"/>
        <v>3.0000000000000001E-3</v>
      </c>
      <c r="AF290">
        <f>AVERAGE('Raw Data'!B288,'Raw Data'!D288,'Raw Data'!L288,'Raw Data'!T288,'Raw Data'!AB288,'Raw Data'!AF288,'Raw Data'!AT288,'Raw Data'!BD288,'Raw Data'!BF288)</f>
        <v>1.4444444444444444E-3</v>
      </c>
      <c r="AG290">
        <f>AVERAGE('Raw Data'!C288,'Raw Data'!E288,'Raw Data'!M288,'Raw Data'!U288,'Raw Data'!AC288,'Raw Data'!AG288,'Raw Data'!AU288,'Raw Data'!BE288,'Raw Data'!BG288)</f>
        <v>4.4444444444444447E-4</v>
      </c>
      <c r="AH290">
        <f t="shared" si="118"/>
        <v>1E-3</v>
      </c>
      <c r="AI290">
        <f t="shared" si="119"/>
        <v>9.4444444444444437E-4</v>
      </c>
      <c r="AJ290">
        <f t="shared" si="120"/>
        <v>4.4444444444444447E-4</v>
      </c>
      <c r="AK290">
        <f t="shared" si="121"/>
        <v>4.999999999999999E-4</v>
      </c>
    </row>
    <row r="291" spans="1:37" x14ac:dyDescent="0.3">
      <c r="A291">
        <v>637</v>
      </c>
      <c r="B291">
        <f>AVERAGE('Raw Data'!J289,'Raw Data'!AD289,'Raw Data'!AL289,'Raw Data'!AX289)</f>
        <v>6.5000000000000006E-3</v>
      </c>
      <c r="C291">
        <f>AVERAGE('Raw Data'!K289,'Raw Data'!AE289,'Raw Data'!AM289,'Raw Data'!AY289)</f>
        <v>5.5000000000000005E-3</v>
      </c>
      <c r="D291">
        <f t="shared" si="98"/>
        <v>1E-3</v>
      </c>
      <c r="E291">
        <f t="shared" si="99"/>
        <v>4.0000000000000018E-4</v>
      </c>
      <c r="F291">
        <f t="shared" si="100"/>
        <v>2.0000000000000005E-3</v>
      </c>
      <c r="G291">
        <f t="shared" si="101"/>
        <v>1E-3</v>
      </c>
      <c r="H291">
        <f>AVERAGE('Raw Data'!N289,'Raw Data'!AN289,'Raw Data'!AR289,'Raw Data'!AZ289,'Raw Data'!BB289,'Raw Data'!BJ289)</f>
        <v>3.0000000000000005E-3</v>
      </c>
      <c r="I291">
        <f>AVERAGE('Raw Data'!O289,'Raw Data'!AO289,'Raw Data'!AS289,'Raw Data'!BA289,'Raw Data'!BC289,'Raw Data'!BK289)</f>
        <v>4.6666666666666662E-3</v>
      </c>
      <c r="J291">
        <f t="shared" si="102"/>
        <v>-1.6666666666666657E-3</v>
      </c>
      <c r="K291">
        <f t="shared" si="103"/>
        <v>3.0000000000000035E-4</v>
      </c>
      <c r="L291">
        <f t="shared" si="104"/>
        <v>-1.3333333333333339E-4</v>
      </c>
      <c r="M291">
        <f t="shared" si="105"/>
        <v>4.3333333333333375E-4</v>
      </c>
      <c r="N291">
        <f>AVERAGE('Raw Data'!F289,'Raw Data'!R289,'Raw Data'!V289,'Raw Data'!X289,'Raw Data'!Z289,'Raw Data'!AH289,'Raw Data'!AV289,'Raw Data'!BH289,'Raw Data'!BL289)</f>
        <v>1.6666666666666666E-3</v>
      </c>
      <c r="O291">
        <f>AVERAGE('Raw Data'!G289,'Raw Data'!S289,'Raw Data'!W289,'Raw Data'!Y289,'Raw Data'!AA289,'Raw Data'!AI289,'Raw Data'!AW289,'Raw Data'!BI289,'Raw Data'!BM289)</f>
        <v>5.4444444444444445E-3</v>
      </c>
      <c r="P291">
        <f t="shared" si="106"/>
        <v>-3.7777777777777779E-3</v>
      </c>
      <c r="Q291">
        <f t="shared" si="107"/>
        <v>1.1666666666666665E-3</v>
      </c>
      <c r="R291">
        <f t="shared" si="108"/>
        <v>4.4444444444444436E-4</v>
      </c>
      <c r="S291">
        <f t="shared" si="109"/>
        <v>7.2222222222222219E-4</v>
      </c>
      <c r="T291">
        <f>AVERAGE('Raw Data'!H289,'Raw Data'!AJ289,'Raw Data'!AP289)</f>
        <v>3.333333333333334E-3</v>
      </c>
      <c r="U291">
        <f>AVERAGE('Raw Data'!I289,'Raw Data'!AK289,'Raw Data'!AQ289)</f>
        <v>6.6666666666666671E-3</v>
      </c>
      <c r="V291">
        <f t="shared" si="110"/>
        <v>-3.3333333333333331E-3</v>
      </c>
      <c r="W291">
        <f t="shared" si="111"/>
        <v>1.3333333333333339E-3</v>
      </c>
      <c r="X291">
        <f t="shared" si="112"/>
        <v>-3.3333333333333305E-4</v>
      </c>
      <c r="Y291">
        <f t="shared" si="113"/>
        <v>1.666666666666667E-3</v>
      </c>
      <c r="Z291">
        <f>AVERAGE('Raw Data'!P289)</f>
        <v>5.0000000000000001E-3</v>
      </c>
      <c r="AA291">
        <f>AVERAGE('Raw Data'!Q289)</f>
        <v>2E-3</v>
      </c>
      <c r="AB291">
        <f t="shared" si="114"/>
        <v>3.0000000000000001E-3</v>
      </c>
      <c r="AC291">
        <f t="shared" si="115"/>
        <v>2.5000000000000001E-3</v>
      </c>
      <c r="AD291">
        <f t="shared" si="116"/>
        <v>-1.5E-3</v>
      </c>
      <c r="AE291">
        <f t="shared" si="117"/>
        <v>4.0000000000000001E-3</v>
      </c>
      <c r="AF291">
        <f>AVERAGE('Raw Data'!B289,'Raw Data'!D289,'Raw Data'!L289,'Raw Data'!T289,'Raw Data'!AB289,'Raw Data'!AF289,'Raw Data'!AT289,'Raw Data'!BD289,'Raw Data'!BF289)</f>
        <v>2.333333333333334E-3</v>
      </c>
      <c r="AG291">
        <f>AVERAGE('Raw Data'!C289,'Raw Data'!E289,'Raw Data'!M289,'Raw Data'!U289,'Raw Data'!AC289,'Raw Data'!AG289,'Raw Data'!AU289,'Raw Data'!BE289,'Raw Data'!BG289)</f>
        <v>1.2222222222222226E-3</v>
      </c>
      <c r="AH291">
        <f t="shared" si="118"/>
        <v>1.1111111111111113E-3</v>
      </c>
      <c r="AI291">
        <f t="shared" si="119"/>
        <v>1.8333333333333339E-3</v>
      </c>
      <c r="AJ291">
        <f t="shared" si="120"/>
        <v>1.2222222222222226E-3</v>
      </c>
      <c r="AK291">
        <f t="shared" si="121"/>
        <v>6.1111111111111132E-4</v>
      </c>
    </row>
    <row r="292" spans="1:37" x14ac:dyDescent="0.3">
      <c r="A292">
        <v>638</v>
      </c>
      <c r="B292">
        <f>AVERAGE('Raw Data'!J290,'Raw Data'!AD290,'Raw Data'!AL290,'Raw Data'!AX290)</f>
        <v>7.7499999999999999E-3</v>
      </c>
      <c r="C292">
        <f>AVERAGE('Raw Data'!K290,'Raw Data'!AE290,'Raw Data'!AM290,'Raw Data'!AY290)</f>
        <v>6.2499999999999995E-3</v>
      </c>
      <c r="D292">
        <f t="shared" si="98"/>
        <v>1.5000000000000005E-3</v>
      </c>
      <c r="E292">
        <f t="shared" si="99"/>
        <v>1.6499999999999996E-3</v>
      </c>
      <c r="F292">
        <f t="shared" si="100"/>
        <v>2.7499999999999994E-3</v>
      </c>
      <c r="G292">
        <f t="shared" si="101"/>
        <v>1.5000000000000005E-3</v>
      </c>
      <c r="H292">
        <f>AVERAGE('Raw Data'!N290,'Raw Data'!AN290,'Raw Data'!AR290,'Raw Data'!AZ290,'Raw Data'!BB290,'Raw Data'!BJ290)</f>
        <v>2.9999999999999992E-3</v>
      </c>
      <c r="I292">
        <f>AVERAGE('Raw Data'!O290,'Raw Data'!AO290,'Raw Data'!AS290,'Raw Data'!BA290,'Raw Data'!BC290,'Raw Data'!BK290)</f>
        <v>5.1666666666666666E-3</v>
      </c>
      <c r="J292">
        <f t="shared" si="102"/>
        <v>-2.1666666666666674E-3</v>
      </c>
      <c r="K292">
        <f t="shared" si="103"/>
        <v>2.9999999999999905E-4</v>
      </c>
      <c r="L292">
        <f t="shared" si="104"/>
        <v>3.6666666666666705E-4</v>
      </c>
      <c r="M292">
        <f t="shared" si="105"/>
        <v>-6.6666666666667998E-5</v>
      </c>
      <c r="N292">
        <f>AVERAGE('Raw Data'!F290,'Raw Data'!R290,'Raw Data'!V290,'Raw Data'!X290,'Raw Data'!Z290,'Raw Data'!AH290,'Raw Data'!AV290,'Raw Data'!BH290,'Raw Data'!BL290)</f>
        <v>2E-3</v>
      </c>
      <c r="O292">
        <f>AVERAGE('Raw Data'!G290,'Raw Data'!S290,'Raw Data'!W290,'Raw Data'!Y290,'Raw Data'!AA290,'Raw Data'!AI290,'Raw Data'!AW290,'Raw Data'!BI290,'Raw Data'!BM290)</f>
        <v>4.8888888888888897E-3</v>
      </c>
      <c r="P292">
        <f t="shared" si="106"/>
        <v>-2.8888888888888896E-3</v>
      </c>
      <c r="Q292">
        <f t="shared" si="107"/>
        <v>1.5E-3</v>
      </c>
      <c r="R292">
        <f t="shared" si="108"/>
        <v>-1.1111111111111044E-4</v>
      </c>
      <c r="S292">
        <f t="shared" si="109"/>
        <v>1.6111111111111105E-3</v>
      </c>
      <c r="T292">
        <f>AVERAGE('Raw Data'!H290,'Raw Data'!AJ290,'Raw Data'!AP290)</f>
        <v>1.3333333333333333E-3</v>
      </c>
      <c r="U292">
        <f>AVERAGE('Raw Data'!I290,'Raw Data'!AK290,'Raw Data'!AQ290)</f>
        <v>6.3333333333333332E-3</v>
      </c>
      <c r="V292">
        <f t="shared" si="110"/>
        <v>-5.0000000000000001E-3</v>
      </c>
      <c r="W292">
        <f t="shared" si="111"/>
        <v>-6.6666666666666675E-4</v>
      </c>
      <c r="X292">
        <f t="shared" si="112"/>
        <v>-6.6666666666666697E-4</v>
      </c>
      <c r="Y292">
        <f t="shared" si="113"/>
        <v>0</v>
      </c>
      <c r="Z292">
        <f>AVERAGE('Raw Data'!P290)</f>
        <v>5.0000000000000001E-3</v>
      </c>
      <c r="AA292">
        <f>AVERAGE('Raw Data'!Q290)</f>
        <v>0</v>
      </c>
      <c r="AB292">
        <f t="shared" si="114"/>
        <v>5.0000000000000001E-3</v>
      </c>
      <c r="AC292">
        <f t="shared" si="115"/>
        <v>2.5000000000000001E-3</v>
      </c>
      <c r="AD292">
        <f t="shared" si="116"/>
        <v>-3.5000000000000001E-3</v>
      </c>
      <c r="AE292">
        <f t="shared" si="117"/>
        <v>6.0000000000000001E-3</v>
      </c>
      <c r="AF292">
        <f>AVERAGE('Raw Data'!B290,'Raw Data'!D290,'Raw Data'!L290,'Raw Data'!T290,'Raw Data'!AB290,'Raw Data'!AF290,'Raw Data'!AT290,'Raw Data'!BD290,'Raw Data'!BF290)</f>
        <v>2.4444444444444444E-3</v>
      </c>
      <c r="AG292">
        <f>AVERAGE('Raw Data'!C290,'Raw Data'!E290,'Raw Data'!M290,'Raw Data'!U290,'Raw Data'!AC290,'Raw Data'!AG290,'Raw Data'!AU290,'Raw Data'!BE290,'Raw Data'!BG290)</f>
        <v>1.1111111111111111E-3</v>
      </c>
      <c r="AH292">
        <f t="shared" si="118"/>
        <v>1.3333333333333333E-3</v>
      </c>
      <c r="AI292">
        <f t="shared" si="119"/>
        <v>1.9444444444444444E-3</v>
      </c>
      <c r="AJ292">
        <f t="shared" si="120"/>
        <v>1.1111111111111111E-3</v>
      </c>
      <c r="AK292">
        <f t="shared" si="121"/>
        <v>8.3333333333333328E-4</v>
      </c>
    </row>
    <row r="293" spans="1:37" x14ac:dyDescent="0.3">
      <c r="A293">
        <v>639</v>
      </c>
      <c r="B293">
        <f>AVERAGE('Raw Data'!J291,'Raw Data'!AD291,'Raw Data'!AL291,'Raw Data'!AX291)</f>
        <v>6.7499999999999991E-3</v>
      </c>
      <c r="C293">
        <f>AVERAGE('Raw Data'!K291,'Raw Data'!AE291,'Raw Data'!AM291,'Raw Data'!AY291)</f>
        <v>5.0000000000000001E-3</v>
      </c>
      <c r="D293">
        <f t="shared" si="98"/>
        <v>1.749999999999999E-3</v>
      </c>
      <c r="E293">
        <f t="shared" si="99"/>
        <v>6.4999999999999867E-4</v>
      </c>
      <c r="F293">
        <f t="shared" si="100"/>
        <v>1.5E-3</v>
      </c>
      <c r="G293">
        <f t="shared" si="101"/>
        <v>1.749999999999999E-3</v>
      </c>
      <c r="H293">
        <f>AVERAGE('Raw Data'!N291,'Raw Data'!AN291,'Raw Data'!AR291,'Raw Data'!AZ291,'Raw Data'!BB291,'Raw Data'!BJ291)</f>
        <v>2.5000000000000001E-3</v>
      </c>
      <c r="I293">
        <f>AVERAGE('Raw Data'!O291,'Raw Data'!AO291,'Raw Data'!AS291,'Raw Data'!BA291,'Raw Data'!BC291,'Raw Data'!BK291)</f>
        <v>4.333333333333334E-3</v>
      </c>
      <c r="J293">
        <f t="shared" si="102"/>
        <v>-1.8333333333333339E-3</v>
      </c>
      <c r="K293">
        <f t="shared" si="103"/>
        <v>-2.0000000000000009E-4</v>
      </c>
      <c r="L293">
        <f t="shared" si="104"/>
        <v>-4.6666666666666558E-4</v>
      </c>
      <c r="M293">
        <f t="shared" si="105"/>
        <v>2.6666666666666549E-4</v>
      </c>
      <c r="N293">
        <f>AVERAGE('Raw Data'!F291,'Raw Data'!R291,'Raw Data'!V291,'Raw Data'!X291,'Raw Data'!Z291,'Raw Data'!AH291,'Raw Data'!AV291,'Raw Data'!BH291,'Raw Data'!BL291)</f>
        <v>2.2222222222222222E-3</v>
      </c>
      <c r="O293">
        <f>AVERAGE('Raw Data'!G291,'Raw Data'!S291,'Raw Data'!W291,'Raw Data'!Y291,'Raw Data'!AA291,'Raw Data'!AI291,'Raw Data'!AW291,'Raw Data'!BI291,'Raw Data'!BM291)</f>
        <v>5.7777777777777784E-3</v>
      </c>
      <c r="P293">
        <f t="shared" si="106"/>
        <v>-3.5555555555555562E-3</v>
      </c>
      <c r="Q293">
        <f t="shared" si="107"/>
        <v>1.7222222222222222E-3</v>
      </c>
      <c r="R293">
        <f t="shared" si="108"/>
        <v>7.7777777777777828E-4</v>
      </c>
      <c r="S293">
        <f t="shared" si="109"/>
        <v>9.4444444444444393E-4</v>
      </c>
      <c r="T293">
        <f>AVERAGE('Raw Data'!H291,'Raw Data'!AJ291,'Raw Data'!AP291)</f>
        <v>1.666666666666667E-3</v>
      </c>
      <c r="U293">
        <f>AVERAGE('Raw Data'!I291,'Raw Data'!AK291,'Raw Data'!AQ291)</f>
        <v>6.6666666666666671E-3</v>
      </c>
      <c r="V293">
        <f t="shared" si="110"/>
        <v>-5.0000000000000001E-3</v>
      </c>
      <c r="W293">
        <f t="shared" si="111"/>
        <v>-3.3333333333333305E-4</v>
      </c>
      <c r="X293">
        <f t="shared" si="112"/>
        <v>-3.3333333333333305E-4</v>
      </c>
      <c r="Y293">
        <f t="shared" si="113"/>
        <v>0</v>
      </c>
      <c r="Z293">
        <f>AVERAGE('Raw Data'!P291)</f>
        <v>6.0000000000000001E-3</v>
      </c>
      <c r="AA293">
        <f>AVERAGE('Raw Data'!Q291)</f>
        <v>0</v>
      </c>
      <c r="AB293">
        <f t="shared" si="114"/>
        <v>6.0000000000000001E-3</v>
      </c>
      <c r="AC293">
        <f t="shared" si="115"/>
        <v>3.5000000000000001E-3</v>
      </c>
      <c r="AD293">
        <f t="shared" si="116"/>
        <v>-3.5000000000000001E-3</v>
      </c>
      <c r="AE293">
        <f t="shared" si="117"/>
        <v>7.0000000000000001E-3</v>
      </c>
      <c r="AF293">
        <f>AVERAGE('Raw Data'!B291,'Raw Data'!D291,'Raw Data'!L291,'Raw Data'!T291,'Raw Data'!AB291,'Raw Data'!AF291,'Raw Data'!AT291,'Raw Data'!BD291,'Raw Data'!BF291)</f>
        <v>2.1111111111111113E-3</v>
      </c>
      <c r="AG293">
        <f>AVERAGE('Raw Data'!C291,'Raw Data'!E291,'Raw Data'!M291,'Raw Data'!U291,'Raw Data'!AC291,'Raw Data'!AG291,'Raw Data'!AU291,'Raw Data'!BE291,'Raw Data'!BG291)</f>
        <v>1E-3</v>
      </c>
      <c r="AH293">
        <f t="shared" si="118"/>
        <v>1.1111111111111113E-3</v>
      </c>
      <c r="AI293">
        <f t="shared" si="119"/>
        <v>1.6111111111111113E-3</v>
      </c>
      <c r="AJ293">
        <f t="shared" si="120"/>
        <v>1E-3</v>
      </c>
      <c r="AK293">
        <f t="shared" si="121"/>
        <v>6.1111111111111132E-4</v>
      </c>
    </row>
    <row r="294" spans="1:37" x14ac:dyDescent="0.3">
      <c r="A294">
        <v>640</v>
      </c>
      <c r="B294">
        <f>AVERAGE('Raw Data'!J292,'Raw Data'!AD292,'Raw Data'!AL292,'Raw Data'!AX292)</f>
        <v>6.7499999999999999E-3</v>
      </c>
      <c r="C294">
        <f>AVERAGE('Raw Data'!K292,'Raw Data'!AE292,'Raw Data'!AM292,'Raw Data'!AY292)</f>
        <v>5.2499999999999995E-3</v>
      </c>
      <c r="D294">
        <f t="shared" si="98"/>
        <v>1.5000000000000005E-3</v>
      </c>
      <c r="E294">
        <f t="shared" si="99"/>
        <v>6.4999999999999954E-4</v>
      </c>
      <c r="F294">
        <f t="shared" si="100"/>
        <v>1.7499999999999994E-3</v>
      </c>
      <c r="G294">
        <f t="shared" si="101"/>
        <v>1.5000000000000005E-3</v>
      </c>
      <c r="H294">
        <f>AVERAGE('Raw Data'!N292,'Raw Data'!AN292,'Raw Data'!AR292,'Raw Data'!AZ292,'Raw Data'!BB292,'Raw Data'!BJ292)</f>
        <v>2.9999999999999992E-3</v>
      </c>
      <c r="I294">
        <f>AVERAGE('Raw Data'!O292,'Raw Data'!AO292,'Raw Data'!AS292,'Raw Data'!BA292,'Raw Data'!BC292,'Raw Data'!BK292)</f>
        <v>4.4999999999999997E-3</v>
      </c>
      <c r="J294">
        <f t="shared" si="102"/>
        <v>-1.5000000000000005E-3</v>
      </c>
      <c r="K294">
        <f t="shared" si="103"/>
        <v>2.9999999999999905E-4</v>
      </c>
      <c r="L294">
        <f t="shared" si="104"/>
        <v>-2.9999999999999992E-4</v>
      </c>
      <c r="M294">
        <f t="shared" si="105"/>
        <v>5.9999999999999897E-4</v>
      </c>
      <c r="N294">
        <f>AVERAGE('Raw Data'!F292,'Raw Data'!R292,'Raw Data'!V292,'Raw Data'!X292,'Raw Data'!Z292,'Raw Data'!AH292,'Raw Data'!AV292,'Raw Data'!BH292,'Raw Data'!BL292)</f>
        <v>2.1111111111111109E-3</v>
      </c>
      <c r="O294">
        <f>AVERAGE('Raw Data'!G292,'Raw Data'!S292,'Raw Data'!W292,'Raw Data'!Y292,'Raw Data'!AA292,'Raw Data'!AI292,'Raw Data'!AW292,'Raw Data'!BI292,'Raw Data'!BM292)</f>
        <v>4.3333333333333331E-3</v>
      </c>
      <c r="P294">
        <f t="shared" si="106"/>
        <v>-2.2222222222222222E-3</v>
      </c>
      <c r="Q294">
        <f t="shared" si="107"/>
        <v>1.6111111111111109E-3</v>
      </c>
      <c r="R294">
        <f t="shared" si="108"/>
        <v>-6.6666666666666697E-4</v>
      </c>
      <c r="S294">
        <f t="shared" si="109"/>
        <v>2.2777777777777779E-3</v>
      </c>
      <c r="T294">
        <f>AVERAGE('Raw Data'!H292,'Raw Data'!AJ292,'Raw Data'!AP292)</f>
        <v>2.3333333333333335E-3</v>
      </c>
      <c r="U294">
        <f>AVERAGE('Raw Data'!I292,'Raw Data'!AK292,'Raw Data'!AQ292)</f>
        <v>7.6666666666666662E-3</v>
      </c>
      <c r="V294">
        <f t="shared" si="110"/>
        <v>-5.3333333333333323E-3</v>
      </c>
      <c r="W294">
        <f t="shared" si="111"/>
        <v>3.3333333333333348E-4</v>
      </c>
      <c r="X294">
        <f t="shared" si="112"/>
        <v>6.666666666666661E-4</v>
      </c>
      <c r="Y294">
        <f t="shared" si="113"/>
        <v>-3.3333333333333262E-4</v>
      </c>
      <c r="Z294">
        <f>AVERAGE('Raw Data'!P292)</f>
        <v>4.0000000000000001E-3</v>
      </c>
      <c r="AA294">
        <f>AVERAGE('Raw Data'!Q292)</f>
        <v>0</v>
      </c>
      <c r="AB294">
        <f t="shared" si="114"/>
        <v>4.0000000000000001E-3</v>
      </c>
      <c r="AC294">
        <f t="shared" si="115"/>
        <v>1.5E-3</v>
      </c>
      <c r="AD294">
        <f t="shared" si="116"/>
        <v>-3.5000000000000001E-3</v>
      </c>
      <c r="AE294">
        <f t="shared" si="117"/>
        <v>5.0000000000000001E-3</v>
      </c>
      <c r="AF294">
        <f>AVERAGE('Raw Data'!B292,'Raw Data'!D292,'Raw Data'!L292,'Raw Data'!T292,'Raw Data'!AB292,'Raw Data'!AF292,'Raw Data'!AT292,'Raw Data'!BD292,'Raw Data'!BF292)</f>
        <v>1.4444444444444444E-3</v>
      </c>
      <c r="AG294">
        <f>AVERAGE('Raw Data'!C292,'Raw Data'!E292,'Raw Data'!M292,'Raw Data'!U292,'Raw Data'!AC292,'Raw Data'!AG292,'Raw Data'!AU292,'Raw Data'!BE292,'Raw Data'!BG292)</f>
        <v>5.5555555555555523E-4</v>
      </c>
      <c r="AH294">
        <f t="shared" si="118"/>
        <v>8.8888888888888915E-4</v>
      </c>
      <c r="AI294">
        <f t="shared" si="119"/>
        <v>9.4444444444444437E-4</v>
      </c>
      <c r="AJ294">
        <f t="shared" si="120"/>
        <v>5.5555555555555523E-4</v>
      </c>
      <c r="AK294">
        <f t="shared" si="121"/>
        <v>3.8888888888888914E-4</v>
      </c>
    </row>
    <row r="295" spans="1:37" x14ac:dyDescent="0.3">
      <c r="A295">
        <v>641</v>
      </c>
      <c r="B295">
        <f>AVERAGE('Raw Data'!J293,'Raw Data'!AD293,'Raw Data'!AL293,'Raw Data'!AX293)</f>
        <v>5.4999999999999997E-3</v>
      </c>
      <c r="C295">
        <f>AVERAGE('Raw Data'!K293,'Raw Data'!AE293,'Raw Data'!AM293,'Raw Data'!AY293)</f>
        <v>3.4999999999999996E-3</v>
      </c>
      <c r="D295">
        <f t="shared" si="98"/>
        <v>2E-3</v>
      </c>
      <c r="E295">
        <f t="shared" si="99"/>
        <v>-6.0000000000000071E-4</v>
      </c>
      <c r="F295">
        <f t="shared" si="100"/>
        <v>0</v>
      </c>
      <c r="G295">
        <f t="shared" si="101"/>
        <v>2E-3</v>
      </c>
      <c r="H295">
        <f>AVERAGE('Raw Data'!N293,'Raw Data'!AN293,'Raw Data'!AR293,'Raw Data'!AZ293,'Raw Data'!BB293,'Raw Data'!BJ293)</f>
        <v>3.4999999999999996E-3</v>
      </c>
      <c r="I295">
        <f>AVERAGE('Raw Data'!O293,'Raw Data'!AO293,'Raw Data'!AS293,'Raw Data'!BA293,'Raw Data'!BC293,'Raw Data'!BK293)</f>
        <v>5.8333333333333336E-3</v>
      </c>
      <c r="J295">
        <f t="shared" si="102"/>
        <v>-2.333333333333334E-3</v>
      </c>
      <c r="K295">
        <f t="shared" si="103"/>
        <v>7.999999999999995E-4</v>
      </c>
      <c r="L295">
        <f t="shared" si="104"/>
        <v>1.033333333333334E-3</v>
      </c>
      <c r="M295">
        <f t="shared" si="105"/>
        <v>-2.3333333333333452E-4</v>
      </c>
      <c r="N295">
        <f>AVERAGE('Raw Data'!F293,'Raw Data'!R293,'Raw Data'!V293,'Raw Data'!X293,'Raw Data'!Z293,'Raw Data'!AH293,'Raw Data'!AV293,'Raw Data'!BH293,'Raw Data'!BL293)</f>
        <v>2.2222222222222222E-3</v>
      </c>
      <c r="O295">
        <f>AVERAGE('Raw Data'!G293,'Raw Data'!S293,'Raw Data'!W293,'Raw Data'!Y293,'Raw Data'!AA293,'Raw Data'!AI293,'Raw Data'!AW293,'Raw Data'!BI293,'Raw Data'!BM293)</f>
        <v>5.1111111111111114E-3</v>
      </c>
      <c r="P295">
        <f t="shared" si="106"/>
        <v>-2.8888888888888892E-3</v>
      </c>
      <c r="Q295">
        <f t="shared" si="107"/>
        <v>1.7222222222222222E-3</v>
      </c>
      <c r="R295">
        <f t="shared" si="108"/>
        <v>1.1111111111111131E-4</v>
      </c>
      <c r="S295">
        <f t="shared" si="109"/>
        <v>1.6111111111111109E-3</v>
      </c>
      <c r="T295">
        <f>AVERAGE('Raw Data'!H293,'Raw Data'!AJ293,'Raw Data'!AP293)</f>
        <v>3.3333333333333322E-3</v>
      </c>
      <c r="U295">
        <f>AVERAGE('Raw Data'!I293,'Raw Data'!AK293,'Raw Data'!AQ293)</f>
        <v>6.6666666666666654E-3</v>
      </c>
      <c r="V295">
        <f t="shared" si="110"/>
        <v>-3.3333333333333331E-3</v>
      </c>
      <c r="W295">
        <f t="shared" si="111"/>
        <v>1.3333333333333322E-3</v>
      </c>
      <c r="X295">
        <f t="shared" si="112"/>
        <v>-3.3333333333333479E-4</v>
      </c>
      <c r="Y295">
        <f t="shared" si="113"/>
        <v>1.666666666666667E-3</v>
      </c>
      <c r="Z295">
        <f>AVERAGE('Raw Data'!P293)</f>
        <v>6.0000000000000001E-3</v>
      </c>
      <c r="AA295">
        <f>AVERAGE('Raw Data'!Q293)</f>
        <v>2E-3</v>
      </c>
      <c r="AB295">
        <f t="shared" si="114"/>
        <v>4.0000000000000001E-3</v>
      </c>
      <c r="AC295">
        <f t="shared" si="115"/>
        <v>3.5000000000000001E-3</v>
      </c>
      <c r="AD295">
        <f t="shared" si="116"/>
        <v>-1.5E-3</v>
      </c>
      <c r="AE295">
        <f t="shared" si="117"/>
        <v>5.0000000000000001E-3</v>
      </c>
      <c r="AF295">
        <f>AVERAGE('Raw Data'!B293,'Raw Data'!D293,'Raw Data'!L293,'Raw Data'!T293,'Raw Data'!AB293,'Raw Data'!AF293,'Raw Data'!AT293,'Raw Data'!BD293,'Raw Data'!BF293)</f>
        <v>3.3333333333333332E-4</v>
      </c>
      <c r="AG295">
        <f>AVERAGE('Raw Data'!C293,'Raw Data'!E293,'Raw Data'!M293,'Raw Data'!U293,'Raw Data'!AC293,'Raw Data'!AG293,'Raw Data'!AU293,'Raw Data'!BE293,'Raw Data'!BG293)</f>
        <v>6.6666666666666654E-4</v>
      </c>
      <c r="AH295">
        <f t="shared" si="118"/>
        <v>-3.3333333333333321E-4</v>
      </c>
      <c r="AI295">
        <f t="shared" si="119"/>
        <v>-1.6666666666666669E-4</v>
      </c>
      <c r="AJ295">
        <f t="shared" si="120"/>
        <v>6.6666666666666654E-4</v>
      </c>
      <c r="AK295">
        <f t="shared" si="121"/>
        <v>-8.3333333333333328E-4</v>
      </c>
    </row>
    <row r="296" spans="1:37" x14ac:dyDescent="0.3">
      <c r="A296">
        <v>642</v>
      </c>
      <c r="B296">
        <f>AVERAGE('Raw Data'!J294,'Raw Data'!AD294,'Raw Data'!AL294,'Raw Data'!AX294)</f>
        <v>8.7500000000000008E-3</v>
      </c>
      <c r="C296">
        <f>AVERAGE('Raw Data'!K294,'Raw Data'!AE294,'Raw Data'!AM294,'Raw Data'!AY294)</f>
        <v>5.2500000000000003E-3</v>
      </c>
      <c r="D296">
        <f t="shared" si="98"/>
        <v>3.5000000000000005E-3</v>
      </c>
      <c r="E296">
        <f t="shared" si="99"/>
        <v>2.6500000000000004E-3</v>
      </c>
      <c r="F296">
        <f t="shared" si="100"/>
        <v>1.7500000000000003E-3</v>
      </c>
      <c r="G296">
        <f t="shared" si="101"/>
        <v>3.5000000000000005E-3</v>
      </c>
      <c r="H296">
        <f>AVERAGE('Raw Data'!N294,'Raw Data'!AN294,'Raw Data'!AR294,'Raw Data'!AZ294,'Raw Data'!BB294,'Raw Data'!BJ294)</f>
        <v>1.666666666666667E-3</v>
      </c>
      <c r="I296">
        <f>AVERAGE('Raw Data'!O294,'Raw Data'!AO294,'Raw Data'!AS294,'Raw Data'!BA294,'Raw Data'!BC294,'Raw Data'!BK294)</f>
        <v>4.1666666666666666E-3</v>
      </c>
      <c r="J296">
        <f t="shared" si="102"/>
        <v>-2.4999999999999996E-3</v>
      </c>
      <c r="K296">
        <f t="shared" si="103"/>
        <v>-1.0333333333333332E-3</v>
      </c>
      <c r="L296">
        <f t="shared" si="104"/>
        <v>-6.3333333333333297E-4</v>
      </c>
      <c r="M296">
        <f t="shared" si="105"/>
        <v>-4.0000000000000018E-4</v>
      </c>
      <c r="N296">
        <f>AVERAGE('Raw Data'!F294,'Raw Data'!R294,'Raw Data'!V294,'Raw Data'!X294,'Raw Data'!Z294,'Raw Data'!AH294,'Raw Data'!AV294,'Raw Data'!BH294,'Raw Data'!BL294)</f>
        <v>2.1111111111111109E-3</v>
      </c>
      <c r="O296">
        <f>AVERAGE('Raw Data'!G294,'Raw Data'!S294,'Raw Data'!W294,'Raw Data'!Y294,'Raw Data'!AA294,'Raw Data'!AI294,'Raw Data'!AW294,'Raw Data'!BI294,'Raw Data'!BM294)</f>
        <v>4.7777777777777775E-3</v>
      </c>
      <c r="P296">
        <f t="shared" si="106"/>
        <v>-2.6666666666666666E-3</v>
      </c>
      <c r="Q296">
        <f t="shared" si="107"/>
        <v>1.6111111111111109E-3</v>
      </c>
      <c r="R296">
        <f t="shared" si="108"/>
        <v>-2.2222222222222261E-4</v>
      </c>
      <c r="S296">
        <f t="shared" si="109"/>
        <v>1.8333333333333335E-3</v>
      </c>
      <c r="T296">
        <f>AVERAGE('Raw Data'!H294,'Raw Data'!AJ294,'Raw Data'!AP294)</f>
        <v>2.9999999999999992E-3</v>
      </c>
      <c r="U296">
        <f>AVERAGE('Raw Data'!I294,'Raw Data'!AK294,'Raw Data'!AQ294)</f>
        <v>6.6666666666666654E-3</v>
      </c>
      <c r="V296">
        <f t="shared" si="110"/>
        <v>-3.6666666666666662E-3</v>
      </c>
      <c r="W296">
        <f t="shared" si="111"/>
        <v>9.9999999999999915E-4</v>
      </c>
      <c r="X296">
        <f t="shared" si="112"/>
        <v>-3.3333333333333479E-4</v>
      </c>
      <c r="Y296">
        <f t="shared" si="113"/>
        <v>1.3333333333333339E-3</v>
      </c>
      <c r="Z296">
        <f>AVERAGE('Raw Data'!P294)</f>
        <v>4.0000000000000001E-3</v>
      </c>
      <c r="AA296">
        <f>AVERAGE('Raw Data'!Q294)</f>
        <v>-1E-3</v>
      </c>
      <c r="AB296">
        <f t="shared" si="114"/>
        <v>5.0000000000000001E-3</v>
      </c>
      <c r="AC296">
        <f t="shared" si="115"/>
        <v>1.5E-3</v>
      </c>
      <c r="AD296">
        <f t="shared" si="116"/>
        <v>-4.5000000000000005E-3</v>
      </c>
      <c r="AE296">
        <f t="shared" si="117"/>
        <v>6.0000000000000001E-3</v>
      </c>
      <c r="AF296">
        <f>AVERAGE('Raw Data'!B294,'Raw Data'!D294,'Raw Data'!L294,'Raw Data'!T294,'Raw Data'!AB294,'Raw Data'!AF294,'Raw Data'!AT294,'Raw Data'!BD294,'Raw Data'!BF294)</f>
        <v>1.5555555555555557E-3</v>
      </c>
      <c r="AG296">
        <f>AVERAGE('Raw Data'!C294,'Raw Data'!E294,'Raw Data'!M294,'Raw Data'!U294,'Raw Data'!AC294,'Raw Data'!AG294,'Raw Data'!AU294,'Raw Data'!BE294,'Raw Data'!BG294)</f>
        <v>1.2222222222222224E-3</v>
      </c>
      <c r="AH296">
        <f t="shared" si="118"/>
        <v>3.3333333333333327E-4</v>
      </c>
      <c r="AI296">
        <f t="shared" si="119"/>
        <v>1.0555555555555557E-3</v>
      </c>
      <c r="AJ296">
        <f t="shared" si="120"/>
        <v>1.2222222222222224E-3</v>
      </c>
      <c r="AK296">
        <f t="shared" si="121"/>
        <v>-1.6666666666666674E-4</v>
      </c>
    </row>
    <row r="297" spans="1:37" x14ac:dyDescent="0.3">
      <c r="A297">
        <v>643</v>
      </c>
      <c r="B297">
        <f>AVERAGE('Raw Data'!J295,'Raw Data'!AD295,'Raw Data'!AL295,'Raw Data'!AX295)</f>
        <v>8.5000000000000006E-3</v>
      </c>
      <c r="C297">
        <f>AVERAGE('Raw Data'!K295,'Raw Data'!AE295,'Raw Data'!AM295,'Raw Data'!AY295)</f>
        <v>5.7499999999999999E-3</v>
      </c>
      <c r="D297">
        <f t="shared" si="98"/>
        <v>2.7500000000000007E-3</v>
      </c>
      <c r="E297">
        <f t="shared" si="99"/>
        <v>2.4000000000000002E-3</v>
      </c>
      <c r="F297">
        <f t="shared" si="100"/>
        <v>2.2499999999999998E-3</v>
      </c>
      <c r="G297">
        <f t="shared" si="101"/>
        <v>2.7500000000000007E-3</v>
      </c>
      <c r="H297">
        <f>AVERAGE('Raw Data'!N295,'Raw Data'!AN295,'Raw Data'!AR295,'Raw Data'!AZ295,'Raw Data'!BB295,'Raw Data'!BJ295)</f>
        <v>1.5000000000000002E-3</v>
      </c>
      <c r="I297">
        <f>AVERAGE('Raw Data'!O295,'Raw Data'!AO295,'Raw Data'!AS295,'Raw Data'!BA295,'Raw Data'!BC295,'Raw Data'!BK295)</f>
        <v>3.4999999999999996E-3</v>
      </c>
      <c r="J297">
        <f t="shared" si="102"/>
        <v>-1.9999999999999992E-3</v>
      </c>
      <c r="K297">
        <f t="shared" si="103"/>
        <v>-1.1999999999999999E-3</v>
      </c>
      <c r="L297">
        <f t="shared" si="104"/>
        <v>-1.2999999999999999E-3</v>
      </c>
      <c r="M297">
        <f t="shared" si="105"/>
        <v>1.0000000000000005E-4</v>
      </c>
      <c r="N297">
        <f>AVERAGE('Raw Data'!F295,'Raw Data'!R295,'Raw Data'!V295,'Raw Data'!X295,'Raw Data'!Z295,'Raw Data'!AH295,'Raw Data'!AV295,'Raw Data'!BH295,'Raw Data'!BL295)</f>
        <v>1.6666666666666666E-3</v>
      </c>
      <c r="O297">
        <f>AVERAGE('Raw Data'!G295,'Raw Data'!S295,'Raw Data'!W295,'Raw Data'!Y295,'Raw Data'!AA295,'Raw Data'!AI295,'Raw Data'!AW295,'Raw Data'!BI295,'Raw Data'!BM295)</f>
        <v>4.2222222222222218E-3</v>
      </c>
      <c r="P297">
        <f t="shared" si="106"/>
        <v>-2.5555555555555553E-3</v>
      </c>
      <c r="Q297">
        <f t="shared" si="107"/>
        <v>1.1666666666666665E-3</v>
      </c>
      <c r="R297">
        <f t="shared" si="108"/>
        <v>-7.7777777777777828E-4</v>
      </c>
      <c r="S297">
        <f t="shared" si="109"/>
        <v>1.9444444444444448E-3</v>
      </c>
      <c r="T297">
        <f>AVERAGE('Raw Data'!H295,'Raw Data'!AJ295,'Raw Data'!AP295)</f>
        <v>3.6666666666666657E-3</v>
      </c>
      <c r="U297">
        <f>AVERAGE('Raw Data'!I295,'Raw Data'!AK295,'Raw Data'!AQ295)</f>
        <v>8.0000000000000002E-3</v>
      </c>
      <c r="V297">
        <f t="shared" si="110"/>
        <v>-4.3333333333333349E-3</v>
      </c>
      <c r="W297">
        <f t="shared" si="111"/>
        <v>1.6666666666666657E-3</v>
      </c>
      <c r="X297">
        <f t="shared" si="112"/>
        <v>1E-3</v>
      </c>
      <c r="Y297">
        <f t="shared" si="113"/>
        <v>6.6666666666666567E-4</v>
      </c>
      <c r="Z297">
        <f>AVERAGE('Raw Data'!P295)</f>
        <v>4.0000000000000001E-3</v>
      </c>
      <c r="AA297">
        <f>AVERAGE('Raw Data'!Q295)</f>
        <v>-4.0000000000000001E-3</v>
      </c>
      <c r="AB297">
        <f t="shared" si="114"/>
        <v>8.0000000000000002E-3</v>
      </c>
      <c r="AC297">
        <f t="shared" si="115"/>
        <v>1.5E-3</v>
      </c>
      <c r="AD297">
        <f t="shared" si="116"/>
        <v>-7.4999999999999997E-3</v>
      </c>
      <c r="AE297">
        <f t="shared" si="117"/>
        <v>8.9999999999999993E-3</v>
      </c>
      <c r="AF297">
        <f>AVERAGE('Raw Data'!B295,'Raw Data'!D295,'Raw Data'!L295,'Raw Data'!T295,'Raw Data'!AB295,'Raw Data'!AF295,'Raw Data'!AT295,'Raw Data'!BD295,'Raw Data'!BF295)</f>
        <v>2.1111111111111113E-3</v>
      </c>
      <c r="AG297">
        <f>AVERAGE('Raw Data'!C295,'Raw Data'!E295,'Raw Data'!M295,'Raw Data'!U295,'Raw Data'!AC295,'Raw Data'!AG295,'Raw Data'!AU295,'Raw Data'!BE295,'Raw Data'!BG295)</f>
        <v>1.5555555555555555E-3</v>
      </c>
      <c r="AH297">
        <f t="shared" si="118"/>
        <v>5.5555555555555588E-4</v>
      </c>
      <c r="AI297">
        <f t="shared" si="119"/>
        <v>1.6111111111111113E-3</v>
      </c>
      <c r="AJ297">
        <f t="shared" si="120"/>
        <v>1.5555555555555555E-3</v>
      </c>
      <c r="AK297">
        <f t="shared" si="121"/>
        <v>5.555555555555587E-5</v>
      </c>
    </row>
    <row r="298" spans="1:37" x14ac:dyDescent="0.3">
      <c r="A298">
        <v>644</v>
      </c>
      <c r="B298">
        <f>AVERAGE('Raw Data'!J296,'Raw Data'!AD296,'Raw Data'!AL296,'Raw Data'!AX296)</f>
        <v>9.2499999999999995E-3</v>
      </c>
      <c r="C298">
        <f>AVERAGE('Raw Data'!K296,'Raw Data'!AE296,'Raw Data'!AM296,'Raw Data'!AY296)</f>
        <v>5.4999999999999997E-3</v>
      </c>
      <c r="D298">
        <f t="shared" si="98"/>
        <v>3.7499999999999999E-3</v>
      </c>
      <c r="E298">
        <f t="shared" si="99"/>
        <v>3.1499999999999992E-3</v>
      </c>
      <c r="F298">
        <f t="shared" si="100"/>
        <v>1.9999999999999996E-3</v>
      </c>
      <c r="G298">
        <f t="shared" si="101"/>
        <v>3.7499999999999999E-3</v>
      </c>
      <c r="H298">
        <f>AVERAGE('Raw Data'!N296,'Raw Data'!AN296,'Raw Data'!AR296,'Raw Data'!AZ296,'Raw Data'!BB296,'Raw Data'!BJ296)</f>
        <v>1.5000000000000005E-3</v>
      </c>
      <c r="I298">
        <f>AVERAGE('Raw Data'!O296,'Raw Data'!AO296,'Raw Data'!AS296,'Raw Data'!BA296,'Raw Data'!BC296,'Raw Data'!BK296)</f>
        <v>3.4999999999999996E-3</v>
      </c>
      <c r="J298">
        <f t="shared" si="102"/>
        <v>-1.9999999999999992E-3</v>
      </c>
      <c r="K298">
        <f t="shared" si="103"/>
        <v>-1.1999999999999997E-3</v>
      </c>
      <c r="L298">
        <f t="shared" si="104"/>
        <v>-1.2999999999999999E-3</v>
      </c>
      <c r="M298">
        <f t="shared" si="105"/>
        <v>1.0000000000000026E-4</v>
      </c>
      <c r="N298">
        <f>AVERAGE('Raw Data'!F296,'Raw Data'!R296,'Raw Data'!V296,'Raw Data'!X296,'Raw Data'!Z296,'Raw Data'!AH296,'Raw Data'!AV296,'Raw Data'!BH296,'Raw Data'!BL296)</f>
        <v>1.888888888888889E-3</v>
      </c>
      <c r="O298">
        <f>AVERAGE('Raw Data'!G296,'Raw Data'!S296,'Raw Data'!W296,'Raw Data'!Y296,'Raw Data'!AA296,'Raw Data'!AI296,'Raw Data'!AW296,'Raw Data'!BI296,'Raw Data'!BM296)</f>
        <v>4.4444444444444444E-3</v>
      </c>
      <c r="P298">
        <f t="shared" si="106"/>
        <v>-2.5555555555555557E-3</v>
      </c>
      <c r="Q298">
        <f t="shared" si="107"/>
        <v>1.3888888888888889E-3</v>
      </c>
      <c r="R298">
        <f t="shared" si="108"/>
        <v>-5.5555555555555566E-4</v>
      </c>
      <c r="S298">
        <f t="shared" si="109"/>
        <v>1.9444444444444446E-3</v>
      </c>
      <c r="T298">
        <f>AVERAGE('Raw Data'!H296,'Raw Data'!AJ296,'Raw Data'!AP296)</f>
        <v>2.9999999999999996E-3</v>
      </c>
      <c r="U298">
        <f>AVERAGE('Raw Data'!I296,'Raw Data'!AK296,'Raw Data'!AQ296)</f>
        <v>7.0000000000000001E-3</v>
      </c>
      <c r="V298">
        <f t="shared" si="110"/>
        <v>-4.0000000000000001E-3</v>
      </c>
      <c r="W298">
        <f t="shared" si="111"/>
        <v>9.9999999999999959E-4</v>
      </c>
      <c r="X298">
        <f t="shared" si="112"/>
        <v>0</v>
      </c>
      <c r="Y298">
        <f t="shared" si="113"/>
        <v>9.9999999999999959E-4</v>
      </c>
      <c r="Z298">
        <f>AVERAGE('Raw Data'!P296)</f>
        <v>7.0000000000000001E-3</v>
      </c>
      <c r="AA298">
        <f>AVERAGE('Raw Data'!Q296)</f>
        <v>-3.0000000000000001E-3</v>
      </c>
      <c r="AB298">
        <f t="shared" si="114"/>
        <v>0.01</v>
      </c>
      <c r="AC298">
        <f t="shared" si="115"/>
        <v>4.5000000000000005E-3</v>
      </c>
      <c r="AD298">
        <f t="shared" si="116"/>
        <v>-6.5000000000000006E-3</v>
      </c>
      <c r="AE298">
        <f t="shared" si="117"/>
        <v>1.1000000000000001E-2</v>
      </c>
      <c r="AF298">
        <f>AVERAGE('Raw Data'!B296,'Raw Data'!D296,'Raw Data'!L296,'Raw Data'!T296,'Raw Data'!AB296,'Raw Data'!AF296,'Raw Data'!AT296,'Raw Data'!BD296,'Raw Data'!BF296)</f>
        <v>2.4444444444444444E-3</v>
      </c>
      <c r="AG298">
        <f>AVERAGE('Raw Data'!C296,'Raw Data'!E296,'Raw Data'!M296,'Raw Data'!U296,'Raw Data'!AC296,'Raw Data'!AG296,'Raw Data'!AU296,'Raw Data'!BE296,'Raw Data'!BG296)</f>
        <v>1.2222222222222226E-3</v>
      </c>
      <c r="AH298">
        <f t="shared" si="118"/>
        <v>1.2222222222222218E-3</v>
      </c>
      <c r="AI298">
        <f t="shared" si="119"/>
        <v>1.9444444444444444E-3</v>
      </c>
      <c r="AJ298">
        <f t="shared" si="120"/>
        <v>1.2222222222222226E-3</v>
      </c>
      <c r="AK298">
        <f t="shared" si="121"/>
        <v>7.2222222222222176E-4</v>
      </c>
    </row>
    <row r="299" spans="1:37" x14ac:dyDescent="0.3">
      <c r="A299">
        <v>645</v>
      </c>
      <c r="B299">
        <f>AVERAGE('Raw Data'!J297,'Raw Data'!AD297,'Raw Data'!AL297,'Raw Data'!AX297)</f>
        <v>8.2500000000000004E-3</v>
      </c>
      <c r="C299">
        <f>AVERAGE('Raw Data'!K297,'Raw Data'!AE297,'Raw Data'!AM297,'Raw Data'!AY297)</f>
        <v>4.7500000000000007E-3</v>
      </c>
      <c r="D299">
        <f t="shared" si="98"/>
        <v>3.4999999999999996E-3</v>
      </c>
      <c r="E299">
        <f t="shared" si="99"/>
        <v>2.15E-3</v>
      </c>
      <c r="F299">
        <f t="shared" si="100"/>
        <v>1.2500000000000007E-3</v>
      </c>
      <c r="G299">
        <f t="shared" si="101"/>
        <v>3.4999999999999996E-3</v>
      </c>
      <c r="H299">
        <f>AVERAGE('Raw Data'!N297,'Raw Data'!AN297,'Raw Data'!AR297,'Raw Data'!AZ297,'Raw Data'!BB297,'Raw Data'!BJ297)</f>
        <v>2.8333333333333335E-3</v>
      </c>
      <c r="I299">
        <f>AVERAGE('Raw Data'!O297,'Raw Data'!AO297,'Raw Data'!AS297,'Raw Data'!BA297,'Raw Data'!BC297,'Raw Data'!BK297)</f>
        <v>4.1666666666666666E-3</v>
      </c>
      <c r="J299">
        <f t="shared" si="102"/>
        <v>-1.3333333333333331E-3</v>
      </c>
      <c r="K299">
        <f t="shared" si="103"/>
        <v>1.3333333333333339E-4</v>
      </c>
      <c r="L299">
        <f t="shared" si="104"/>
        <v>-6.3333333333333297E-4</v>
      </c>
      <c r="M299">
        <f t="shared" si="105"/>
        <v>7.6666666666666636E-4</v>
      </c>
      <c r="N299">
        <f>AVERAGE('Raw Data'!F297,'Raw Data'!R297,'Raw Data'!V297,'Raw Data'!X297,'Raw Data'!Z297,'Raw Data'!AH297,'Raw Data'!AV297,'Raw Data'!BH297,'Raw Data'!BL297)</f>
        <v>2.8888888888888892E-3</v>
      </c>
      <c r="O299">
        <f>AVERAGE('Raw Data'!G297,'Raw Data'!S297,'Raw Data'!W297,'Raw Data'!Y297,'Raw Data'!AA297,'Raw Data'!AI297,'Raw Data'!AW297,'Raw Data'!BI297,'Raw Data'!BM297)</f>
        <v>5.1111111111111114E-3</v>
      </c>
      <c r="P299">
        <f t="shared" si="106"/>
        <v>-2.2222222222222222E-3</v>
      </c>
      <c r="Q299">
        <f t="shared" si="107"/>
        <v>2.3888888888888892E-3</v>
      </c>
      <c r="R299">
        <f t="shared" si="108"/>
        <v>1.1111111111111131E-4</v>
      </c>
      <c r="S299">
        <f t="shared" si="109"/>
        <v>2.2777777777777779E-3</v>
      </c>
      <c r="T299">
        <f>AVERAGE('Raw Data'!H297,'Raw Data'!AJ297,'Raw Data'!AP297)</f>
        <v>3.666666666666667E-3</v>
      </c>
      <c r="U299">
        <f>AVERAGE('Raw Data'!I297,'Raw Data'!AK297,'Raw Data'!AQ297)</f>
        <v>7.3333333333333332E-3</v>
      </c>
      <c r="V299">
        <f t="shared" si="110"/>
        <v>-3.6666666666666662E-3</v>
      </c>
      <c r="W299">
        <f t="shared" si="111"/>
        <v>1.666666666666667E-3</v>
      </c>
      <c r="X299">
        <f t="shared" si="112"/>
        <v>3.3333333333333305E-4</v>
      </c>
      <c r="Y299">
        <f t="shared" si="113"/>
        <v>1.3333333333333339E-3</v>
      </c>
      <c r="Z299">
        <f>AVERAGE('Raw Data'!P297)</f>
        <v>7.0000000000000001E-3</v>
      </c>
      <c r="AA299">
        <f>AVERAGE('Raw Data'!Q297)</f>
        <v>0</v>
      </c>
      <c r="AB299">
        <f t="shared" si="114"/>
        <v>7.0000000000000001E-3</v>
      </c>
      <c r="AC299">
        <f t="shared" si="115"/>
        <v>4.5000000000000005E-3</v>
      </c>
      <c r="AD299">
        <f t="shared" si="116"/>
        <v>-3.5000000000000001E-3</v>
      </c>
      <c r="AE299">
        <f t="shared" si="117"/>
        <v>8.0000000000000002E-3</v>
      </c>
      <c r="AF299">
        <f>AVERAGE('Raw Data'!B297,'Raw Data'!D297,'Raw Data'!L297,'Raw Data'!T297,'Raw Data'!AB297,'Raw Data'!AF297,'Raw Data'!AT297,'Raw Data'!BD297,'Raw Data'!BF297)</f>
        <v>2.7777777777777775E-3</v>
      </c>
      <c r="AG299">
        <f>AVERAGE('Raw Data'!C297,'Raw Data'!E297,'Raw Data'!M297,'Raw Data'!U297,'Raw Data'!AC297,'Raw Data'!AG297,'Raw Data'!AU297,'Raw Data'!BE297,'Raw Data'!BG297)</f>
        <v>1.2222222222222222E-3</v>
      </c>
      <c r="AH299">
        <f t="shared" si="118"/>
        <v>1.5555555555555553E-3</v>
      </c>
      <c r="AI299">
        <f t="shared" si="119"/>
        <v>2.2777777777777774E-3</v>
      </c>
      <c r="AJ299">
        <f t="shared" si="120"/>
        <v>1.2222222222222222E-3</v>
      </c>
      <c r="AK299">
        <f t="shared" si="121"/>
        <v>1.0555555555555552E-3</v>
      </c>
    </row>
    <row r="300" spans="1:37" x14ac:dyDescent="0.3">
      <c r="A300">
        <v>646</v>
      </c>
      <c r="B300">
        <f>AVERAGE('Raw Data'!J298,'Raw Data'!AD298,'Raw Data'!AL298,'Raw Data'!AX298)</f>
        <v>7.7499999999999999E-3</v>
      </c>
      <c r="C300">
        <f>AVERAGE('Raw Data'!K298,'Raw Data'!AE298,'Raw Data'!AM298,'Raw Data'!AY298)</f>
        <v>4.0000000000000001E-3</v>
      </c>
      <c r="D300">
        <f t="shared" si="98"/>
        <v>3.7499999999999999E-3</v>
      </c>
      <c r="E300">
        <f t="shared" si="99"/>
        <v>1.6499999999999996E-3</v>
      </c>
      <c r="F300">
        <f t="shared" si="100"/>
        <v>5.0000000000000001E-4</v>
      </c>
      <c r="G300">
        <f t="shared" si="101"/>
        <v>3.7499999999999999E-3</v>
      </c>
      <c r="H300">
        <f>AVERAGE('Raw Data'!N298,'Raw Data'!AN298,'Raw Data'!AR298,'Raw Data'!AZ298,'Raw Data'!BB298,'Raw Data'!BJ298)</f>
        <v>2.8333333333333331E-3</v>
      </c>
      <c r="I300">
        <f>AVERAGE('Raw Data'!O298,'Raw Data'!AO298,'Raw Data'!AS298,'Raw Data'!BA298,'Raw Data'!BC298,'Raw Data'!BK298)</f>
        <v>4.0000000000000001E-3</v>
      </c>
      <c r="J300">
        <f t="shared" si="102"/>
        <v>-1.166666666666667E-3</v>
      </c>
      <c r="K300">
        <f t="shared" si="103"/>
        <v>1.3333333333333296E-4</v>
      </c>
      <c r="L300">
        <f t="shared" si="104"/>
        <v>-7.999999999999995E-4</v>
      </c>
      <c r="M300">
        <f t="shared" si="105"/>
        <v>9.3333333333333246E-4</v>
      </c>
      <c r="N300">
        <f>AVERAGE('Raw Data'!F298,'Raw Data'!R298,'Raw Data'!V298,'Raw Data'!X298,'Raw Data'!Z298,'Raw Data'!AH298,'Raw Data'!AV298,'Raw Data'!BH298,'Raw Data'!BL298)</f>
        <v>2.3333333333333331E-3</v>
      </c>
      <c r="O300">
        <f>AVERAGE('Raw Data'!G298,'Raw Data'!S298,'Raw Data'!W298,'Raw Data'!Y298,'Raw Data'!AA298,'Raw Data'!AI298,'Raw Data'!AW298,'Raw Data'!BI298,'Raw Data'!BM298)</f>
        <v>4.3333333333333331E-3</v>
      </c>
      <c r="P300">
        <f t="shared" si="106"/>
        <v>-2E-3</v>
      </c>
      <c r="Q300">
        <f t="shared" si="107"/>
        <v>1.8333333333333331E-3</v>
      </c>
      <c r="R300">
        <f t="shared" si="108"/>
        <v>-6.6666666666666697E-4</v>
      </c>
      <c r="S300">
        <f t="shared" si="109"/>
        <v>2.5000000000000001E-3</v>
      </c>
      <c r="T300">
        <f>AVERAGE('Raw Data'!H298,'Raw Data'!AJ298,'Raw Data'!AP298)</f>
        <v>4.0000000000000001E-3</v>
      </c>
      <c r="U300">
        <f>AVERAGE('Raw Data'!I298,'Raw Data'!AK298,'Raw Data'!AQ298)</f>
        <v>5.6666666666666662E-3</v>
      </c>
      <c r="V300">
        <f t="shared" si="110"/>
        <v>-1.6666666666666661E-3</v>
      </c>
      <c r="W300">
        <f t="shared" si="111"/>
        <v>2E-3</v>
      </c>
      <c r="X300">
        <f t="shared" si="112"/>
        <v>-1.3333333333333339E-3</v>
      </c>
      <c r="Y300">
        <f t="shared" si="113"/>
        <v>3.333333333333334E-3</v>
      </c>
      <c r="Z300">
        <f>AVERAGE('Raw Data'!P298)</f>
        <v>8.9999999999999993E-3</v>
      </c>
      <c r="AA300">
        <f>AVERAGE('Raw Data'!Q298)</f>
        <v>1E-3</v>
      </c>
      <c r="AB300">
        <f t="shared" si="114"/>
        <v>8.0000000000000002E-3</v>
      </c>
      <c r="AC300">
        <f t="shared" si="115"/>
        <v>6.4999999999999988E-3</v>
      </c>
      <c r="AD300">
        <f t="shared" si="116"/>
        <v>-2.5000000000000001E-3</v>
      </c>
      <c r="AE300">
        <f t="shared" si="117"/>
        <v>8.9999999999999993E-3</v>
      </c>
      <c r="AF300">
        <f>AVERAGE('Raw Data'!B298,'Raw Data'!D298,'Raw Data'!L298,'Raw Data'!T298,'Raw Data'!AB298,'Raw Data'!AF298,'Raw Data'!AT298,'Raw Data'!BD298,'Raw Data'!BF298)</f>
        <v>1.888888888888889E-3</v>
      </c>
      <c r="AG300">
        <f>AVERAGE('Raw Data'!C298,'Raw Data'!E298,'Raw Data'!M298,'Raw Data'!U298,'Raw Data'!AC298,'Raw Data'!AG298,'Raw Data'!AU298,'Raw Data'!BE298,'Raw Data'!BG298)</f>
        <v>7.7777777777777784E-4</v>
      </c>
      <c r="AH300">
        <f t="shared" si="118"/>
        <v>1.1111111111111111E-3</v>
      </c>
      <c r="AI300">
        <f t="shared" si="119"/>
        <v>1.3888888888888889E-3</v>
      </c>
      <c r="AJ300">
        <f t="shared" si="120"/>
        <v>7.7777777777777784E-4</v>
      </c>
      <c r="AK300">
        <f t="shared" si="121"/>
        <v>6.111111111111111E-4</v>
      </c>
    </row>
    <row r="301" spans="1:37" x14ac:dyDescent="0.3">
      <c r="A301">
        <v>647</v>
      </c>
      <c r="B301">
        <f>AVERAGE('Raw Data'!J299,'Raw Data'!AD299,'Raw Data'!AL299,'Raw Data'!AX299)</f>
        <v>7.2499999999999995E-3</v>
      </c>
      <c r="C301">
        <f>AVERAGE('Raw Data'!K299,'Raw Data'!AE299,'Raw Data'!AM299,'Raw Data'!AY299)</f>
        <v>4.7499999999999999E-3</v>
      </c>
      <c r="D301">
        <f t="shared" si="98"/>
        <v>2.4999999999999996E-3</v>
      </c>
      <c r="E301">
        <f t="shared" si="99"/>
        <v>1.1499999999999991E-3</v>
      </c>
      <c r="F301">
        <f t="shared" si="100"/>
        <v>1.2499999999999998E-3</v>
      </c>
      <c r="G301">
        <f t="shared" si="101"/>
        <v>2.4999999999999996E-3</v>
      </c>
      <c r="H301">
        <f>AVERAGE('Raw Data'!N299,'Raw Data'!AN299,'Raw Data'!AR299,'Raw Data'!AZ299,'Raw Data'!BB299,'Raw Data'!BJ299)</f>
        <v>3.3333333333333327E-3</v>
      </c>
      <c r="I301">
        <f>AVERAGE('Raw Data'!O299,'Raw Data'!AO299,'Raw Data'!AS299,'Raw Data'!BA299,'Raw Data'!BC299,'Raw Data'!BK299)</f>
        <v>5.3333333333333332E-3</v>
      </c>
      <c r="J301">
        <f t="shared" si="102"/>
        <v>-2.0000000000000005E-3</v>
      </c>
      <c r="K301">
        <f t="shared" si="103"/>
        <v>6.3333333333333254E-4</v>
      </c>
      <c r="L301">
        <f t="shared" si="104"/>
        <v>5.3333333333333358E-4</v>
      </c>
      <c r="M301">
        <f t="shared" si="105"/>
        <v>9.9999999999998961E-5</v>
      </c>
      <c r="N301">
        <f>AVERAGE('Raw Data'!F299,'Raw Data'!R299,'Raw Data'!V299,'Raw Data'!X299,'Raw Data'!Z299,'Raw Data'!AH299,'Raw Data'!AV299,'Raw Data'!BH299,'Raw Data'!BL299)</f>
        <v>1.3333333333333333E-3</v>
      </c>
      <c r="O301">
        <f>AVERAGE('Raw Data'!G299,'Raw Data'!S299,'Raw Data'!W299,'Raw Data'!Y299,'Raw Data'!AA299,'Raw Data'!AI299,'Raw Data'!AW299,'Raw Data'!BI299,'Raw Data'!BM299)</f>
        <v>5.1111111111111114E-3</v>
      </c>
      <c r="P301">
        <f t="shared" si="106"/>
        <v>-3.7777777777777783E-3</v>
      </c>
      <c r="Q301">
        <f t="shared" si="107"/>
        <v>8.3333333333333328E-4</v>
      </c>
      <c r="R301">
        <f t="shared" si="108"/>
        <v>1.1111111111111131E-4</v>
      </c>
      <c r="S301">
        <f t="shared" si="109"/>
        <v>7.2222222222222197E-4</v>
      </c>
      <c r="T301">
        <f>AVERAGE('Raw Data'!H299,'Raw Data'!AJ299,'Raw Data'!AP299)</f>
        <v>3.6666666666666657E-3</v>
      </c>
      <c r="U301">
        <f>AVERAGE('Raw Data'!I299,'Raw Data'!AK299,'Raw Data'!AQ299)</f>
        <v>5.9999999999999993E-3</v>
      </c>
      <c r="V301">
        <f t="shared" si="110"/>
        <v>-2.3333333333333335E-3</v>
      </c>
      <c r="W301">
        <f t="shared" si="111"/>
        <v>1.6666666666666657E-3</v>
      </c>
      <c r="X301">
        <f t="shared" si="112"/>
        <v>-1.0000000000000009E-3</v>
      </c>
      <c r="Y301">
        <f t="shared" si="113"/>
        <v>2.6666666666666666E-3</v>
      </c>
      <c r="Z301">
        <f>AVERAGE('Raw Data'!P299)</f>
        <v>8.0000000000000002E-3</v>
      </c>
      <c r="AA301">
        <f>AVERAGE('Raw Data'!Q299)</f>
        <v>2E-3</v>
      </c>
      <c r="AB301">
        <f t="shared" si="114"/>
        <v>6.0000000000000001E-3</v>
      </c>
      <c r="AC301">
        <f t="shared" si="115"/>
        <v>5.4999999999999997E-3</v>
      </c>
      <c r="AD301">
        <f t="shared" si="116"/>
        <v>-1.5E-3</v>
      </c>
      <c r="AE301">
        <f t="shared" si="117"/>
        <v>6.9999999999999993E-3</v>
      </c>
      <c r="AF301">
        <f>AVERAGE('Raw Data'!B299,'Raw Data'!D299,'Raw Data'!L299,'Raw Data'!T299,'Raw Data'!AB299,'Raw Data'!AF299,'Raw Data'!AT299,'Raw Data'!BD299,'Raw Data'!BF299)</f>
        <v>1.6666666666666666E-3</v>
      </c>
      <c r="AG301">
        <f>AVERAGE('Raw Data'!C299,'Raw Data'!E299,'Raw Data'!M299,'Raw Data'!U299,'Raw Data'!AC299,'Raw Data'!AG299,'Raw Data'!AU299,'Raw Data'!BE299,'Raw Data'!BG299)</f>
        <v>7.7777777777777763E-4</v>
      </c>
      <c r="AH301">
        <f t="shared" si="118"/>
        <v>8.8888888888888893E-4</v>
      </c>
      <c r="AI301">
        <f t="shared" si="119"/>
        <v>1.1666666666666665E-3</v>
      </c>
      <c r="AJ301">
        <f t="shared" si="120"/>
        <v>7.7777777777777763E-4</v>
      </c>
      <c r="AK301">
        <f t="shared" si="121"/>
        <v>3.8888888888888892E-4</v>
      </c>
    </row>
    <row r="302" spans="1:37" x14ac:dyDescent="0.3">
      <c r="A302">
        <v>648</v>
      </c>
      <c r="B302">
        <f>AVERAGE('Raw Data'!J300,'Raw Data'!AD300,'Raw Data'!AL300,'Raw Data'!AX300)</f>
        <v>7.2500000000000004E-3</v>
      </c>
      <c r="C302">
        <f>AVERAGE('Raw Data'!K300,'Raw Data'!AE300,'Raw Data'!AM300,'Raw Data'!AY300)</f>
        <v>4.2500000000000003E-3</v>
      </c>
      <c r="D302">
        <f t="shared" si="98"/>
        <v>3.0000000000000001E-3</v>
      </c>
      <c r="E302">
        <f t="shared" si="99"/>
        <v>1.15E-3</v>
      </c>
      <c r="F302">
        <f t="shared" si="100"/>
        <v>7.5000000000000023E-4</v>
      </c>
      <c r="G302">
        <f t="shared" si="101"/>
        <v>3.0000000000000001E-3</v>
      </c>
      <c r="H302">
        <f>AVERAGE('Raw Data'!N300,'Raw Data'!AN300,'Raw Data'!AR300,'Raw Data'!AZ300,'Raw Data'!BB300,'Raw Data'!BJ300)</f>
        <v>3.4999999999999996E-3</v>
      </c>
      <c r="I302">
        <f>AVERAGE('Raw Data'!O300,'Raw Data'!AO300,'Raw Data'!AS300,'Raw Data'!BA300,'Raw Data'!BC300,'Raw Data'!BK300)</f>
        <v>5.0000000000000001E-3</v>
      </c>
      <c r="J302">
        <f t="shared" si="102"/>
        <v>-1.5000000000000005E-3</v>
      </c>
      <c r="K302">
        <f t="shared" si="103"/>
        <v>7.999999999999995E-4</v>
      </c>
      <c r="L302">
        <f t="shared" si="104"/>
        <v>2.0000000000000052E-4</v>
      </c>
      <c r="M302">
        <f t="shared" si="105"/>
        <v>5.9999999999999897E-4</v>
      </c>
      <c r="N302">
        <f>AVERAGE('Raw Data'!F300,'Raw Data'!R300,'Raw Data'!V300,'Raw Data'!X300,'Raw Data'!Z300,'Raw Data'!AH300,'Raw Data'!AV300,'Raw Data'!BH300,'Raw Data'!BL300)</f>
        <v>2.2222222222222222E-3</v>
      </c>
      <c r="O302">
        <f>AVERAGE('Raw Data'!G300,'Raw Data'!S300,'Raw Data'!W300,'Raw Data'!Y300,'Raw Data'!AA300,'Raw Data'!AI300,'Raw Data'!AW300,'Raw Data'!BI300,'Raw Data'!BM300)</f>
        <v>6.1111111111111114E-3</v>
      </c>
      <c r="P302">
        <f t="shared" si="106"/>
        <v>-3.8888888888888892E-3</v>
      </c>
      <c r="Q302">
        <f t="shared" si="107"/>
        <v>1.7222222222222222E-3</v>
      </c>
      <c r="R302">
        <f t="shared" si="108"/>
        <v>1.1111111111111113E-3</v>
      </c>
      <c r="S302">
        <f t="shared" si="109"/>
        <v>6.1111111111111088E-4</v>
      </c>
      <c r="T302">
        <f>AVERAGE('Raw Data'!H300,'Raw Data'!AJ300,'Raw Data'!AP300)</f>
        <v>1.666666666666667E-3</v>
      </c>
      <c r="U302">
        <f>AVERAGE('Raw Data'!I300,'Raw Data'!AK300,'Raw Data'!AQ300)</f>
        <v>6.6666666666666671E-3</v>
      </c>
      <c r="V302">
        <f t="shared" si="110"/>
        <v>-5.0000000000000001E-3</v>
      </c>
      <c r="W302">
        <f t="shared" si="111"/>
        <v>-3.3333333333333305E-4</v>
      </c>
      <c r="X302">
        <f t="shared" si="112"/>
        <v>-3.3333333333333305E-4</v>
      </c>
      <c r="Y302">
        <f t="shared" si="113"/>
        <v>0</v>
      </c>
      <c r="Z302">
        <f>AVERAGE('Raw Data'!P300)</f>
        <v>7.0000000000000001E-3</v>
      </c>
      <c r="AA302">
        <f>AVERAGE('Raw Data'!Q300)</f>
        <v>1E-3</v>
      </c>
      <c r="AB302">
        <f t="shared" si="114"/>
        <v>6.0000000000000001E-3</v>
      </c>
      <c r="AC302">
        <f t="shared" si="115"/>
        <v>4.5000000000000005E-3</v>
      </c>
      <c r="AD302">
        <f t="shared" si="116"/>
        <v>-2.5000000000000001E-3</v>
      </c>
      <c r="AE302">
        <f t="shared" si="117"/>
        <v>7.000000000000001E-3</v>
      </c>
      <c r="AF302">
        <f>AVERAGE('Raw Data'!B300,'Raw Data'!D300,'Raw Data'!L300,'Raw Data'!T300,'Raw Data'!AB300,'Raw Data'!AF300,'Raw Data'!AT300,'Raw Data'!BD300,'Raw Data'!BF300)</f>
        <v>2.4444444444444444E-3</v>
      </c>
      <c r="AG302">
        <f>AVERAGE('Raw Data'!C300,'Raw Data'!E300,'Raw Data'!M300,'Raw Data'!U300,'Raw Data'!AC300,'Raw Data'!AG300,'Raw Data'!AU300,'Raw Data'!BE300,'Raw Data'!BG300)</f>
        <v>8.8888888888888871E-4</v>
      </c>
      <c r="AH302">
        <f t="shared" si="118"/>
        <v>1.5555555555555557E-3</v>
      </c>
      <c r="AI302">
        <f t="shared" si="119"/>
        <v>1.9444444444444444E-3</v>
      </c>
      <c r="AJ302">
        <f t="shared" si="120"/>
        <v>8.8888888888888871E-4</v>
      </c>
      <c r="AK302">
        <f t="shared" si="121"/>
        <v>1.0555555555555557E-3</v>
      </c>
    </row>
    <row r="303" spans="1:37" x14ac:dyDescent="0.3">
      <c r="A303">
        <v>649</v>
      </c>
      <c r="B303">
        <f>AVERAGE('Raw Data'!J301,'Raw Data'!AD301,'Raw Data'!AL301,'Raw Data'!AX301)</f>
        <v>8.0000000000000002E-3</v>
      </c>
      <c r="C303">
        <f>AVERAGE('Raw Data'!K301,'Raw Data'!AE301,'Raw Data'!AM301,'Raw Data'!AY301)</f>
        <v>5.2500000000000003E-3</v>
      </c>
      <c r="D303">
        <f t="shared" si="98"/>
        <v>2.7499999999999998E-3</v>
      </c>
      <c r="E303">
        <f t="shared" si="99"/>
        <v>1.8999999999999998E-3</v>
      </c>
      <c r="F303">
        <f t="shared" si="100"/>
        <v>1.7500000000000003E-3</v>
      </c>
      <c r="G303">
        <f t="shared" si="101"/>
        <v>2.7499999999999998E-3</v>
      </c>
      <c r="H303">
        <f>AVERAGE('Raw Data'!N301,'Raw Data'!AN301,'Raw Data'!AR301,'Raw Data'!AZ301,'Raw Data'!BB301,'Raw Data'!BJ301)</f>
        <v>2.6666666666666666E-3</v>
      </c>
      <c r="I303">
        <f>AVERAGE('Raw Data'!O301,'Raw Data'!AO301,'Raw Data'!AS301,'Raw Data'!BA301,'Raw Data'!BC301,'Raw Data'!BK301)</f>
        <v>4.5000000000000005E-3</v>
      </c>
      <c r="J303">
        <f t="shared" si="102"/>
        <v>-1.8333333333333339E-3</v>
      </c>
      <c r="K303">
        <f t="shared" si="103"/>
        <v>-3.3333333333333565E-5</v>
      </c>
      <c r="L303">
        <f t="shared" si="104"/>
        <v>-2.9999999999999905E-4</v>
      </c>
      <c r="M303">
        <f t="shared" si="105"/>
        <v>2.6666666666666549E-4</v>
      </c>
      <c r="N303">
        <f>AVERAGE('Raw Data'!F301,'Raw Data'!R301,'Raw Data'!V301,'Raw Data'!X301,'Raw Data'!Z301,'Raw Data'!AH301,'Raw Data'!AV301,'Raw Data'!BH301,'Raw Data'!BL301)</f>
        <v>1.2222222222222222E-3</v>
      </c>
      <c r="O303">
        <f>AVERAGE('Raw Data'!G301,'Raw Data'!S301,'Raw Data'!W301,'Raw Data'!Y301,'Raw Data'!AA301,'Raw Data'!AI301,'Raw Data'!AW301,'Raw Data'!BI301,'Raw Data'!BM301)</f>
        <v>5.6666666666666653E-3</v>
      </c>
      <c r="P303">
        <f t="shared" si="106"/>
        <v>-4.4444444444444436E-3</v>
      </c>
      <c r="Q303">
        <f t="shared" si="107"/>
        <v>7.2222222222222219E-4</v>
      </c>
      <c r="R303">
        <f t="shared" si="108"/>
        <v>6.6666666666666523E-4</v>
      </c>
      <c r="S303">
        <f t="shared" si="109"/>
        <v>5.5555555555556954E-5</v>
      </c>
      <c r="T303">
        <f>AVERAGE('Raw Data'!H301,'Raw Data'!AJ301,'Raw Data'!AP301)</f>
        <v>1.0000000000000002E-3</v>
      </c>
      <c r="U303">
        <f>AVERAGE('Raw Data'!I301,'Raw Data'!AK301,'Raw Data'!AQ301)</f>
        <v>7.6666666666666662E-3</v>
      </c>
      <c r="V303">
        <f t="shared" si="110"/>
        <v>-6.6666666666666662E-3</v>
      </c>
      <c r="W303">
        <f t="shared" si="111"/>
        <v>-9.999999999999998E-4</v>
      </c>
      <c r="X303">
        <f t="shared" si="112"/>
        <v>6.666666666666661E-4</v>
      </c>
      <c r="Y303">
        <f t="shared" si="113"/>
        <v>-1.6666666666666659E-3</v>
      </c>
      <c r="Z303">
        <f>AVERAGE('Raw Data'!P301)</f>
        <v>4.0000000000000001E-3</v>
      </c>
      <c r="AA303">
        <f>AVERAGE('Raw Data'!Q301)</f>
        <v>3.0000000000000001E-3</v>
      </c>
      <c r="AB303">
        <f t="shared" si="114"/>
        <v>1E-3</v>
      </c>
      <c r="AC303">
        <f t="shared" si="115"/>
        <v>1.5E-3</v>
      </c>
      <c r="AD303">
        <f t="shared" si="116"/>
        <v>-5.0000000000000001E-4</v>
      </c>
      <c r="AE303">
        <f t="shared" si="117"/>
        <v>2E-3</v>
      </c>
      <c r="AF303">
        <f>AVERAGE('Raw Data'!B301,'Raw Data'!D301,'Raw Data'!L301,'Raw Data'!T301,'Raw Data'!AB301,'Raw Data'!AF301,'Raw Data'!AT301,'Raw Data'!BD301,'Raw Data'!BF301)</f>
        <v>1.5555555555555555E-3</v>
      </c>
      <c r="AG303">
        <f>AVERAGE('Raw Data'!C301,'Raw Data'!E301,'Raw Data'!M301,'Raw Data'!U301,'Raw Data'!AC301,'Raw Data'!AG301,'Raw Data'!AU301,'Raw Data'!BE301,'Raw Data'!BG301)</f>
        <v>0</v>
      </c>
      <c r="AH303">
        <f t="shared" si="118"/>
        <v>1.5555555555555555E-3</v>
      </c>
      <c r="AI303">
        <f t="shared" si="119"/>
        <v>1.0555555555555555E-3</v>
      </c>
      <c r="AJ303">
        <f t="shared" si="120"/>
        <v>0</v>
      </c>
      <c r="AK303">
        <f t="shared" si="121"/>
        <v>1.0555555555555555E-3</v>
      </c>
    </row>
    <row r="304" spans="1:37" x14ac:dyDescent="0.3">
      <c r="A304">
        <v>650</v>
      </c>
      <c r="B304">
        <f>AVERAGE('Raw Data'!J302,'Raw Data'!AD302,'Raw Data'!AL302,'Raw Data'!AX302)</f>
        <v>6.5000000000000006E-3</v>
      </c>
      <c r="C304">
        <f>AVERAGE('Raw Data'!K302,'Raw Data'!AE302,'Raw Data'!AM302,'Raw Data'!AY302)</f>
        <v>5.0000000000000001E-3</v>
      </c>
      <c r="D304">
        <f t="shared" si="98"/>
        <v>1.5000000000000005E-3</v>
      </c>
      <c r="E304">
        <f t="shared" si="99"/>
        <v>4.0000000000000018E-4</v>
      </c>
      <c r="F304">
        <f t="shared" si="100"/>
        <v>1.5E-3</v>
      </c>
      <c r="G304">
        <f t="shared" si="101"/>
        <v>1.5000000000000005E-3</v>
      </c>
      <c r="H304">
        <f>AVERAGE('Raw Data'!N302,'Raw Data'!AN302,'Raw Data'!AR302,'Raw Data'!AZ302,'Raw Data'!BB302,'Raw Data'!BJ302)</f>
        <v>3.8333333333333331E-3</v>
      </c>
      <c r="I304">
        <f>AVERAGE('Raw Data'!O302,'Raw Data'!AO302,'Raw Data'!AS302,'Raw Data'!BA302,'Raw Data'!BC302,'Raw Data'!BK302)</f>
        <v>5.5000000000000005E-3</v>
      </c>
      <c r="J304">
        <f t="shared" si="102"/>
        <v>-1.6666666666666674E-3</v>
      </c>
      <c r="K304">
        <f t="shared" si="103"/>
        <v>1.133333333333333E-3</v>
      </c>
      <c r="L304">
        <f t="shared" si="104"/>
        <v>7.0000000000000097E-4</v>
      </c>
      <c r="M304">
        <f t="shared" si="105"/>
        <v>4.3333333333333201E-4</v>
      </c>
      <c r="N304">
        <f>AVERAGE('Raw Data'!F302,'Raw Data'!R302,'Raw Data'!V302,'Raw Data'!X302,'Raw Data'!Z302,'Raw Data'!AH302,'Raw Data'!AV302,'Raw Data'!BH302,'Raw Data'!BL302)</f>
        <v>1.1111111111111109E-3</v>
      </c>
      <c r="O304">
        <f>AVERAGE('Raw Data'!G302,'Raw Data'!S302,'Raw Data'!W302,'Raw Data'!Y302,'Raw Data'!AA302,'Raw Data'!AI302,'Raw Data'!AW302,'Raw Data'!BI302,'Raw Data'!BM302)</f>
        <v>5.1111111111111105E-3</v>
      </c>
      <c r="P304">
        <f t="shared" si="106"/>
        <v>-4.0000000000000001E-3</v>
      </c>
      <c r="Q304">
        <f t="shared" si="107"/>
        <v>6.1111111111111088E-4</v>
      </c>
      <c r="R304">
        <f t="shared" si="108"/>
        <v>1.1111111111111044E-4</v>
      </c>
      <c r="S304">
        <f t="shared" si="109"/>
        <v>5.0000000000000044E-4</v>
      </c>
      <c r="T304">
        <f>AVERAGE('Raw Data'!H302,'Raw Data'!AJ302,'Raw Data'!AP302)</f>
        <v>1.6666666666666663E-3</v>
      </c>
      <c r="U304">
        <f>AVERAGE('Raw Data'!I302,'Raw Data'!AK302,'Raw Data'!AQ302)</f>
        <v>8.0000000000000002E-3</v>
      </c>
      <c r="V304">
        <f t="shared" si="110"/>
        <v>-6.333333333333334E-3</v>
      </c>
      <c r="W304">
        <f t="shared" si="111"/>
        <v>-3.333333333333337E-4</v>
      </c>
      <c r="X304">
        <f t="shared" si="112"/>
        <v>1E-3</v>
      </c>
      <c r="Y304">
        <f t="shared" si="113"/>
        <v>-1.3333333333333337E-3</v>
      </c>
      <c r="Z304">
        <f>AVERAGE('Raw Data'!P302)</f>
        <v>1E-3</v>
      </c>
      <c r="AA304">
        <f>AVERAGE('Raw Data'!Q302)</f>
        <v>0</v>
      </c>
      <c r="AB304">
        <f t="shared" si="114"/>
        <v>1E-3</v>
      </c>
      <c r="AC304">
        <f t="shared" si="115"/>
        <v>-1.5E-3</v>
      </c>
      <c r="AD304">
        <f t="shared" si="116"/>
        <v>-3.5000000000000001E-3</v>
      </c>
      <c r="AE304">
        <f t="shared" si="117"/>
        <v>2E-3</v>
      </c>
      <c r="AF304">
        <f>AVERAGE('Raw Data'!B302,'Raw Data'!D302,'Raw Data'!L302,'Raw Data'!T302,'Raw Data'!AB302,'Raw Data'!AF302,'Raw Data'!AT302,'Raw Data'!BD302,'Raw Data'!BF302)</f>
        <v>1.2222222222222222E-3</v>
      </c>
      <c r="AG304">
        <f>AVERAGE('Raw Data'!C302,'Raw Data'!E302,'Raw Data'!M302,'Raw Data'!U302,'Raw Data'!AC302,'Raw Data'!AG302,'Raw Data'!AU302,'Raw Data'!BE302,'Raw Data'!BG302)</f>
        <v>4.4444444444444425E-4</v>
      </c>
      <c r="AH304">
        <f t="shared" si="118"/>
        <v>7.7777777777777795E-4</v>
      </c>
      <c r="AI304">
        <f t="shared" si="119"/>
        <v>7.2222222222222219E-4</v>
      </c>
      <c r="AJ304">
        <f t="shared" si="120"/>
        <v>4.4444444444444425E-4</v>
      </c>
      <c r="AK304">
        <f t="shared" si="121"/>
        <v>2.7777777777777794E-4</v>
      </c>
    </row>
    <row r="305" spans="1:37" x14ac:dyDescent="0.3">
      <c r="A305">
        <v>651</v>
      </c>
      <c r="B305">
        <f>AVERAGE('Raw Data'!J303,'Raw Data'!AD303,'Raw Data'!AL303,'Raw Data'!AX303)</f>
        <v>8.0000000000000002E-3</v>
      </c>
      <c r="C305">
        <f>AVERAGE('Raw Data'!K303,'Raw Data'!AE303,'Raw Data'!AM303,'Raw Data'!AY303)</f>
        <v>5.2499999999999995E-3</v>
      </c>
      <c r="D305">
        <f t="shared" si="98"/>
        <v>2.7500000000000007E-3</v>
      </c>
      <c r="E305">
        <f t="shared" si="99"/>
        <v>1.8999999999999998E-3</v>
      </c>
      <c r="F305">
        <f t="shared" si="100"/>
        <v>1.7499999999999994E-3</v>
      </c>
      <c r="G305">
        <f t="shared" si="101"/>
        <v>2.7500000000000007E-3</v>
      </c>
      <c r="H305">
        <f>AVERAGE('Raw Data'!N303,'Raw Data'!AN303,'Raw Data'!AR303,'Raw Data'!AZ303,'Raw Data'!BB303,'Raw Data'!BJ303)</f>
        <v>3.6666666666666675E-3</v>
      </c>
      <c r="I305">
        <f>AVERAGE('Raw Data'!O303,'Raw Data'!AO303,'Raw Data'!AS303,'Raw Data'!BA303,'Raw Data'!BC303,'Raw Data'!BK303)</f>
        <v>6.000000000000001E-3</v>
      </c>
      <c r="J305">
        <f t="shared" si="102"/>
        <v>-2.3333333333333335E-3</v>
      </c>
      <c r="K305">
        <f t="shared" si="103"/>
        <v>9.6666666666666732E-4</v>
      </c>
      <c r="L305">
        <f t="shared" si="104"/>
        <v>1.2000000000000014E-3</v>
      </c>
      <c r="M305">
        <f t="shared" si="105"/>
        <v>-2.3333333333333409E-4</v>
      </c>
      <c r="N305">
        <f>AVERAGE('Raw Data'!F303,'Raw Data'!R303,'Raw Data'!V303,'Raw Data'!X303,'Raw Data'!Z303,'Raw Data'!AH303,'Raw Data'!AV303,'Raw Data'!BH303,'Raw Data'!BL303)</f>
        <v>1.1111111111111111E-3</v>
      </c>
      <c r="O305">
        <f>AVERAGE('Raw Data'!G303,'Raw Data'!S303,'Raw Data'!W303,'Raw Data'!Y303,'Raw Data'!AA303,'Raw Data'!AI303,'Raw Data'!AW303,'Raw Data'!BI303,'Raw Data'!BM303)</f>
        <v>5.0000000000000001E-3</v>
      </c>
      <c r="P305">
        <f t="shared" si="106"/>
        <v>-3.8888888888888888E-3</v>
      </c>
      <c r="Q305">
        <f t="shared" si="107"/>
        <v>6.111111111111111E-4</v>
      </c>
      <c r="R305">
        <f t="shared" si="108"/>
        <v>0</v>
      </c>
      <c r="S305">
        <f t="shared" si="109"/>
        <v>6.111111111111111E-4</v>
      </c>
      <c r="T305">
        <f>AVERAGE('Raw Data'!H303,'Raw Data'!AJ303,'Raw Data'!AP303)</f>
        <v>2.3333333333333331E-3</v>
      </c>
      <c r="U305">
        <f>AVERAGE('Raw Data'!I303,'Raw Data'!AK303,'Raw Data'!AQ303)</f>
        <v>9.3333333333333341E-3</v>
      </c>
      <c r="V305">
        <f t="shared" si="110"/>
        <v>-7.000000000000001E-3</v>
      </c>
      <c r="W305">
        <f t="shared" si="111"/>
        <v>3.3333333333333305E-4</v>
      </c>
      <c r="X305">
        <f t="shared" si="112"/>
        <v>2.333333333333334E-3</v>
      </c>
      <c r="Y305">
        <f t="shared" si="113"/>
        <v>-2.0000000000000009E-3</v>
      </c>
      <c r="Z305">
        <f>AVERAGE('Raw Data'!P303)</f>
        <v>4.0000000000000001E-3</v>
      </c>
      <c r="AA305">
        <f>AVERAGE('Raw Data'!Q303)</f>
        <v>-4.0000000000000001E-3</v>
      </c>
      <c r="AB305">
        <f t="shared" si="114"/>
        <v>8.0000000000000002E-3</v>
      </c>
      <c r="AC305">
        <f t="shared" si="115"/>
        <v>1.5E-3</v>
      </c>
      <c r="AD305">
        <f t="shared" si="116"/>
        <v>-7.4999999999999997E-3</v>
      </c>
      <c r="AE305">
        <f t="shared" si="117"/>
        <v>8.9999999999999993E-3</v>
      </c>
      <c r="AF305">
        <f>AVERAGE('Raw Data'!B303,'Raw Data'!D303,'Raw Data'!L303,'Raw Data'!T303,'Raw Data'!AB303,'Raw Data'!AF303,'Raw Data'!AT303,'Raw Data'!BD303,'Raw Data'!BF303)</f>
        <v>1.2222222222222222E-3</v>
      </c>
      <c r="AG305">
        <f>AVERAGE('Raw Data'!C303,'Raw Data'!E303,'Raw Data'!M303,'Raw Data'!U303,'Raw Data'!AC303,'Raw Data'!AG303,'Raw Data'!AU303,'Raw Data'!BE303,'Raw Data'!BG303)</f>
        <v>5.5555555555555556E-4</v>
      </c>
      <c r="AH305">
        <f t="shared" si="118"/>
        <v>6.6666666666666664E-4</v>
      </c>
      <c r="AI305">
        <f t="shared" si="119"/>
        <v>7.2222222222222219E-4</v>
      </c>
      <c r="AJ305">
        <f t="shared" si="120"/>
        <v>5.5555555555555556E-4</v>
      </c>
      <c r="AK305">
        <f t="shared" si="121"/>
        <v>1.6666666666666663E-4</v>
      </c>
    </row>
    <row r="306" spans="1:37" x14ac:dyDescent="0.3">
      <c r="A306">
        <v>652</v>
      </c>
      <c r="B306">
        <f>AVERAGE('Raw Data'!J304,'Raw Data'!AD304,'Raw Data'!AL304,'Raw Data'!AX304)</f>
        <v>8.9999999999999993E-3</v>
      </c>
      <c r="C306">
        <f>AVERAGE('Raw Data'!K304,'Raw Data'!AE304,'Raw Data'!AM304,'Raw Data'!AY304)</f>
        <v>6.4999999999999988E-3</v>
      </c>
      <c r="D306">
        <f t="shared" si="98"/>
        <v>2.5000000000000005E-3</v>
      </c>
      <c r="E306">
        <f t="shared" si="99"/>
        <v>2.8999999999999989E-3</v>
      </c>
      <c r="F306">
        <f t="shared" si="100"/>
        <v>2.9999999999999988E-3</v>
      </c>
      <c r="G306">
        <f t="shared" si="101"/>
        <v>2.5000000000000005E-3</v>
      </c>
      <c r="H306">
        <f>AVERAGE('Raw Data'!N304,'Raw Data'!AN304,'Raw Data'!AR304,'Raw Data'!AZ304,'Raw Data'!BB304,'Raw Data'!BJ304)</f>
        <v>4.1666666666666666E-3</v>
      </c>
      <c r="I306">
        <f>AVERAGE('Raw Data'!O304,'Raw Data'!AO304,'Raw Data'!AS304,'Raw Data'!BA304,'Raw Data'!BC304,'Raw Data'!BK304)</f>
        <v>6.000000000000001E-3</v>
      </c>
      <c r="J306">
        <f t="shared" si="102"/>
        <v>-1.8333333333333344E-3</v>
      </c>
      <c r="K306">
        <f t="shared" si="103"/>
        <v>1.4666666666666665E-3</v>
      </c>
      <c r="L306">
        <f t="shared" si="104"/>
        <v>1.2000000000000014E-3</v>
      </c>
      <c r="M306">
        <f t="shared" si="105"/>
        <v>2.6666666666666505E-4</v>
      </c>
      <c r="N306">
        <f>AVERAGE('Raw Data'!F304,'Raw Data'!R304,'Raw Data'!V304,'Raw Data'!X304,'Raw Data'!Z304,'Raw Data'!AH304,'Raw Data'!AV304,'Raw Data'!BH304,'Raw Data'!BL304)</f>
        <v>2.4444444444444444E-3</v>
      </c>
      <c r="O306">
        <f>AVERAGE('Raw Data'!G304,'Raw Data'!S304,'Raw Data'!W304,'Raw Data'!Y304,'Raw Data'!AA304,'Raw Data'!AI304,'Raw Data'!AW304,'Raw Data'!BI304,'Raw Data'!BM304)</f>
        <v>5.0000000000000001E-3</v>
      </c>
      <c r="P306">
        <f t="shared" si="106"/>
        <v>-2.5555555555555557E-3</v>
      </c>
      <c r="Q306">
        <f t="shared" si="107"/>
        <v>1.9444444444444444E-3</v>
      </c>
      <c r="R306">
        <f t="shared" si="108"/>
        <v>0</v>
      </c>
      <c r="S306">
        <f t="shared" si="109"/>
        <v>1.9444444444444444E-3</v>
      </c>
      <c r="T306">
        <f>AVERAGE('Raw Data'!H304,'Raw Data'!AJ304,'Raw Data'!AP304)</f>
        <v>3.333333333333334E-3</v>
      </c>
      <c r="U306">
        <f>AVERAGE('Raw Data'!I304,'Raw Data'!AK304,'Raw Data'!AQ304)</f>
        <v>8.9999999999999993E-3</v>
      </c>
      <c r="V306">
        <f t="shared" si="110"/>
        <v>-5.6666666666666653E-3</v>
      </c>
      <c r="W306">
        <f t="shared" si="111"/>
        <v>1.3333333333333339E-3</v>
      </c>
      <c r="X306">
        <f t="shared" si="112"/>
        <v>1.9999999999999992E-3</v>
      </c>
      <c r="Y306">
        <f t="shared" si="113"/>
        <v>-6.6666666666666523E-4</v>
      </c>
      <c r="Z306">
        <f>AVERAGE('Raw Data'!P304)</f>
        <v>6.0000000000000001E-3</v>
      </c>
      <c r="AA306">
        <f>AVERAGE('Raw Data'!Q304)</f>
        <v>-2E-3</v>
      </c>
      <c r="AB306">
        <f t="shared" si="114"/>
        <v>8.0000000000000002E-3</v>
      </c>
      <c r="AC306">
        <f t="shared" si="115"/>
        <v>3.5000000000000001E-3</v>
      </c>
      <c r="AD306">
        <f t="shared" si="116"/>
        <v>-5.4999999999999997E-3</v>
      </c>
      <c r="AE306">
        <f t="shared" si="117"/>
        <v>8.9999999999999993E-3</v>
      </c>
      <c r="AF306">
        <f>AVERAGE('Raw Data'!B304,'Raw Data'!D304,'Raw Data'!L304,'Raw Data'!T304,'Raw Data'!AB304,'Raw Data'!AF304,'Raw Data'!AT304,'Raw Data'!BD304,'Raw Data'!BF304)</f>
        <v>1.6666666666666666E-3</v>
      </c>
      <c r="AG306">
        <f>AVERAGE('Raw Data'!C304,'Raw Data'!E304,'Raw Data'!M304,'Raw Data'!U304,'Raw Data'!AC304,'Raw Data'!AG304,'Raw Data'!AU304,'Raw Data'!BE304,'Raw Data'!BG304)</f>
        <v>4.4444444444444447E-4</v>
      </c>
      <c r="AH306">
        <f t="shared" si="118"/>
        <v>1.2222222222222222E-3</v>
      </c>
      <c r="AI306">
        <f t="shared" si="119"/>
        <v>1.1666666666666665E-3</v>
      </c>
      <c r="AJ306">
        <f t="shared" si="120"/>
        <v>4.4444444444444447E-4</v>
      </c>
      <c r="AK306">
        <f t="shared" si="121"/>
        <v>7.2222222222222208E-4</v>
      </c>
    </row>
    <row r="307" spans="1:37" x14ac:dyDescent="0.3">
      <c r="A307">
        <v>653</v>
      </c>
      <c r="B307">
        <f>AVERAGE('Raw Data'!J305,'Raw Data'!AD305,'Raw Data'!AL305,'Raw Data'!AX305)</f>
        <v>7.0000000000000001E-3</v>
      </c>
      <c r="C307">
        <f>AVERAGE('Raw Data'!K305,'Raw Data'!AE305,'Raw Data'!AM305,'Raw Data'!AY305)</f>
        <v>3.2499999999999994E-3</v>
      </c>
      <c r="D307">
        <f t="shared" si="98"/>
        <v>3.7500000000000007E-3</v>
      </c>
      <c r="E307">
        <f t="shared" si="99"/>
        <v>8.9999999999999976E-4</v>
      </c>
      <c r="F307">
        <f t="shared" si="100"/>
        <v>-2.5000000000000066E-4</v>
      </c>
      <c r="G307">
        <f t="shared" si="101"/>
        <v>3.7500000000000007E-3</v>
      </c>
      <c r="H307">
        <f>AVERAGE('Raw Data'!N305,'Raw Data'!AN305,'Raw Data'!AR305,'Raw Data'!AZ305,'Raw Data'!BB305,'Raw Data'!BJ305)</f>
        <v>3.5000000000000001E-3</v>
      </c>
      <c r="I307">
        <f>AVERAGE('Raw Data'!O305,'Raw Data'!AO305,'Raw Data'!AS305,'Raw Data'!BA305,'Raw Data'!BC305,'Raw Data'!BK305)</f>
        <v>5.000000000000001E-3</v>
      </c>
      <c r="J307">
        <f t="shared" si="102"/>
        <v>-1.5000000000000009E-3</v>
      </c>
      <c r="K307">
        <f t="shared" si="103"/>
        <v>7.9999999999999993E-4</v>
      </c>
      <c r="L307">
        <f t="shared" si="104"/>
        <v>2.0000000000000139E-4</v>
      </c>
      <c r="M307">
        <f t="shared" si="105"/>
        <v>5.9999999999999854E-4</v>
      </c>
      <c r="N307">
        <f>AVERAGE('Raw Data'!F305,'Raw Data'!R305,'Raw Data'!V305,'Raw Data'!X305,'Raw Data'!Z305,'Raw Data'!AH305,'Raw Data'!AV305,'Raw Data'!BH305,'Raw Data'!BL305)</f>
        <v>2.8888888888888888E-3</v>
      </c>
      <c r="O307">
        <f>AVERAGE('Raw Data'!G305,'Raw Data'!S305,'Raw Data'!W305,'Raw Data'!Y305,'Raw Data'!AA305,'Raw Data'!AI305,'Raw Data'!AW305,'Raw Data'!BI305,'Raw Data'!BM305)</f>
        <v>5.3333333333333332E-3</v>
      </c>
      <c r="P307">
        <f t="shared" si="106"/>
        <v>-2.4444444444444444E-3</v>
      </c>
      <c r="Q307">
        <f t="shared" si="107"/>
        <v>2.3888888888888887E-3</v>
      </c>
      <c r="R307">
        <f t="shared" si="108"/>
        <v>3.3333333333333305E-4</v>
      </c>
      <c r="S307">
        <f t="shared" si="109"/>
        <v>2.0555555555555557E-3</v>
      </c>
      <c r="T307">
        <f>AVERAGE('Raw Data'!H305,'Raw Data'!AJ305,'Raw Data'!AP305)</f>
        <v>2E-3</v>
      </c>
      <c r="U307">
        <f>AVERAGE('Raw Data'!I305,'Raw Data'!AK305,'Raw Data'!AQ305)</f>
        <v>8.6666666666666663E-3</v>
      </c>
      <c r="V307">
        <f t="shared" si="110"/>
        <v>-6.6666666666666662E-3</v>
      </c>
      <c r="W307">
        <f t="shared" si="111"/>
        <v>0</v>
      </c>
      <c r="X307">
        <f t="shared" si="112"/>
        <v>1.6666666666666661E-3</v>
      </c>
      <c r="Y307">
        <f t="shared" si="113"/>
        <v>-1.6666666666666661E-3</v>
      </c>
      <c r="Z307">
        <f>AVERAGE('Raw Data'!P305)</f>
        <v>6.0000000000000001E-3</v>
      </c>
      <c r="AA307">
        <f>AVERAGE('Raw Data'!Q305)</f>
        <v>-1E-3</v>
      </c>
      <c r="AB307">
        <f t="shared" si="114"/>
        <v>7.0000000000000001E-3</v>
      </c>
      <c r="AC307">
        <f t="shared" si="115"/>
        <v>3.5000000000000001E-3</v>
      </c>
      <c r="AD307">
        <f t="shared" si="116"/>
        <v>-4.5000000000000005E-3</v>
      </c>
      <c r="AE307">
        <f t="shared" si="117"/>
        <v>8.0000000000000002E-3</v>
      </c>
      <c r="AF307">
        <f>AVERAGE('Raw Data'!B305,'Raw Data'!D305,'Raw Data'!L305,'Raw Data'!T305,'Raw Data'!AB305,'Raw Data'!AF305,'Raw Data'!AT305,'Raw Data'!BD305,'Raw Data'!BF305)</f>
        <v>1.5555555555555557E-3</v>
      </c>
      <c r="AG307">
        <f>AVERAGE('Raw Data'!C305,'Raw Data'!E305,'Raw Data'!M305,'Raw Data'!U305,'Raw Data'!AC305,'Raw Data'!AG305,'Raw Data'!AU305,'Raw Data'!BE305,'Raw Data'!BG305)</f>
        <v>2.2222222222222231E-4</v>
      </c>
      <c r="AH307">
        <f t="shared" si="118"/>
        <v>1.3333333333333333E-3</v>
      </c>
      <c r="AI307">
        <f t="shared" si="119"/>
        <v>1.0555555555555557E-3</v>
      </c>
      <c r="AJ307">
        <f t="shared" si="120"/>
        <v>2.2222222222222231E-4</v>
      </c>
      <c r="AK307">
        <f t="shared" si="121"/>
        <v>8.3333333333333339E-4</v>
      </c>
    </row>
    <row r="308" spans="1:37" x14ac:dyDescent="0.3">
      <c r="A308">
        <v>654</v>
      </c>
      <c r="B308">
        <f>AVERAGE('Raw Data'!J306,'Raw Data'!AD306,'Raw Data'!AL306,'Raw Data'!AX306)</f>
        <v>7.2500000000000004E-3</v>
      </c>
      <c r="C308">
        <f>AVERAGE('Raw Data'!K306,'Raw Data'!AE306,'Raw Data'!AM306,'Raw Data'!AY306)</f>
        <v>3.7499999999999999E-3</v>
      </c>
      <c r="D308">
        <f t="shared" si="98"/>
        <v>3.5000000000000005E-3</v>
      </c>
      <c r="E308">
        <f t="shared" si="99"/>
        <v>1.15E-3</v>
      </c>
      <c r="F308">
        <f t="shared" si="100"/>
        <v>2.4999999999999979E-4</v>
      </c>
      <c r="G308">
        <f t="shared" si="101"/>
        <v>3.5000000000000005E-3</v>
      </c>
      <c r="H308">
        <f>AVERAGE('Raw Data'!N306,'Raw Data'!AN306,'Raw Data'!AR306,'Raw Data'!AZ306,'Raw Data'!BB306,'Raw Data'!BJ306)</f>
        <v>3.6666666666666666E-3</v>
      </c>
      <c r="I308">
        <f>AVERAGE('Raw Data'!O306,'Raw Data'!AO306,'Raw Data'!AS306,'Raw Data'!BA306,'Raw Data'!BC306,'Raw Data'!BK306)</f>
        <v>5.3333333333333332E-3</v>
      </c>
      <c r="J308">
        <f t="shared" si="102"/>
        <v>-1.6666666666666666E-3</v>
      </c>
      <c r="K308">
        <f t="shared" si="103"/>
        <v>9.6666666666666646E-4</v>
      </c>
      <c r="L308">
        <f t="shared" si="104"/>
        <v>5.3333333333333358E-4</v>
      </c>
      <c r="M308">
        <f t="shared" si="105"/>
        <v>4.3333333333333288E-4</v>
      </c>
      <c r="N308">
        <f>AVERAGE('Raw Data'!F306,'Raw Data'!R306,'Raw Data'!V306,'Raw Data'!X306,'Raw Data'!Z306,'Raw Data'!AH306,'Raw Data'!AV306,'Raw Data'!BH306,'Raw Data'!BL306)</f>
        <v>2.1111111111111109E-3</v>
      </c>
      <c r="O308">
        <f>AVERAGE('Raw Data'!G306,'Raw Data'!S306,'Raw Data'!W306,'Raw Data'!Y306,'Raw Data'!AA306,'Raw Data'!AI306,'Raw Data'!AW306,'Raw Data'!BI306,'Raw Data'!BM306)</f>
        <v>5.4444444444444445E-3</v>
      </c>
      <c r="P308">
        <f t="shared" si="106"/>
        <v>-3.3333333333333335E-3</v>
      </c>
      <c r="Q308">
        <f t="shared" si="107"/>
        <v>1.6111111111111109E-3</v>
      </c>
      <c r="R308">
        <f t="shared" si="108"/>
        <v>4.4444444444444436E-4</v>
      </c>
      <c r="S308">
        <f t="shared" si="109"/>
        <v>1.1666666666666665E-3</v>
      </c>
      <c r="T308">
        <f>AVERAGE('Raw Data'!H306,'Raw Data'!AJ306,'Raw Data'!AP306)</f>
        <v>2.0000000000000005E-3</v>
      </c>
      <c r="U308">
        <f>AVERAGE('Raw Data'!I306,'Raw Data'!AK306,'Raw Data'!AQ306)</f>
        <v>7.3333333333333332E-3</v>
      </c>
      <c r="V308">
        <f t="shared" si="110"/>
        <v>-5.3333333333333323E-3</v>
      </c>
      <c r="W308">
        <f t="shared" si="111"/>
        <v>0</v>
      </c>
      <c r="X308">
        <f t="shared" si="112"/>
        <v>3.3333333333333305E-4</v>
      </c>
      <c r="Y308">
        <f t="shared" si="113"/>
        <v>-3.3333333333333305E-4</v>
      </c>
      <c r="Z308">
        <f>AVERAGE('Raw Data'!P306)</f>
        <v>4.0000000000000001E-3</v>
      </c>
      <c r="AA308">
        <f>AVERAGE('Raw Data'!Q306)</f>
        <v>1E-3</v>
      </c>
      <c r="AB308">
        <f t="shared" si="114"/>
        <v>3.0000000000000001E-3</v>
      </c>
      <c r="AC308">
        <f t="shared" si="115"/>
        <v>1.5E-3</v>
      </c>
      <c r="AD308">
        <f t="shared" si="116"/>
        <v>-2.5000000000000001E-3</v>
      </c>
      <c r="AE308">
        <f t="shared" si="117"/>
        <v>4.0000000000000001E-3</v>
      </c>
      <c r="AF308">
        <f>AVERAGE('Raw Data'!B306,'Raw Data'!D306,'Raw Data'!L306,'Raw Data'!T306,'Raw Data'!AB306,'Raw Data'!AF306,'Raw Data'!AT306,'Raw Data'!BD306,'Raw Data'!BF306)</f>
        <v>2E-3</v>
      </c>
      <c r="AG308">
        <f>AVERAGE('Raw Data'!C306,'Raw Data'!E306,'Raw Data'!M306,'Raw Data'!U306,'Raw Data'!AC306,'Raw Data'!AG306,'Raw Data'!AU306,'Raw Data'!BE306,'Raw Data'!BG306)</f>
        <v>6.6666666666666654E-4</v>
      </c>
      <c r="AH308">
        <f t="shared" si="118"/>
        <v>1.3333333333333335E-3</v>
      </c>
      <c r="AI308">
        <f t="shared" si="119"/>
        <v>1.5E-3</v>
      </c>
      <c r="AJ308">
        <f t="shared" si="120"/>
        <v>6.6666666666666654E-4</v>
      </c>
      <c r="AK308">
        <f t="shared" si="121"/>
        <v>8.333333333333335E-4</v>
      </c>
    </row>
    <row r="309" spans="1:37" x14ac:dyDescent="0.3">
      <c r="A309">
        <v>655</v>
      </c>
      <c r="B309">
        <f>AVERAGE('Raw Data'!J307,'Raw Data'!AD307,'Raw Data'!AL307,'Raw Data'!AX307)</f>
        <v>6.0000000000000001E-3</v>
      </c>
      <c r="C309">
        <f>AVERAGE('Raw Data'!K307,'Raw Data'!AE307,'Raw Data'!AM307,'Raw Data'!AY307)</f>
        <v>4.2500000000000003E-3</v>
      </c>
      <c r="D309">
        <f t="shared" si="98"/>
        <v>1.7499999999999998E-3</v>
      </c>
      <c r="E309">
        <f t="shared" si="99"/>
        <v>-1.0000000000000026E-4</v>
      </c>
      <c r="F309">
        <f t="shared" si="100"/>
        <v>7.5000000000000023E-4</v>
      </c>
      <c r="G309">
        <f t="shared" si="101"/>
        <v>1.7499999999999998E-3</v>
      </c>
      <c r="H309">
        <f>AVERAGE('Raw Data'!N307,'Raw Data'!AN307,'Raw Data'!AR307,'Raw Data'!AZ307,'Raw Data'!BB307,'Raw Data'!BJ307)</f>
        <v>3.3333333333333335E-3</v>
      </c>
      <c r="I309">
        <f>AVERAGE('Raw Data'!O307,'Raw Data'!AO307,'Raw Data'!AS307,'Raw Data'!BA307,'Raw Data'!BC307,'Raw Data'!BK307)</f>
        <v>5.3333333333333332E-3</v>
      </c>
      <c r="J309">
        <f t="shared" si="102"/>
        <v>-1.9999999999999996E-3</v>
      </c>
      <c r="K309">
        <f t="shared" si="103"/>
        <v>6.333333333333334E-4</v>
      </c>
      <c r="L309">
        <f t="shared" si="104"/>
        <v>5.3333333333333358E-4</v>
      </c>
      <c r="M309">
        <f t="shared" si="105"/>
        <v>9.9999999999999829E-5</v>
      </c>
      <c r="N309">
        <f>AVERAGE('Raw Data'!F307,'Raw Data'!R307,'Raw Data'!V307,'Raw Data'!X307,'Raw Data'!Z307,'Raw Data'!AH307,'Raw Data'!AV307,'Raw Data'!BH307,'Raw Data'!BL307)</f>
        <v>1.6666666666666666E-3</v>
      </c>
      <c r="O309">
        <f>AVERAGE('Raw Data'!G307,'Raw Data'!S307,'Raw Data'!W307,'Raw Data'!Y307,'Raw Data'!AA307,'Raw Data'!AI307,'Raw Data'!AW307,'Raw Data'!BI307,'Raw Data'!BM307)</f>
        <v>5.000000000000001E-3</v>
      </c>
      <c r="P309">
        <f t="shared" si="106"/>
        <v>-3.3333333333333344E-3</v>
      </c>
      <c r="Q309">
        <f t="shared" si="107"/>
        <v>1.1666666666666665E-3</v>
      </c>
      <c r="R309">
        <f t="shared" si="108"/>
        <v>0</v>
      </c>
      <c r="S309">
        <f t="shared" si="109"/>
        <v>1.1666666666666665E-3</v>
      </c>
      <c r="T309">
        <f>AVERAGE('Raw Data'!H307,'Raw Data'!AJ307,'Raw Data'!AP307)</f>
        <v>2.3333333333333327E-3</v>
      </c>
      <c r="U309">
        <f>AVERAGE('Raw Data'!I307,'Raw Data'!AK307,'Raw Data'!AQ307)</f>
        <v>8.0000000000000002E-3</v>
      </c>
      <c r="V309">
        <f t="shared" si="110"/>
        <v>-5.6666666666666671E-3</v>
      </c>
      <c r="W309">
        <f t="shared" si="111"/>
        <v>3.3333333333333262E-4</v>
      </c>
      <c r="X309">
        <f t="shared" si="112"/>
        <v>1E-3</v>
      </c>
      <c r="Y309">
        <f t="shared" si="113"/>
        <v>-6.666666666666674E-4</v>
      </c>
      <c r="Z309">
        <f>AVERAGE('Raw Data'!P307)</f>
        <v>5.0000000000000001E-3</v>
      </c>
      <c r="AA309">
        <f>AVERAGE('Raw Data'!Q307)</f>
        <v>-1E-3</v>
      </c>
      <c r="AB309">
        <f t="shared" si="114"/>
        <v>6.0000000000000001E-3</v>
      </c>
      <c r="AC309">
        <f t="shared" si="115"/>
        <v>2.5000000000000001E-3</v>
      </c>
      <c r="AD309">
        <f t="shared" si="116"/>
        <v>-4.5000000000000005E-3</v>
      </c>
      <c r="AE309">
        <f t="shared" si="117"/>
        <v>7.000000000000001E-3</v>
      </c>
      <c r="AF309">
        <f>AVERAGE('Raw Data'!B307,'Raw Data'!D307,'Raw Data'!L307,'Raw Data'!T307,'Raw Data'!AB307,'Raw Data'!AF307,'Raw Data'!AT307,'Raw Data'!BD307,'Raw Data'!BF307)</f>
        <v>2.5555555555555557E-3</v>
      </c>
      <c r="AG309">
        <f>AVERAGE('Raw Data'!C307,'Raw Data'!E307,'Raw Data'!M307,'Raw Data'!U307,'Raw Data'!AC307,'Raw Data'!AG307,'Raw Data'!AU307,'Raw Data'!BE307,'Raw Data'!BG307)</f>
        <v>7.7777777777777784E-4</v>
      </c>
      <c r="AH309">
        <f t="shared" si="118"/>
        <v>1.7777777777777779E-3</v>
      </c>
      <c r="AI309">
        <f t="shared" si="119"/>
        <v>2.0555555555555557E-3</v>
      </c>
      <c r="AJ309">
        <f t="shared" si="120"/>
        <v>7.7777777777777784E-4</v>
      </c>
      <c r="AK309">
        <f t="shared" si="121"/>
        <v>1.2777777777777779E-3</v>
      </c>
    </row>
    <row r="310" spans="1:37" x14ac:dyDescent="0.3">
      <c r="A310">
        <v>656</v>
      </c>
      <c r="B310">
        <f>AVERAGE('Raw Data'!J308,'Raw Data'!AD308,'Raw Data'!AL308,'Raw Data'!AX308)</f>
        <v>7.0000000000000001E-3</v>
      </c>
      <c r="C310">
        <f>AVERAGE('Raw Data'!K308,'Raw Data'!AE308,'Raw Data'!AM308,'Raw Data'!AY308)</f>
        <v>5.5000000000000005E-3</v>
      </c>
      <c r="D310">
        <f t="shared" si="98"/>
        <v>1.4999999999999996E-3</v>
      </c>
      <c r="E310">
        <f t="shared" si="99"/>
        <v>8.9999999999999976E-4</v>
      </c>
      <c r="F310">
        <f t="shared" si="100"/>
        <v>2.0000000000000005E-3</v>
      </c>
      <c r="G310">
        <f t="shared" si="101"/>
        <v>1.4999999999999996E-3</v>
      </c>
      <c r="H310">
        <f>AVERAGE('Raw Data'!N308,'Raw Data'!AN308,'Raw Data'!AR308,'Raw Data'!AZ308,'Raw Data'!BB308,'Raw Data'!BJ308)</f>
        <v>2.6666666666666666E-3</v>
      </c>
      <c r="I310">
        <f>AVERAGE('Raw Data'!O308,'Raw Data'!AO308,'Raw Data'!AS308,'Raw Data'!BA308,'Raw Data'!BC308,'Raw Data'!BK308)</f>
        <v>5.1666666666666675E-3</v>
      </c>
      <c r="J310">
        <f t="shared" si="102"/>
        <v>-2.5000000000000009E-3</v>
      </c>
      <c r="K310">
        <f t="shared" si="103"/>
        <v>-3.3333333333333565E-5</v>
      </c>
      <c r="L310">
        <f t="shared" si="104"/>
        <v>3.6666666666666792E-4</v>
      </c>
      <c r="M310">
        <f t="shared" si="105"/>
        <v>-4.0000000000000148E-4</v>
      </c>
      <c r="N310">
        <f>AVERAGE('Raw Data'!F308,'Raw Data'!R308,'Raw Data'!V308,'Raw Data'!X308,'Raw Data'!Z308,'Raw Data'!AH308,'Raw Data'!AV308,'Raw Data'!BH308,'Raw Data'!BL308)</f>
        <v>1.4444444444444444E-3</v>
      </c>
      <c r="O310">
        <f>AVERAGE('Raw Data'!G308,'Raw Data'!S308,'Raw Data'!W308,'Raw Data'!Y308,'Raw Data'!AA308,'Raw Data'!AI308,'Raw Data'!AW308,'Raw Data'!BI308,'Raw Data'!BM308)</f>
        <v>5.5555555555555558E-3</v>
      </c>
      <c r="P310">
        <f t="shared" si="106"/>
        <v>-4.1111111111111114E-3</v>
      </c>
      <c r="Q310">
        <f t="shared" si="107"/>
        <v>9.4444444444444437E-4</v>
      </c>
      <c r="R310">
        <f t="shared" si="108"/>
        <v>5.5555555555555566E-4</v>
      </c>
      <c r="S310">
        <f t="shared" si="109"/>
        <v>3.888888888888887E-4</v>
      </c>
      <c r="T310">
        <f>AVERAGE('Raw Data'!H308,'Raw Data'!AJ308,'Raw Data'!AP308)</f>
        <v>4.0000000000000001E-3</v>
      </c>
      <c r="U310">
        <f>AVERAGE('Raw Data'!I308,'Raw Data'!AK308,'Raw Data'!AQ308)</f>
        <v>7.6666666666666662E-3</v>
      </c>
      <c r="V310">
        <f t="shared" si="110"/>
        <v>-3.6666666666666662E-3</v>
      </c>
      <c r="W310">
        <f t="shared" si="111"/>
        <v>2E-3</v>
      </c>
      <c r="X310">
        <f t="shared" si="112"/>
        <v>6.666666666666661E-4</v>
      </c>
      <c r="Y310">
        <f t="shared" si="113"/>
        <v>1.3333333333333339E-3</v>
      </c>
      <c r="Z310">
        <f>AVERAGE('Raw Data'!P308)</f>
        <v>8.9999999999999993E-3</v>
      </c>
      <c r="AA310">
        <f>AVERAGE('Raw Data'!Q308)</f>
        <v>0</v>
      </c>
      <c r="AB310">
        <f t="shared" si="114"/>
        <v>8.9999999999999993E-3</v>
      </c>
      <c r="AC310">
        <f t="shared" si="115"/>
        <v>6.4999999999999988E-3</v>
      </c>
      <c r="AD310">
        <f t="shared" si="116"/>
        <v>-3.5000000000000001E-3</v>
      </c>
      <c r="AE310">
        <f t="shared" si="117"/>
        <v>9.9999999999999985E-3</v>
      </c>
      <c r="AF310">
        <f>AVERAGE('Raw Data'!B308,'Raw Data'!D308,'Raw Data'!L308,'Raw Data'!T308,'Raw Data'!AB308,'Raw Data'!AF308,'Raw Data'!AT308,'Raw Data'!BD308,'Raw Data'!BF308)</f>
        <v>3.1111111111111109E-3</v>
      </c>
      <c r="AG310">
        <f>AVERAGE('Raw Data'!C308,'Raw Data'!E308,'Raw Data'!M308,'Raw Data'!U308,'Raw Data'!AC308,'Raw Data'!AG308,'Raw Data'!AU308,'Raw Data'!BE308,'Raw Data'!BG308)</f>
        <v>6.6666666666666675E-4</v>
      </c>
      <c r="AH310">
        <f t="shared" si="118"/>
        <v>2.4444444444444444E-3</v>
      </c>
      <c r="AI310">
        <f t="shared" si="119"/>
        <v>2.6111111111111109E-3</v>
      </c>
      <c r="AJ310">
        <f t="shared" si="120"/>
        <v>6.6666666666666675E-4</v>
      </c>
      <c r="AK310">
        <f t="shared" si="121"/>
        <v>1.9444444444444442E-3</v>
      </c>
    </row>
    <row r="311" spans="1:37" x14ac:dyDescent="0.3">
      <c r="A311">
        <v>657</v>
      </c>
      <c r="B311">
        <f>AVERAGE('Raw Data'!J309,'Raw Data'!AD309,'Raw Data'!AL309,'Raw Data'!AX309)</f>
        <v>6.2500000000000003E-3</v>
      </c>
      <c r="C311">
        <f>AVERAGE('Raw Data'!K309,'Raw Data'!AE309,'Raw Data'!AM309,'Raw Data'!AY309)</f>
        <v>3.7499999999999999E-3</v>
      </c>
      <c r="D311">
        <f t="shared" si="98"/>
        <v>2.5000000000000005E-3</v>
      </c>
      <c r="E311">
        <f t="shared" si="99"/>
        <v>1.4999999999999996E-4</v>
      </c>
      <c r="F311">
        <f t="shared" si="100"/>
        <v>2.4999999999999979E-4</v>
      </c>
      <c r="G311">
        <f t="shared" si="101"/>
        <v>2.5000000000000005E-3</v>
      </c>
      <c r="H311">
        <f>AVERAGE('Raw Data'!N309,'Raw Data'!AN309,'Raw Data'!AR309,'Raw Data'!AZ309,'Raw Data'!BB309,'Raw Data'!BJ309)</f>
        <v>2.9999999999999996E-3</v>
      </c>
      <c r="I311">
        <f>AVERAGE('Raw Data'!O309,'Raw Data'!AO309,'Raw Data'!AS309,'Raw Data'!BA309,'Raw Data'!BC309,'Raw Data'!BK309)</f>
        <v>5.0000000000000001E-3</v>
      </c>
      <c r="J311">
        <f t="shared" si="102"/>
        <v>-2.0000000000000005E-3</v>
      </c>
      <c r="K311">
        <f t="shared" si="103"/>
        <v>2.9999999999999949E-4</v>
      </c>
      <c r="L311">
        <f t="shared" si="104"/>
        <v>2.0000000000000052E-4</v>
      </c>
      <c r="M311">
        <f t="shared" si="105"/>
        <v>9.9999999999998961E-5</v>
      </c>
      <c r="N311">
        <f>AVERAGE('Raw Data'!F309,'Raw Data'!R309,'Raw Data'!V309,'Raw Data'!X309,'Raw Data'!Z309,'Raw Data'!AH309,'Raw Data'!AV309,'Raw Data'!BH309,'Raw Data'!BL309)</f>
        <v>1.1111111111111109E-3</v>
      </c>
      <c r="O311">
        <f>AVERAGE('Raw Data'!G309,'Raw Data'!S309,'Raw Data'!W309,'Raw Data'!Y309,'Raw Data'!AA309,'Raw Data'!AI309,'Raw Data'!AW309,'Raw Data'!BI309,'Raw Data'!BM309)</f>
        <v>5.3333333333333332E-3</v>
      </c>
      <c r="P311">
        <f t="shared" si="106"/>
        <v>-4.2222222222222227E-3</v>
      </c>
      <c r="Q311">
        <f t="shared" si="107"/>
        <v>6.1111111111111088E-4</v>
      </c>
      <c r="R311">
        <f t="shared" si="108"/>
        <v>3.3333333333333305E-4</v>
      </c>
      <c r="S311">
        <f t="shared" si="109"/>
        <v>2.7777777777777783E-4</v>
      </c>
      <c r="T311">
        <f>AVERAGE('Raw Data'!H309,'Raw Data'!AJ309,'Raw Data'!AP309)</f>
        <v>3.3333333333333335E-3</v>
      </c>
      <c r="U311">
        <f>AVERAGE('Raw Data'!I309,'Raw Data'!AK309,'Raw Data'!AQ309)</f>
        <v>9.0000000000000011E-3</v>
      </c>
      <c r="V311">
        <f t="shared" si="110"/>
        <v>-5.6666666666666671E-3</v>
      </c>
      <c r="W311">
        <f t="shared" si="111"/>
        <v>1.3333333333333335E-3</v>
      </c>
      <c r="X311">
        <f t="shared" si="112"/>
        <v>2.0000000000000009E-3</v>
      </c>
      <c r="Y311">
        <f t="shared" si="113"/>
        <v>-6.666666666666674E-4</v>
      </c>
      <c r="Z311">
        <f>AVERAGE('Raw Data'!P309)</f>
        <v>5.0000000000000001E-3</v>
      </c>
      <c r="AA311">
        <f>AVERAGE('Raw Data'!Q309)</f>
        <v>0</v>
      </c>
      <c r="AB311">
        <f t="shared" si="114"/>
        <v>5.0000000000000001E-3</v>
      </c>
      <c r="AC311">
        <f t="shared" si="115"/>
        <v>2.5000000000000001E-3</v>
      </c>
      <c r="AD311">
        <f t="shared" si="116"/>
        <v>-3.5000000000000001E-3</v>
      </c>
      <c r="AE311">
        <f t="shared" si="117"/>
        <v>6.0000000000000001E-3</v>
      </c>
      <c r="AF311">
        <f>AVERAGE('Raw Data'!B309,'Raw Data'!D309,'Raw Data'!L309,'Raw Data'!T309,'Raw Data'!AB309,'Raw Data'!AF309,'Raw Data'!AT309,'Raw Data'!BD309,'Raw Data'!BF309)</f>
        <v>2E-3</v>
      </c>
      <c r="AG311">
        <f>AVERAGE('Raw Data'!C309,'Raw Data'!E309,'Raw Data'!M309,'Raw Data'!U309,'Raw Data'!AC309,'Raw Data'!AG309,'Raw Data'!AU309,'Raw Data'!BE309,'Raw Data'!BG309)</f>
        <v>1.2222222222222222E-3</v>
      </c>
      <c r="AH311">
        <f t="shared" si="118"/>
        <v>7.7777777777777784E-4</v>
      </c>
      <c r="AI311">
        <f t="shared" si="119"/>
        <v>1.5E-3</v>
      </c>
      <c r="AJ311">
        <f t="shared" si="120"/>
        <v>1.2222222222222222E-3</v>
      </c>
      <c r="AK311">
        <f t="shared" si="121"/>
        <v>2.7777777777777783E-4</v>
      </c>
    </row>
    <row r="312" spans="1:37" x14ac:dyDescent="0.3">
      <c r="A312">
        <v>658</v>
      </c>
      <c r="B312">
        <f>AVERAGE('Raw Data'!J310,'Raw Data'!AD310,'Raw Data'!AL310,'Raw Data'!AX310)</f>
        <v>6.7500000000000008E-3</v>
      </c>
      <c r="C312">
        <f>AVERAGE('Raw Data'!K310,'Raw Data'!AE310,'Raw Data'!AM310,'Raw Data'!AY310)</f>
        <v>4.0000000000000001E-3</v>
      </c>
      <c r="D312">
        <f t="shared" si="98"/>
        <v>2.7500000000000007E-3</v>
      </c>
      <c r="E312">
        <f t="shared" si="99"/>
        <v>6.500000000000004E-4</v>
      </c>
      <c r="F312">
        <f t="shared" si="100"/>
        <v>5.0000000000000001E-4</v>
      </c>
      <c r="G312">
        <f t="shared" si="101"/>
        <v>2.7500000000000007E-3</v>
      </c>
      <c r="H312">
        <f>AVERAGE('Raw Data'!N310,'Raw Data'!AN310,'Raw Data'!AR310,'Raw Data'!AZ310,'Raw Data'!BB310,'Raw Data'!BJ310)</f>
        <v>2.5000000000000001E-3</v>
      </c>
      <c r="I312">
        <f>AVERAGE('Raw Data'!O310,'Raw Data'!AO310,'Raw Data'!AS310,'Raw Data'!BA310,'Raw Data'!BC310,'Raw Data'!BK310)</f>
        <v>6.000000000000001E-3</v>
      </c>
      <c r="J312">
        <f t="shared" si="102"/>
        <v>-3.5000000000000009E-3</v>
      </c>
      <c r="K312">
        <f t="shared" si="103"/>
        <v>-2.0000000000000009E-4</v>
      </c>
      <c r="L312">
        <f t="shared" si="104"/>
        <v>1.2000000000000014E-3</v>
      </c>
      <c r="M312">
        <f t="shared" si="105"/>
        <v>-1.4000000000000015E-3</v>
      </c>
      <c r="N312">
        <f>AVERAGE('Raw Data'!F310,'Raw Data'!R310,'Raw Data'!V310,'Raw Data'!X310,'Raw Data'!Z310,'Raw Data'!AH310,'Raw Data'!AV310,'Raw Data'!BH310,'Raw Data'!BL310)</f>
        <v>2.2222222222222222E-3</v>
      </c>
      <c r="O312">
        <f>AVERAGE('Raw Data'!G310,'Raw Data'!S310,'Raw Data'!W310,'Raw Data'!Y310,'Raw Data'!AA310,'Raw Data'!AI310,'Raw Data'!AW310,'Raw Data'!BI310,'Raw Data'!BM310)</f>
        <v>5.5555555555555558E-3</v>
      </c>
      <c r="P312">
        <f t="shared" si="106"/>
        <v>-3.3333333333333335E-3</v>
      </c>
      <c r="Q312">
        <f t="shared" si="107"/>
        <v>1.7222222222222222E-3</v>
      </c>
      <c r="R312">
        <f t="shared" si="108"/>
        <v>5.5555555555555566E-4</v>
      </c>
      <c r="S312">
        <f t="shared" si="109"/>
        <v>1.1666666666666665E-3</v>
      </c>
      <c r="T312">
        <f>AVERAGE('Raw Data'!H310,'Raw Data'!AJ310,'Raw Data'!AP310)</f>
        <v>2.3333333333333327E-3</v>
      </c>
      <c r="U312">
        <f>AVERAGE('Raw Data'!I310,'Raw Data'!AK310,'Raw Data'!AQ310)</f>
        <v>7.3333333333333341E-3</v>
      </c>
      <c r="V312">
        <f t="shared" si="110"/>
        <v>-5.000000000000001E-3</v>
      </c>
      <c r="W312">
        <f t="shared" si="111"/>
        <v>3.3333333333333262E-4</v>
      </c>
      <c r="X312">
        <f t="shared" si="112"/>
        <v>3.3333333333333392E-4</v>
      </c>
      <c r="Y312">
        <f t="shared" si="113"/>
        <v>-1.3010426069826053E-18</v>
      </c>
      <c r="Z312">
        <f>AVERAGE('Raw Data'!P310)</f>
        <v>8.0000000000000002E-3</v>
      </c>
      <c r="AA312">
        <f>AVERAGE('Raw Data'!Q310)</f>
        <v>0</v>
      </c>
      <c r="AB312">
        <f t="shared" si="114"/>
        <v>8.0000000000000002E-3</v>
      </c>
      <c r="AC312">
        <f t="shared" si="115"/>
        <v>5.4999999999999997E-3</v>
      </c>
      <c r="AD312">
        <f t="shared" si="116"/>
        <v>-3.5000000000000001E-3</v>
      </c>
      <c r="AE312">
        <f t="shared" si="117"/>
        <v>8.9999999999999993E-3</v>
      </c>
      <c r="AF312">
        <f>AVERAGE('Raw Data'!B310,'Raw Data'!D310,'Raw Data'!L310,'Raw Data'!T310,'Raw Data'!AB310,'Raw Data'!AF310,'Raw Data'!AT310,'Raw Data'!BD310,'Raw Data'!BF310)</f>
        <v>1.4444444444444446E-3</v>
      </c>
      <c r="AG312">
        <f>AVERAGE('Raw Data'!C310,'Raw Data'!E310,'Raw Data'!M310,'Raw Data'!U310,'Raw Data'!AC310,'Raw Data'!AG310,'Raw Data'!AU310,'Raw Data'!BE310,'Raw Data'!BG310)</f>
        <v>1.4444444444444446E-3</v>
      </c>
      <c r="AH312">
        <f t="shared" si="118"/>
        <v>0</v>
      </c>
      <c r="AI312">
        <f t="shared" si="119"/>
        <v>9.4444444444444458E-4</v>
      </c>
      <c r="AJ312">
        <f t="shared" si="120"/>
        <v>1.4444444444444446E-3</v>
      </c>
      <c r="AK312">
        <f t="shared" si="121"/>
        <v>-5.0000000000000001E-4</v>
      </c>
    </row>
    <row r="313" spans="1:37" x14ac:dyDescent="0.3">
      <c r="A313">
        <v>659</v>
      </c>
      <c r="B313">
        <f>AVERAGE('Raw Data'!J311,'Raw Data'!AD311,'Raw Data'!AL311,'Raw Data'!AX311)</f>
        <v>7.2500000000000004E-3</v>
      </c>
      <c r="C313">
        <f>AVERAGE('Raw Data'!K311,'Raw Data'!AE311,'Raw Data'!AM311,'Raw Data'!AY311)</f>
        <v>6.5000000000000006E-3</v>
      </c>
      <c r="D313">
        <f t="shared" si="98"/>
        <v>7.499999999999998E-4</v>
      </c>
      <c r="E313">
        <f t="shared" si="99"/>
        <v>1.15E-3</v>
      </c>
      <c r="F313">
        <f t="shared" si="100"/>
        <v>3.0000000000000005E-3</v>
      </c>
      <c r="G313">
        <f t="shared" si="101"/>
        <v>7.499999999999998E-4</v>
      </c>
      <c r="H313">
        <f>AVERAGE('Raw Data'!N311,'Raw Data'!AN311,'Raw Data'!AR311,'Raw Data'!AZ311,'Raw Data'!BB311,'Raw Data'!BJ311)</f>
        <v>2.6666666666666661E-3</v>
      </c>
      <c r="I313">
        <f>AVERAGE('Raw Data'!O311,'Raw Data'!AO311,'Raw Data'!AS311,'Raw Data'!BA311,'Raw Data'!BC311,'Raw Data'!BK311)</f>
        <v>5.8333333333333336E-3</v>
      </c>
      <c r="J313">
        <f t="shared" si="102"/>
        <v>-3.1666666666666675E-3</v>
      </c>
      <c r="K313">
        <f t="shared" si="103"/>
        <v>-3.3333333333333999E-5</v>
      </c>
      <c r="L313">
        <f t="shared" si="104"/>
        <v>1.033333333333334E-3</v>
      </c>
      <c r="M313">
        <f t="shared" si="105"/>
        <v>-1.066666666666668E-3</v>
      </c>
      <c r="N313">
        <f>AVERAGE('Raw Data'!F311,'Raw Data'!R311,'Raw Data'!V311,'Raw Data'!X311,'Raw Data'!Z311,'Raw Data'!AH311,'Raw Data'!AV311,'Raw Data'!BH311,'Raw Data'!BL311)</f>
        <v>1E-3</v>
      </c>
      <c r="O313">
        <f>AVERAGE('Raw Data'!G311,'Raw Data'!S311,'Raw Data'!W311,'Raw Data'!Y311,'Raw Data'!AA311,'Raw Data'!AI311,'Raw Data'!AW311,'Raw Data'!BI311,'Raw Data'!BM311)</f>
        <v>4.5555555555555549E-3</v>
      </c>
      <c r="P313">
        <f t="shared" si="106"/>
        <v>-3.5555555555555549E-3</v>
      </c>
      <c r="Q313">
        <f t="shared" si="107"/>
        <v>5.0000000000000001E-4</v>
      </c>
      <c r="R313">
        <f t="shared" si="108"/>
        <v>-4.4444444444444522E-4</v>
      </c>
      <c r="S313">
        <f t="shared" si="109"/>
        <v>9.4444444444444524E-4</v>
      </c>
      <c r="T313">
        <f>AVERAGE('Raw Data'!H311,'Raw Data'!AJ311,'Raw Data'!AP311)</f>
        <v>2.6666666666666674E-3</v>
      </c>
      <c r="U313">
        <f>AVERAGE('Raw Data'!I311,'Raw Data'!AK311,'Raw Data'!AQ311)</f>
        <v>8.3333333333333332E-3</v>
      </c>
      <c r="V313">
        <f t="shared" si="110"/>
        <v>-5.6666666666666653E-3</v>
      </c>
      <c r="W313">
        <f t="shared" si="111"/>
        <v>6.666666666666674E-4</v>
      </c>
      <c r="X313">
        <f t="shared" si="112"/>
        <v>1.3333333333333331E-3</v>
      </c>
      <c r="Y313">
        <f t="shared" si="113"/>
        <v>-6.6666666666666567E-4</v>
      </c>
      <c r="Z313">
        <f>AVERAGE('Raw Data'!P311)</f>
        <v>5.0000000000000001E-3</v>
      </c>
      <c r="AA313">
        <f>AVERAGE('Raw Data'!Q311)</f>
        <v>-1E-3</v>
      </c>
      <c r="AB313">
        <f t="shared" si="114"/>
        <v>6.0000000000000001E-3</v>
      </c>
      <c r="AC313">
        <f t="shared" si="115"/>
        <v>2.5000000000000001E-3</v>
      </c>
      <c r="AD313">
        <f t="shared" si="116"/>
        <v>-4.5000000000000005E-3</v>
      </c>
      <c r="AE313">
        <f t="shared" si="117"/>
        <v>7.000000000000001E-3</v>
      </c>
      <c r="AF313">
        <f>AVERAGE('Raw Data'!B311,'Raw Data'!D311,'Raw Data'!L311,'Raw Data'!T311,'Raw Data'!AB311,'Raw Data'!AF311,'Raw Data'!AT311,'Raw Data'!BD311,'Raw Data'!BF311)</f>
        <v>1.7777777777777779E-3</v>
      </c>
      <c r="AG313">
        <f>AVERAGE('Raw Data'!C311,'Raw Data'!E311,'Raw Data'!M311,'Raw Data'!U311,'Raw Data'!AC311,'Raw Data'!AG311,'Raw Data'!AU311,'Raw Data'!BE311,'Raw Data'!BG311)</f>
        <v>1.1111111111111113E-3</v>
      </c>
      <c r="AH313">
        <f t="shared" si="118"/>
        <v>6.6666666666666654E-4</v>
      </c>
      <c r="AI313">
        <f t="shared" si="119"/>
        <v>1.2777777777777779E-3</v>
      </c>
      <c r="AJ313">
        <f t="shared" si="120"/>
        <v>1.1111111111111113E-3</v>
      </c>
      <c r="AK313">
        <f t="shared" si="121"/>
        <v>1.6666666666666653E-4</v>
      </c>
    </row>
    <row r="314" spans="1:37" x14ac:dyDescent="0.3">
      <c r="A314">
        <v>660</v>
      </c>
      <c r="B314">
        <f>AVERAGE('Raw Data'!J312,'Raw Data'!AD312,'Raw Data'!AL312,'Raw Data'!AX312)</f>
        <v>6.5000000000000006E-3</v>
      </c>
      <c r="C314">
        <f>AVERAGE('Raw Data'!K312,'Raw Data'!AE312,'Raw Data'!AM312,'Raw Data'!AY312)</f>
        <v>5.000000000000001E-3</v>
      </c>
      <c r="D314">
        <f t="shared" si="98"/>
        <v>1.4999999999999996E-3</v>
      </c>
      <c r="E314">
        <f t="shared" si="99"/>
        <v>4.0000000000000018E-4</v>
      </c>
      <c r="F314">
        <f t="shared" si="100"/>
        <v>1.5000000000000009E-3</v>
      </c>
      <c r="G314">
        <f t="shared" si="101"/>
        <v>1.4999999999999996E-3</v>
      </c>
      <c r="H314">
        <f>AVERAGE('Raw Data'!N312,'Raw Data'!AN312,'Raw Data'!AR312,'Raw Data'!AZ312,'Raw Data'!BB312,'Raw Data'!BJ312)</f>
        <v>2.5000000000000001E-3</v>
      </c>
      <c r="I314">
        <f>AVERAGE('Raw Data'!O312,'Raw Data'!AO312,'Raw Data'!AS312,'Raw Data'!BA312,'Raw Data'!BC312,'Raw Data'!BK312)</f>
        <v>5.5000000000000005E-3</v>
      </c>
      <c r="J314">
        <f t="shared" si="102"/>
        <v>-3.0000000000000005E-3</v>
      </c>
      <c r="K314">
        <f t="shared" si="103"/>
        <v>-2.0000000000000009E-4</v>
      </c>
      <c r="L314">
        <f t="shared" si="104"/>
        <v>7.0000000000000097E-4</v>
      </c>
      <c r="M314">
        <f t="shared" si="105"/>
        <v>-9.0000000000000106E-4</v>
      </c>
      <c r="N314">
        <f>AVERAGE('Raw Data'!F312,'Raw Data'!R312,'Raw Data'!V312,'Raw Data'!X312,'Raw Data'!Z312,'Raw Data'!AH312,'Raw Data'!AV312,'Raw Data'!BH312,'Raw Data'!BL312)</f>
        <v>1.4444444444444444E-3</v>
      </c>
      <c r="O314">
        <f>AVERAGE('Raw Data'!G312,'Raw Data'!S312,'Raw Data'!W312,'Raw Data'!Y312,'Raw Data'!AA312,'Raw Data'!AI312,'Raw Data'!AW312,'Raw Data'!BI312,'Raw Data'!BM312)</f>
        <v>4.3333333333333323E-3</v>
      </c>
      <c r="P314">
        <f t="shared" si="106"/>
        <v>-2.8888888888888879E-3</v>
      </c>
      <c r="Q314">
        <f t="shared" si="107"/>
        <v>9.4444444444444437E-4</v>
      </c>
      <c r="R314">
        <f t="shared" si="108"/>
        <v>-6.6666666666666784E-4</v>
      </c>
      <c r="S314">
        <f t="shared" si="109"/>
        <v>1.6111111111111122E-3</v>
      </c>
      <c r="T314">
        <f>AVERAGE('Raw Data'!H312,'Raw Data'!AJ312,'Raw Data'!AP312)</f>
        <v>1.6666666666666676E-3</v>
      </c>
      <c r="U314">
        <f>AVERAGE('Raw Data'!I312,'Raw Data'!AK312,'Raw Data'!AQ312)</f>
        <v>7.3333333333333332E-3</v>
      </c>
      <c r="V314">
        <f t="shared" si="110"/>
        <v>-5.6666666666666653E-3</v>
      </c>
      <c r="W314">
        <f t="shared" si="111"/>
        <v>-3.333333333333324E-4</v>
      </c>
      <c r="X314">
        <f t="shared" si="112"/>
        <v>3.3333333333333305E-4</v>
      </c>
      <c r="Y314">
        <f t="shared" si="113"/>
        <v>-6.6666666666666545E-4</v>
      </c>
      <c r="Z314">
        <f>AVERAGE('Raw Data'!P312)</f>
        <v>4.0000000000000001E-3</v>
      </c>
      <c r="AA314">
        <f>AVERAGE('Raw Data'!Q312)</f>
        <v>-5.0000000000000001E-3</v>
      </c>
      <c r="AB314">
        <f t="shared" si="114"/>
        <v>9.0000000000000011E-3</v>
      </c>
      <c r="AC314">
        <f t="shared" si="115"/>
        <v>1.5E-3</v>
      </c>
      <c r="AD314">
        <f t="shared" si="116"/>
        <v>-8.5000000000000006E-3</v>
      </c>
      <c r="AE314">
        <f t="shared" si="117"/>
        <v>0.01</v>
      </c>
      <c r="AF314">
        <f>AVERAGE('Raw Data'!B312,'Raw Data'!D312,'Raw Data'!L312,'Raw Data'!T312,'Raw Data'!AB312,'Raw Data'!AF312,'Raw Data'!AT312,'Raw Data'!BD312,'Raw Data'!BF312)</f>
        <v>1.4444444444444446E-3</v>
      </c>
      <c r="AG314">
        <f>AVERAGE('Raw Data'!C312,'Raw Data'!E312,'Raw Data'!M312,'Raw Data'!U312,'Raw Data'!AC312,'Raw Data'!AG312,'Raw Data'!AU312,'Raw Data'!BE312,'Raw Data'!BG312)</f>
        <v>3.3333333333333332E-4</v>
      </c>
      <c r="AH314">
        <f t="shared" si="118"/>
        <v>1.1111111111111113E-3</v>
      </c>
      <c r="AI314">
        <f t="shared" si="119"/>
        <v>9.4444444444444458E-4</v>
      </c>
      <c r="AJ314">
        <f t="shared" si="120"/>
        <v>3.3333333333333332E-4</v>
      </c>
      <c r="AK314">
        <f t="shared" si="121"/>
        <v>6.1111111111111132E-4</v>
      </c>
    </row>
    <row r="315" spans="1:37" x14ac:dyDescent="0.3">
      <c r="A315">
        <v>661</v>
      </c>
      <c r="B315">
        <f>AVERAGE('Raw Data'!J313,'Raw Data'!AD313,'Raw Data'!AL313,'Raw Data'!AX313)</f>
        <v>8.2500000000000004E-3</v>
      </c>
      <c r="C315">
        <f>AVERAGE('Raw Data'!K313,'Raw Data'!AE313,'Raw Data'!AM313,'Raw Data'!AY313)</f>
        <v>5.7499999999999999E-3</v>
      </c>
      <c r="D315">
        <f t="shared" si="98"/>
        <v>2.5000000000000005E-3</v>
      </c>
      <c r="E315">
        <f t="shared" si="99"/>
        <v>2.15E-3</v>
      </c>
      <c r="F315">
        <f t="shared" si="100"/>
        <v>2.2499999999999998E-3</v>
      </c>
      <c r="G315">
        <f t="shared" si="101"/>
        <v>2.5000000000000005E-3</v>
      </c>
      <c r="H315">
        <f>AVERAGE('Raw Data'!N313,'Raw Data'!AN313,'Raw Data'!AR313,'Raw Data'!AZ313,'Raw Data'!BB313,'Raw Data'!BJ313)</f>
        <v>3.5000000000000009E-3</v>
      </c>
      <c r="I315">
        <f>AVERAGE('Raw Data'!O313,'Raw Data'!AO313,'Raw Data'!AS313,'Raw Data'!BA313,'Raw Data'!BC313,'Raw Data'!BK313)</f>
        <v>5.8333333333333327E-3</v>
      </c>
      <c r="J315">
        <f t="shared" si="102"/>
        <v>-2.3333333333333318E-3</v>
      </c>
      <c r="K315">
        <f t="shared" si="103"/>
        <v>8.000000000000008E-4</v>
      </c>
      <c r="L315">
        <f t="shared" si="104"/>
        <v>1.0333333333333332E-3</v>
      </c>
      <c r="M315">
        <f t="shared" si="105"/>
        <v>-2.3333333333333236E-4</v>
      </c>
      <c r="N315">
        <f>AVERAGE('Raw Data'!F313,'Raw Data'!R313,'Raw Data'!V313,'Raw Data'!X313,'Raw Data'!Z313,'Raw Data'!AH313,'Raw Data'!AV313,'Raw Data'!BH313,'Raw Data'!BL313)</f>
        <v>2E-3</v>
      </c>
      <c r="O315">
        <f>AVERAGE('Raw Data'!G313,'Raw Data'!S313,'Raw Data'!W313,'Raw Data'!Y313,'Raw Data'!AA313,'Raw Data'!AI313,'Raw Data'!AW313,'Raw Data'!BI313,'Raw Data'!BM313)</f>
        <v>4.7777777777777775E-3</v>
      </c>
      <c r="P315">
        <f t="shared" si="106"/>
        <v>-2.7777777777777775E-3</v>
      </c>
      <c r="Q315">
        <f t="shared" si="107"/>
        <v>1.5E-3</v>
      </c>
      <c r="R315">
        <f t="shared" si="108"/>
        <v>-2.2222222222222261E-4</v>
      </c>
      <c r="S315">
        <f t="shared" si="109"/>
        <v>1.7222222222222226E-3</v>
      </c>
      <c r="T315">
        <f>AVERAGE('Raw Data'!H313,'Raw Data'!AJ313,'Raw Data'!AP313)</f>
        <v>2E-3</v>
      </c>
      <c r="U315">
        <f>AVERAGE('Raw Data'!I313,'Raw Data'!AK313,'Raw Data'!AQ313)</f>
        <v>8.3333333333333332E-3</v>
      </c>
      <c r="V315">
        <f t="shared" si="110"/>
        <v>-6.3333333333333332E-3</v>
      </c>
      <c r="W315">
        <f t="shared" si="111"/>
        <v>0</v>
      </c>
      <c r="X315">
        <f t="shared" si="112"/>
        <v>1.3333333333333331E-3</v>
      </c>
      <c r="Y315">
        <f t="shared" si="113"/>
        <v>-1.3333333333333331E-3</v>
      </c>
      <c r="Z315">
        <f>AVERAGE('Raw Data'!P313)</f>
        <v>7.0000000000000001E-3</v>
      </c>
      <c r="AA315">
        <f>AVERAGE('Raw Data'!Q313)</f>
        <v>-2E-3</v>
      </c>
      <c r="AB315">
        <f t="shared" si="114"/>
        <v>9.0000000000000011E-3</v>
      </c>
      <c r="AC315">
        <f t="shared" si="115"/>
        <v>4.5000000000000005E-3</v>
      </c>
      <c r="AD315">
        <f t="shared" si="116"/>
        <v>-5.4999999999999997E-3</v>
      </c>
      <c r="AE315">
        <f t="shared" si="117"/>
        <v>0.01</v>
      </c>
      <c r="AF315">
        <f>AVERAGE('Raw Data'!B313,'Raw Data'!D313,'Raw Data'!L313,'Raw Data'!T313,'Raw Data'!AB313,'Raw Data'!AF313,'Raw Data'!AT313,'Raw Data'!BD313,'Raw Data'!BF313)</f>
        <v>1.6666666666666666E-3</v>
      </c>
      <c r="AG315">
        <f>AVERAGE('Raw Data'!C313,'Raw Data'!E313,'Raw Data'!M313,'Raw Data'!U313,'Raw Data'!AC313,'Raw Data'!AG313,'Raw Data'!AU313,'Raw Data'!BE313,'Raw Data'!BG313)</f>
        <v>5.5555555555555545E-4</v>
      </c>
      <c r="AH315">
        <f t="shared" si="118"/>
        <v>1.1111111111111111E-3</v>
      </c>
      <c r="AI315">
        <f t="shared" si="119"/>
        <v>1.1666666666666665E-3</v>
      </c>
      <c r="AJ315">
        <f t="shared" si="120"/>
        <v>5.5555555555555545E-4</v>
      </c>
      <c r="AK315">
        <f t="shared" si="121"/>
        <v>6.111111111111111E-4</v>
      </c>
    </row>
    <row r="316" spans="1:37" x14ac:dyDescent="0.3">
      <c r="A316">
        <v>662</v>
      </c>
      <c r="B316">
        <f>AVERAGE('Raw Data'!J314,'Raw Data'!AD314,'Raw Data'!AL314,'Raw Data'!AX314)</f>
        <v>7.5000000000000006E-3</v>
      </c>
      <c r="C316">
        <f>AVERAGE('Raw Data'!K314,'Raw Data'!AE314,'Raw Data'!AM314,'Raw Data'!AY314)</f>
        <v>5.0000000000000001E-3</v>
      </c>
      <c r="D316">
        <f t="shared" si="98"/>
        <v>2.5000000000000005E-3</v>
      </c>
      <c r="E316">
        <f t="shared" si="99"/>
        <v>1.4000000000000002E-3</v>
      </c>
      <c r="F316">
        <f t="shared" si="100"/>
        <v>1.5E-3</v>
      </c>
      <c r="G316">
        <f t="shared" si="101"/>
        <v>2.5000000000000005E-3</v>
      </c>
      <c r="H316">
        <f>AVERAGE('Raw Data'!N314,'Raw Data'!AN314,'Raw Data'!AR314,'Raw Data'!AZ314,'Raw Data'!BB314,'Raw Data'!BJ314)</f>
        <v>3.6666666666666666E-3</v>
      </c>
      <c r="I316">
        <f>AVERAGE('Raw Data'!O314,'Raw Data'!AO314,'Raw Data'!AS314,'Raw Data'!BA314,'Raw Data'!BC314,'Raw Data'!BK314)</f>
        <v>6.666666666666668E-3</v>
      </c>
      <c r="J316">
        <f t="shared" si="102"/>
        <v>-3.0000000000000014E-3</v>
      </c>
      <c r="K316">
        <f t="shared" si="103"/>
        <v>9.6666666666666646E-4</v>
      </c>
      <c r="L316">
        <f t="shared" si="104"/>
        <v>1.8666666666666684E-3</v>
      </c>
      <c r="M316">
        <f t="shared" si="105"/>
        <v>-9.0000000000000193E-4</v>
      </c>
      <c r="N316">
        <f>AVERAGE('Raw Data'!F314,'Raw Data'!R314,'Raw Data'!V314,'Raw Data'!X314,'Raw Data'!Z314,'Raw Data'!AH314,'Raw Data'!AV314,'Raw Data'!BH314,'Raw Data'!BL314)</f>
        <v>1.2222222222222222E-3</v>
      </c>
      <c r="O316">
        <f>AVERAGE('Raw Data'!G314,'Raw Data'!S314,'Raw Data'!W314,'Raw Data'!Y314,'Raw Data'!AA314,'Raw Data'!AI314,'Raw Data'!AW314,'Raw Data'!BI314,'Raw Data'!BM314)</f>
        <v>4.8888888888888888E-3</v>
      </c>
      <c r="P316">
        <f t="shared" si="106"/>
        <v>-3.6666666666666666E-3</v>
      </c>
      <c r="Q316">
        <f t="shared" si="107"/>
        <v>7.2222222222222219E-4</v>
      </c>
      <c r="R316">
        <f t="shared" si="108"/>
        <v>-1.1111111111111131E-4</v>
      </c>
      <c r="S316">
        <f t="shared" si="109"/>
        <v>8.333333333333335E-4</v>
      </c>
      <c r="T316">
        <f>AVERAGE('Raw Data'!H314,'Raw Data'!AJ314,'Raw Data'!AP314)</f>
        <v>2.6666666666666661E-3</v>
      </c>
      <c r="U316">
        <f>AVERAGE('Raw Data'!I314,'Raw Data'!AK314,'Raw Data'!AQ314)</f>
        <v>8.0000000000000002E-3</v>
      </c>
      <c r="V316">
        <f t="shared" si="110"/>
        <v>-5.333333333333334E-3</v>
      </c>
      <c r="W316">
        <f t="shared" si="111"/>
        <v>6.666666666666661E-4</v>
      </c>
      <c r="X316">
        <f t="shared" si="112"/>
        <v>1E-3</v>
      </c>
      <c r="Y316">
        <f t="shared" si="113"/>
        <v>-3.3333333333333392E-4</v>
      </c>
      <c r="Z316">
        <f>AVERAGE('Raw Data'!P314)</f>
        <v>7.0000000000000001E-3</v>
      </c>
      <c r="AA316">
        <f>AVERAGE('Raw Data'!Q314)</f>
        <v>-1E-3</v>
      </c>
      <c r="AB316">
        <f t="shared" si="114"/>
        <v>8.0000000000000002E-3</v>
      </c>
      <c r="AC316">
        <f t="shared" si="115"/>
        <v>4.5000000000000005E-3</v>
      </c>
      <c r="AD316">
        <f t="shared" si="116"/>
        <v>-4.5000000000000005E-3</v>
      </c>
      <c r="AE316">
        <f t="shared" si="117"/>
        <v>9.0000000000000011E-3</v>
      </c>
      <c r="AF316">
        <f>AVERAGE('Raw Data'!B314,'Raw Data'!D314,'Raw Data'!L314,'Raw Data'!T314,'Raw Data'!AB314,'Raw Data'!AF314,'Raw Data'!AT314,'Raw Data'!BD314,'Raw Data'!BF314)</f>
        <v>1.6666666666666666E-3</v>
      </c>
      <c r="AG316">
        <f>AVERAGE('Raw Data'!C314,'Raw Data'!E314,'Raw Data'!M314,'Raw Data'!U314,'Raw Data'!AC314,'Raw Data'!AG314,'Raw Data'!AU314,'Raw Data'!BE314,'Raw Data'!BG314)</f>
        <v>8.8888888888888893E-4</v>
      </c>
      <c r="AH316">
        <f t="shared" si="118"/>
        <v>7.7777777777777763E-4</v>
      </c>
      <c r="AI316">
        <f t="shared" si="119"/>
        <v>1.1666666666666665E-3</v>
      </c>
      <c r="AJ316">
        <f t="shared" si="120"/>
        <v>8.8888888888888893E-4</v>
      </c>
      <c r="AK316">
        <f t="shared" si="121"/>
        <v>2.7777777777777761E-4</v>
      </c>
    </row>
    <row r="317" spans="1:37" x14ac:dyDescent="0.3">
      <c r="A317">
        <v>663</v>
      </c>
      <c r="B317">
        <f>AVERAGE('Raw Data'!J315,'Raw Data'!AD315,'Raw Data'!AL315,'Raw Data'!AX315)</f>
        <v>7.2499999999999995E-3</v>
      </c>
      <c r="C317">
        <f>AVERAGE('Raw Data'!K315,'Raw Data'!AE315,'Raw Data'!AM315,'Raw Data'!AY315)</f>
        <v>4.4999999999999997E-3</v>
      </c>
      <c r="D317">
        <f t="shared" si="98"/>
        <v>2.7499999999999998E-3</v>
      </c>
      <c r="E317">
        <f t="shared" si="99"/>
        <v>1.1499999999999991E-3</v>
      </c>
      <c r="F317">
        <f t="shared" si="100"/>
        <v>9.9999999999999959E-4</v>
      </c>
      <c r="G317">
        <f t="shared" si="101"/>
        <v>2.7499999999999998E-3</v>
      </c>
      <c r="H317">
        <f>AVERAGE('Raw Data'!N315,'Raw Data'!AN315,'Raw Data'!AR315,'Raw Data'!AZ315,'Raw Data'!BB315,'Raw Data'!BJ315)</f>
        <v>2.6666666666666666E-3</v>
      </c>
      <c r="I317">
        <f>AVERAGE('Raw Data'!O315,'Raw Data'!AO315,'Raw Data'!AS315,'Raw Data'!BA315,'Raw Data'!BC315,'Raw Data'!BK315)</f>
        <v>6.000000000000001E-3</v>
      </c>
      <c r="J317">
        <f t="shared" si="102"/>
        <v>-3.3333333333333344E-3</v>
      </c>
      <c r="K317">
        <f t="shared" si="103"/>
        <v>-3.3333333333333565E-5</v>
      </c>
      <c r="L317">
        <f t="shared" si="104"/>
        <v>1.2000000000000014E-3</v>
      </c>
      <c r="M317">
        <f t="shared" si="105"/>
        <v>-1.233333333333335E-3</v>
      </c>
      <c r="N317">
        <f>AVERAGE('Raw Data'!F315,'Raw Data'!R315,'Raw Data'!V315,'Raw Data'!X315,'Raw Data'!Z315,'Raw Data'!AH315,'Raw Data'!AV315,'Raw Data'!BH315,'Raw Data'!BL315)</f>
        <v>1.1111111111111109E-3</v>
      </c>
      <c r="O317">
        <f>AVERAGE('Raw Data'!G315,'Raw Data'!S315,'Raw Data'!W315,'Raw Data'!Y315,'Raw Data'!AA315,'Raw Data'!AI315,'Raw Data'!AW315,'Raw Data'!BI315,'Raw Data'!BM315)</f>
        <v>5.0000000000000001E-3</v>
      </c>
      <c r="P317">
        <f t="shared" si="106"/>
        <v>-3.8888888888888892E-3</v>
      </c>
      <c r="Q317">
        <f t="shared" si="107"/>
        <v>6.1111111111111088E-4</v>
      </c>
      <c r="R317">
        <f t="shared" si="108"/>
        <v>0</v>
      </c>
      <c r="S317">
        <f t="shared" si="109"/>
        <v>6.1111111111111088E-4</v>
      </c>
      <c r="T317">
        <f>AVERAGE('Raw Data'!H315,'Raw Data'!AJ315,'Raw Data'!AP315)</f>
        <v>2E-3</v>
      </c>
      <c r="U317">
        <f>AVERAGE('Raw Data'!I315,'Raw Data'!AK315,'Raw Data'!AQ315)</f>
        <v>6.9999999999999993E-3</v>
      </c>
      <c r="V317">
        <f t="shared" si="110"/>
        <v>-4.9999999999999992E-3</v>
      </c>
      <c r="W317">
        <f t="shared" si="111"/>
        <v>0</v>
      </c>
      <c r="X317">
        <f t="shared" si="112"/>
        <v>0</v>
      </c>
      <c r="Y317">
        <f t="shared" si="113"/>
        <v>0</v>
      </c>
      <c r="Z317">
        <f>AVERAGE('Raw Data'!P315)</f>
        <v>4.0000000000000001E-3</v>
      </c>
      <c r="AA317">
        <f>AVERAGE('Raw Data'!Q315)</f>
        <v>-3.0000000000000001E-3</v>
      </c>
      <c r="AB317">
        <f t="shared" si="114"/>
        <v>7.0000000000000001E-3</v>
      </c>
      <c r="AC317">
        <f t="shared" si="115"/>
        <v>1.5E-3</v>
      </c>
      <c r="AD317">
        <f t="shared" si="116"/>
        <v>-6.5000000000000006E-3</v>
      </c>
      <c r="AE317">
        <f t="shared" si="117"/>
        <v>8.0000000000000002E-3</v>
      </c>
      <c r="AF317">
        <f>AVERAGE('Raw Data'!B315,'Raw Data'!D315,'Raw Data'!L315,'Raw Data'!T315,'Raw Data'!AB315,'Raw Data'!AF315,'Raw Data'!AT315,'Raw Data'!BD315,'Raw Data'!BF315)</f>
        <v>1.888888888888889E-3</v>
      </c>
      <c r="AG317">
        <f>AVERAGE('Raw Data'!C315,'Raw Data'!E315,'Raw Data'!M315,'Raw Data'!U315,'Raw Data'!AC315,'Raw Data'!AG315,'Raw Data'!AU315,'Raw Data'!BE315,'Raw Data'!BG315)</f>
        <v>1.1111111111111113E-3</v>
      </c>
      <c r="AH317">
        <f t="shared" si="118"/>
        <v>7.7777777777777763E-4</v>
      </c>
      <c r="AI317">
        <f t="shared" si="119"/>
        <v>1.3888888888888889E-3</v>
      </c>
      <c r="AJ317">
        <f t="shared" si="120"/>
        <v>1.1111111111111113E-3</v>
      </c>
      <c r="AK317">
        <f t="shared" si="121"/>
        <v>2.7777777777777761E-4</v>
      </c>
    </row>
    <row r="318" spans="1:37" x14ac:dyDescent="0.3">
      <c r="A318">
        <v>664</v>
      </c>
      <c r="B318">
        <f>AVERAGE('Raw Data'!J316,'Raw Data'!AD316,'Raw Data'!AL316,'Raw Data'!AX316)</f>
        <v>6.7499999999999999E-3</v>
      </c>
      <c r="C318">
        <f>AVERAGE('Raw Data'!K316,'Raw Data'!AE316,'Raw Data'!AM316,'Raw Data'!AY316)</f>
        <v>3.4999999999999996E-3</v>
      </c>
      <c r="D318">
        <f t="shared" si="98"/>
        <v>3.2500000000000003E-3</v>
      </c>
      <c r="E318">
        <f t="shared" si="99"/>
        <v>6.4999999999999954E-4</v>
      </c>
      <c r="F318">
        <f t="shared" si="100"/>
        <v>0</v>
      </c>
      <c r="G318">
        <f t="shared" si="101"/>
        <v>3.2500000000000003E-3</v>
      </c>
      <c r="H318">
        <f>AVERAGE('Raw Data'!N316,'Raw Data'!AN316,'Raw Data'!AR316,'Raw Data'!AZ316,'Raw Data'!BB316,'Raw Data'!BJ316)</f>
        <v>3.6666666666666666E-3</v>
      </c>
      <c r="I318">
        <f>AVERAGE('Raw Data'!O316,'Raw Data'!AO316,'Raw Data'!AS316,'Raw Data'!BA316,'Raw Data'!BC316,'Raw Data'!BK316)</f>
        <v>6.333333333333334E-3</v>
      </c>
      <c r="J318">
        <f t="shared" si="102"/>
        <v>-2.6666666666666674E-3</v>
      </c>
      <c r="K318">
        <f t="shared" si="103"/>
        <v>9.6666666666666646E-4</v>
      </c>
      <c r="L318">
        <f t="shared" si="104"/>
        <v>1.5333333333333345E-3</v>
      </c>
      <c r="M318">
        <f t="shared" si="105"/>
        <v>-5.6666666666666801E-4</v>
      </c>
      <c r="N318">
        <f>AVERAGE('Raw Data'!F316,'Raw Data'!R316,'Raw Data'!V316,'Raw Data'!X316,'Raw Data'!Z316,'Raw Data'!AH316,'Raw Data'!AV316,'Raw Data'!BH316,'Raw Data'!BL316)</f>
        <v>1.1111111111111111E-3</v>
      </c>
      <c r="O318">
        <f>AVERAGE('Raw Data'!G316,'Raw Data'!S316,'Raw Data'!W316,'Raw Data'!Y316,'Raw Data'!AA316,'Raw Data'!AI316,'Raw Data'!AW316,'Raw Data'!BI316,'Raw Data'!BM316)</f>
        <v>5.1111111111111114E-3</v>
      </c>
      <c r="P318">
        <f t="shared" si="106"/>
        <v>-4.0000000000000001E-3</v>
      </c>
      <c r="Q318">
        <f t="shared" si="107"/>
        <v>6.111111111111111E-4</v>
      </c>
      <c r="R318">
        <f t="shared" si="108"/>
        <v>1.1111111111111131E-4</v>
      </c>
      <c r="S318">
        <f t="shared" si="109"/>
        <v>4.9999999999999979E-4</v>
      </c>
      <c r="T318">
        <f>AVERAGE('Raw Data'!H316,'Raw Data'!AJ316,'Raw Data'!AP316)</f>
        <v>9.999999999999998E-4</v>
      </c>
      <c r="U318">
        <f>AVERAGE('Raw Data'!I316,'Raw Data'!AK316,'Raw Data'!AQ316)</f>
        <v>7.3333333333333332E-3</v>
      </c>
      <c r="V318">
        <f t="shared" si="110"/>
        <v>-6.3333333333333332E-3</v>
      </c>
      <c r="W318">
        <f t="shared" si="111"/>
        <v>-1.0000000000000002E-3</v>
      </c>
      <c r="X318">
        <f t="shared" si="112"/>
        <v>3.3333333333333305E-4</v>
      </c>
      <c r="Y318">
        <f t="shared" si="113"/>
        <v>-1.3333333333333333E-3</v>
      </c>
      <c r="Z318">
        <f>AVERAGE('Raw Data'!P316)</f>
        <v>8.0000000000000002E-3</v>
      </c>
      <c r="AA318">
        <f>AVERAGE('Raw Data'!Q316)</f>
        <v>0</v>
      </c>
      <c r="AB318">
        <f t="shared" si="114"/>
        <v>8.0000000000000002E-3</v>
      </c>
      <c r="AC318">
        <f t="shared" si="115"/>
        <v>5.4999999999999997E-3</v>
      </c>
      <c r="AD318">
        <f t="shared" si="116"/>
        <v>-3.5000000000000001E-3</v>
      </c>
      <c r="AE318">
        <f t="shared" si="117"/>
        <v>8.9999999999999993E-3</v>
      </c>
      <c r="AF318">
        <f>AVERAGE('Raw Data'!B316,'Raw Data'!D316,'Raw Data'!L316,'Raw Data'!T316,'Raw Data'!AB316,'Raw Data'!AF316,'Raw Data'!AT316,'Raw Data'!BD316,'Raw Data'!BF316)</f>
        <v>1.5555555555555557E-3</v>
      </c>
      <c r="AG318">
        <f>AVERAGE('Raw Data'!C316,'Raw Data'!E316,'Raw Data'!M316,'Raw Data'!U316,'Raw Data'!AC316,'Raw Data'!AG316,'Raw Data'!AU316,'Raw Data'!BE316,'Raw Data'!BG316)</f>
        <v>4.4444444444444457E-4</v>
      </c>
      <c r="AH318">
        <f t="shared" si="118"/>
        <v>1.1111111111111111E-3</v>
      </c>
      <c r="AI318">
        <f t="shared" si="119"/>
        <v>1.0555555555555557E-3</v>
      </c>
      <c r="AJ318">
        <f t="shared" si="120"/>
        <v>4.4444444444444457E-4</v>
      </c>
      <c r="AK318">
        <f t="shared" si="121"/>
        <v>6.111111111111111E-4</v>
      </c>
    </row>
    <row r="319" spans="1:37" x14ac:dyDescent="0.3">
      <c r="A319">
        <v>665</v>
      </c>
      <c r="B319">
        <f>AVERAGE('Raw Data'!J317,'Raw Data'!AD317,'Raw Data'!AL317,'Raw Data'!AX317)</f>
        <v>8.2500000000000004E-3</v>
      </c>
      <c r="C319">
        <f>AVERAGE('Raw Data'!K317,'Raw Data'!AE317,'Raw Data'!AM317,'Raw Data'!AY317)</f>
        <v>4.2500000000000003E-3</v>
      </c>
      <c r="D319">
        <f t="shared" si="98"/>
        <v>4.0000000000000001E-3</v>
      </c>
      <c r="E319">
        <f t="shared" si="99"/>
        <v>2.15E-3</v>
      </c>
      <c r="F319">
        <f t="shared" si="100"/>
        <v>7.5000000000000023E-4</v>
      </c>
      <c r="G319">
        <f t="shared" si="101"/>
        <v>4.0000000000000001E-3</v>
      </c>
      <c r="H319">
        <f>AVERAGE('Raw Data'!N317,'Raw Data'!AN317,'Raw Data'!AR317,'Raw Data'!AZ317,'Raw Data'!BB317,'Raw Data'!BJ317)</f>
        <v>4.6666666666666662E-3</v>
      </c>
      <c r="I319">
        <f>AVERAGE('Raw Data'!O317,'Raw Data'!AO317,'Raw Data'!AS317,'Raw Data'!BA317,'Raw Data'!BC317,'Raw Data'!BK317)</f>
        <v>7.1666666666666658E-3</v>
      </c>
      <c r="J319">
        <f t="shared" si="102"/>
        <v>-2.4999999999999996E-3</v>
      </c>
      <c r="K319">
        <f t="shared" si="103"/>
        <v>1.966666666666666E-3</v>
      </c>
      <c r="L319">
        <f t="shared" si="104"/>
        <v>2.3666666666666662E-3</v>
      </c>
      <c r="M319">
        <f t="shared" si="105"/>
        <v>-4.0000000000000018E-4</v>
      </c>
      <c r="N319">
        <f>AVERAGE('Raw Data'!F317,'Raw Data'!R317,'Raw Data'!V317,'Raw Data'!X317,'Raw Data'!Z317,'Raw Data'!AH317,'Raw Data'!AV317,'Raw Data'!BH317,'Raw Data'!BL317)</f>
        <v>5.5555555555555556E-4</v>
      </c>
      <c r="O319">
        <f>AVERAGE('Raw Data'!G317,'Raw Data'!S317,'Raw Data'!W317,'Raw Data'!Y317,'Raw Data'!AA317,'Raw Data'!AI317,'Raw Data'!AW317,'Raw Data'!BI317,'Raw Data'!BM317)</f>
        <v>5.8888888888888888E-3</v>
      </c>
      <c r="P319">
        <f t="shared" si="106"/>
        <v>-5.3333333333333332E-3</v>
      </c>
      <c r="Q319">
        <f t="shared" si="107"/>
        <v>5.5555555555555545E-5</v>
      </c>
      <c r="R319">
        <f t="shared" si="108"/>
        <v>8.8888888888888871E-4</v>
      </c>
      <c r="S319">
        <f t="shared" si="109"/>
        <v>-8.3333333333333317E-4</v>
      </c>
      <c r="T319">
        <f>AVERAGE('Raw Data'!H317,'Raw Data'!AJ317,'Raw Data'!AP317)</f>
        <v>3.0000000000000005E-3</v>
      </c>
      <c r="U319">
        <f>AVERAGE('Raw Data'!I317,'Raw Data'!AK317,'Raw Data'!AQ317)</f>
        <v>9.0000000000000011E-3</v>
      </c>
      <c r="V319">
        <f t="shared" si="110"/>
        <v>-6.0000000000000001E-3</v>
      </c>
      <c r="W319">
        <f t="shared" si="111"/>
        <v>1.0000000000000005E-3</v>
      </c>
      <c r="X319">
        <f t="shared" si="112"/>
        <v>2.0000000000000009E-3</v>
      </c>
      <c r="Y319">
        <f t="shared" si="113"/>
        <v>-1.0000000000000005E-3</v>
      </c>
      <c r="Z319">
        <f>AVERAGE('Raw Data'!P317)</f>
        <v>8.0000000000000002E-3</v>
      </c>
      <c r="AA319">
        <f>AVERAGE('Raw Data'!Q317)</f>
        <v>2E-3</v>
      </c>
      <c r="AB319">
        <f t="shared" si="114"/>
        <v>6.0000000000000001E-3</v>
      </c>
      <c r="AC319">
        <f t="shared" si="115"/>
        <v>5.4999999999999997E-3</v>
      </c>
      <c r="AD319">
        <f t="shared" si="116"/>
        <v>-1.5E-3</v>
      </c>
      <c r="AE319">
        <f t="shared" si="117"/>
        <v>6.9999999999999993E-3</v>
      </c>
      <c r="AF319">
        <f>AVERAGE('Raw Data'!B317,'Raw Data'!D317,'Raw Data'!L317,'Raw Data'!T317,'Raw Data'!AB317,'Raw Data'!AF317,'Raw Data'!AT317,'Raw Data'!BD317,'Raw Data'!BF317)</f>
        <v>1.2222222222222222E-3</v>
      </c>
      <c r="AG319">
        <f>AVERAGE('Raw Data'!C317,'Raw Data'!E317,'Raw Data'!M317,'Raw Data'!U317,'Raw Data'!AC317,'Raw Data'!AG317,'Raw Data'!AU317,'Raw Data'!BE317,'Raw Data'!BG317)</f>
        <v>1.1111111111111121E-4</v>
      </c>
      <c r="AH319">
        <f t="shared" si="118"/>
        <v>1.1111111111111109E-3</v>
      </c>
      <c r="AI319">
        <f t="shared" si="119"/>
        <v>7.2222222222222219E-4</v>
      </c>
      <c r="AJ319">
        <f t="shared" si="120"/>
        <v>1.1111111111111121E-4</v>
      </c>
      <c r="AK319">
        <f t="shared" si="121"/>
        <v>6.1111111111111099E-4</v>
      </c>
    </row>
    <row r="320" spans="1:37" x14ac:dyDescent="0.3">
      <c r="A320">
        <v>666</v>
      </c>
      <c r="B320">
        <f>AVERAGE('Raw Data'!J318,'Raw Data'!AD318,'Raw Data'!AL318,'Raw Data'!AX318)</f>
        <v>8.5000000000000006E-3</v>
      </c>
      <c r="C320">
        <f>AVERAGE('Raw Data'!K318,'Raw Data'!AE318,'Raw Data'!AM318,'Raw Data'!AY318)</f>
        <v>5.7499999999999999E-3</v>
      </c>
      <c r="D320">
        <f t="shared" si="98"/>
        <v>2.7500000000000007E-3</v>
      </c>
      <c r="E320">
        <f t="shared" si="99"/>
        <v>2.4000000000000002E-3</v>
      </c>
      <c r="F320">
        <f t="shared" si="100"/>
        <v>2.2499999999999998E-3</v>
      </c>
      <c r="G320">
        <f t="shared" si="101"/>
        <v>2.7500000000000007E-3</v>
      </c>
      <c r="H320">
        <f>AVERAGE('Raw Data'!N318,'Raw Data'!AN318,'Raw Data'!AR318,'Raw Data'!AZ318,'Raw Data'!BB318,'Raw Data'!BJ318)</f>
        <v>3.8333333333333327E-3</v>
      </c>
      <c r="I320">
        <f>AVERAGE('Raw Data'!O318,'Raw Data'!AO318,'Raw Data'!AS318,'Raw Data'!BA318,'Raw Data'!BC318,'Raw Data'!BK318)</f>
        <v>6.8333333333333336E-3</v>
      </c>
      <c r="J320">
        <f t="shared" si="102"/>
        <v>-3.0000000000000009E-3</v>
      </c>
      <c r="K320">
        <f t="shared" si="103"/>
        <v>1.1333333333333325E-3</v>
      </c>
      <c r="L320">
        <f t="shared" si="104"/>
        <v>2.033333333333334E-3</v>
      </c>
      <c r="M320">
        <f t="shared" si="105"/>
        <v>-9.0000000000000149E-4</v>
      </c>
      <c r="N320">
        <f>AVERAGE('Raw Data'!F318,'Raw Data'!R318,'Raw Data'!V318,'Raw Data'!X318,'Raw Data'!Z318,'Raw Data'!AH318,'Raw Data'!AV318,'Raw Data'!BH318,'Raw Data'!BL318)</f>
        <v>2.2222222222222218E-3</v>
      </c>
      <c r="O320">
        <f>AVERAGE('Raw Data'!G318,'Raw Data'!S318,'Raw Data'!W318,'Raw Data'!Y318,'Raw Data'!AA318,'Raw Data'!AI318,'Raw Data'!AW318,'Raw Data'!BI318,'Raw Data'!BM318)</f>
        <v>6.4444444444444445E-3</v>
      </c>
      <c r="P320">
        <f t="shared" si="106"/>
        <v>-4.2222222222222227E-3</v>
      </c>
      <c r="Q320">
        <f t="shared" si="107"/>
        <v>1.7222222222222218E-3</v>
      </c>
      <c r="R320">
        <f t="shared" si="108"/>
        <v>1.4444444444444444E-3</v>
      </c>
      <c r="S320">
        <f t="shared" si="109"/>
        <v>2.777777777777774E-4</v>
      </c>
      <c r="T320">
        <f>AVERAGE('Raw Data'!H318,'Raw Data'!AJ318,'Raw Data'!AP318)</f>
        <v>3.9999999999999992E-3</v>
      </c>
      <c r="U320">
        <f>AVERAGE('Raw Data'!I318,'Raw Data'!AK318,'Raw Data'!AQ318)</f>
        <v>9.3333333333333341E-3</v>
      </c>
      <c r="V320">
        <f t="shared" si="110"/>
        <v>-5.3333333333333349E-3</v>
      </c>
      <c r="W320">
        <f t="shared" si="111"/>
        <v>1.9999999999999992E-3</v>
      </c>
      <c r="X320">
        <f t="shared" si="112"/>
        <v>2.333333333333334E-3</v>
      </c>
      <c r="Y320">
        <f t="shared" si="113"/>
        <v>-3.3333333333333479E-4</v>
      </c>
      <c r="Z320">
        <f>AVERAGE('Raw Data'!P318)</f>
        <v>8.0000000000000002E-3</v>
      </c>
      <c r="AA320">
        <f>AVERAGE('Raw Data'!Q318)</f>
        <v>0</v>
      </c>
      <c r="AB320">
        <f t="shared" si="114"/>
        <v>8.0000000000000002E-3</v>
      </c>
      <c r="AC320">
        <f t="shared" si="115"/>
        <v>5.4999999999999997E-3</v>
      </c>
      <c r="AD320">
        <f t="shared" si="116"/>
        <v>-3.5000000000000001E-3</v>
      </c>
      <c r="AE320">
        <f t="shared" si="117"/>
        <v>8.9999999999999993E-3</v>
      </c>
      <c r="AF320">
        <f>AVERAGE('Raw Data'!B318,'Raw Data'!D318,'Raw Data'!L318,'Raw Data'!T318,'Raw Data'!AB318,'Raw Data'!AF318,'Raw Data'!AT318,'Raw Data'!BD318,'Raw Data'!BF318)</f>
        <v>2.1111111111111109E-3</v>
      </c>
      <c r="AG320">
        <f>AVERAGE('Raw Data'!C318,'Raw Data'!E318,'Raw Data'!M318,'Raw Data'!U318,'Raw Data'!AC318,'Raw Data'!AG318,'Raw Data'!AU318,'Raw Data'!BE318,'Raw Data'!BG318)</f>
        <v>8.8888888888888893E-4</v>
      </c>
      <c r="AH320">
        <f t="shared" si="118"/>
        <v>1.222222222222222E-3</v>
      </c>
      <c r="AI320">
        <f t="shared" si="119"/>
        <v>1.6111111111111109E-3</v>
      </c>
      <c r="AJ320">
        <f t="shared" si="120"/>
        <v>8.8888888888888893E-4</v>
      </c>
      <c r="AK320">
        <f t="shared" si="121"/>
        <v>7.2222222222222197E-4</v>
      </c>
    </row>
    <row r="321" spans="1:37" x14ac:dyDescent="0.3">
      <c r="A321">
        <v>667</v>
      </c>
      <c r="B321">
        <f>AVERAGE('Raw Data'!J319,'Raw Data'!AD319,'Raw Data'!AL319,'Raw Data'!AX319)</f>
        <v>8.5000000000000006E-3</v>
      </c>
      <c r="C321">
        <f>AVERAGE('Raw Data'!K319,'Raw Data'!AE319,'Raw Data'!AM319,'Raw Data'!AY319)</f>
        <v>6.4999999999999988E-3</v>
      </c>
      <c r="D321">
        <f t="shared" si="98"/>
        <v>2.0000000000000018E-3</v>
      </c>
      <c r="E321">
        <f t="shared" si="99"/>
        <v>2.4000000000000002E-3</v>
      </c>
      <c r="F321">
        <f t="shared" si="100"/>
        <v>2.9999999999999988E-3</v>
      </c>
      <c r="G321">
        <f t="shared" si="101"/>
        <v>2.0000000000000018E-3</v>
      </c>
      <c r="H321">
        <f>AVERAGE('Raw Data'!N319,'Raw Data'!AN319,'Raw Data'!AR319,'Raw Data'!AZ319,'Raw Data'!BB319,'Raw Data'!BJ319)</f>
        <v>2.5000000000000001E-3</v>
      </c>
      <c r="I321">
        <f>AVERAGE('Raw Data'!O319,'Raw Data'!AO319,'Raw Data'!AS319,'Raw Data'!BA319,'Raw Data'!BC319,'Raw Data'!BK319)</f>
        <v>6.666666666666668E-3</v>
      </c>
      <c r="J321">
        <f t="shared" si="102"/>
        <v>-4.1666666666666675E-3</v>
      </c>
      <c r="K321">
        <f t="shared" si="103"/>
        <v>-2.0000000000000009E-4</v>
      </c>
      <c r="L321">
        <f t="shared" si="104"/>
        <v>1.8666666666666684E-3</v>
      </c>
      <c r="M321">
        <f t="shared" si="105"/>
        <v>-2.0666666666666685E-3</v>
      </c>
      <c r="N321">
        <f>AVERAGE('Raw Data'!F319,'Raw Data'!R319,'Raw Data'!V319,'Raw Data'!X319,'Raw Data'!Z319,'Raw Data'!AH319,'Raw Data'!AV319,'Raw Data'!BH319,'Raw Data'!BL319)</f>
        <v>2E-3</v>
      </c>
      <c r="O321">
        <f>AVERAGE('Raw Data'!G319,'Raw Data'!S319,'Raw Data'!W319,'Raw Data'!Y319,'Raw Data'!AA319,'Raw Data'!AI319,'Raw Data'!AW319,'Raw Data'!BI319,'Raw Data'!BM319)</f>
        <v>6.4444444444444436E-3</v>
      </c>
      <c r="P321">
        <f t="shared" si="106"/>
        <v>-4.4444444444444436E-3</v>
      </c>
      <c r="Q321">
        <f t="shared" si="107"/>
        <v>1.5E-3</v>
      </c>
      <c r="R321">
        <f t="shared" si="108"/>
        <v>1.4444444444444435E-3</v>
      </c>
      <c r="S321">
        <f t="shared" si="109"/>
        <v>5.555555555555652E-5</v>
      </c>
      <c r="T321">
        <f>AVERAGE('Raw Data'!H319,'Raw Data'!AJ319,'Raw Data'!AP319)</f>
        <v>3.666666666666667E-3</v>
      </c>
      <c r="U321">
        <f>AVERAGE('Raw Data'!I319,'Raw Data'!AK319,'Raw Data'!AQ319)</f>
        <v>9.3333333333333341E-3</v>
      </c>
      <c r="V321">
        <f t="shared" si="110"/>
        <v>-5.6666666666666671E-3</v>
      </c>
      <c r="W321">
        <f t="shared" si="111"/>
        <v>1.666666666666667E-3</v>
      </c>
      <c r="X321">
        <f t="shared" si="112"/>
        <v>2.333333333333334E-3</v>
      </c>
      <c r="Y321">
        <f t="shared" si="113"/>
        <v>-6.6666666666666697E-4</v>
      </c>
      <c r="Z321">
        <f>AVERAGE('Raw Data'!P319)</f>
        <v>8.9999999999999993E-3</v>
      </c>
      <c r="AA321">
        <f>AVERAGE('Raw Data'!Q319)</f>
        <v>1E-3</v>
      </c>
      <c r="AB321">
        <f t="shared" si="114"/>
        <v>8.0000000000000002E-3</v>
      </c>
      <c r="AC321">
        <f t="shared" si="115"/>
        <v>6.4999999999999988E-3</v>
      </c>
      <c r="AD321">
        <f t="shared" si="116"/>
        <v>-2.5000000000000001E-3</v>
      </c>
      <c r="AE321">
        <f t="shared" si="117"/>
        <v>8.9999999999999993E-3</v>
      </c>
      <c r="AF321">
        <f>AVERAGE('Raw Data'!B319,'Raw Data'!D319,'Raw Data'!L319,'Raw Data'!T319,'Raw Data'!AB319,'Raw Data'!AF319,'Raw Data'!AT319,'Raw Data'!BD319,'Raw Data'!BF319)</f>
        <v>1.7777777777777779E-3</v>
      </c>
      <c r="AG321">
        <f>AVERAGE('Raw Data'!C319,'Raw Data'!E319,'Raw Data'!M319,'Raw Data'!U319,'Raw Data'!AC319,'Raw Data'!AG319,'Raw Data'!AU319,'Raw Data'!BE319,'Raw Data'!BG319)</f>
        <v>4.4444444444444447E-4</v>
      </c>
      <c r="AH321">
        <f t="shared" si="118"/>
        <v>1.3333333333333335E-3</v>
      </c>
      <c r="AI321">
        <f t="shared" si="119"/>
        <v>1.2777777777777779E-3</v>
      </c>
      <c r="AJ321">
        <f t="shared" si="120"/>
        <v>4.4444444444444447E-4</v>
      </c>
      <c r="AK321">
        <f t="shared" si="121"/>
        <v>8.3333333333333339E-4</v>
      </c>
    </row>
    <row r="322" spans="1:37" x14ac:dyDescent="0.3">
      <c r="A322">
        <v>668</v>
      </c>
      <c r="B322">
        <f>AVERAGE('Raw Data'!J320,'Raw Data'!AD320,'Raw Data'!AL320,'Raw Data'!AX320)</f>
        <v>6.7499999999999999E-3</v>
      </c>
      <c r="C322">
        <f>AVERAGE('Raw Data'!K320,'Raw Data'!AE320,'Raw Data'!AM320,'Raw Data'!AY320)</f>
        <v>6.2500000000000003E-3</v>
      </c>
      <c r="D322">
        <f t="shared" si="98"/>
        <v>4.9999999999999958E-4</v>
      </c>
      <c r="E322">
        <f t="shared" si="99"/>
        <v>6.4999999999999954E-4</v>
      </c>
      <c r="F322">
        <f t="shared" si="100"/>
        <v>2.7500000000000003E-3</v>
      </c>
      <c r="G322">
        <f t="shared" si="101"/>
        <v>4.9999999999999958E-4</v>
      </c>
      <c r="H322">
        <f>AVERAGE('Raw Data'!N320,'Raw Data'!AN320,'Raw Data'!AR320,'Raw Data'!AZ320,'Raw Data'!BB320,'Raw Data'!BJ320)</f>
        <v>1.666666666666667E-3</v>
      </c>
      <c r="I322">
        <f>AVERAGE('Raw Data'!O320,'Raw Data'!AO320,'Raw Data'!AS320,'Raw Data'!BA320,'Raw Data'!BC320,'Raw Data'!BK320)</f>
        <v>5.5000000000000005E-3</v>
      </c>
      <c r="J322">
        <f t="shared" si="102"/>
        <v>-3.8333333333333336E-3</v>
      </c>
      <c r="K322">
        <f t="shared" si="103"/>
        <v>-1.0333333333333332E-3</v>
      </c>
      <c r="L322">
        <f t="shared" si="104"/>
        <v>7.0000000000000097E-4</v>
      </c>
      <c r="M322">
        <f t="shared" si="105"/>
        <v>-1.7333333333333341E-3</v>
      </c>
      <c r="N322">
        <f>AVERAGE('Raw Data'!F320,'Raw Data'!R320,'Raw Data'!V320,'Raw Data'!X320,'Raw Data'!Z320,'Raw Data'!AH320,'Raw Data'!AV320,'Raw Data'!BH320,'Raw Data'!BL320)</f>
        <v>1.7777777777777779E-3</v>
      </c>
      <c r="O322">
        <f>AVERAGE('Raw Data'!G320,'Raw Data'!S320,'Raw Data'!W320,'Raw Data'!Y320,'Raw Data'!AA320,'Raw Data'!AI320,'Raw Data'!AW320,'Raw Data'!BI320,'Raw Data'!BM320)</f>
        <v>6.1111111111111123E-3</v>
      </c>
      <c r="P322">
        <f t="shared" si="106"/>
        <v>-4.3333333333333349E-3</v>
      </c>
      <c r="Q322">
        <f t="shared" si="107"/>
        <v>1.2777777777777779E-3</v>
      </c>
      <c r="R322">
        <f t="shared" si="108"/>
        <v>1.1111111111111122E-3</v>
      </c>
      <c r="S322">
        <f t="shared" si="109"/>
        <v>1.6666666666666566E-4</v>
      </c>
      <c r="T322">
        <f>AVERAGE('Raw Data'!H320,'Raw Data'!AJ320,'Raw Data'!AP320)</f>
        <v>3.3333333333333335E-3</v>
      </c>
      <c r="U322">
        <f>AVERAGE('Raw Data'!I320,'Raw Data'!AK320,'Raw Data'!AQ320)</f>
        <v>8.9999999999999993E-3</v>
      </c>
      <c r="V322">
        <f t="shared" si="110"/>
        <v>-5.6666666666666653E-3</v>
      </c>
      <c r="W322">
        <f t="shared" si="111"/>
        <v>1.3333333333333335E-3</v>
      </c>
      <c r="X322">
        <f t="shared" si="112"/>
        <v>1.9999999999999992E-3</v>
      </c>
      <c r="Y322">
        <f t="shared" si="113"/>
        <v>-6.6666666666666567E-4</v>
      </c>
      <c r="Z322">
        <f>AVERAGE('Raw Data'!P320)</f>
        <v>6.0000000000000001E-3</v>
      </c>
      <c r="AA322">
        <f>AVERAGE('Raw Data'!Q320)</f>
        <v>0</v>
      </c>
      <c r="AB322">
        <f t="shared" si="114"/>
        <v>6.0000000000000001E-3</v>
      </c>
      <c r="AC322">
        <f t="shared" si="115"/>
        <v>3.5000000000000001E-3</v>
      </c>
      <c r="AD322">
        <f t="shared" si="116"/>
        <v>-3.5000000000000001E-3</v>
      </c>
      <c r="AE322">
        <f t="shared" si="117"/>
        <v>7.0000000000000001E-3</v>
      </c>
      <c r="AF322">
        <f>AVERAGE('Raw Data'!B320,'Raw Data'!D320,'Raw Data'!L320,'Raw Data'!T320,'Raw Data'!AB320,'Raw Data'!AF320,'Raw Data'!AT320,'Raw Data'!BD320,'Raw Data'!BF320)</f>
        <v>1.6666666666666666E-3</v>
      </c>
      <c r="AG322">
        <f>AVERAGE('Raw Data'!C320,'Raw Data'!E320,'Raw Data'!M320,'Raw Data'!U320,'Raw Data'!AC320,'Raw Data'!AG320,'Raw Data'!AU320,'Raw Data'!BE320,'Raw Data'!BG320)</f>
        <v>-1.1111111111111131E-4</v>
      </c>
      <c r="AH322">
        <f t="shared" si="118"/>
        <v>1.7777777777777779E-3</v>
      </c>
      <c r="AI322">
        <f t="shared" si="119"/>
        <v>1.1666666666666665E-3</v>
      </c>
      <c r="AJ322">
        <f t="shared" si="120"/>
        <v>-1.1111111111111131E-4</v>
      </c>
      <c r="AK322">
        <f t="shared" si="121"/>
        <v>1.2777777777777779E-3</v>
      </c>
    </row>
    <row r="323" spans="1:37" x14ac:dyDescent="0.3">
      <c r="A323">
        <v>669</v>
      </c>
      <c r="B323">
        <f>AVERAGE('Raw Data'!J321,'Raw Data'!AD321,'Raw Data'!AL321,'Raw Data'!AX321)</f>
        <v>6.9999999999999993E-3</v>
      </c>
      <c r="C323">
        <f>AVERAGE('Raw Data'!K321,'Raw Data'!AE321,'Raw Data'!AM321,'Raw Data'!AY321)</f>
        <v>7.2499999999999995E-3</v>
      </c>
      <c r="D323">
        <f t="shared" si="98"/>
        <v>-2.5000000000000022E-4</v>
      </c>
      <c r="E323">
        <f t="shared" si="99"/>
        <v>8.9999999999999889E-4</v>
      </c>
      <c r="F323">
        <f t="shared" si="100"/>
        <v>3.7499999999999994E-3</v>
      </c>
      <c r="G323">
        <f t="shared" si="101"/>
        <v>-2.5000000000000022E-4</v>
      </c>
      <c r="H323">
        <f>AVERAGE('Raw Data'!N321,'Raw Data'!AN321,'Raw Data'!AR321,'Raw Data'!AZ321,'Raw Data'!BB321,'Raw Data'!BJ321)</f>
        <v>1.6666666666666663E-3</v>
      </c>
      <c r="I323">
        <f>AVERAGE('Raw Data'!O321,'Raw Data'!AO321,'Raw Data'!AS321,'Raw Data'!BA321,'Raw Data'!BC321,'Raw Data'!BK321)</f>
        <v>4.8333333333333327E-3</v>
      </c>
      <c r="J323">
        <f t="shared" si="102"/>
        <v>-3.1666666666666666E-3</v>
      </c>
      <c r="K323">
        <f t="shared" si="103"/>
        <v>-1.0333333333333338E-3</v>
      </c>
      <c r="L323">
        <f t="shared" si="104"/>
        <v>3.3333333333333132E-5</v>
      </c>
      <c r="M323">
        <f t="shared" si="105"/>
        <v>-1.0666666666666669E-3</v>
      </c>
      <c r="N323">
        <f>AVERAGE('Raw Data'!F321,'Raw Data'!R321,'Raw Data'!V321,'Raw Data'!X321,'Raw Data'!Z321,'Raw Data'!AH321,'Raw Data'!AV321,'Raw Data'!BH321,'Raw Data'!BL321)</f>
        <v>1.6666666666666666E-3</v>
      </c>
      <c r="O323">
        <f>AVERAGE('Raw Data'!G321,'Raw Data'!S321,'Raw Data'!W321,'Raw Data'!Y321,'Raw Data'!AA321,'Raw Data'!AI321,'Raw Data'!AW321,'Raw Data'!BI321,'Raw Data'!BM321)</f>
        <v>6.1111111111111106E-3</v>
      </c>
      <c r="P323">
        <f t="shared" si="106"/>
        <v>-4.4444444444444436E-3</v>
      </c>
      <c r="Q323">
        <f t="shared" si="107"/>
        <v>1.1666666666666665E-3</v>
      </c>
      <c r="R323">
        <f t="shared" si="108"/>
        <v>1.1111111111111105E-3</v>
      </c>
      <c r="S323">
        <f t="shared" si="109"/>
        <v>5.5555555555556087E-5</v>
      </c>
      <c r="T323">
        <f>AVERAGE('Raw Data'!H321,'Raw Data'!AJ321,'Raw Data'!AP321)</f>
        <v>2.6666666666666666E-3</v>
      </c>
      <c r="U323">
        <f>AVERAGE('Raw Data'!I321,'Raw Data'!AK321,'Raw Data'!AQ321)</f>
        <v>7.0000000000000019E-3</v>
      </c>
      <c r="V323">
        <f t="shared" si="110"/>
        <v>-4.3333333333333349E-3</v>
      </c>
      <c r="W323">
        <f t="shared" si="111"/>
        <v>6.6666666666666654E-4</v>
      </c>
      <c r="X323">
        <f t="shared" si="112"/>
        <v>0</v>
      </c>
      <c r="Y323">
        <f t="shared" si="113"/>
        <v>6.6666666666666654E-4</v>
      </c>
      <c r="Z323">
        <f>AVERAGE('Raw Data'!P321)</f>
        <v>6.0000000000000001E-3</v>
      </c>
      <c r="AA323">
        <f>AVERAGE('Raw Data'!Q321)</f>
        <v>-1E-3</v>
      </c>
      <c r="AB323">
        <f t="shared" si="114"/>
        <v>7.0000000000000001E-3</v>
      </c>
      <c r="AC323">
        <f t="shared" si="115"/>
        <v>3.5000000000000001E-3</v>
      </c>
      <c r="AD323">
        <f t="shared" si="116"/>
        <v>-4.5000000000000005E-3</v>
      </c>
      <c r="AE323">
        <f t="shared" si="117"/>
        <v>8.0000000000000002E-3</v>
      </c>
      <c r="AF323">
        <f>AVERAGE('Raw Data'!B321,'Raw Data'!D321,'Raw Data'!L321,'Raw Data'!T321,'Raw Data'!AB321,'Raw Data'!AF321,'Raw Data'!AT321,'Raw Data'!BD321,'Raw Data'!BF321)</f>
        <v>4.4444444444444447E-4</v>
      </c>
      <c r="AG323">
        <f>AVERAGE('Raw Data'!C321,'Raw Data'!E321,'Raw Data'!M321,'Raw Data'!U321,'Raw Data'!AC321,'Raw Data'!AG321,'Raw Data'!AU321,'Raw Data'!BE321,'Raw Data'!BG321)</f>
        <v>-5.5555555555555556E-4</v>
      </c>
      <c r="AH323">
        <f t="shared" si="118"/>
        <v>1E-3</v>
      </c>
      <c r="AI323">
        <f t="shared" si="119"/>
        <v>-5.5555555555555545E-5</v>
      </c>
      <c r="AJ323">
        <f t="shared" si="120"/>
        <v>-5.5555555555555556E-4</v>
      </c>
      <c r="AK323">
        <f t="shared" si="121"/>
        <v>5.0000000000000001E-4</v>
      </c>
    </row>
    <row r="324" spans="1:37" x14ac:dyDescent="0.3">
      <c r="A324">
        <v>670</v>
      </c>
      <c r="B324">
        <f>AVERAGE('Raw Data'!J322,'Raw Data'!AD322,'Raw Data'!AL322,'Raw Data'!AX322)</f>
        <v>8.0000000000000002E-3</v>
      </c>
      <c r="C324">
        <f>AVERAGE('Raw Data'!K322,'Raw Data'!AE322,'Raw Data'!AM322,'Raw Data'!AY322)</f>
        <v>7.4999999999999997E-3</v>
      </c>
      <c r="D324">
        <f t="shared" si="98"/>
        <v>5.0000000000000044E-4</v>
      </c>
      <c r="E324">
        <f t="shared" si="99"/>
        <v>1.8999999999999998E-3</v>
      </c>
      <c r="F324">
        <f t="shared" si="100"/>
        <v>4.0000000000000001E-3</v>
      </c>
      <c r="G324">
        <f t="shared" si="101"/>
        <v>5.0000000000000044E-4</v>
      </c>
      <c r="H324">
        <f>AVERAGE('Raw Data'!N322,'Raw Data'!AN322,'Raw Data'!AR322,'Raw Data'!AZ322,'Raw Data'!BB322,'Raw Data'!BJ322)</f>
        <v>4.0000000000000001E-3</v>
      </c>
      <c r="I324">
        <f>AVERAGE('Raw Data'!O322,'Raw Data'!AO322,'Raw Data'!AS322,'Raw Data'!BA322,'Raw Data'!BC322,'Raw Data'!BK322)</f>
        <v>5.1666666666666675E-3</v>
      </c>
      <c r="J324">
        <f t="shared" si="102"/>
        <v>-1.1666666666666674E-3</v>
      </c>
      <c r="K324">
        <f t="shared" si="103"/>
        <v>1.2999999999999999E-3</v>
      </c>
      <c r="L324">
        <f t="shared" si="104"/>
        <v>3.6666666666666792E-4</v>
      </c>
      <c r="M324">
        <f t="shared" si="105"/>
        <v>9.3333333333333202E-4</v>
      </c>
      <c r="N324">
        <f>AVERAGE('Raw Data'!F322,'Raw Data'!R322,'Raw Data'!V322,'Raw Data'!X322,'Raw Data'!Z322,'Raw Data'!AH322,'Raw Data'!AV322,'Raw Data'!BH322,'Raw Data'!BL322)</f>
        <v>1.1111111111111111E-3</v>
      </c>
      <c r="O324">
        <f>AVERAGE('Raw Data'!G322,'Raw Data'!S322,'Raw Data'!W322,'Raw Data'!Y322,'Raw Data'!AA322,'Raw Data'!AI322,'Raw Data'!AW322,'Raw Data'!BI322,'Raw Data'!BM322)</f>
        <v>5.7777777777777766E-3</v>
      </c>
      <c r="P324">
        <f t="shared" si="106"/>
        <v>-4.6666666666666653E-3</v>
      </c>
      <c r="Q324">
        <f t="shared" si="107"/>
        <v>6.111111111111111E-4</v>
      </c>
      <c r="R324">
        <f t="shared" si="108"/>
        <v>7.7777777777777654E-4</v>
      </c>
      <c r="S324">
        <f t="shared" si="109"/>
        <v>-1.6666666666666544E-4</v>
      </c>
      <c r="T324">
        <f>AVERAGE('Raw Data'!H322,'Raw Data'!AJ322,'Raw Data'!AP322)</f>
        <v>1.666666666666667E-3</v>
      </c>
      <c r="U324">
        <f>AVERAGE('Raw Data'!I322,'Raw Data'!AK322,'Raw Data'!AQ322)</f>
        <v>5.6666666666666671E-3</v>
      </c>
      <c r="V324">
        <f t="shared" si="110"/>
        <v>-4.0000000000000001E-3</v>
      </c>
      <c r="W324">
        <f t="shared" si="111"/>
        <v>-3.3333333333333305E-4</v>
      </c>
      <c r="X324">
        <f t="shared" si="112"/>
        <v>-1.3333333333333331E-3</v>
      </c>
      <c r="Y324">
        <f t="shared" si="113"/>
        <v>1E-3</v>
      </c>
      <c r="Z324">
        <f>AVERAGE('Raw Data'!P322)</f>
        <v>7.0000000000000001E-3</v>
      </c>
      <c r="AA324">
        <f>AVERAGE('Raw Data'!Q322)</f>
        <v>-1E-3</v>
      </c>
      <c r="AB324">
        <f t="shared" si="114"/>
        <v>8.0000000000000002E-3</v>
      </c>
      <c r="AC324">
        <f t="shared" si="115"/>
        <v>4.5000000000000005E-3</v>
      </c>
      <c r="AD324">
        <f t="shared" si="116"/>
        <v>-4.5000000000000005E-3</v>
      </c>
      <c r="AE324">
        <f t="shared" si="117"/>
        <v>9.0000000000000011E-3</v>
      </c>
      <c r="AF324">
        <f>AVERAGE('Raw Data'!B322,'Raw Data'!D322,'Raw Data'!L322,'Raw Data'!T322,'Raw Data'!AB322,'Raw Data'!AF322,'Raw Data'!AT322,'Raw Data'!BD322,'Raw Data'!BF322)</f>
        <v>1.1111111111111111E-3</v>
      </c>
      <c r="AG324">
        <f>AVERAGE('Raw Data'!C322,'Raw Data'!E322,'Raw Data'!M322,'Raw Data'!U322,'Raw Data'!AC322,'Raw Data'!AG322,'Raw Data'!AU322,'Raw Data'!BE322,'Raw Data'!BG322)</f>
        <v>-3.3333333333333332E-4</v>
      </c>
      <c r="AH324">
        <f t="shared" si="118"/>
        <v>1.4444444444444444E-3</v>
      </c>
      <c r="AI324">
        <f t="shared" si="119"/>
        <v>6.111111111111111E-4</v>
      </c>
      <c r="AJ324">
        <f t="shared" si="120"/>
        <v>-3.3333333333333332E-4</v>
      </c>
      <c r="AK324">
        <f t="shared" si="121"/>
        <v>9.4444444444444437E-4</v>
      </c>
    </row>
    <row r="325" spans="1:37" x14ac:dyDescent="0.3">
      <c r="A325">
        <v>671</v>
      </c>
      <c r="B325">
        <f>AVERAGE('Raw Data'!J323,'Raw Data'!AD323,'Raw Data'!AL323,'Raw Data'!AX323)</f>
        <v>6.7499999999999999E-3</v>
      </c>
      <c r="C325">
        <f>AVERAGE('Raw Data'!K323,'Raw Data'!AE323,'Raw Data'!AM323,'Raw Data'!AY323)</f>
        <v>5.7499999999999999E-3</v>
      </c>
      <c r="D325">
        <f t="shared" ref="D325:D388" si="122">B325-C325</f>
        <v>1E-3</v>
      </c>
      <c r="E325">
        <f t="shared" ref="E325:E388" si="123">B325-E$1</f>
        <v>6.4999999999999954E-4</v>
      </c>
      <c r="F325">
        <f t="shared" ref="F325:F388" si="124">C325-F$1</f>
        <v>2.2499999999999998E-3</v>
      </c>
      <c r="G325">
        <f t="shared" ref="G325:G388" si="125">D325-G$1</f>
        <v>1E-3</v>
      </c>
      <c r="H325">
        <f>AVERAGE('Raw Data'!N323,'Raw Data'!AN323,'Raw Data'!AR323,'Raw Data'!AZ323,'Raw Data'!BB323,'Raw Data'!BJ323)</f>
        <v>4.000000000000001E-3</v>
      </c>
      <c r="I325">
        <f>AVERAGE('Raw Data'!O323,'Raw Data'!AO323,'Raw Data'!AS323,'Raw Data'!BA323,'Raw Data'!BC323,'Raw Data'!BK323)</f>
        <v>6.000000000000001E-3</v>
      </c>
      <c r="J325">
        <f t="shared" ref="J325:J388" si="126">H325-I325</f>
        <v>-2E-3</v>
      </c>
      <c r="K325">
        <f t="shared" ref="K325:K388" si="127">H325-K$1</f>
        <v>1.3000000000000008E-3</v>
      </c>
      <c r="L325">
        <f t="shared" ref="L325:L388" si="128">I325-L$1</f>
        <v>1.2000000000000014E-3</v>
      </c>
      <c r="M325">
        <f t="shared" ref="M325:M388" si="129">K325-L325</f>
        <v>9.9999999999999395E-5</v>
      </c>
      <c r="N325">
        <f>AVERAGE('Raw Data'!F323,'Raw Data'!R323,'Raw Data'!V323,'Raw Data'!X323,'Raw Data'!Z323,'Raw Data'!AH323,'Raw Data'!AV323,'Raw Data'!BH323,'Raw Data'!BL323)</f>
        <v>7.7777777777777784E-4</v>
      </c>
      <c r="O325">
        <f>AVERAGE('Raw Data'!G323,'Raw Data'!S323,'Raw Data'!W323,'Raw Data'!Y323,'Raw Data'!AA323,'Raw Data'!AI323,'Raw Data'!AW323,'Raw Data'!BI323,'Raw Data'!BM323)</f>
        <v>5.1111111111111114E-3</v>
      </c>
      <c r="P325">
        <f t="shared" ref="P325:P388" si="130">N325-O325</f>
        <v>-4.3333333333333331E-3</v>
      </c>
      <c r="Q325">
        <f t="shared" ref="Q325:Q388" si="131">N325-Q$1</f>
        <v>2.7777777777777783E-4</v>
      </c>
      <c r="R325">
        <f t="shared" ref="R325:R388" si="132">O325-R$1</f>
        <v>1.1111111111111131E-4</v>
      </c>
      <c r="S325">
        <f t="shared" ref="S325:S388" si="133">Q325-R325</f>
        <v>1.6666666666666653E-4</v>
      </c>
      <c r="T325">
        <f>AVERAGE('Raw Data'!H323,'Raw Data'!AJ323,'Raw Data'!AP323)</f>
        <v>1.6666666666666663E-3</v>
      </c>
      <c r="U325">
        <f>AVERAGE('Raw Data'!I323,'Raw Data'!AK323,'Raw Data'!AQ323)</f>
        <v>6.333333333333334E-3</v>
      </c>
      <c r="V325">
        <f t="shared" ref="V325:V388" si="134">T325-U325</f>
        <v>-4.6666666666666679E-3</v>
      </c>
      <c r="W325">
        <f t="shared" ref="W325:W388" si="135">T325-W$1</f>
        <v>-3.333333333333337E-4</v>
      </c>
      <c r="X325">
        <f t="shared" ref="X325:X388" si="136">U325-X$1</f>
        <v>-6.666666666666661E-4</v>
      </c>
      <c r="Y325">
        <f t="shared" ref="Y325:Y388" si="137">W325-X325</f>
        <v>3.333333333333324E-4</v>
      </c>
      <c r="Z325">
        <f>AVERAGE('Raw Data'!P323)</f>
        <v>6.0000000000000001E-3</v>
      </c>
      <c r="AA325">
        <f>AVERAGE('Raw Data'!Q323)</f>
        <v>-1E-3</v>
      </c>
      <c r="AB325">
        <f t="shared" ref="AB325:AB388" si="138">Z325-AA325</f>
        <v>7.0000000000000001E-3</v>
      </c>
      <c r="AC325">
        <f t="shared" ref="AC325:AC388" si="139">Z325-AC$1</f>
        <v>3.5000000000000001E-3</v>
      </c>
      <c r="AD325">
        <f t="shared" ref="AD325:AD388" si="140">AA325-AD$1</f>
        <v>-4.5000000000000005E-3</v>
      </c>
      <c r="AE325">
        <f t="shared" ref="AE325:AE388" si="141">AC325-AD325</f>
        <v>8.0000000000000002E-3</v>
      </c>
      <c r="AF325">
        <f>AVERAGE('Raw Data'!B323,'Raw Data'!D323,'Raw Data'!L323,'Raw Data'!T323,'Raw Data'!AB323,'Raw Data'!AF323,'Raw Data'!AT323,'Raw Data'!BD323,'Raw Data'!BF323)</f>
        <v>1E-3</v>
      </c>
      <c r="AG325">
        <f>AVERAGE('Raw Data'!C323,'Raw Data'!E323,'Raw Data'!M323,'Raw Data'!U323,'Raw Data'!AC323,'Raw Data'!AG323,'Raw Data'!AU323,'Raw Data'!BE323,'Raw Data'!BG323)</f>
        <v>4.4444444444444414E-4</v>
      </c>
      <c r="AH325">
        <f t="shared" ref="AH325:AH388" si="142">AF325-AG325</f>
        <v>5.5555555555555588E-4</v>
      </c>
      <c r="AI325">
        <f t="shared" ref="AI325:AI388" si="143">AF325-AI$1</f>
        <v>5.0000000000000001E-4</v>
      </c>
      <c r="AJ325">
        <f t="shared" ref="AJ325:AJ388" si="144">AG325-AJ$1</f>
        <v>4.4444444444444414E-4</v>
      </c>
      <c r="AK325">
        <f t="shared" ref="AK325:AK388" si="145">AI325-AJ325</f>
        <v>5.555555555555587E-5</v>
      </c>
    </row>
    <row r="326" spans="1:37" x14ac:dyDescent="0.3">
      <c r="A326">
        <v>672</v>
      </c>
      <c r="B326">
        <f>AVERAGE('Raw Data'!J324,'Raw Data'!AD324,'Raw Data'!AL324,'Raw Data'!AX324)</f>
        <v>7.4999999999999997E-3</v>
      </c>
      <c r="C326">
        <f>AVERAGE('Raw Data'!K324,'Raw Data'!AE324,'Raw Data'!AM324,'Raw Data'!AY324)</f>
        <v>6.7500000000000008E-3</v>
      </c>
      <c r="D326">
        <f t="shared" si="122"/>
        <v>7.4999999999999893E-4</v>
      </c>
      <c r="E326">
        <f t="shared" si="123"/>
        <v>1.3999999999999993E-3</v>
      </c>
      <c r="F326">
        <f t="shared" si="124"/>
        <v>3.2500000000000007E-3</v>
      </c>
      <c r="G326">
        <f t="shared" si="125"/>
        <v>7.4999999999999893E-4</v>
      </c>
      <c r="H326">
        <f>AVERAGE('Raw Data'!N324,'Raw Data'!AN324,'Raw Data'!AR324,'Raw Data'!AZ324,'Raw Data'!BB324,'Raw Data'!BJ324)</f>
        <v>2.3333333333333327E-3</v>
      </c>
      <c r="I326">
        <f>AVERAGE('Raw Data'!O324,'Raw Data'!AO324,'Raw Data'!AS324,'Raw Data'!BA324,'Raw Data'!BC324,'Raw Data'!BK324)</f>
        <v>5.1666666666666675E-3</v>
      </c>
      <c r="J326">
        <f t="shared" si="126"/>
        <v>-2.8333333333333348E-3</v>
      </c>
      <c r="K326">
        <f t="shared" si="127"/>
        <v>-3.6666666666666748E-4</v>
      </c>
      <c r="L326">
        <f t="shared" si="128"/>
        <v>3.6666666666666792E-4</v>
      </c>
      <c r="M326">
        <f t="shared" si="129"/>
        <v>-7.333333333333354E-4</v>
      </c>
      <c r="N326">
        <f>AVERAGE('Raw Data'!F324,'Raw Data'!R324,'Raw Data'!V324,'Raw Data'!X324,'Raw Data'!Z324,'Raw Data'!AH324,'Raw Data'!AV324,'Raw Data'!BH324,'Raw Data'!BL324)</f>
        <v>1.5555555555555555E-3</v>
      </c>
      <c r="O326">
        <f>AVERAGE('Raw Data'!G324,'Raw Data'!S324,'Raw Data'!W324,'Raw Data'!Y324,'Raw Data'!AA324,'Raw Data'!AI324,'Raw Data'!AW324,'Raw Data'!BI324,'Raw Data'!BM324)</f>
        <v>4.7777777777777775E-3</v>
      </c>
      <c r="P326">
        <f t="shared" si="130"/>
        <v>-3.2222222222222218E-3</v>
      </c>
      <c r="Q326">
        <f t="shared" si="131"/>
        <v>1.0555555555555555E-3</v>
      </c>
      <c r="R326">
        <f t="shared" si="132"/>
        <v>-2.2222222222222261E-4</v>
      </c>
      <c r="S326">
        <f t="shared" si="133"/>
        <v>1.2777777777777781E-3</v>
      </c>
      <c r="T326">
        <f>AVERAGE('Raw Data'!H324,'Raw Data'!AJ324,'Raw Data'!AP324)</f>
        <v>2E-3</v>
      </c>
      <c r="U326">
        <f>AVERAGE('Raw Data'!I324,'Raw Data'!AK324,'Raw Data'!AQ324)</f>
        <v>7.3333333333333332E-3</v>
      </c>
      <c r="V326">
        <f t="shared" si="134"/>
        <v>-5.3333333333333332E-3</v>
      </c>
      <c r="W326">
        <f t="shared" si="135"/>
        <v>0</v>
      </c>
      <c r="X326">
        <f t="shared" si="136"/>
        <v>3.3333333333333305E-4</v>
      </c>
      <c r="Y326">
        <f t="shared" si="137"/>
        <v>-3.3333333333333305E-4</v>
      </c>
      <c r="Z326">
        <f>AVERAGE('Raw Data'!P324)</f>
        <v>8.9999999999999993E-3</v>
      </c>
      <c r="AA326">
        <f>AVERAGE('Raw Data'!Q324)</f>
        <v>0</v>
      </c>
      <c r="AB326">
        <f t="shared" si="138"/>
        <v>8.9999999999999993E-3</v>
      </c>
      <c r="AC326">
        <f t="shared" si="139"/>
        <v>6.4999999999999988E-3</v>
      </c>
      <c r="AD326">
        <f t="shared" si="140"/>
        <v>-3.5000000000000001E-3</v>
      </c>
      <c r="AE326">
        <f t="shared" si="141"/>
        <v>9.9999999999999985E-3</v>
      </c>
      <c r="AF326">
        <f>AVERAGE('Raw Data'!B324,'Raw Data'!D324,'Raw Data'!L324,'Raw Data'!T324,'Raw Data'!AB324,'Raw Data'!AF324,'Raw Data'!AT324,'Raw Data'!BD324,'Raw Data'!BF324)</f>
        <v>1.4444444444444446E-3</v>
      </c>
      <c r="AG326">
        <f>AVERAGE('Raw Data'!C324,'Raw Data'!E324,'Raw Data'!M324,'Raw Data'!U324,'Raw Data'!AC324,'Raw Data'!AG324,'Raw Data'!AU324,'Raw Data'!BE324,'Raw Data'!BG324)</f>
        <v>6.6666666666666654E-4</v>
      </c>
      <c r="AH326">
        <f t="shared" si="142"/>
        <v>7.7777777777777806E-4</v>
      </c>
      <c r="AI326">
        <f t="shared" si="143"/>
        <v>9.4444444444444458E-4</v>
      </c>
      <c r="AJ326">
        <f t="shared" si="144"/>
        <v>6.6666666666666654E-4</v>
      </c>
      <c r="AK326">
        <f t="shared" si="145"/>
        <v>2.7777777777777805E-4</v>
      </c>
    </row>
    <row r="327" spans="1:37" x14ac:dyDescent="0.3">
      <c r="A327">
        <v>673</v>
      </c>
      <c r="B327">
        <f>AVERAGE('Raw Data'!J325,'Raw Data'!AD325,'Raw Data'!AL325,'Raw Data'!AX325)</f>
        <v>8.7499999999999991E-3</v>
      </c>
      <c r="C327">
        <f>AVERAGE('Raw Data'!K325,'Raw Data'!AE325,'Raw Data'!AM325,'Raw Data'!AY325)</f>
        <v>7.0000000000000001E-3</v>
      </c>
      <c r="D327">
        <f t="shared" si="122"/>
        <v>1.749999999999999E-3</v>
      </c>
      <c r="E327">
        <f t="shared" si="123"/>
        <v>2.6499999999999987E-3</v>
      </c>
      <c r="F327">
        <f t="shared" si="124"/>
        <v>3.5000000000000001E-3</v>
      </c>
      <c r="G327">
        <f t="shared" si="125"/>
        <v>1.749999999999999E-3</v>
      </c>
      <c r="H327">
        <f>AVERAGE('Raw Data'!N325,'Raw Data'!AN325,'Raw Data'!AR325,'Raw Data'!AZ325,'Raw Data'!BB325,'Raw Data'!BJ325)</f>
        <v>3.6666666666666666E-3</v>
      </c>
      <c r="I327">
        <f>AVERAGE('Raw Data'!O325,'Raw Data'!AO325,'Raw Data'!AS325,'Raw Data'!BA325,'Raw Data'!BC325,'Raw Data'!BK325)</f>
        <v>5.3333333333333332E-3</v>
      </c>
      <c r="J327">
        <f t="shared" si="126"/>
        <v>-1.6666666666666666E-3</v>
      </c>
      <c r="K327">
        <f t="shared" si="127"/>
        <v>9.6666666666666646E-4</v>
      </c>
      <c r="L327">
        <f t="shared" si="128"/>
        <v>5.3333333333333358E-4</v>
      </c>
      <c r="M327">
        <f t="shared" si="129"/>
        <v>4.3333333333333288E-4</v>
      </c>
      <c r="N327">
        <f>AVERAGE('Raw Data'!F325,'Raw Data'!R325,'Raw Data'!V325,'Raw Data'!X325,'Raw Data'!Z325,'Raw Data'!AH325,'Raw Data'!AV325,'Raw Data'!BH325,'Raw Data'!BL325)</f>
        <v>2.6666666666666666E-3</v>
      </c>
      <c r="O327">
        <f>AVERAGE('Raw Data'!G325,'Raw Data'!S325,'Raw Data'!W325,'Raw Data'!Y325,'Raw Data'!AA325,'Raw Data'!AI325,'Raw Data'!AW325,'Raw Data'!BI325,'Raw Data'!BM325)</f>
        <v>5.6666666666666662E-3</v>
      </c>
      <c r="P327">
        <f t="shared" si="130"/>
        <v>-2.9999999999999996E-3</v>
      </c>
      <c r="Q327">
        <f t="shared" si="131"/>
        <v>2.1666666666666666E-3</v>
      </c>
      <c r="R327">
        <f t="shared" si="132"/>
        <v>6.666666666666661E-4</v>
      </c>
      <c r="S327">
        <f t="shared" si="133"/>
        <v>1.5000000000000005E-3</v>
      </c>
      <c r="T327">
        <f>AVERAGE('Raw Data'!H325,'Raw Data'!AJ325,'Raw Data'!AP325)</f>
        <v>1.9999999999999996E-3</v>
      </c>
      <c r="U327">
        <f>AVERAGE('Raw Data'!I325,'Raw Data'!AK325,'Raw Data'!AQ325)</f>
        <v>5.6666666666666671E-3</v>
      </c>
      <c r="V327">
        <f t="shared" si="134"/>
        <v>-3.6666666666666675E-3</v>
      </c>
      <c r="W327">
        <f t="shared" si="135"/>
        <v>0</v>
      </c>
      <c r="X327">
        <f t="shared" si="136"/>
        <v>-1.3333333333333331E-3</v>
      </c>
      <c r="Y327">
        <f t="shared" si="137"/>
        <v>1.3333333333333331E-3</v>
      </c>
      <c r="Z327">
        <f>AVERAGE('Raw Data'!P325)</f>
        <v>8.0000000000000002E-3</v>
      </c>
      <c r="AA327">
        <f>AVERAGE('Raw Data'!Q325)</f>
        <v>3.0000000000000001E-3</v>
      </c>
      <c r="AB327">
        <f t="shared" si="138"/>
        <v>5.0000000000000001E-3</v>
      </c>
      <c r="AC327">
        <f t="shared" si="139"/>
        <v>5.4999999999999997E-3</v>
      </c>
      <c r="AD327">
        <f t="shared" si="140"/>
        <v>-5.0000000000000001E-4</v>
      </c>
      <c r="AE327">
        <f t="shared" si="141"/>
        <v>6.0000000000000001E-3</v>
      </c>
      <c r="AF327">
        <f>AVERAGE('Raw Data'!B325,'Raw Data'!D325,'Raw Data'!L325,'Raw Data'!T325,'Raw Data'!AB325,'Raw Data'!AF325,'Raw Data'!AT325,'Raw Data'!BD325,'Raw Data'!BF325)</f>
        <v>2.4444444444444444E-3</v>
      </c>
      <c r="AG327">
        <f>AVERAGE('Raw Data'!C325,'Raw Data'!E325,'Raw Data'!M325,'Raw Data'!U325,'Raw Data'!AC325,'Raw Data'!AG325,'Raw Data'!AU325,'Raw Data'!BE325,'Raw Data'!BG325)</f>
        <v>1.1111111111111111E-3</v>
      </c>
      <c r="AH327">
        <f t="shared" si="142"/>
        <v>1.3333333333333333E-3</v>
      </c>
      <c r="AI327">
        <f t="shared" si="143"/>
        <v>1.9444444444444444E-3</v>
      </c>
      <c r="AJ327">
        <f t="shared" si="144"/>
        <v>1.1111111111111111E-3</v>
      </c>
      <c r="AK327">
        <f t="shared" si="145"/>
        <v>8.3333333333333328E-4</v>
      </c>
    </row>
    <row r="328" spans="1:37" x14ac:dyDescent="0.3">
      <c r="A328">
        <v>674</v>
      </c>
      <c r="B328">
        <f>AVERAGE('Raw Data'!J326,'Raw Data'!AD326,'Raw Data'!AL326,'Raw Data'!AX326)</f>
        <v>9.0000000000000011E-3</v>
      </c>
      <c r="C328">
        <f>AVERAGE('Raw Data'!K326,'Raw Data'!AE326,'Raw Data'!AM326,'Raw Data'!AY326)</f>
        <v>6.2500000000000003E-3</v>
      </c>
      <c r="D328">
        <f t="shared" si="122"/>
        <v>2.7500000000000007E-3</v>
      </c>
      <c r="E328">
        <f t="shared" si="123"/>
        <v>2.9000000000000007E-3</v>
      </c>
      <c r="F328">
        <f t="shared" si="124"/>
        <v>2.7500000000000003E-3</v>
      </c>
      <c r="G328">
        <f t="shared" si="125"/>
        <v>2.7500000000000007E-3</v>
      </c>
      <c r="H328">
        <f>AVERAGE('Raw Data'!N326,'Raw Data'!AN326,'Raw Data'!AR326,'Raw Data'!AZ326,'Raw Data'!BB326,'Raw Data'!BJ326)</f>
        <v>2.5000000000000005E-3</v>
      </c>
      <c r="I328">
        <f>AVERAGE('Raw Data'!O326,'Raw Data'!AO326,'Raw Data'!AS326,'Raw Data'!BA326,'Raw Data'!BC326,'Raw Data'!BK326)</f>
        <v>5.3333333333333332E-3</v>
      </c>
      <c r="J328">
        <f t="shared" si="126"/>
        <v>-2.8333333333333327E-3</v>
      </c>
      <c r="K328">
        <f t="shared" si="127"/>
        <v>-1.9999999999999966E-4</v>
      </c>
      <c r="L328">
        <f t="shared" si="128"/>
        <v>5.3333333333333358E-4</v>
      </c>
      <c r="M328">
        <f t="shared" si="129"/>
        <v>-7.3333333333333323E-4</v>
      </c>
      <c r="N328">
        <f>AVERAGE('Raw Data'!F326,'Raw Data'!R326,'Raw Data'!V326,'Raw Data'!X326,'Raw Data'!Z326,'Raw Data'!AH326,'Raw Data'!AV326,'Raw Data'!BH326,'Raw Data'!BL326)</f>
        <v>2.5555555555555557E-3</v>
      </c>
      <c r="O328">
        <f>AVERAGE('Raw Data'!G326,'Raw Data'!S326,'Raw Data'!W326,'Raw Data'!Y326,'Raw Data'!AA326,'Raw Data'!AI326,'Raw Data'!AW326,'Raw Data'!BI326,'Raw Data'!BM326)</f>
        <v>5.5555555555555558E-3</v>
      </c>
      <c r="P328">
        <f t="shared" si="130"/>
        <v>-3.0000000000000001E-3</v>
      </c>
      <c r="Q328">
        <f t="shared" si="131"/>
        <v>2.0555555555555557E-3</v>
      </c>
      <c r="R328">
        <f t="shared" si="132"/>
        <v>5.5555555555555566E-4</v>
      </c>
      <c r="S328">
        <f t="shared" si="133"/>
        <v>1.5E-3</v>
      </c>
      <c r="T328">
        <f>AVERAGE('Raw Data'!H326,'Raw Data'!AJ326,'Raw Data'!AP326)</f>
        <v>2.3333333333333331E-3</v>
      </c>
      <c r="U328">
        <f>AVERAGE('Raw Data'!I326,'Raw Data'!AK326,'Raw Data'!AQ326)</f>
        <v>6.333333333333334E-3</v>
      </c>
      <c r="V328">
        <f t="shared" si="134"/>
        <v>-4.000000000000001E-3</v>
      </c>
      <c r="W328">
        <f t="shared" si="135"/>
        <v>3.3333333333333305E-4</v>
      </c>
      <c r="X328">
        <f t="shared" si="136"/>
        <v>-6.666666666666661E-4</v>
      </c>
      <c r="Y328">
        <f t="shared" si="137"/>
        <v>9.9999999999999915E-4</v>
      </c>
      <c r="Z328">
        <f>AVERAGE('Raw Data'!P326)</f>
        <v>3.0000000000000001E-3</v>
      </c>
      <c r="AA328">
        <f>AVERAGE('Raw Data'!Q326)</f>
        <v>-1E-3</v>
      </c>
      <c r="AB328">
        <f t="shared" si="138"/>
        <v>4.0000000000000001E-3</v>
      </c>
      <c r="AC328">
        <f t="shared" si="139"/>
        <v>5.0000000000000001E-4</v>
      </c>
      <c r="AD328">
        <f t="shared" si="140"/>
        <v>-4.5000000000000005E-3</v>
      </c>
      <c r="AE328">
        <f t="shared" si="141"/>
        <v>5.000000000000001E-3</v>
      </c>
      <c r="AF328">
        <f>AVERAGE('Raw Data'!B326,'Raw Data'!D326,'Raw Data'!L326,'Raw Data'!T326,'Raw Data'!AB326,'Raw Data'!AF326,'Raw Data'!AT326,'Raw Data'!BD326,'Raw Data'!BF326)</f>
        <v>2.7777777777777775E-3</v>
      </c>
      <c r="AG328">
        <f>AVERAGE('Raw Data'!C326,'Raw Data'!E326,'Raw Data'!M326,'Raw Data'!U326,'Raw Data'!AC326,'Raw Data'!AG326,'Raw Data'!AU326,'Raw Data'!BE326,'Raw Data'!BG326)</f>
        <v>1.1111111111111109E-3</v>
      </c>
      <c r="AH328">
        <f t="shared" si="142"/>
        <v>1.6666666666666666E-3</v>
      </c>
      <c r="AI328">
        <f t="shared" si="143"/>
        <v>2.2777777777777774E-3</v>
      </c>
      <c r="AJ328">
        <f t="shared" si="144"/>
        <v>1.1111111111111109E-3</v>
      </c>
      <c r="AK328">
        <f t="shared" si="145"/>
        <v>1.1666666666666665E-3</v>
      </c>
    </row>
    <row r="329" spans="1:37" x14ac:dyDescent="0.3">
      <c r="A329">
        <v>675</v>
      </c>
      <c r="B329">
        <f>AVERAGE('Raw Data'!J327,'Raw Data'!AD327,'Raw Data'!AL327,'Raw Data'!AX327)</f>
        <v>8.5000000000000006E-3</v>
      </c>
      <c r="C329">
        <f>AVERAGE('Raw Data'!K327,'Raw Data'!AE327,'Raw Data'!AM327,'Raw Data'!AY327)</f>
        <v>6.2500000000000003E-3</v>
      </c>
      <c r="D329">
        <f t="shared" si="122"/>
        <v>2.2500000000000003E-3</v>
      </c>
      <c r="E329">
        <f t="shared" si="123"/>
        <v>2.4000000000000002E-3</v>
      </c>
      <c r="F329">
        <f t="shared" si="124"/>
        <v>2.7500000000000003E-3</v>
      </c>
      <c r="G329">
        <f t="shared" si="125"/>
        <v>2.2500000000000003E-3</v>
      </c>
      <c r="H329">
        <f>AVERAGE('Raw Data'!N327,'Raw Data'!AN327,'Raw Data'!AR327,'Raw Data'!AZ327,'Raw Data'!BB327,'Raw Data'!BJ327)</f>
        <v>2.8333333333333335E-3</v>
      </c>
      <c r="I329">
        <f>AVERAGE('Raw Data'!O327,'Raw Data'!AO327,'Raw Data'!AS327,'Raw Data'!BA327,'Raw Data'!BC327,'Raw Data'!BK327)</f>
        <v>5.5000000000000005E-3</v>
      </c>
      <c r="J329">
        <f t="shared" si="126"/>
        <v>-2.666666666666667E-3</v>
      </c>
      <c r="K329">
        <f t="shared" si="127"/>
        <v>1.3333333333333339E-4</v>
      </c>
      <c r="L329">
        <f t="shared" si="128"/>
        <v>7.0000000000000097E-4</v>
      </c>
      <c r="M329">
        <f t="shared" si="129"/>
        <v>-5.6666666666666757E-4</v>
      </c>
      <c r="N329">
        <f>AVERAGE('Raw Data'!F327,'Raw Data'!R327,'Raw Data'!V327,'Raw Data'!X327,'Raw Data'!Z327,'Raw Data'!AH327,'Raw Data'!AV327,'Raw Data'!BH327,'Raw Data'!BL327)</f>
        <v>1E-3</v>
      </c>
      <c r="O329">
        <f>AVERAGE('Raw Data'!G327,'Raw Data'!S327,'Raw Data'!W327,'Raw Data'!Y327,'Raw Data'!AA327,'Raw Data'!AI327,'Raw Data'!AW327,'Raw Data'!BI327,'Raw Data'!BM327)</f>
        <v>5.2222222222222218E-3</v>
      </c>
      <c r="P329">
        <f t="shared" si="130"/>
        <v>-4.2222222222222218E-3</v>
      </c>
      <c r="Q329">
        <f t="shared" si="131"/>
        <v>5.0000000000000001E-4</v>
      </c>
      <c r="R329">
        <f t="shared" si="132"/>
        <v>2.2222222222222174E-4</v>
      </c>
      <c r="S329">
        <f t="shared" si="133"/>
        <v>2.7777777777777827E-4</v>
      </c>
      <c r="T329">
        <f>AVERAGE('Raw Data'!H327,'Raw Data'!AJ327,'Raw Data'!AP327)</f>
        <v>1.3333333333333333E-3</v>
      </c>
      <c r="U329">
        <f>AVERAGE('Raw Data'!I327,'Raw Data'!AK327,'Raw Data'!AQ327)</f>
        <v>6.000000000000001E-3</v>
      </c>
      <c r="V329">
        <f t="shared" si="134"/>
        <v>-4.6666666666666679E-3</v>
      </c>
      <c r="W329">
        <f t="shared" si="135"/>
        <v>-6.6666666666666675E-4</v>
      </c>
      <c r="X329">
        <f t="shared" si="136"/>
        <v>-9.9999999999999915E-4</v>
      </c>
      <c r="Y329">
        <f t="shared" si="137"/>
        <v>3.333333333333324E-4</v>
      </c>
      <c r="Z329">
        <f>AVERAGE('Raw Data'!P327)</f>
        <v>4.0000000000000001E-3</v>
      </c>
      <c r="AA329">
        <f>AVERAGE('Raw Data'!Q327)</f>
        <v>0</v>
      </c>
      <c r="AB329">
        <f t="shared" si="138"/>
        <v>4.0000000000000001E-3</v>
      </c>
      <c r="AC329">
        <f t="shared" si="139"/>
        <v>1.5E-3</v>
      </c>
      <c r="AD329">
        <f t="shared" si="140"/>
        <v>-3.5000000000000001E-3</v>
      </c>
      <c r="AE329">
        <f t="shared" si="141"/>
        <v>5.0000000000000001E-3</v>
      </c>
      <c r="AF329">
        <f>AVERAGE('Raw Data'!B327,'Raw Data'!D327,'Raw Data'!L327,'Raw Data'!T327,'Raw Data'!AB327,'Raw Data'!AF327,'Raw Data'!AT327,'Raw Data'!BD327,'Raw Data'!BF327)</f>
        <v>1.5555555555555557E-3</v>
      </c>
      <c r="AG329">
        <f>AVERAGE('Raw Data'!C327,'Raw Data'!E327,'Raw Data'!M327,'Raw Data'!U327,'Raw Data'!AC327,'Raw Data'!AG327,'Raw Data'!AU327,'Raw Data'!BE327,'Raw Data'!BG327)</f>
        <v>4.4444444444444447E-4</v>
      </c>
      <c r="AH329">
        <f t="shared" si="142"/>
        <v>1.1111111111111113E-3</v>
      </c>
      <c r="AI329">
        <f t="shared" si="143"/>
        <v>1.0555555555555557E-3</v>
      </c>
      <c r="AJ329">
        <f t="shared" si="144"/>
        <v>4.4444444444444447E-4</v>
      </c>
      <c r="AK329">
        <f t="shared" si="145"/>
        <v>6.1111111111111121E-4</v>
      </c>
    </row>
    <row r="330" spans="1:37" x14ac:dyDescent="0.3">
      <c r="A330">
        <v>676</v>
      </c>
      <c r="B330">
        <f>AVERAGE('Raw Data'!J328,'Raw Data'!AD328,'Raw Data'!AL328,'Raw Data'!AX328)</f>
        <v>7.4999999999999997E-3</v>
      </c>
      <c r="C330">
        <f>AVERAGE('Raw Data'!K328,'Raw Data'!AE328,'Raw Data'!AM328,'Raw Data'!AY328)</f>
        <v>5.7499999999999999E-3</v>
      </c>
      <c r="D330">
        <f t="shared" si="122"/>
        <v>1.7499999999999998E-3</v>
      </c>
      <c r="E330">
        <f t="shared" si="123"/>
        <v>1.3999999999999993E-3</v>
      </c>
      <c r="F330">
        <f t="shared" si="124"/>
        <v>2.2499999999999998E-3</v>
      </c>
      <c r="G330">
        <f t="shared" si="125"/>
        <v>1.7499999999999998E-3</v>
      </c>
      <c r="H330">
        <f>AVERAGE('Raw Data'!N328,'Raw Data'!AN328,'Raw Data'!AR328,'Raw Data'!AZ328,'Raw Data'!BB328,'Raw Data'!BJ328)</f>
        <v>3.0000000000000005E-3</v>
      </c>
      <c r="I330">
        <f>AVERAGE('Raw Data'!O328,'Raw Data'!AO328,'Raw Data'!AS328,'Raw Data'!BA328,'Raw Data'!BC328,'Raw Data'!BK328)</f>
        <v>6.1666666666666675E-3</v>
      </c>
      <c r="J330">
        <f t="shared" si="126"/>
        <v>-3.166666666666667E-3</v>
      </c>
      <c r="K330">
        <f t="shared" si="127"/>
        <v>3.0000000000000035E-4</v>
      </c>
      <c r="L330">
        <f t="shared" si="128"/>
        <v>1.3666666666666679E-3</v>
      </c>
      <c r="M330">
        <f t="shared" si="129"/>
        <v>-1.0666666666666676E-3</v>
      </c>
      <c r="N330">
        <f>AVERAGE('Raw Data'!F328,'Raw Data'!R328,'Raw Data'!V328,'Raw Data'!X328,'Raw Data'!Z328,'Raw Data'!AH328,'Raw Data'!AV328,'Raw Data'!BH328,'Raw Data'!BL328)</f>
        <v>8.8888888888888893E-4</v>
      </c>
      <c r="O330">
        <f>AVERAGE('Raw Data'!G328,'Raw Data'!S328,'Raw Data'!W328,'Raw Data'!Y328,'Raw Data'!AA328,'Raw Data'!AI328,'Raw Data'!AW328,'Raw Data'!BI328,'Raw Data'!BM328)</f>
        <v>4.7777777777777775E-3</v>
      </c>
      <c r="P330">
        <f t="shared" si="130"/>
        <v>-3.8888888888888888E-3</v>
      </c>
      <c r="Q330">
        <f t="shared" si="131"/>
        <v>3.8888888888888892E-4</v>
      </c>
      <c r="R330">
        <f t="shared" si="132"/>
        <v>-2.2222222222222261E-4</v>
      </c>
      <c r="S330">
        <f t="shared" si="133"/>
        <v>6.1111111111111153E-4</v>
      </c>
      <c r="T330">
        <f>AVERAGE('Raw Data'!H328,'Raw Data'!AJ328,'Raw Data'!AP328)</f>
        <v>2.0000000000000005E-3</v>
      </c>
      <c r="U330">
        <f>AVERAGE('Raw Data'!I328,'Raw Data'!AK328,'Raw Data'!AQ328)</f>
        <v>8.0000000000000002E-3</v>
      </c>
      <c r="V330">
        <f t="shared" si="134"/>
        <v>-6.0000000000000001E-3</v>
      </c>
      <c r="W330">
        <f t="shared" si="135"/>
        <v>0</v>
      </c>
      <c r="X330">
        <f t="shared" si="136"/>
        <v>1E-3</v>
      </c>
      <c r="Y330">
        <f t="shared" si="137"/>
        <v>-1E-3</v>
      </c>
      <c r="Z330">
        <f>AVERAGE('Raw Data'!P328)</f>
        <v>4.0000000000000001E-3</v>
      </c>
      <c r="AA330">
        <f>AVERAGE('Raw Data'!Q328)</f>
        <v>2E-3</v>
      </c>
      <c r="AB330">
        <f t="shared" si="138"/>
        <v>2E-3</v>
      </c>
      <c r="AC330">
        <f t="shared" si="139"/>
        <v>1.5E-3</v>
      </c>
      <c r="AD330">
        <f t="shared" si="140"/>
        <v>-1.5E-3</v>
      </c>
      <c r="AE330">
        <f t="shared" si="141"/>
        <v>3.0000000000000001E-3</v>
      </c>
      <c r="AF330">
        <f>AVERAGE('Raw Data'!B328,'Raw Data'!D328,'Raw Data'!L328,'Raw Data'!T328,'Raw Data'!AB328,'Raw Data'!AF328,'Raw Data'!AT328,'Raw Data'!BD328,'Raw Data'!BF328)</f>
        <v>5.5555555555555556E-4</v>
      </c>
      <c r="AG330">
        <f>AVERAGE('Raw Data'!C328,'Raw Data'!E328,'Raw Data'!M328,'Raw Data'!U328,'Raw Data'!AC328,'Raw Data'!AG328,'Raw Data'!AU328,'Raw Data'!BE328,'Raw Data'!BG328)</f>
        <v>5.5555555555555556E-4</v>
      </c>
      <c r="AH330">
        <f t="shared" si="142"/>
        <v>0</v>
      </c>
      <c r="AI330">
        <f t="shared" si="143"/>
        <v>5.5555555555555545E-5</v>
      </c>
      <c r="AJ330">
        <f t="shared" si="144"/>
        <v>5.5555555555555556E-4</v>
      </c>
      <c r="AK330">
        <f t="shared" si="145"/>
        <v>-5.0000000000000001E-4</v>
      </c>
    </row>
    <row r="331" spans="1:37" x14ac:dyDescent="0.3">
      <c r="A331">
        <v>677</v>
      </c>
      <c r="B331">
        <f>AVERAGE('Raw Data'!J329,'Raw Data'!AD329,'Raw Data'!AL329,'Raw Data'!AX329)</f>
        <v>7.4999999999999997E-3</v>
      </c>
      <c r="C331">
        <f>AVERAGE('Raw Data'!K329,'Raw Data'!AE329,'Raw Data'!AM329,'Raw Data'!AY329)</f>
        <v>5.2500000000000003E-3</v>
      </c>
      <c r="D331">
        <f t="shared" si="122"/>
        <v>2.2499999999999994E-3</v>
      </c>
      <c r="E331">
        <f t="shared" si="123"/>
        <v>1.3999999999999993E-3</v>
      </c>
      <c r="F331">
        <f t="shared" si="124"/>
        <v>1.7500000000000003E-3</v>
      </c>
      <c r="G331">
        <f t="shared" si="125"/>
        <v>2.2499999999999994E-3</v>
      </c>
      <c r="H331">
        <f>AVERAGE('Raw Data'!N329,'Raw Data'!AN329,'Raw Data'!AR329,'Raw Data'!AZ329,'Raw Data'!BB329,'Raw Data'!BJ329)</f>
        <v>3.666666666666667E-3</v>
      </c>
      <c r="I331">
        <f>AVERAGE('Raw Data'!O329,'Raw Data'!AO329,'Raw Data'!AS329,'Raw Data'!BA329,'Raw Data'!BC329,'Raw Data'!BK329)</f>
        <v>6.4999999999999997E-3</v>
      </c>
      <c r="J331">
        <f t="shared" si="126"/>
        <v>-2.8333333333333327E-3</v>
      </c>
      <c r="K331">
        <f t="shared" si="127"/>
        <v>9.6666666666666689E-4</v>
      </c>
      <c r="L331">
        <f t="shared" si="128"/>
        <v>1.7000000000000001E-3</v>
      </c>
      <c r="M331">
        <f t="shared" si="129"/>
        <v>-7.3333333333333323E-4</v>
      </c>
      <c r="N331">
        <f>AVERAGE('Raw Data'!F329,'Raw Data'!R329,'Raw Data'!V329,'Raw Data'!X329,'Raw Data'!Z329,'Raw Data'!AH329,'Raw Data'!AV329,'Raw Data'!BH329,'Raw Data'!BL329)</f>
        <v>1.3333333333333333E-3</v>
      </c>
      <c r="O331">
        <f>AVERAGE('Raw Data'!G329,'Raw Data'!S329,'Raw Data'!W329,'Raw Data'!Y329,'Raw Data'!AA329,'Raw Data'!AI329,'Raw Data'!AW329,'Raw Data'!BI329,'Raw Data'!BM329)</f>
        <v>5.3333333333333332E-3</v>
      </c>
      <c r="P331">
        <f t="shared" si="130"/>
        <v>-4.0000000000000001E-3</v>
      </c>
      <c r="Q331">
        <f t="shared" si="131"/>
        <v>8.3333333333333328E-4</v>
      </c>
      <c r="R331">
        <f t="shared" si="132"/>
        <v>3.3333333333333305E-4</v>
      </c>
      <c r="S331">
        <f t="shared" si="133"/>
        <v>5.0000000000000023E-4</v>
      </c>
      <c r="T331">
        <f>AVERAGE('Raw Data'!H329,'Raw Data'!AJ329,'Raw Data'!AP329)</f>
        <v>1.3333333333333329E-3</v>
      </c>
      <c r="U331">
        <f>AVERAGE('Raw Data'!I329,'Raw Data'!AK329,'Raw Data'!AQ329)</f>
        <v>8.666666666666668E-3</v>
      </c>
      <c r="V331">
        <f t="shared" si="134"/>
        <v>-7.3333333333333349E-3</v>
      </c>
      <c r="W331">
        <f t="shared" si="135"/>
        <v>-6.6666666666666719E-4</v>
      </c>
      <c r="X331">
        <f t="shared" si="136"/>
        <v>1.6666666666666679E-3</v>
      </c>
      <c r="Y331">
        <f t="shared" si="137"/>
        <v>-2.3333333333333348E-3</v>
      </c>
      <c r="Z331">
        <f>AVERAGE('Raw Data'!P329)</f>
        <v>4.0000000000000001E-3</v>
      </c>
      <c r="AA331">
        <f>AVERAGE('Raw Data'!Q329)</f>
        <v>-1E-3</v>
      </c>
      <c r="AB331">
        <f t="shared" si="138"/>
        <v>5.0000000000000001E-3</v>
      </c>
      <c r="AC331">
        <f t="shared" si="139"/>
        <v>1.5E-3</v>
      </c>
      <c r="AD331">
        <f t="shared" si="140"/>
        <v>-4.5000000000000005E-3</v>
      </c>
      <c r="AE331">
        <f t="shared" si="141"/>
        <v>6.0000000000000001E-3</v>
      </c>
      <c r="AF331">
        <f>AVERAGE('Raw Data'!B329,'Raw Data'!D329,'Raw Data'!L329,'Raw Data'!T329,'Raw Data'!AB329,'Raw Data'!AF329,'Raw Data'!AT329,'Raw Data'!BD329,'Raw Data'!BF329)</f>
        <v>1.6666666666666666E-3</v>
      </c>
      <c r="AG331">
        <f>AVERAGE('Raw Data'!C329,'Raw Data'!E329,'Raw Data'!M329,'Raw Data'!U329,'Raw Data'!AC329,'Raw Data'!AG329,'Raw Data'!AU329,'Raw Data'!BE329,'Raw Data'!BG329)</f>
        <v>1.888888888888889E-3</v>
      </c>
      <c r="AH331">
        <f t="shared" si="142"/>
        <v>-2.222222222222224E-4</v>
      </c>
      <c r="AI331">
        <f t="shared" si="143"/>
        <v>1.1666666666666665E-3</v>
      </c>
      <c r="AJ331">
        <f t="shared" si="144"/>
        <v>1.888888888888889E-3</v>
      </c>
      <c r="AK331">
        <f t="shared" si="145"/>
        <v>-7.2222222222222241E-4</v>
      </c>
    </row>
    <row r="332" spans="1:37" x14ac:dyDescent="0.3">
      <c r="A332">
        <v>678</v>
      </c>
      <c r="B332">
        <f>AVERAGE('Raw Data'!J330,'Raw Data'!AD330,'Raw Data'!AL330,'Raw Data'!AX330)</f>
        <v>6.4999999999999997E-3</v>
      </c>
      <c r="C332">
        <f>AVERAGE('Raw Data'!K330,'Raw Data'!AE330,'Raw Data'!AM330,'Raw Data'!AY330)</f>
        <v>7.0000000000000001E-3</v>
      </c>
      <c r="D332">
        <f t="shared" si="122"/>
        <v>-5.0000000000000044E-4</v>
      </c>
      <c r="E332">
        <f t="shared" si="123"/>
        <v>3.9999999999999931E-4</v>
      </c>
      <c r="F332">
        <f t="shared" si="124"/>
        <v>3.5000000000000001E-3</v>
      </c>
      <c r="G332">
        <f t="shared" si="125"/>
        <v>-5.0000000000000044E-4</v>
      </c>
      <c r="H332">
        <f>AVERAGE('Raw Data'!N330,'Raw Data'!AN330,'Raw Data'!AR330,'Raw Data'!AZ330,'Raw Data'!BB330,'Raw Data'!BJ330)</f>
        <v>3.1666666666666666E-3</v>
      </c>
      <c r="I332">
        <f>AVERAGE('Raw Data'!O330,'Raw Data'!AO330,'Raw Data'!AS330,'Raw Data'!BA330,'Raw Data'!BC330,'Raw Data'!BK330)</f>
        <v>5.1666666666666666E-3</v>
      </c>
      <c r="J332">
        <f t="shared" si="126"/>
        <v>-2E-3</v>
      </c>
      <c r="K332">
        <f t="shared" si="127"/>
        <v>4.6666666666666645E-4</v>
      </c>
      <c r="L332">
        <f t="shared" si="128"/>
        <v>3.6666666666666705E-4</v>
      </c>
      <c r="M332">
        <f t="shared" si="129"/>
        <v>9.9999999999999395E-5</v>
      </c>
      <c r="N332">
        <f>AVERAGE('Raw Data'!F330,'Raw Data'!R330,'Raw Data'!V330,'Raw Data'!X330,'Raw Data'!Z330,'Raw Data'!AH330,'Raw Data'!AV330,'Raw Data'!BH330,'Raw Data'!BL330)</f>
        <v>1.3333333333333333E-3</v>
      </c>
      <c r="O332">
        <f>AVERAGE('Raw Data'!G330,'Raw Data'!S330,'Raw Data'!W330,'Raw Data'!Y330,'Raw Data'!AA330,'Raw Data'!AI330,'Raw Data'!AW330,'Raw Data'!BI330,'Raw Data'!BM330)</f>
        <v>5.3333333333333332E-3</v>
      </c>
      <c r="P332">
        <f t="shared" si="130"/>
        <v>-4.0000000000000001E-3</v>
      </c>
      <c r="Q332">
        <f t="shared" si="131"/>
        <v>8.3333333333333328E-4</v>
      </c>
      <c r="R332">
        <f t="shared" si="132"/>
        <v>3.3333333333333305E-4</v>
      </c>
      <c r="S332">
        <f t="shared" si="133"/>
        <v>5.0000000000000023E-4</v>
      </c>
      <c r="T332">
        <f>AVERAGE('Raw Data'!H330,'Raw Data'!AJ330,'Raw Data'!AP330)</f>
        <v>2.6666666666666666E-3</v>
      </c>
      <c r="U332">
        <f>AVERAGE('Raw Data'!I330,'Raw Data'!AK330,'Raw Data'!AQ330)</f>
        <v>8.666666666666668E-3</v>
      </c>
      <c r="V332">
        <f t="shared" si="134"/>
        <v>-6.0000000000000019E-3</v>
      </c>
      <c r="W332">
        <f t="shared" si="135"/>
        <v>6.6666666666666654E-4</v>
      </c>
      <c r="X332">
        <f t="shared" si="136"/>
        <v>1.6666666666666679E-3</v>
      </c>
      <c r="Y332">
        <f t="shared" si="137"/>
        <v>-1.0000000000000013E-3</v>
      </c>
      <c r="Z332">
        <f>AVERAGE('Raw Data'!P330)</f>
        <v>3.0000000000000001E-3</v>
      </c>
      <c r="AA332">
        <f>AVERAGE('Raw Data'!Q330)</f>
        <v>-2E-3</v>
      </c>
      <c r="AB332">
        <f t="shared" si="138"/>
        <v>5.0000000000000001E-3</v>
      </c>
      <c r="AC332">
        <f t="shared" si="139"/>
        <v>5.0000000000000001E-4</v>
      </c>
      <c r="AD332">
        <f t="shared" si="140"/>
        <v>-5.4999999999999997E-3</v>
      </c>
      <c r="AE332">
        <f t="shared" si="141"/>
        <v>6.0000000000000001E-3</v>
      </c>
      <c r="AF332">
        <f>AVERAGE('Raw Data'!B330,'Raw Data'!D330,'Raw Data'!L330,'Raw Data'!T330,'Raw Data'!AB330,'Raw Data'!AF330,'Raw Data'!AT330,'Raw Data'!BD330,'Raw Data'!BF330)</f>
        <v>8.8888888888888893E-4</v>
      </c>
      <c r="AG332">
        <f>AVERAGE('Raw Data'!C330,'Raw Data'!E330,'Raw Data'!M330,'Raw Data'!U330,'Raw Data'!AC330,'Raw Data'!AG330,'Raw Data'!AU330,'Raw Data'!BE330,'Raw Data'!BG330)</f>
        <v>8.888888888888885E-4</v>
      </c>
      <c r="AH332">
        <f t="shared" si="142"/>
        <v>0</v>
      </c>
      <c r="AI332">
        <f t="shared" si="143"/>
        <v>3.8888888888888892E-4</v>
      </c>
      <c r="AJ332">
        <f t="shared" si="144"/>
        <v>8.888888888888885E-4</v>
      </c>
      <c r="AK332">
        <f t="shared" si="145"/>
        <v>-4.9999999999999958E-4</v>
      </c>
    </row>
    <row r="333" spans="1:37" x14ac:dyDescent="0.3">
      <c r="A333">
        <v>679</v>
      </c>
      <c r="B333">
        <f>AVERAGE('Raw Data'!J331,'Raw Data'!AD331,'Raw Data'!AL331,'Raw Data'!AX331)</f>
        <v>7.7499999999999999E-3</v>
      </c>
      <c r="C333">
        <f>AVERAGE('Raw Data'!K331,'Raw Data'!AE331,'Raw Data'!AM331,'Raw Data'!AY331)</f>
        <v>7.7499999999999999E-3</v>
      </c>
      <c r="D333">
        <f t="shared" si="122"/>
        <v>0</v>
      </c>
      <c r="E333">
        <f t="shared" si="123"/>
        <v>1.6499999999999996E-3</v>
      </c>
      <c r="F333">
        <f t="shared" si="124"/>
        <v>4.2500000000000003E-3</v>
      </c>
      <c r="G333">
        <f t="shared" si="125"/>
        <v>0</v>
      </c>
      <c r="H333">
        <f>AVERAGE('Raw Data'!N331,'Raw Data'!AN331,'Raw Data'!AR331,'Raw Data'!AZ331,'Raw Data'!BB331,'Raw Data'!BJ331)</f>
        <v>2.1666666666666661E-3</v>
      </c>
      <c r="I333">
        <f>AVERAGE('Raw Data'!O331,'Raw Data'!AO331,'Raw Data'!AS331,'Raw Data'!BA331,'Raw Data'!BC331,'Raw Data'!BK331)</f>
        <v>5.3333333333333332E-3</v>
      </c>
      <c r="J333">
        <f t="shared" si="126"/>
        <v>-3.166666666666667E-3</v>
      </c>
      <c r="K333">
        <f t="shared" si="127"/>
        <v>-5.3333333333333401E-4</v>
      </c>
      <c r="L333">
        <f t="shared" si="128"/>
        <v>5.3333333333333358E-4</v>
      </c>
      <c r="M333">
        <f t="shared" si="129"/>
        <v>-1.0666666666666676E-3</v>
      </c>
      <c r="N333">
        <f>AVERAGE('Raw Data'!F331,'Raw Data'!R331,'Raw Data'!V331,'Raw Data'!X331,'Raw Data'!Z331,'Raw Data'!AH331,'Raw Data'!AV331,'Raw Data'!BH331,'Raw Data'!BL331)</f>
        <v>6.6666666666666654E-4</v>
      </c>
      <c r="O333">
        <f>AVERAGE('Raw Data'!G331,'Raw Data'!S331,'Raw Data'!W331,'Raw Data'!Y331,'Raw Data'!AA331,'Raw Data'!AI331,'Raw Data'!AW331,'Raw Data'!BI331,'Raw Data'!BM331)</f>
        <v>4.8888888888888888E-3</v>
      </c>
      <c r="P333">
        <f t="shared" si="130"/>
        <v>-4.2222222222222227E-3</v>
      </c>
      <c r="Q333">
        <f t="shared" si="131"/>
        <v>1.6666666666666653E-4</v>
      </c>
      <c r="R333">
        <f t="shared" si="132"/>
        <v>-1.1111111111111131E-4</v>
      </c>
      <c r="S333">
        <f t="shared" si="133"/>
        <v>2.7777777777777783E-4</v>
      </c>
      <c r="T333">
        <f>AVERAGE('Raw Data'!H331,'Raw Data'!AJ331,'Raw Data'!AP331)</f>
        <v>3.0000000000000009E-3</v>
      </c>
      <c r="U333">
        <f>AVERAGE('Raw Data'!I331,'Raw Data'!AK331,'Raw Data'!AQ331)</f>
        <v>0.01</v>
      </c>
      <c r="V333">
        <f t="shared" si="134"/>
        <v>-6.9999999999999993E-3</v>
      </c>
      <c r="W333">
        <f t="shared" si="135"/>
        <v>1.0000000000000009E-3</v>
      </c>
      <c r="X333">
        <f t="shared" si="136"/>
        <v>3.0000000000000001E-3</v>
      </c>
      <c r="Y333">
        <f t="shared" si="137"/>
        <v>-1.9999999999999992E-3</v>
      </c>
      <c r="Z333">
        <f>AVERAGE('Raw Data'!P331)</f>
        <v>3.0000000000000001E-3</v>
      </c>
      <c r="AA333">
        <f>AVERAGE('Raw Data'!Q331)</f>
        <v>-3.0000000000000001E-3</v>
      </c>
      <c r="AB333">
        <f t="shared" si="138"/>
        <v>6.0000000000000001E-3</v>
      </c>
      <c r="AC333">
        <f t="shared" si="139"/>
        <v>5.0000000000000001E-4</v>
      </c>
      <c r="AD333">
        <f t="shared" si="140"/>
        <v>-6.5000000000000006E-3</v>
      </c>
      <c r="AE333">
        <f t="shared" si="141"/>
        <v>7.000000000000001E-3</v>
      </c>
      <c r="AF333">
        <f>AVERAGE('Raw Data'!B331,'Raw Data'!D331,'Raw Data'!L331,'Raw Data'!T331,'Raw Data'!AB331,'Raw Data'!AF331,'Raw Data'!AT331,'Raw Data'!BD331,'Raw Data'!BF331)</f>
        <v>0</v>
      </c>
      <c r="AG333">
        <f>AVERAGE('Raw Data'!C331,'Raw Data'!E331,'Raw Data'!M331,'Raw Data'!U331,'Raw Data'!AC331,'Raw Data'!AG331,'Raw Data'!AU331,'Raw Data'!BE331,'Raw Data'!BG331)</f>
        <v>-3.3333333333333316E-4</v>
      </c>
      <c r="AH333">
        <f t="shared" si="142"/>
        <v>3.3333333333333316E-4</v>
      </c>
      <c r="AI333">
        <f t="shared" si="143"/>
        <v>-5.0000000000000001E-4</v>
      </c>
      <c r="AJ333">
        <f t="shared" si="144"/>
        <v>-3.3333333333333316E-4</v>
      </c>
      <c r="AK333">
        <f t="shared" si="145"/>
        <v>-1.6666666666666685E-4</v>
      </c>
    </row>
    <row r="334" spans="1:37" x14ac:dyDescent="0.3">
      <c r="A334">
        <v>680</v>
      </c>
      <c r="B334">
        <f>AVERAGE('Raw Data'!J332,'Raw Data'!AD332,'Raw Data'!AL332,'Raw Data'!AX332)</f>
        <v>7.0000000000000001E-3</v>
      </c>
      <c r="C334">
        <f>AVERAGE('Raw Data'!K332,'Raw Data'!AE332,'Raw Data'!AM332,'Raw Data'!AY332)</f>
        <v>6.2499999999999995E-3</v>
      </c>
      <c r="D334">
        <f t="shared" si="122"/>
        <v>7.5000000000000067E-4</v>
      </c>
      <c r="E334">
        <f t="shared" si="123"/>
        <v>8.9999999999999976E-4</v>
      </c>
      <c r="F334">
        <f t="shared" si="124"/>
        <v>2.7499999999999994E-3</v>
      </c>
      <c r="G334">
        <f t="shared" si="125"/>
        <v>7.5000000000000067E-4</v>
      </c>
      <c r="H334">
        <f>AVERAGE('Raw Data'!N332,'Raw Data'!AN332,'Raw Data'!AR332,'Raw Data'!AZ332,'Raw Data'!BB332,'Raw Data'!BJ332)</f>
        <v>3.1666666666666662E-3</v>
      </c>
      <c r="I334">
        <f>AVERAGE('Raw Data'!O332,'Raw Data'!AO332,'Raw Data'!AS332,'Raw Data'!BA332,'Raw Data'!BC332,'Raw Data'!BK332)</f>
        <v>5.1666666666666675E-3</v>
      </c>
      <c r="J334">
        <f t="shared" si="126"/>
        <v>-2.0000000000000013E-3</v>
      </c>
      <c r="K334">
        <f t="shared" si="127"/>
        <v>4.6666666666666601E-4</v>
      </c>
      <c r="L334">
        <f t="shared" si="128"/>
        <v>3.6666666666666792E-4</v>
      </c>
      <c r="M334">
        <f t="shared" si="129"/>
        <v>9.9999999999998094E-5</v>
      </c>
      <c r="N334">
        <f>AVERAGE('Raw Data'!F332,'Raw Data'!R332,'Raw Data'!V332,'Raw Data'!X332,'Raw Data'!Z332,'Raw Data'!AH332,'Raw Data'!AV332,'Raw Data'!BH332,'Raw Data'!BL332)</f>
        <v>1.2222222222222222E-3</v>
      </c>
      <c r="O334">
        <f>AVERAGE('Raw Data'!G332,'Raw Data'!S332,'Raw Data'!W332,'Raw Data'!Y332,'Raw Data'!AA332,'Raw Data'!AI332,'Raw Data'!AW332,'Raw Data'!BI332,'Raw Data'!BM332)</f>
        <v>5.333333333333334E-3</v>
      </c>
      <c r="P334">
        <f t="shared" si="130"/>
        <v>-4.1111111111111123E-3</v>
      </c>
      <c r="Q334">
        <f t="shared" si="131"/>
        <v>7.2222222222222219E-4</v>
      </c>
      <c r="R334">
        <f t="shared" si="132"/>
        <v>3.3333333333333392E-4</v>
      </c>
      <c r="S334">
        <f t="shared" si="133"/>
        <v>3.8888888888888827E-4</v>
      </c>
      <c r="T334">
        <f>AVERAGE('Raw Data'!H332,'Raw Data'!AJ332,'Raw Data'!AP332)</f>
        <v>2.3333333333333335E-3</v>
      </c>
      <c r="U334">
        <f>AVERAGE('Raw Data'!I332,'Raw Data'!AK332,'Raw Data'!AQ332)</f>
        <v>7.3333333333333332E-3</v>
      </c>
      <c r="V334">
        <f t="shared" si="134"/>
        <v>-4.9999999999999992E-3</v>
      </c>
      <c r="W334">
        <f t="shared" si="135"/>
        <v>3.3333333333333348E-4</v>
      </c>
      <c r="X334">
        <f t="shared" si="136"/>
        <v>3.3333333333333305E-4</v>
      </c>
      <c r="Y334">
        <f t="shared" si="137"/>
        <v>4.3368086899420177E-19</v>
      </c>
      <c r="Z334">
        <f>AVERAGE('Raw Data'!P332)</f>
        <v>0.01</v>
      </c>
      <c r="AA334">
        <f>AVERAGE('Raw Data'!Q332)</f>
        <v>2E-3</v>
      </c>
      <c r="AB334">
        <f t="shared" si="138"/>
        <v>8.0000000000000002E-3</v>
      </c>
      <c r="AC334">
        <f t="shared" si="139"/>
        <v>7.4999999999999997E-3</v>
      </c>
      <c r="AD334">
        <f t="shared" si="140"/>
        <v>-1.5E-3</v>
      </c>
      <c r="AE334">
        <f t="shared" si="141"/>
        <v>8.9999999999999993E-3</v>
      </c>
      <c r="AF334">
        <f>AVERAGE('Raw Data'!B332,'Raw Data'!D332,'Raw Data'!L332,'Raw Data'!T332,'Raw Data'!AB332,'Raw Data'!AF332,'Raw Data'!AT332,'Raw Data'!BD332,'Raw Data'!BF332)</f>
        <v>5.5555555555555566E-4</v>
      </c>
      <c r="AG334">
        <f>AVERAGE('Raw Data'!C332,'Raw Data'!E332,'Raw Data'!M332,'Raw Data'!U332,'Raw Data'!AC332,'Raw Data'!AG332,'Raw Data'!AU332,'Raw Data'!BE332,'Raw Data'!BG332)</f>
        <v>4.4444444444444457E-4</v>
      </c>
      <c r="AH334">
        <f t="shared" si="142"/>
        <v>1.1111111111111109E-4</v>
      </c>
      <c r="AI334">
        <f t="shared" si="143"/>
        <v>5.5555555555555653E-5</v>
      </c>
      <c r="AJ334">
        <f t="shared" si="144"/>
        <v>4.4444444444444457E-4</v>
      </c>
      <c r="AK334">
        <f t="shared" si="145"/>
        <v>-3.8888888888888892E-4</v>
      </c>
    </row>
    <row r="335" spans="1:37" x14ac:dyDescent="0.3">
      <c r="A335">
        <v>681</v>
      </c>
      <c r="B335">
        <f>AVERAGE('Raw Data'!J333,'Raw Data'!AD333,'Raw Data'!AL333,'Raw Data'!AX333)</f>
        <v>7.2500000000000004E-3</v>
      </c>
      <c r="C335">
        <f>AVERAGE('Raw Data'!K333,'Raw Data'!AE333,'Raw Data'!AM333,'Raw Data'!AY333)</f>
        <v>6.2499999999999995E-3</v>
      </c>
      <c r="D335">
        <f t="shared" si="122"/>
        <v>1.0000000000000009E-3</v>
      </c>
      <c r="E335">
        <f t="shared" si="123"/>
        <v>1.15E-3</v>
      </c>
      <c r="F335">
        <f t="shared" si="124"/>
        <v>2.7499999999999994E-3</v>
      </c>
      <c r="G335">
        <f t="shared" si="125"/>
        <v>1.0000000000000009E-3</v>
      </c>
      <c r="H335">
        <f>AVERAGE('Raw Data'!N333,'Raw Data'!AN333,'Raw Data'!AR333,'Raw Data'!AZ333,'Raw Data'!BB333,'Raw Data'!BJ333)</f>
        <v>3.6666666666666666E-3</v>
      </c>
      <c r="I335">
        <f>AVERAGE('Raw Data'!O333,'Raw Data'!AO333,'Raw Data'!AS333,'Raw Data'!BA333,'Raw Data'!BC333,'Raw Data'!BK333)</f>
        <v>5.1666666666666666E-3</v>
      </c>
      <c r="J335">
        <f t="shared" si="126"/>
        <v>-1.5E-3</v>
      </c>
      <c r="K335">
        <f t="shared" si="127"/>
        <v>9.6666666666666646E-4</v>
      </c>
      <c r="L335">
        <f t="shared" si="128"/>
        <v>3.6666666666666705E-4</v>
      </c>
      <c r="M335">
        <f t="shared" si="129"/>
        <v>5.9999999999999941E-4</v>
      </c>
      <c r="N335">
        <f>AVERAGE('Raw Data'!F333,'Raw Data'!R333,'Raw Data'!V333,'Raw Data'!X333,'Raw Data'!Z333,'Raw Data'!AH333,'Raw Data'!AV333,'Raw Data'!BH333,'Raw Data'!BL333)</f>
        <v>8.8888888888888871E-4</v>
      </c>
      <c r="O335">
        <f>AVERAGE('Raw Data'!G333,'Raw Data'!S333,'Raw Data'!W333,'Raw Data'!Y333,'Raw Data'!AA333,'Raw Data'!AI333,'Raw Data'!AW333,'Raw Data'!BI333,'Raw Data'!BM333)</f>
        <v>5.7777777777777784E-3</v>
      </c>
      <c r="P335">
        <f t="shared" si="130"/>
        <v>-4.8888888888888897E-3</v>
      </c>
      <c r="Q335">
        <f t="shared" si="131"/>
        <v>3.888888888888887E-4</v>
      </c>
      <c r="R335">
        <f t="shared" si="132"/>
        <v>7.7777777777777828E-4</v>
      </c>
      <c r="S335">
        <f t="shared" si="133"/>
        <v>-3.8888888888888957E-4</v>
      </c>
      <c r="T335">
        <f>AVERAGE('Raw Data'!H333,'Raw Data'!AJ333,'Raw Data'!AP333)</f>
        <v>2.6666666666666674E-3</v>
      </c>
      <c r="U335">
        <f>AVERAGE('Raw Data'!I333,'Raw Data'!AK333,'Raw Data'!AQ333)</f>
        <v>1.0666666666666666E-2</v>
      </c>
      <c r="V335">
        <f t="shared" si="134"/>
        <v>-7.9999999999999984E-3</v>
      </c>
      <c r="W335">
        <f t="shared" si="135"/>
        <v>6.666666666666674E-4</v>
      </c>
      <c r="X335">
        <f t="shared" si="136"/>
        <v>3.6666666666666662E-3</v>
      </c>
      <c r="Y335">
        <f t="shared" si="137"/>
        <v>-2.9999999999999988E-3</v>
      </c>
      <c r="Z335">
        <f>AVERAGE('Raw Data'!P333)</f>
        <v>0.01</v>
      </c>
      <c r="AA335">
        <f>AVERAGE('Raw Data'!Q333)</f>
        <v>1E-3</v>
      </c>
      <c r="AB335">
        <f t="shared" si="138"/>
        <v>9.0000000000000011E-3</v>
      </c>
      <c r="AC335">
        <f t="shared" si="139"/>
        <v>7.4999999999999997E-3</v>
      </c>
      <c r="AD335">
        <f t="shared" si="140"/>
        <v>-2.5000000000000001E-3</v>
      </c>
      <c r="AE335">
        <f t="shared" si="141"/>
        <v>0.01</v>
      </c>
      <c r="AF335">
        <f>AVERAGE('Raw Data'!B333,'Raw Data'!D333,'Raw Data'!L333,'Raw Data'!T333,'Raw Data'!AB333,'Raw Data'!AF333,'Raw Data'!AT333,'Raw Data'!BD333,'Raw Data'!BF333)</f>
        <v>1.6666666666666666E-3</v>
      </c>
      <c r="AG335">
        <f>AVERAGE('Raw Data'!C333,'Raw Data'!E333,'Raw Data'!M333,'Raw Data'!U333,'Raw Data'!AC333,'Raw Data'!AG333,'Raw Data'!AU333,'Raw Data'!BE333,'Raw Data'!BG333)</f>
        <v>1.1111111111111113E-3</v>
      </c>
      <c r="AH335">
        <f t="shared" si="142"/>
        <v>5.5555555555555523E-4</v>
      </c>
      <c r="AI335">
        <f t="shared" si="143"/>
        <v>1.1666666666666665E-3</v>
      </c>
      <c r="AJ335">
        <f t="shared" si="144"/>
        <v>1.1111111111111113E-3</v>
      </c>
      <c r="AK335">
        <f t="shared" si="145"/>
        <v>5.5555555555555219E-5</v>
      </c>
    </row>
    <row r="336" spans="1:37" x14ac:dyDescent="0.3">
      <c r="A336">
        <v>682</v>
      </c>
      <c r="B336">
        <f>AVERAGE('Raw Data'!J334,'Raw Data'!AD334,'Raw Data'!AL334,'Raw Data'!AX334)</f>
        <v>8.7500000000000008E-3</v>
      </c>
      <c r="C336">
        <f>AVERAGE('Raw Data'!K334,'Raw Data'!AE334,'Raw Data'!AM334,'Raw Data'!AY334)</f>
        <v>6.7499999999999999E-3</v>
      </c>
      <c r="D336">
        <f t="shared" si="122"/>
        <v>2.0000000000000009E-3</v>
      </c>
      <c r="E336">
        <f t="shared" si="123"/>
        <v>2.6500000000000004E-3</v>
      </c>
      <c r="F336">
        <f t="shared" si="124"/>
        <v>3.2499999999999999E-3</v>
      </c>
      <c r="G336">
        <f t="shared" si="125"/>
        <v>2.0000000000000009E-3</v>
      </c>
      <c r="H336">
        <f>AVERAGE('Raw Data'!N334,'Raw Data'!AN334,'Raw Data'!AR334,'Raw Data'!AZ334,'Raw Data'!BB334,'Raw Data'!BJ334)</f>
        <v>4.3333333333333331E-3</v>
      </c>
      <c r="I336">
        <f>AVERAGE('Raw Data'!O334,'Raw Data'!AO334,'Raw Data'!AS334,'Raw Data'!BA334,'Raw Data'!BC334,'Raw Data'!BK334)</f>
        <v>5.5000000000000005E-3</v>
      </c>
      <c r="J336">
        <f t="shared" si="126"/>
        <v>-1.1666666666666674E-3</v>
      </c>
      <c r="K336">
        <f t="shared" si="127"/>
        <v>1.633333333333333E-3</v>
      </c>
      <c r="L336">
        <f t="shared" si="128"/>
        <v>7.0000000000000097E-4</v>
      </c>
      <c r="M336">
        <f t="shared" si="129"/>
        <v>9.3333333333333202E-4</v>
      </c>
      <c r="N336">
        <f>AVERAGE('Raw Data'!F334,'Raw Data'!R334,'Raw Data'!V334,'Raw Data'!X334,'Raw Data'!Z334,'Raw Data'!AH334,'Raw Data'!AV334,'Raw Data'!BH334,'Raw Data'!BL334)</f>
        <v>5.5555555555555556E-4</v>
      </c>
      <c r="O336">
        <f>AVERAGE('Raw Data'!G334,'Raw Data'!S334,'Raw Data'!W334,'Raw Data'!Y334,'Raw Data'!AA334,'Raw Data'!AI334,'Raw Data'!AW334,'Raw Data'!BI334,'Raw Data'!BM334)</f>
        <v>5.6666666666666671E-3</v>
      </c>
      <c r="P336">
        <f t="shared" si="130"/>
        <v>-5.1111111111111114E-3</v>
      </c>
      <c r="Q336">
        <f t="shared" si="131"/>
        <v>5.5555555555555545E-5</v>
      </c>
      <c r="R336">
        <f t="shared" si="132"/>
        <v>6.6666666666666697E-4</v>
      </c>
      <c r="S336">
        <f t="shared" si="133"/>
        <v>-6.1111111111111142E-4</v>
      </c>
      <c r="T336">
        <f>AVERAGE('Raw Data'!H334,'Raw Data'!AJ334,'Raw Data'!AP334)</f>
        <v>1.666666666666667E-3</v>
      </c>
      <c r="U336">
        <f>AVERAGE('Raw Data'!I334,'Raw Data'!AK334,'Raw Data'!AQ334)</f>
        <v>9.3333333333333341E-3</v>
      </c>
      <c r="V336">
        <f t="shared" si="134"/>
        <v>-7.6666666666666671E-3</v>
      </c>
      <c r="W336">
        <f t="shared" si="135"/>
        <v>-3.3333333333333305E-4</v>
      </c>
      <c r="X336">
        <f t="shared" si="136"/>
        <v>2.333333333333334E-3</v>
      </c>
      <c r="Y336">
        <f t="shared" si="137"/>
        <v>-2.666666666666667E-3</v>
      </c>
      <c r="Z336">
        <f>AVERAGE('Raw Data'!P334)</f>
        <v>6.0000000000000001E-3</v>
      </c>
      <c r="AA336">
        <f>AVERAGE('Raw Data'!Q334)</f>
        <v>-2E-3</v>
      </c>
      <c r="AB336">
        <f t="shared" si="138"/>
        <v>8.0000000000000002E-3</v>
      </c>
      <c r="AC336">
        <f t="shared" si="139"/>
        <v>3.5000000000000001E-3</v>
      </c>
      <c r="AD336">
        <f t="shared" si="140"/>
        <v>-5.4999999999999997E-3</v>
      </c>
      <c r="AE336">
        <f t="shared" si="141"/>
        <v>8.9999999999999993E-3</v>
      </c>
      <c r="AF336">
        <f>AVERAGE('Raw Data'!B334,'Raw Data'!D334,'Raw Data'!L334,'Raw Data'!T334,'Raw Data'!AB334,'Raw Data'!AF334,'Raw Data'!AT334,'Raw Data'!BD334,'Raw Data'!BF334)</f>
        <v>1.666666666666667E-3</v>
      </c>
      <c r="AG336">
        <f>AVERAGE('Raw Data'!C334,'Raw Data'!E334,'Raw Data'!M334,'Raw Data'!U334,'Raw Data'!AC334,'Raw Data'!AG334,'Raw Data'!AU334,'Raw Data'!BE334,'Raw Data'!BG334)</f>
        <v>1.5555555555555557E-3</v>
      </c>
      <c r="AH336">
        <f t="shared" si="142"/>
        <v>1.1111111111111131E-4</v>
      </c>
      <c r="AI336">
        <f t="shared" si="143"/>
        <v>1.166666666666667E-3</v>
      </c>
      <c r="AJ336">
        <f t="shared" si="144"/>
        <v>1.5555555555555557E-3</v>
      </c>
      <c r="AK336">
        <f t="shared" si="145"/>
        <v>-3.888888888888887E-4</v>
      </c>
    </row>
    <row r="337" spans="1:37" x14ac:dyDescent="0.3">
      <c r="A337">
        <v>683</v>
      </c>
      <c r="B337">
        <f>AVERAGE('Raw Data'!J335,'Raw Data'!AD335,'Raw Data'!AL335,'Raw Data'!AX335)</f>
        <v>6.9999999999999993E-3</v>
      </c>
      <c r="C337">
        <f>AVERAGE('Raw Data'!K335,'Raw Data'!AE335,'Raw Data'!AM335,'Raw Data'!AY335)</f>
        <v>5.7499999999999999E-3</v>
      </c>
      <c r="D337">
        <f t="shared" si="122"/>
        <v>1.2499999999999994E-3</v>
      </c>
      <c r="E337">
        <f t="shared" si="123"/>
        <v>8.9999999999999889E-4</v>
      </c>
      <c r="F337">
        <f t="shared" si="124"/>
        <v>2.2499999999999998E-3</v>
      </c>
      <c r="G337">
        <f t="shared" si="125"/>
        <v>1.2499999999999994E-3</v>
      </c>
      <c r="H337">
        <f>AVERAGE('Raw Data'!N335,'Raw Data'!AN335,'Raw Data'!AR335,'Raw Data'!AZ335,'Raw Data'!BB335,'Raw Data'!BJ335)</f>
        <v>2.9999999999999996E-3</v>
      </c>
      <c r="I337">
        <f>AVERAGE('Raw Data'!O335,'Raw Data'!AO335,'Raw Data'!AS335,'Raw Data'!BA335,'Raw Data'!BC335,'Raw Data'!BK335)</f>
        <v>4.6666666666666671E-3</v>
      </c>
      <c r="J337">
        <f t="shared" si="126"/>
        <v>-1.6666666666666674E-3</v>
      </c>
      <c r="K337">
        <f t="shared" si="127"/>
        <v>2.9999999999999949E-4</v>
      </c>
      <c r="L337">
        <f t="shared" si="128"/>
        <v>-1.3333333333333253E-4</v>
      </c>
      <c r="M337">
        <f t="shared" si="129"/>
        <v>4.3333333333333201E-4</v>
      </c>
      <c r="N337">
        <f>AVERAGE('Raw Data'!F335,'Raw Data'!R335,'Raw Data'!V335,'Raw Data'!X335,'Raw Data'!Z335,'Raw Data'!AH335,'Raw Data'!AV335,'Raw Data'!BH335,'Raw Data'!BL335)</f>
        <v>6.6666666666666654E-4</v>
      </c>
      <c r="O337">
        <f>AVERAGE('Raw Data'!G335,'Raw Data'!S335,'Raw Data'!W335,'Raw Data'!Y335,'Raw Data'!AA335,'Raw Data'!AI335,'Raw Data'!AW335,'Raw Data'!BI335,'Raw Data'!BM335)</f>
        <v>6.000000000000001E-3</v>
      </c>
      <c r="P337">
        <f t="shared" si="130"/>
        <v>-5.333333333333334E-3</v>
      </c>
      <c r="Q337">
        <f t="shared" si="131"/>
        <v>1.6666666666666653E-4</v>
      </c>
      <c r="R337">
        <f t="shared" si="132"/>
        <v>1.0000000000000009E-3</v>
      </c>
      <c r="S337">
        <f t="shared" si="133"/>
        <v>-8.3333333333333436E-4</v>
      </c>
      <c r="T337">
        <f>AVERAGE('Raw Data'!H335,'Raw Data'!AJ335,'Raw Data'!AP335)</f>
        <v>1.3333333333333329E-3</v>
      </c>
      <c r="U337">
        <f>AVERAGE('Raw Data'!I335,'Raw Data'!AK335,'Raw Data'!AQ335)</f>
        <v>6.9999999999999993E-3</v>
      </c>
      <c r="V337">
        <f t="shared" si="134"/>
        <v>-5.6666666666666662E-3</v>
      </c>
      <c r="W337">
        <f t="shared" si="135"/>
        <v>-6.6666666666666719E-4</v>
      </c>
      <c r="X337">
        <f t="shared" si="136"/>
        <v>0</v>
      </c>
      <c r="Y337">
        <f t="shared" si="137"/>
        <v>-6.6666666666666719E-4</v>
      </c>
      <c r="Z337">
        <f>AVERAGE('Raw Data'!P335)</f>
        <v>8.9999999999999993E-3</v>
      </c>
      <c r="AA337">
        <f>AVERAGE('Raw Data'!Q335)</f>
        <v>-3.0000000000000001E-3</v>
      </c>
      <c r="AB337">
        <f t="shared" si="138"/>
        <v>1.2E-2</v>
      </c>
      <c r="AC337">
        <f t="shared" si="139"/>
        <v>6.4999999999999988E-3</v>
      </c>
      <c r="AD337">
        <f t="shared" si="140"/>
        <v>-6.5000000000000006E-3</v>
      </c>
      <c r="AE337">
        <f t="shared" si="141"/>
        <v>1.2999999999999999E-2</v>
      </c>
      <c r="AF337">
        <f>AVERAGE('Raw Data'!B335,'Raw Data'!D335,'Raw Data'!L335,'Raw Data'!T335,'Raw Data'!AB335,'Raw Data'!AF335,'Raw Data'!AT335,'Raw Data'!BD335,'Raw Data'!BF335)</f>
        <v>1.666666666666667E-3</v>
      </c>
      <c r="AG337">
        <f>AVERAGE('Raw Data'!C335,'Raw Data'!E335,'Raw Data'!M335,'Raw Data'!U335,'Raw Data'!AC335,'Raw Data'!AG335,'Raw Data'!AU335,'Raw Data'!BE335,'Raw Data'!BG335)</f>
        <v>1.666666666666667E-3</v>
      </c>
      <c r="AH337">
        <f t="shared" si="142"/>
        <v>0</v>
      </c>
      <c r="AI337">
        <f t="shared" si="143"/>
        <v>1.166666666666667E-3</v>
      </c>
      <c r="AJ337">
        <f t="shared" si="144"/>
        <v>1.666666666666667E-3</v>
      </c>
      <c r="AK337">
        <f t="shared" si="145"/>
        <v>-5.0000000000000001E-4</v>
      </c>
    </row>
    <row r="338" spans="1:37" x14ac:dyDescent="0.3">
      <c r="A338">
        <v>684</v>
      </c>
      <c r="B338">
        <f>AVERAGE('Raw Data'!J336,'Raw Data'!AD336,'Raw Data'!AL336,'Raw Data'!AX336)</f>
        <v>7.2499999999999995E-3</v>
      </c>
      <c r="C338">
        <f>AVERAGE('Raw Data'!K336,'Raw Data'!AE336,'Raw Data'!AM336,'Raw Data'!AY336)</f>
        <v>6.7500000000000008E-3</v>
      </c>
      <c r="D338">
        <f t="shared" si="122"/>
        <v>4.9999999999999871E-4</v>
      </c>
      <c r="E338">
        <f t="shared" si="123"/>
        <v>1.1499999999999991E-3</v>
      </c>
      <c r="F338">
        <f t="shared" si="124"/>
        <v>3.2500000000000007E-3</v>
      </c>
      <c r="G338">
        <f t="shared" si="125"/>
        <v>4.9999999999999871E-4</v>
      </c>
      <c r="H338">
        <f>AVERAGE('Raw Data'!N336,'Raw Data'!AN336,'Raw Data'!AR336,'Raw Data'!AZ336,'Raw Data'!BB336,'Raw Data'!BJ336)</f>
        <v>2.0000000000000005E-3</v>
      </c>
      <c r="I338">
        <f>AVERAGE('Raw Data'!O336,'Raw Data'!AO336,'Raw Data'!AS336,'Raw Data'!BA336,'Raw Data'!BC336,'Raw Data'!BK336)</f>
        <v>3.8333333333333331E-3</v>
      </c>
      <c r="J338">
        <f t="shared" si="126"/>
        <v>-1.8333333333333326E-3</v>
      </c>
      <c r="K338">
        <f t="shared" si="127"/>
        <v>-6.9999999999999967E-4</v>
      </c>
      <c r="L338">
        <f t="shared" si="128"/>
        <v>-9.6666666666666646E-4</v>
      </c>
      <c r="M338">
        <f t="shared" si="129"/>
        <v>2.6666666666666679E-4</v>
      </c>
      <c r="N338">
        <f>AVERAGE('Raw Data'!F336,'Raw Data'!R336,'Raw Data'!V336,'Raw Data'!X336,'Raw Data'!Z336,'Raw Data'!AH336,'Raw Data'!AV336,'Raw Data'!BH336,'Raw Data'!BL336)</f>
        <v>1.4444444444444446E-3</v>
      </c>
      <c r="O338">
        <f>AVERAGE('Raw Data'!G336,'Raw Data'!S336,'Raw Data'!W336,'Raw Data'!Y336,'Raw Data'!AA336,'Raw Data'!AI336,'Raw Data'!AW336,'Raw Data'!BI336,'Raw Data'!BM336)</f>
        <v>5.6666666666666671E-3</v>
      </c>
      <c r="P338">
        <f t="shared" si="130"/>
        <v>-4.2222222222222227E-3</v>
      </c>
      <c r="Q338">
        <f t="shared" si="131"/>
        <v>9.4444444444444458E-4</v>
      </c>
      <c r="R338">
        <f t="shared" si="132"/>
        <v>6.6666666666666697E-4</v>
      </c>
      <c r="S338">
        <f t="shared" si="133"/>
        <v>2.7777777777777761E-4</v>
      </c>
      <c r="T338">
        <f>AVERAGE('Raw Data'!H336,'Raw Data'!AJ336,'Raw Data'!AP336)</f>
        <v>6.6666666666666664E-4</v>
      </c>
      <c r="U338">
        <f>AVERAGE('Raw Data'!I336,'Raw Data'!AK336,'Raw Data'!AQ336)</f>
        <v>8.9999999999999993E-3</v>
      </c>
      <c r="V338">
        <f t="shared" si="134"/>
        <v>-8.3333333333333332E-3</v>
      </c>
      <c r="W338">
        <f t="shared" si="135"/>
        <v>-1.3333333333333335E-3</v>
      </c>
      <c r="X338">
        <f t="shared" si="136"/>
        <v>1.9999999999999992E-3</v>
      </c>
      <c r="Y338">
        <f t="shared" si="137"/>
        <v>-3.3333333333333327E-3</v>
      </c>
      <c r="Z338">
        <f>AVERAGE('Raw Data'!P336)</f>
        <v>6.0000000000000001E-3</v>
      </c>
      <c r="AA338">
        <f>AVERAGE('Raw Data'!Q336)</f>
        <v>-3.0000000000000001E-3</v>
      </c>
      <c r="AB338">
        <f t="shared" si="138"/>
        <v>9.0000000000000011E-3</v>
      </c>
      <c r="AC338">
        <f t="shared" si="139"/>
        <v>3.5000000000000001E-3</v>
      </c>
      <c r="AD338">
        <f t="shared" si="140"/>
        <v>-6.5000000000000006E-3</v>
      </c>
      <c r="AE338">
        <f t="shared" si="141"/>
        <v>0.01</v>
      </c>
      <c r="AF338">
        <f>AVERAGE('Raw Data'!B336,'Raw Data'!D336,'Raw Data'!L336,'Raw Data'!T336,'Raw Data'!AB336,'Raw Data'!AF336,'Raw Data'!AT336,'Raw Data'!BD336,'Raw Data'!BF336)</f>
        <v>1.666666666666667E-3</v>
      </c>
      <c r="AG338">
        <f>AVERAGE('Raw Data'!C336,'Raw Data'!E336,'Raw Data'!M336,'Raw Data'!U336,'Raw Data'!AC336,'Raw Data'!AG336,'Raw Data'!AU336,'Raw Data'!BE336,'Raw Data'!BG336)</f>
        <v>5.5555555555555577E-4</v>
      </c>
      <c r="AH338">
        <f t="shared" si="142"/>
        <v>1.1111111111111113E-3</v>
      </c>
      <c r="AI338">
        <f t="shared" si="143"/>
        <v>1.166666666666667E-3</v>
      </c>
      <c r="AJ338">
        <f t="shared" si="144"/>
        <v>5.5555555555555577E-4</v>
      </c>
      <c r="AK338">
        <f t="shared" si="145"/>
        <v>6.1111111111111121E-4</v>
      </c>
    </row>
    <row r="339" spans="1:37" x14ac:dyDescent="0.3">
      <c r="A339">
        <v>685</v>
      </c>
      <c r="B339">
        <f>AVERAGE('Raw Data'!J337,'Raw Data'!AD337,'Raw Data'!AL337,'Raw Data'!AX337)</f>
        <v>6.0000000000000001E-3</v>
      </c>
      <c r="C339">
        <f>AVERAGE('Raw Data'!K337,'Raw Data'!AE337,'Raw Data'!AM337,'Raw Data'!AY337)</f>
        <v>5.9999999999999993E-3</v>
      </c>
      <c r="D339">
        <f t="shared" si="122"/>
        <v>0</v>
      </c>
      <c r="E339">
        <f t="shared" si="123"/>
        <v>-1.0000000000000026E-4</v>
      </c>
      <c r="F339">
        <f t="shared" si="124"/>
        <v>2.4999999999999992E-3</v>
      </c>
      <c r="G339">
        <f t="shared" si="125"/>
        <v>0</v>
      </c>
      <c r="H339">
        <f>AVERAGE('Raw Data'!N337,'Raw Data'!AN337,'Raw Data'!AR337,'Raw Data'!AZ337,'Raw Data'!BB337,'Raw Data'!BJ337)</f>
        <v>2.6666666666666666E-3</v>
      </c>
      <c r="I339">
        <f>AVERAGE('Raw Data'!O337,'Raw Data'!AO337,'Raw Data'!AS337,'Raw Data'!BA337,'Raw Data'!BC337,'Raw Data'!BK337)</f>
        <v>4.5000000000000005E-3</v>
      </c>
      <c r="J339">
        <f t="shared" si="126"/>
        <v>-1.8333333333333339E-3</v>
      </c>
      <c r="K339">
        <f t="shared" si="127"/>
        <v>-3.3333333333333565E-5</v>
      </c>
      <c r="L339">
        <f t="shared" si="128"/>
        <v>-2.9999999999999905E-4</v>
      </c>
      <c r="M339">
        <f t="shared" si="129"/>
        <v>2.6666666666666549E-4</v>
      </c>
      <c r="N339">
        <f>AVERAGE('Raw Data'!F337,'Raw Data'!R337,'Raw Data'!V337,'Raw Data'!X337,'Raw Data'!Z337,'Raw Data'!AH337,'Raw Data'!AV337,'Raw Data'!BH337,'Raw Data'!BL337)</f>
        <v>1.7777777777777779E-3</v>
      </c>
      <c r="O339">
        <f>AVERAGE('Raw Data'!G337,'Raw Data'!S337,'Raw Data'!W337,'Raw Data'!Y337,'Raw Data'!AA337,'Raw Data'!AI337,'Raw Data'!AW337,'Raw Data'!BI337,'Raw Data'!BM337)</f>
        <v>6.2222222222222219E-3</v>
      </c>
      <c r="P339">
        <f t="shared" si="130"/>
        <v>-4.4444444444444436E-3</v>
      </c>
      <c r="Q339">
        <f t="shared" si="131"/>
        <v>1.2777777777777779E-3</v>
      </c>
      <c r="R339">
        <f t="shared" si="132"/>
        <v>1.2222222222222218E-3</v>
      </c>
      <c r="S339">
        <f t="shared" si="133"/>
        <v>5.5555555555556087E-5</v>
      </c>
      <c r="T339">
        <f>AVERAGE('Raw Data'!H337,'Raw Data'!AJ337,'Raw Data'!AP337)</f>
        <v>6.6666666666666664E-4</v>
      </c>
      <c r="U339">
        <f>AVERAGE('Raw Data'!I337,'Raw Data'!AK337,'Raw Data'!AQ337)</f>
        <v>8.666666666666668E-3</v>
      </c>
      <c r="V339">
        <f t="shared" si="134"/>
        <v>-8.0000000000000019E-3</v>
      </c>
      <c r="W339">
        <f t="shared" si="135"/>
        <v>-1.3333333333333335E-3</v>
      </c>
      <c r="X339">
        <f t="shared" si="136"/>
        <v>1.6666666666666679E-3</v>
      </c>
      <c r="Y339">
        <f t="shared" si="137"/>
        <v>-3.0000000000000014E-3</v>
      </c>
      <c r="Z339">
        <f>AVERAGE('Raw Data'!P337)</f>
        <v>5.0000000000000001E-3</v>
      </c>
      <c r="AA339">
        <f>AVERAGE('Raw Data'!Q337)</f>
        <v>-2E-3</v>
      </c>
      <c r="AB339">
        <f t="shared" si="138"/>
        <v>7.0000000000000001E-3</v>
      </c>
      <c r="AC339">
        <f t="shared" si="139"/>
        <v>2.5000000000000001E-3</v>
      </c>
      <c r="AD339">
        <f t="shared" si="140"/>
        <v>-5.4999999999999997E-3</v>
      </c>
      <c r="AE339">
        <f t="shared" si="141"/>
        <v>8.0000000000000002E-3</v>
      </c>
      <c r="AF339">
        <f>AVERAGE('Raw Data'!B337,'Raw Data'!D337,'Raw Data'!L337,'Raw Data'!T337,'Raw Data'!AB337,'Raw Data'!AF337,'Raw Data'!AT337,'Raw Data'!BD337,'Raw Data'!BF337)</f>
        <v>2.1111111111111113E-3</v>
      </c>
      <c r="AG339">
        <f>AVERAGE('Raw Data'!C337,'Raw Data'!E337,'Raw Data'!M337,'Raw Data'!U337,'Raw Data'!AC337,'Raw Data'!AG337,'Raw Data'!AU337,'Raw Data'!BE337,'Raw Data'!BG337)</f>
        <v>7.7777777777777784E-4</v>
      </c>
      <c r="AH339">
        <f t="shared" si="142"/>
        <v>1.3333333333333335E-3</v>
      </c>
      <c r="AI339">
        <f t="shared" si="143"/>
        <v>1.6111111111111113E-3</v>
      </c>
      <c r="AJ339">
        <f t="shared" si="144"/>
        <v>7.7777777777777784E-4</v>
      </c>
      <c r="AK339">
        <f t="shared" si="145"/>
        <v>8.333333333333335E-4</v>
      </c>
    </row>
    <row r="340" spans="1:37" x14ac:dyDescent="0.3">
      <c r="A340">
        <v>686</v>
      </c>
      <c r="B340">
        <f>AVERAGE('Raw Data'!J338,'Raw Data'!AD338,'Raw Data'!AL338,'Raw Data'!AX338)</f>
        <v>6.0000000000000001E-3</v>
      </c>
      <c r="C340">
        <f>AVERAGE('Raw Data'!K338,'Raw Data'!AE338,'Raw Data'!AM338,'Raw Data'!AY338)</f>
        <v>5.4999999999999997E-3</v>
      </c>
      <c r="D340">
        <f t="shared" si="122"/>
        <v>5.0000000000000044E-4</v>
      </c>
      <c r="E340">
        <f t="shared" si="123"/>
        <v>-1.0000000000000026E-4</v>
      </c>
      <c r="F340">
        <f t="shared" si="124"/>
        <v>1.9999999999999996E-3</v>
      </c>
      <c r="G340">
        <f t="shared" si="125"/>
        <v>5.0000000000000044E-4</v>
      </c>
      <c r="H340">
        <f>AVERAGE('Raw Data'!N338,'Raw Data'!AN338,'Raw Data'!AR338,'Raw Data'!AZ338,'Raw Data'!BB338,'Raw Data'!BJ338)</f>
        <v>1.6666666666666661E-3</v>
      </c>
      <c r="I340">
        <f>AVERAGE('Raw Data'!O338,'Raw Data'!AO338,'Raw Data'!AS338,'Raw Data'!BA338,'Raw Data'!BC338,'Raw Data'!BK338)</f>
        <v>5.0000000000000001E-3</v>
      </c>
      <c r="J340">
        <f t="shared" si="126"/>
        <v>-3.333333333333334E-3</v>
      </c>
      <c r="K340">
        <f t="shared" si="127"/>
        <v>-1.033333333333334E-3</v>
      </c>
      <c r="L340">
        <f t="shared" si="128"/>
        <v>2.0000000000000052E-4</v>
      </c>
      <c r="M340">
        <f t="shared" si="129"/>
        <v>-1.2333333333333345E-3</v>
      </c>
      <c r="N340">
        <f>AVERAGE('Raw Data'!F338,'Raw Data'!R338,'Raw Data'!V338,'Raw Data'!X338,'Raw Data'!Z338,'Raw Data'!AH338,'Raw Data'!AV338,'Raw Data'!BH338,'Raw Data'!BL338)</f>
        <v>1E-3</v>
      </c>
      <c r="O340">
        <f>AVERAGE('Raw Data'!G338,'Raw Data'!S338,'Raw Data'!W338,'Raw Data'!Y338,'Raw Data'!AA338,'Raw Data'!AI338,'Raw Data'!AW338,'Raw Data'!BI338,'Raw Data'!BM338)</f>
        <v>5.6666666666666671E-3</v>
      </c>
      <c r="P340">
        <f t="shared" si="130"/>
        <v>-4.6666666666666671E-3</v>
      </c>
      <c r="Q340">
        <f t="shared" si="131"/>
        <v>5.0000000000000001E-4</v>
      </c>
      <c r="R340">
        <f t="shared" si="132"/>
        <v>6.6666666666666697E-4</v>
      </c>
      <c r="S340">
        <f t="shared" si="133"/>
        <v>-1.6666666666666696E-4</v>
      </c>
      <c r="T340">
        <f>AVERAGE('Raw Data'!H338,'Raw Data'!AJ338,'Raw Data'!AP338)</f>
        <v>4.0000000000000001E-3</v>
      </c>
      <c r="U340">
        <f>AVERAGE('Raw Data'!I338,'Raw Data'!AK338,'Raw Data'!AQ338)</f>
        <v>1.1000000000000001E-2</v>
      </c>
      <c r="V340">
        <f t="shared" si="134"/>
        <v>-7.000000000000001E-3</v>
      </c>
      <c r="W340">
        <f t="shared" si="135"/>
        <v>2E-3</v>
      </c>
      <c r="X340">
        <f t="shared" si="136"/>
        <v>4.000000000000001E-3</v>
      </c>
      <c r="Y340">
        <f t="shared" si="137"/>
        <v>-2.0000000000000009E-3</v>
      </c>
      <c r="Z340">
        <f>AVERAGE('Raw Data'!P338)</f>
        <v>5.0000000000000001E-3</v>
      </c>
      <c r="AA340">
        <f>AVERAGE('Raw Data'!Q338)</f>
        <v>-4.0000000000000001E-3</v>
      </c>
      <c r="AB340">
        <f t="shared" si="138"/>
        <v>9.0000000000000011E-3</v>
      </c>
      <c r="AC340">
        <f t="shared" si="139"/>
        <v>2.5000000000000001E-3</v>
      </c>
      <c r="AD340">
        <f t="shared" si="140"/>
        <v>-7.4999999999999997E-3</v>
      </c>
      <c r="AE340">
        <f t="shared" si="141"/>
        <v>0.01</v>
      </c>
      <c r="AF340">
        <f>AVERAGE('Raw Data'!B338,'Raw Data'!D338,'Raw Data'!L338,'Raw Data'!T338,'Raw Data'!AB338,'Raw Data'!AF338,'Raw Data'!AT338,'Raw Data'!BD338,'Raw Data'!BF338)</f>
        <v>2E-3</v>
      </c>
      <c r="AG340">
        <f>AVERAGE('Raw Data'!C338,'Raw Data'!E338,'Raw Data'!M338,'Raw Data'!U338,'Raw Data'!AC338,'Raw Data'!AG338,'Raw Data'!AU338,'Raw Data'!BE338,'Raw Data'!BG338)</f>
        <v>1.1111111111111113E-3</v>
      </c>
      <c r="AH340">
        <f t="shared" si="142"/>
        <v>8.8888888888888871E-4</v>
      </c>
      <c r="AI340">
        <f t="shared" si="143"/>
        <v>1.5E-3</v>
      </c>
      <c r="AJ340">
        <f t="shared" si="144"/>
        <v>1.1111111111111113E-3</v>
      </c>
      <c r="AK340">
        <f t="shared" si="145"/>
        <v>3.888888888888887E-4</v>
      </c>
    </row>
    <row r="341" spans="1:37" x14ac:dyDescent="0.3">
      <c r="A341">
        <v>687</v>
      </c>
      <c r="B341">
        <f>AVERAGE('Raw Data'!J339,'Raw Data'!AD339,'Raw Data'!AL339,'Raw Data'!AX339)</f>
        <v>8.0000000000000002E-3</v>
      </c>
      <c r="C341">
        <f>AVERAGE('Raw Data'!K339,'Raw Data'!AE339,'Raw Data'!AM339,'Raw Data'!AY339)</f>
        <v>6.4999999999999997E-3</v>
      </c>
      <c r="D341">
        <f t="shared" si="122"/>
        <v>1.5000000000000005E-3</v>
      </c>
      <c r="E341">
        <f t="shared" si="123"/>
        <v>1.8999999999999998E-3</v>
      </c>
      <c r="F341">
        <f t="shared" si="124"/>
        <v>2.9999999999999996E-3</v>
      </c>
      <c r="G341">
        <f t="shared" si="125"/>
        <v>1.5000000000000005E-3</v>
      </c>
      <c r="H341">
        <f>AVERAGE('Raw Data'!N339,'Raw Data'!AN339,'Raw Data'!AR339,'Raw Data'!AZ339,'Raw Data'!BB339,'Raw Data'!BJ339)</f>
        <v>1.3333333333333331E-3</v>
      </c>
      <c r="I341">
        <f>AVERAGE('Raw Data'!O339,'Raw Data'!AO339,'Raw Data'!AS339,'Raw Data'!BA339,'Raw Data'!BC339,'Raw Data'!BK339)</f>
        <v>3.666666666666667E-3</v>
      </c>
      <c r="J341">
        <f t="shared" si="126"/>
        <v>-2.333333333333334E-3</v>
      </c>
      <c r="K341">
        <f t="shared" si="127"/>
        <v>-1.3666666666666671E-3</v>
      </c>
      <c r="L341">
        <f t="shared" si="128"/>
        <v>-1.1333333333333325E-3</v>
      </c>
      <c r="M341">
        <f t="shared" si="129"/>
        <v>-2.3333333333333452E-4</v>
      </c>
      <c r="N341">
        <f>AVERAGE('Raw Data'!F339,'Raw Data'!R339,'Raw Data'!V339,'Raw Data'!X339,'Raw Data'!Z339,'Raw Data'!AH339,'Raw Data'!AV339,'Raw Data'!BH339,'Raw Data'!BL339)</f>
        <v>1.2222222222222222E-3</v>
      </c>
      <c r="O341">
        <f>AVERAGE('Raw Data'!G339,'Raw Data'!S339,'Raw Data'!W339,'Raw Data'!Y339,'Raw Data'!AA339,'Raw Data'!AI339,'Raw Data'!AW339,'Raw Data'!BI339,'Raw Data'!BM339)</f>
        <v>5.1111111111111105E-3</v>
      </c>
      <c r="P341">
        <f t="shared" si="130"/>
        <v>-3.8888888888888883E-3</v>
      </c>
      <c r="Q341">
        <f t="shared" si="131"/>
        <v>7.2222222222222219E-4</v>
      </c>
      <c r="R341">
        <f t="shared" si="132"/>
        <v>1.1111111111111044E-4</v>
      </c>
      <c r="S341">
        <f t="shared" si="133"/>
        <v>6.1111111111111175E-4</v>
      </c>
      <c r="T341">
        <f>AVERAGE('Raw Data'!H339,'Raw Data'!AJ339,'Raw Data'!AP339)</f>
        <v>5.3333333333333332E-3</v>
      </c>
      <c r="U341">
        <f>AVERAGE('Raw Data'!I339,'Raw Data'!AK339,'Raw Data'!AQ339)</f>
        <v>1.1999999999999999E-2</v>
      </c>
      <c r="V341">
        <f t="shared" si="134"/>
        <v>-6.6666666666666654E-3</v>
      </c>
      <c r="W341">
        <f t="shared" si="135"/>
        <v>3.3333333333333331E-3</v>
      </c>
      <c r="X341">
        <f t="shared" si="136"/>
        <v>4.9999999999999984E-3</v>
      </c>
      <c r="Y341">
        <f t="shared" si="137"/>
        <v>-1.6666666666666653E-3</v>
      </c>
      <c r="Z341">
        <f>AVERAGE('Raw Data'!P339)</f>
        <v>5.0000000000000001E-3</v>
      </c>
      <c r="AA341">
        <f>AVERAGE('Raw Data'!Q339)</f>
        <v>-7.0000000000000001E-3</v>
      </c>
      <c r="AB341">
        <f t="shared" si="138"/>
        <v>1.2E-2</v>
      </c>
      <c r="AC341">
        <f t="shared" si="139"/>
        <v>2.5000000000000001E-3</v>
      </c>
      <c r="AD341">
        <f t="shared" si="140"/>
        <v>-1.0500000000000001E-2</v>
      </c>
      <c r="AE341">
        <f t="shared" si="141"/>
        <v>1.3000000000000001E-2</v>
      </c>
      <c r="AF341">
        <f>AVERAGE('Raw Data'!B339,'Raw Data'!D339,'Raw Data'!L339,'Raw Data'!T339,'Raw Data'!AB339,'Raw Data'!AF339,'Raw Data'!AT339,'Raw Data'!BD339,'Raw Data'!BF339)</f>
        <v>1.888888888888889E-3</v>
      </c>
      <c r="AG341">
        <f>AVERAGE('Raw Data'!C339,'Raw Data'!E339,'Raw Data'!M339,'Raw Data'!U339,'Raw Data'!AC339,'Raw Data'!AG339,'Raw Data'!AU339,'Raw Data'!BE339,'Raw Data'!BG339)</f>
        <v>1.1111111111111112E-4</v>
      </c>
      <c r="AH341">
        <f t="shared" si="142"/>
        <v>1.7777777777777779E-3</v>
      </c>
      <c r="AI341">
        <f t="shared" si="143"/>
        <v>1.3888888888888889E-3</v>
      </c>
      <c r="AJ341">
        <f t="shared" si="144"/>
        <v>1.1111111111111112E-4</v>
      </c>
      <c r="AK341">
        <f t="shared" si="145"/>
        <v>1.2777777777777779E-3</v>
      </c>
    </row>
    <row r="342" spans="1:37" x14ac:dyDescent="0.3">
      <c r="A342">
        <v>688</v>
      </c>
      <c r="B342">
        <f>AVERAGE('Raw Data'!J340,'Raw Data'!AD340,'Raw Data'!AL340,'Raw Data'!AX340)</f>
        <v>7.4999999999999997E-3</v>
      </c>
      <c r="C342">
        <f>AVERAGE('Raw Data'!K340,'Raw Data'!AE340,'Raw Data'!AM340,'Raw Data'!AY340)</f>
        <v>5.7499999999999999E-3</v>
      </c>
      <c r="D342">
        <f t="shared" si="122"/>
        <v>1.7499999999999998E-3</v>
      </c>
      <c r="E342">
        <f t="shared" si="123"/>
        <v>1.3999999999999993E-3</v>
      </c>
      <c r="F342">
        <f t="shared" si="124"/>
        <v>2.2499999999999998E-3</v>
      </c>
      <c r="G342">
        <f t="shared" si="125"/>
        <v>1.7499999999999998E-3</v>
      </c>
      <c r="H342">
        <f>AVERAGE('Raw Data'!N340,'Raw Data'!AN340,'Raw Data'!AR340,'Raw Data'!AZ340,'Raw Data'!BB340,'Raw Data'!BJ340)</f>
        <v>1.8333333333333333E-3</v>
      </c>
      <c r="I342">
        <f>AVERAGE('Raw Data'!O340,'Raw Data'!AO340,'Raw Data'!AS340,'Raw Data'!BA340,'Raw Data'!BC340,'Raw Data'!BK340)</f>
        <v>5.5000000000000005E-3</v>
      </c>
      <c r="J342">
        <f t="shared" si="126"/>
        <v>-3.666666666666667E-3</v>
      </c>
      <c r="K342">
        <f t="shared" si="127"/>
        <v>-8.6666666666666684E-4</v>
      </c>
      <c r="L342">
        <f t="shared" si="128"/>
        <v>7.0000000000000097E-4</v>
      </c>
      <c r="M342">
        <f t="shared" si="129"/>
        <v>-1.5666666666666678E-3</v>
      </c>
      <c r="N342">
        <f>AVERAGE('Raw Data'!F340,'Raw Data'!R340,'Raw Data'!V340,'Raw Data'!X340,'Raw Data'!Z340,'Raw Data'!AH340,'Raw Data'!AV340,'Raw Data'!BH340,'Raw Data'!BL340)</f>
        <v>0</v>
      </c>
      <c r="O342">
        <f>AVERAGE('Raw Data'!G340,'Raw Data'!S340,'Raw Data'!W340,'Raw Data'!Y340,'Raw Data'!AA340,'Raw Data'!AI340,'Raw Data'!AW340,'Raw Data'!BI340,'Raw Data'!BM340)</f>
        <v>4.0000000000000001E-3</v>
      </c>
      <c r="P342">
        <f t="shared" si="130"/>
        <v>-4.0000000000000001E-3</v>
      </c>
      <c r="Q342">
        <f t="shared" si="131"/>
        <v>-5.0000000000000001E-4</v>
      </c>
      <c r="R342">
        <f t="shared" si="132"/>
        <v>-1E-3</v>
      </c>
      <c r="S342">
        <f t="shared" si="133"/>
        <v>5.0000000000000001E-4</v>
      </c>
      <c r="T342">
        <f>AVERAGE('Raw Data'!H340,'Raw Data'!AJ340,'Raw Data'!AP340)</f>
        <v>2.3333333333333335E-3</v>
      </c>
      <c r="U342">
        <f>AVERAGE('Raw Data'!I340,'Raw Data'!AK340,'Raw Data'!AQ340)</f>
        <v>8.666666666666668E-3</v>
      </c>
      <c r="V342">
        <f t="shared" si="134"/>
        <v>-6.3333333333333349E-3</v>
      </c>
      <c r="W342">
        <f t="shared" si="135"/>
        <v>3.3333333333333348E-4</v>
      </c>
      <c r="X342">
        <f t="shared" si="136"/>
        <v>1.6666666666666679E-3</v>
      </c>
      <c r="Y342">
        <f t="shared" si="137"/>
        <v>-1.3333333333333344E-3</v>
      </c>
      <c r="Z342">
        <f>AVERAGE('Raw Data'!P340)</f>
        <v>3.0000000000000001E-3</v>
      </c>
      <c r="AA342">
        <f>AVERAGE('Raw Data'!Q340)</f>
        <v>-7.0000000000000001E-3</v>
      </c>
      <c r="AB342">
        <f t="shared" si="138"/>
        <v>0.01</v>
      </c>
      <c r="AC342">
        <f t="shared" si="139"/>
        <v>5.0000000000000001E-4</v>
      </c>
      <c r="AD342">
        <f t="shared" si="140"/>
        <v>-1.0500000000000001E-2</v>
      </c>
      <c r="AE342">
        <f t="shared" si="141"/>
        <v>1.1000000000000001E-2</v>
      </c>
      <c r="AF342">
        <f>AVERAGE('Raw Data'!B340,'Raw Data'!D340,'Raw Data'!L340,'Raw Data'!T340,'Raw Data'!AB340,'Raw Data'!AF340,'Raw Data'!AT340,'Raw Data'!BD340,'Raw Data'!BF340)</f>
        <v>8.8888888888888893E-4</v>
      </c>
      <c r="AG342">
        <f>AVERAGE('Raw Data'!C340,'Raw Data'!E340,'Raw Data'!M340,'Raw Data'!U340,'Raw Data'!AC340,'Raw Data'!AG340,'Raw Data'!AU340,'Raw Data'!BE340,'Raw Data'!BG340)</f>
        <v>-1.1111111111111131E-4</v>
      </c>
      <c r="AH342">
        <f t="shared" si="142"/>
        <v>1.0000000000000002E-3</v>
      </c>
      <c r="AI342">
        <f t="shared" si="143"/>
        <v>3.8888888888888892E-4</v>
      </c>
      <c r="AJ342">
        <f t="shared" si="144"/>
        <v>-1.1111111111111131E-4</v>
      </c>
      <c r="AK342">
        <f t="shared" si="145"/>
        <v>5.0000000000000023E-4</v>
      </c>
    </row>
    <row r="343" spans="1:37" x14ac:dyDescent="0.3">
      <c r="A343">
        <v>689</v>
      </c>
      <c r="B343">
        <f>AVERAGE('Raw Data'!J341,'Raw Data'!AD341,'Raw Data'!AL341,'Raw Data'!AX341)</f>
        <v>8.0000000000000002E-3</v>
      </c>
      <c r="C343">
        <f>AVERAGE('Raw Data'!K341,'Raw Data'!AE341,'Raw Data'!AM341,'Raw Data'!AY341)</f>
        <v>5.2500000000000003E-3</v>
      </c>
      <c r="D343">
        <f t="shared" si="122"/>
        <v>2.7499999999999998E-3</v>
      </c>
      <c r="E343">
        <f t="shared" si="123"/>
        <v>1.8999999999999998E-3</v>
      </c>
      <c r="F343">
        <f t="shared" si="124"/>
        <v>1.7500000000000003E-3</v>
      </c>
      <c r="G343">
        <f t="shared" si="125"/>
        <v>2.7499999999999998E-3</v>
      </c>
      <c r="H343">
        <f>AVERAGE('Raw Data'!N341,'Raw Data'!AN341,'Raw Data'!AR341,'Raw Data'!AZ341,'Raw Data'!BB341,'Raw Data'!BJ341)</f>
        <v>1.0000000000000005E-3</v>
      </c>
      <c r="I343">
        <f>AVERAGE('Raw Data'!O341,'Raw Data'!AO341,'Raw Data'!AS341,'Raw Data'!BA341,'Raw Data'!BC341,'Raw Data'!BK341)</f>
        <v>2.6666666666666666E-3</v>
      </c>
      <c r="J343">
        <f t="shared" si="126"/>
        <v>-1.6666666666666661E-3</v>
      </c>
      <c r="K343">
        <f t="shared" si="127"/>
        <v>-1.6999999999999997E-3</v>
      </c>
      <c r="L343">
        <f t="shared" si="128"/>
        <v>-2.133333333333333E-3</v>
      </c>
      <c r="M343">
        <f t="shared" si="129"/>
        <v>4.3333333333333331E-4</v>
      </c>
      <c r="N343">
        <f>AVERAGE('Raw Data'!F341,'Raw Data'!R341,'Raw Data'!V341,'Raw Data'!X341,'Raw Data'!Z341,'Raw Data'!AH341,'Raw Data'!AV341,'Raw Data'!BH341,'Raw Data'!BL341)</f>
        <v>1.2222222222222222E-3</v>
      </c>
      <c r="O343">
        <f>AVERAGE('Raw Data'!G341,'Raw Data'!S341,'Raw Data'!W341,'Raw Data'!Y341,'Raw Data'!AA341,'Raw Data'!AI341,'Raw Data'!AW341,'Raw Data'!BI341,'Raw Data'!BM341)</f>
        <v>5.3333333333333332E-3</v>
      </c>
      <c r="P343">
        <f t="shared" si="130"/>
        <v>-4.1111111111111105E-3</v>
      </c>
      <c r="Q343">
        <f t="shared" si="131"/>
        <v>7.2222222222222219E-4</v>
      </c>
      <c r="R343">
        <f t="shared" si="132"/>
        <v>3.3333333333333305E-4</v>
      </c>
      <c r="S343">
        <f t="shared" si="133"/>
        <v>3.8888888888888914E-4</v>
      </c>
      <c r="T343">
        <f>AVERAGE('Raw Data'!H341,'Raw Data'!AJ341,'Raw Data'!AP341)</f>
        <v>1.3333333333333339E-3</v>
      </c>
      <c r="U343">
        <f>AVERAGE('Raw Data'!I341,'Raw Data'!AK341,'Raw Data'!AQ341)</f>
        <v>8.3333333333333332E-3</v>
      </c>
      <c r="V343">
        <f t="shared" si="134"/>
        <v>-6.9999999999999993E-3</v>
      </c>
      <c r="W343">
        <f t="shared" si="135"/>
        <v>-6.666666666666661E-4</v>
      </c>
      <c r="X343">
        <f t="shared" si="136"/>
        <v>1.3333333333333331E-3</v>
      </c>
      <c r="Y343">
        <f t="shared" si="137"/>
        <v>-1.9999999999999992E-3</v>
      </c>
      <c r="Z343">
        <f>AVERAGE('Raw Data'!P341)</f>
        <v>3.0000000000000001E-3</v>
      </c>
      <c r="AA343">
        <f>AVERAGE('Raw Data'!Q341)</f>
        <v>-3.0000000000000001E-3</v>
      </c>
      <c r="AB343">
        <f t="shared" si="138"/>
        <v>6.0000000000000001E-3</v>
      </c>
      <c r="AC343">
        <f t="shared" si="139"/>
        <v>5.0000000000000001E-4</v>
      </c>
      <c r="AD343">
        <f t="shared" si="140"/>
        <v>-6.5000000000000006E-3</v>
      </c>
      <c r="AE343">
        <f t="shared" si="141"/>
        <v>7.000000000000001E-3</v>
      </c>
      <c r="AF343">
        <f>AVERAGE('Raw Data'!B341,'Raw Data'!D341,'Raw Data'!L341,'Raw Data'!T341,'Raw Data'!AB341,'Raw Data'!AF341,'Raw Data'!AT341,'Raw Data'!BD341,'Raw Data'!BF341)</f>
        <v>1.888888888888889E-3</v>
      </c>
      <c r="AG343">
        <f>AVERAGE('Raw Data'!C341,'Raw Data'!E341,'Raw Data'!M341,'Raw Data'!U341,'Raw Data'!AC341,'Raw Data'!AG341,'Raw Data'!AU341,'Raw Data'!BE341,'Raw Data'!BG341)</f>
        <v>4.4444444444444447E-4</v>
      </c>
      <c r="AH343">
        <f t="shared" si="142"/>
        <v>1.4444444444444444E-3</v>
      </c>
      <c r="AI343">
        <f t="shared" si="143"/>
        <v>1.3888888888888889E-3</v>
      </c>
      <c r="AJ343">
        <f t="shared" si="144"/>
        <v>4.4444444444444447E-4</v>
      </c>
      <c r="AK343">
        <f t="shared" si="145"/>
        <v>9.4444444444444448E-4</v>
      </c>
    </row>
    <row r="344" spans="1:37" x14ac:dyDescent="0.3">
      <c r="A344">
        <v>690</v>
      </c>
      <c r="B344">
        <f>AVERAGE('Raw Data'!J342,'Raw Data'!AD342,'Raw Data'!AL342,'Raw Data'!AX342)</f>
        <v>7.7500000000000008E-3</v>
      </c>
      <c r="C344">
        <f>AVERAGE('Raw Data'!K342,'Raw Data'!AE342,'Raw Data'!AM342,'Raw Data'!AY342)</f>
        <v>6.000000000000001E-3</v>
      </c>
      <c r="D344">
        <f t="shared" si="122"/>
        <v>1.7499999999999998E-3</v>
      </c>
      <c r="E344">
        <f t="shared" si="123"/>
        <v>1.6500000000000004E-3</v>
      </c>
      <c r="F344">
        <f t="shared" si="124"/>
        <v>2.5000000000000009E-3</v>
      </c>
      <c r="G344">
        <f t="shared" si="125"/>
        <v>1.7499999999999998E-3</v>
      </c>
      <c r="H344">
        <f>AVERAGE('Raw Data'!N342,'Raw Data'!AN342,'Raw Data'!AR342,'Raw Data'!AZ342,'Raw Data'!BB342,'Raw Data'!BJ342)</f>
        <v>1.9999999999999996E-3</v>
      </c>
      <c r="I344">
        <f>AVERAGE('Raw Data'!O342,'Raw Data'!AO342,'Raw Data'!AS342,'Raw Data'!BA342,'Raw Data'!BC342,'Raw Data'!BK342)</f>
        <v>3.5000000000000009E-3</v>
      </c>
      <c r="J344">
        <f t="shared" si="126"/>
        <v>-1.5000000000000013E-3</v>
      </c>
      <c r="K344">
        <f t="shared" si="127"/>
        <v>-7.0000000000000053E-4</v>
      </c>
      <c r="L344">
        <f t="shared" si="128"/>
        <v>-1.2999999999999986E-3</v>
      </c>
      <c r="M344">
        <f t="shared" si="129"/>
        <v>5.999999999999981E-4</v>
      </c>
      <c r="N344">
        <f>AVERAGE('Raw Data'!F342,'Raw Data'!R342,'Raw Data'!V342,'Raw Data'!X342,'Raw Data'!Z342,'Raw Data'!AH342,'Raw Data'!AV342,'Raw Data'!BH342,'Raw Data'!BL342)</f>
        <v>1.3333333333333333E-3</v>
      </c>
      <c r="O344">
        <f>AVERAGE('Raw Data'!G342,'Raw Data'!S342,'Raw Data'!W342,'Raw Data'!Y342,'Raw Data'!AA342,'Raw Data'!AI342,'Raw Data'!AW342,'Raw Data'!BI342,'Raw Data'!BM342)</f>
        <v>6.5555555555555549E-3</v>
      </c>
      <c r="P344">
        <f t="shared" si="130"/>
        <v>-5.2222222222222218E-3</v>
      </c>
      <c r="Q344">
        <f t="shared" si="131"/>
        <v>8.3333333333333328E-4</v>
      </c>
      <c r="R344">
        <f t="shared" si="132"/>
        <v>1.5555555555555548E-3</v>
      </c>
      <c r="S344">
        <f t="shared" si="133"/>
        <v>-7.2222222222222154E-4</v>
      </c>
      <c r="T344">
        <f>AVERAGE('Raw Data'!H342,'Raw Data'!AJ342,'Raw Data'!AP342)</f>
        <v>-3.3333333333333365E-4</v>
      </c>
      <c r="U344">
        <f>AVERAGE('Raw Data'!I342,'Raw Data'!AK342,'Raw Data'!AQ342)</f>
        <v>6.9999999999999993E-3</v>
      </c>
      <c r="V344">
        <f t="shared" si="134"/>
        <v>-7.3333333333333332E-3</v>
      </c>
      <c r="W344">
        <f t="shared" si="135"/>
        <v>-2.3333333333333335E-3</v>
      </c>
      <c r="X344">
        <f t="shared" si="136"/>
        <v>0</v>
      </c>
      <c r="Y344">
        <f t="shared" si="137"/>
        <v>-2.3333333333333335E-3</v>
      </c>
      <c r="Z344">
        <f>AVERAGE('Raw Data'!P342)</f>
        <v>5.0000000000000001E-3</v>
      </c>
      <c r="AA344">
        <f>AVERAGE('Raw Data'!Q342)</f>
        <v>-3.0000000000000001E-3</v>
      </c>
      <c r="AB344">
        <f t="shared" si="138"/>
        <v>8.0000000000000002E-3</v>
      </c>
      <c r="AC344">
        <f t="shared" si="139"/>
        <v>2.5000000000000001E-3</v>
      </c>
      <c r="AD344">
        <f t="shared" si="140"/>
        <v>-6.5000000000000006E-3</v>
      </c>
      <c r="AE344">
        <f t="shared" si="141"/>
        <v>9.0000000000000011E-3</v>
      </c>
      <c r="AF344">
        <f>AVERAGE('Raw Data'!B342,'Raw Data'!D342,'Raw Data'!L342,'Raw Data'!T342,'Raw Data'!AB342,'Raw Data'!AF342,'Raw Data'!AT342,'Raw Data'!BD342,'Raw Data'!BF342)</f>
        <v>3.3333333333333331E-3</v>
      </c>
      <c r="AG344">
        <f>AVERAGE('Raw Data'!C342,'Raw Data'!E342,'Raw Data'!M342,'Raw Data'!U342,'Raw Data'!AC342,'Raw Data'!AG342,'Raw Data'!AU342,'Raw Data'!BE342,'Raw Data'!BG342)</f>
        <v>1.4444444444444442E-3</v>
      </c>
      <c r="AH344">
        <f t="shared" si="142"/>
        <v>1.888888888888889E-3</v>
      </c>
      <c r="AI344">
        <f t="shared" si="143"/>
        <v>2.8333333333333331E-3</v>
      </c>
      <c r="AJ344">
        <f t="shared" si="144"/>
        <v>1.4444444444444442E-3</v>
      </c>
      <c r="AK344">
        <f t="shared" si="145"/>
        <v>1.3888888888888889E-3</v>
      </c>
    </row>
    <row r="345" spans="1:37" x14ac:dyDescent="0.3">
      <c r="A345">
        <v>691</v>
      </c>
      <c r="B345">
        <f>AVERAGE('Raw Data'!J343,'Raw Data'!AD343,'Raw Data'!AL343,'Raw Data'!AX343)</f>
        <v>8.2500000000000004E-3</v>
      </c>
      <c r="C345">
        <f>AVERAGE('Raw Data'!K343,'Raw Data'!AE343,'Raw Data'!AM343,'Raw Data'!AY343)</f>
        <v>7.2499999999999995E-3</v>
      </c>
      <c r="D345">
        <f t="shared" si="122"/>
        <v>1.0000000000000009E-3</v>
      </c>
      <c r="E345">
        <f t="shared" si="123"/>
        <v>2.15E-3</v>
      </c>
      <c r="F345">
        <f t="shared" si="124"/>
        <v>3.7499999999999994E-3</v>
      </c>
      <c r="G345">
        <f t="shared" si="125"/>
        <v>1.0000000000000009E-3</v>
      </c>
      <c r="H345">
        <f>AVERAGE('Raw Data'!N343,'Raw Data'!AN343,'Raw Data'!AR343,'Raw Data'!AZ343,'Raw Data'!BB343,'Raw Data'!BJ343)</f>
        <v>1.3333333333333331E-3</v>
      </c>
      <c r="I345">
        <f>AVERAGE('Raw Data'!O343,'Raw Data'!AO343,'Raw Data'!AS343,'Raw Data'!BA343,'Raw Data'!BC343,'Raw Data'!BK343)</f>
        <v>4.1666666666666683E-3</v>
      </c>
      <c r="J345">
        <f t="shared" si="126"/>
        <v>-2.8333333333333353E-3</v>
      </c>
      <c r="K345">
        <f t="shared" si="127"/>
        <v>-1.3666666666666671E-3</v>
      </c>
      <c r="L345">
        <f t="shared" si="128"/>
        <v>-6.3333333333333124E-4</v>
      </c>
      <c r="M345">
        <f t="shared" si="129"/>
        <v>-7.3333333333333584E-4</v>
      </c>
      <c r="N345">
        <f>AVERAGE('Raw Data'!F343,'Raw Data'!R343,'Raw Data'!V343,'Raw Data'!X343,'Raw Data'!Z343,'Raw Data'!AH343,'Raw Data'!AV343,'Raw Data'!BH343,'Raw Data'!BL343)</f>
        <v>2.2222222222222223E-4</v>
      </c>
      <c r="O345">
        <f>AVERAGE('Raw Data'!G343,'Raw Data'!S343,'Raw Data'!W343,'Raw Data'!Y343,'Raw Data'!AA343,'Raw Data'!AI343,'Raw Data'!AW343,'Raw Data'!BI343,'Raw Data'!BM343)</f>
        <v>5.7777777777777775E-3</v>
      </c>
      <c r="P345">
        <f t="shared" si="130"/>
        <v>-5.5555555555555549E-3</v>
      </c>
      <c r="Q345">
        <f t="shared" si="131"/>
        <v>-2.7777777777777778E-4</v>
      </c>
      <c r="R345">
        <f t="shared" si="132"/>
        <v>7.7777777777777741E-4</v>
      </c>
      <c r="S345">
        <f t="shared" si="133"/>
        <v>-1.0555555555555552E-3</v>
      </c>
      <c r="T345">
        <f>AVERAGE('Raw Data'!H343,'Raw Data'!AJ343,'Raw Data'!AP343)</f>
        <v>6.6666666666666664E-4</v>
      </c>
      <c r="U345">
        <f>AVERAGE('Raw Data'!I343,'Raw Data'!AK343,'Raw Data'!AQ343)</f>
        <v>8.0000000000000002E-3</v>
      </c>
      <c r="V345">
        <f t="shared" si="134"/>
        <v>-7.3333333333333332E-3</v>
      </c>
      <c r="W345">
        <f t="shared" si="135"/>
        <v>-1.3333333333333335E-3</v>
      </c>
      <c r="X345">
        <f t="shared" si="136"/>
        <v>1E-3</v>
      </c>
      <c r="Y345">
        <f t="shared" si="137"/>
        <v>-2.3333333333333335E-3</v>
      </c>
      <c r="Z345">
        <f>AVERAGE('Raw Data'!P343)</f>
        <v>7.0000000000000001E-3</v>
      </c>
      <c r="AA345">
        <f>AVERAGE('Raw Data'!Q343)</f>
        <v>2E-3</v>
      </c>
      <c r="AB345">
        <f t="shared" si="138"/>
        <v>5.0000000000000001E-3</v>
      </c>
      <c r="AC345">
        <f t="shared" si="139"/>
        <v>4.5000000000000005E-3</v>
      </c>
      <c r="AD345">
        <f t="shared" si="140"/>
        <v>-1.5E-3</v>
      </c>
      <c r="AE345">
        <f t="shared" si="141"/>
        <v>6.0000000000000001E-3</v>
      </c>
      <c r="AF345">
        <f>AVERAGE('Raw Data'!B343,'Raw Data'!D343,'Raw Data'!L343,'Raw Data'!T343,'Raw Data'!AB343,'Raw Data'!AF343,'Raw Data'!AT343,'Raw Data'!BD343,'Raw Data'!BF343)</f>
        <v>2E-3</v>
      </c>
      <c r="AG345">
        <f>AVERAGE('Raw Data'!C343,'Raw Data'!E343,'Raw Data'!M343,'Raw Data'!U343,'Raw Data'!AC343,'Raw Data'!AG343,'Raw Data'!AU343,'Raw Data'!BE343,'Raw Data'!BG343)</f>
        <v>2.3333333333333331E-3</v>
      </c>
      <c r="AH345">
        <f t="shared" si="142"/>
        <v>-3.3333333333333305E-4</v>
      </c>
      <c r="AI345">
        <f t="shared" si="143"/>
        <v>1.5E-3</v>
      </c>
      <c r="AJ345">
        <f t="shared" si="144"/>
        <v>2.3333333333333331E-3</v>
      </c>
      <c r="AK345">
        <f t="shared" si="145"/>
        <v>-8.3333333333333306E-4</v>
      </c>
    </row>
    <row r="346" spans="1:37" x14ac:dyDescent="0.3">
      <c r="A346">
        <v>692</v>
      </c>
      <c r="B346">
        <f>AVERAGE('Raw Data'!J344,'Raw Data'!AD344,'Raw Data'!AL344,'Raw Data'!AX344)</f>
        <v>8.0000000000000002E-3</v>
      </c>
      <c r="C346">
        <f>AVERAGE('Raw Data'!K344,'Raw Data'!AE344,'Raw Data'!AM344,'Raw Data'!AY344)</f>
        <v>5.9999999999999993E-3</v>
      </c>
      <c r="D346">
        <f t="shared" si="122"/>
        <v>2.0000000000000009E-3</v>
      </c>
      <c r="E346">
        <f t="shared" si="123"/>
        <v>1.8999999999999998E-3</v>
      </c>
      <c r="F346">
        <f t="shared" si="124"/>
        <v>2.4999999999999992E-3</v>
      </c>
      <c r="G346">
        <f t="shared" si="125"/>
        <v>2.0000000000000009E-3</v>
      </c>
      <c r="H346">
        <f>AVERAGE('Raw Data'!N344,'Raw Data'!AN344,'Raw Data'!AR344,'Raw Data'!AZ344,'Raw Data'!BB344,'Raw Data'!BJ344)</f>
        <v>1.6666666666666672E-3</v>
      </c>
      <c r="I346">
        <f>AVERAGE('Raw Data'!O344,'Raw Data'!AO344,'Raw Data'!AS344,'Raw Data'!BA344,'Raw Data'!BC344,'Raw Data'!BK344)</f>
        <v>4.1666666666666666E-3</v>
      </c>
      <c r="J346">
        <f t="shared" si="126"/>
        <v>-2.4999999999999996E-3</v>
      </c>
      <c r="K346">
        <f t="shared" si="127"/>
        <v>-1.0333333333333329E-3</v>
      </c>
      <c r="L346">
        <f t="shared" si="128"/>
        <v>-6.3333333333333297E-4</v>
      </c>
      <c r="M346">
        <f t="shared" si="129"/>
        <v>-3.9999999999999996E-4</v>
      </c>
      <c r="N346">
        <f>AVERAGE('Raw Data'!F344,'Raw Data'!R344,'Raw Data'!V344,'Raw Data'!X344,'Raw Data'!Z344,'Raw Data'!AH344,'Raw Data'!AV344,'Raw Data'!BH344,'Raw Data'!BL344)</f>
        <v>3.3333333333333332E-4</v>
      </c>
      <c r="O346">
        <f>AVERAGE('Raw Data'!G344,'Raw Data'!S344,'Raw Data'!W344,'Raw Data'!Y344,'Raw Data'!AA344,'Raw Data'!AI344,'Raw Data'!AW344,'Raw Data'!BI344,'Raw Data'!BM344)</f>
        <v>4.5555555555555549E-3</v>
      </c>
      <c r="P346">
        <f t="shared" si="130"/>
        <v>-4.2222222222222218E-3</v>
      </c>
      <c r="Q346">
        <f t="shared" si="131"/>
        <v>-1.6666666666666669E-4</v>
      </c>
      <c r="R346">
        <f t="shared" si="132"/>
        <v>-4.4444444444444522E-4</v>
      </c>
      <c r="S346">
        <f t="shared" si="133"/>
        <v>2.7777777777777854E-4</v>
      </c>
      <c r="T346">
        <f>AVERAGE('Raw Data'!H344,'Raw Data'!AJ344,'Raw Data'!AP344)</f>
        <v>3.9999999999999992E-3</v>
      </c>
      <c r="U346">
        <f>AVERAGE('Raw Data'!I344,'Raw Data'!AK344,'Raw Data'!AQ344)</f>
        <v>1.066666666666667E-2</v>
      </c>
      <c r="V346">
        <f t="shared" si="134"/>
        <v>-6.6666666666666706E-3</v>
      </c>
      <c r="W346">
        <f t="shared" si="135"/>
        <v>1.9999999999999992E-3</v>
      </c>
      <c r="X346">
        <f t="shared" si="136"/>
        <v>3.6666666666666696E-3</v>
      </c>
      <c r="Y346">
        <f t="shared" si="137"/>
        <v>-1.6666666666666705E-3</v>
      </c>
      <c r="Z346">
        <f>AVERAGE('Raw Data'!P344)</f>
        <v>1.4E-2</v>
      </c>
      <c r="AA346">
        <f>AVERAGE('Raw Data'!Q344)</f>
        <v>3.0000000000000001E-3</v>
      </c>
      <c r="AB346">
        <f t="shared" si="138"/>
        <v>1.0999999999999999E-2</v>
      </c>
      <c r="AC346">
        <f t="shared" si="139"/>
        <v>1.15E-2</v>
      </c>
      <c r="AD346">
        <f t="shared" si="140"/>
        <v>-5.0000000000000001E-4</v>
      </c>
      <c r="AE346">
        <f t="shared" si="141"/>
        <v>1.2E-2</v>
      </c>
      <c r="AF346">
        <f>AVERAGE('Raw Data'!B344,'Raw Data'!D344,'Raw Data'!L344,'Raw Data'!T344,'Raw Data'!AB344,'Raw Data'!AF344,'Raw Data'!AT344,'Raw Data'!BD344,'Raw Data'!BF344)</f>
        <v>-3.3333333333333332E-4</v>
      </c>
      <c r="AG346">
        <f>AVERAGE('Raw Data'!C344,'Raw Data'!E344,'Raw Data'!M344,'Raw Data'!U344,'Raw Data'!AC344,'Raw Data'!AG344,'Raw Data'!AU344,'Raw Data'!BE344,'Raw Data'!BG344)</f>
        <v>1.0000000000000005E-3</v>
      </c>
      <c r="AH346">
        <f t="shared" si="142"/>
        <v>-1.3333333333333337E-3</v>
      </c>
      <c r="AI346">
        <f t="shared" si="143"/>
        <v>-8.3333333333333328E-4</v>
      </c>
      <c r="AJ346">
        <f t="shared" si="144"/>
        <v>1.0000000000000005E-3</v>
      </c>
      <c r="AK346">
        <f t="shared" si="145"/>
        <v>-1.8333333333333337E-3</v>
      </c>
    </row>
    <row r="347" spans="1:37" x14ac:dyDescent="0.3">
      <c r="A347">
        <v>693</v>
      </c>
      <c r="B347">
        <f>AVERAGE('Raw Data'!J345,'Raw Data'!AD345,'Raw Data'!AL345,'Raw Data'!AX345)</f>
        <v>7.7499999999999999E-3</v>
      </c>
      <c r="C347">
        <f>AVERAGE('Raw Data'!K345,'Raw Data'!AE345,'Raw Data'!AM345,'Raw Data'!AY345)</f>
        <v>7.2499999999999995E-3</v>
      </c>
      <c r="D347">
        <f t="shared" si="122"/>
        <v>5.0000000000000044E-4</v>
      </c>
      <c r="E347">
        <f t="shared" si="123"/>
        <v>1.6499999999999996E-3</v>
      </c>
      <c r="F347">
        <f t="shared" si="124"/>
        <v>3.7499999999999994E-3</v>
      </c>
      <c r="G347">
        <f t="shared" si="125"/>
        <v>5.0000000000000044E-4</v>
      </c>
      <c r="H347">
        <f>AVERAGE('Raw Data'!N345,'Raw Data'!AN345,'Raw Data'!AR345,'Raw Data'!AZ345,'Raw Data'!BB345,'Raw Data'!BJ345)</f>
        <v>1.8333333333333329E-3</v>
      </c>
      <c r="I347">
        <f>AVERAGE('Raw Data'!O345,'Raw Data'!AO345,'Raw Data'!AS345,'Raw Data'!BA345,'Raw Data'!BC345,'Raw Data'!BK345)</f>
        <v>4.5000000000000005E-3</v>
      </c>
      <c r="J347">
        <f t="shared" si="126"/>
        <v>-2.6666666666666679E-3</v>
      </c>
      <c r="K347">
        <f t="shared" si="127"/>
        <v>-8.6666666666666728E-4</v>
      </c>
      <c r="L347">
        <f t="shared" si="128"/>
        <v>-2.9999999999999905E-4</v>
      </c>
      <c r="M347">
        <f t="shared" si="129"/>
        <v>-5.6666666666666823E-4</v>
      </c>
      <c r="N347">
        <f>AVERAGE('Raw Data'!F345,'Raw Data'!R345,'Raw Data'!V345,'Raw Data'!X345,'Raw Data'!Z345,'Raw Data'!AH345,'Raw Data'!AV345,'Raw Data'!BH345,'Raw Data'!BL345)</f>
        <v>2.1111111111111109E-3</v>
      </c>
      <c r="O347">
        <f>AVERAGE('Raw Data'!G345,'Raw Data'!S345,'Raw Data'!W345,'Raw Data'!Y345,'Raw Data'!AA345,'Raw Data'!AI345,'Raw Data'!AW345,'Raw Data'!BI345,'Raw Data'!BM345)</f>
        <v>5.0000000000000001E-3</v>
      </c>
      <c r="P347">
        <f t="shared" si="130"/>
        <v>-2.8888888888888892E-3</v>
      </c>
      <c r="Q347">
        <f t="shared" si="131"/>
        <v>1.6111111111111109E-3</v>
      </c>
      <c r="R347">
        <f t="shared" si="132"/>
        <v>0</v>
      </c>
      <c r="S347">
        <f t="shared" si="133"/>
        <v>1.6111111111111109E-3</v>
      </c>
      <c r="T347">
        <f>AVERAGE('Raw Data'!H345,'Raw Data'!AJ345,'Raw Data'!AP345)</f>
        <v>2.6666666666666666E-3</v>
      </c>
      <c r="U347">
        <f>AVERAGE('Raw Data'!I345,'Raw Data'!AK345,'Raw Data'!AQ345)</f>
        <v>1.0333333333333333E-2</v>
      </c>
      <c r="V347">
        <f t="shared" si="134"/>
        <v>-7.6666666666666671E-3</v>
      </c>
      <c r="W347">
        <f t="shared" si="135"/>
        <v>6.6666666666666654E-4</v>
      </c>
      <c r="X347">
        <f t="shared" si="136"/>
        <v>3.3333333333333331E-3</v>
      </c>
      <c r="Y347">
        <f t="shared" si="137"/>
        <v>-2.6666666666666666E-3</v>
      </c>
      <c r="Z347">
        <f>AVERAGE('Raw Data'!P345)</f>
        <v>1.0999999999999999E-2</v>
      </c>
      <c r="AA347">
        <f>AVERAGE('Raw Data'!Q345)</f>
        <v>2E-3</v>
      </c>
      <c r="AB347">
        <f t="shared" si="138"/>
        <v>8.9999999999999993E-3</v>
      </c>
      <c r="AC347">
        <f t="shared" si="139"/>
        <v>8.4999999999999989E-3</v>
      </c>
      <c r="AD347">
        <f t="shared" si="140"/>
        <v>-1.5E-3</v>
      </c>
      <c r="AE347">
        <f t="shared" si="141"/>
        <v>9.9999999999999985E-3</v>
      </c>
      <c r="AF347">
        <f>AVERAGE('Raw Data'!B345,'Raw Data'!D345,'Raw Data'!L345,'Raw Data'!T345,'Raw Data'!AB345,'Raw Data'!AF345,'Raw Data'!AT345,'Raw Data'!BD345,'Raw Data'!BF345)</f>
        <v>1.1111111111111107E-3</v>
      </c>
      <c r="AG347">
        <f>AVERAGE('Raw Data'!C345,'Raw Data'!E345,'Raw Data'!M345,'Raw Data'!U345,'Raw Data'!AC345,'Raw Data'!AG345,'Raw Data'!AU345,'Raw Data'!BE345,'Raw Data'!BG345)</f>
        <v>1E-3</v>
      </c>
      <c r="AH347">
        <f t="shared" si="142"/>
        <v>1.1111111111111066E-4</v>
      </c>
      <c r="AI347">
        <f t="shared" si="143"/>
        <v>6.1111111111111067E-4</v>
      </c>
      <c r="AJ347">
        <f t="shared" si="144"/>
        <v>1E-3</v>
      </c>
      <c r="AK347">
        <f t="shared" si="145"/>
        <v>-3.8888888888888935E-4</v>
      </c>
    </row>
    <row r="348" spans="1:37" x14ac:dyDescent="0.3">
      <c r="A348">
        <v>694</v>
      </c>
      <c r="B348">
        <f>AVERAGE('Raw Data'!J346,'Raw Data'!AD346,'Raw Data'!AL346,'Raw Data'!AX346)</f>
        <v>7.0000000000000001E-3</v>
      </c>
      <c r="C348">
        <f>AVERAGE('Raw Data'!K346,'Raw Data'!AE346,'Raw Data'!AM346,'Raw Data'!AY346)</f>
        <v>6.9999999999999993E-3</v>
      </c>
      <c r="D348">
        <f t="shared" si="122"/>
        <v>0</v>
      </c>
      <c r="E348">
        <f t="shared" si="123"/>
        <v>8.9999999999999976E-4</v>
      </c>
      <c r="F348">
        <f t="shared" si="124"/>
        <v>3.4999999999999992E-3</v>
      </c>
      <c r="G348">
        <f t="shared" si="125"/>
        <v>0</v>
      </c>
      <c r="H348">
        <f>AVERAGE('Raw Data'!N346,'Raw Data'!AN346,'Raw Data'!AR346,'Raw Data'!AZ346,'Raw Data'!BB346,'Raw Data'!BJ346)</f>
        <v>3.666666666666667E-3</v>
      </c>
      <c r="I348">
        <f>AVERAGE('Raw Data'!O346,'Raw Data'!AO346,'Raw Data'!AS346,'Raw Data'!BA346,'Raw Data'!BC346,'Raw Data'!BK346)</f>
        <v>6.666666666666668E-3</v>
      </c>
      <c r="J348">
        <f t="shared" si="126"/>
        <v>-3.0000000000000009E-3</v>
      </c>
      <c r="K348">
        <f t="shared" si="127"/>
        <v>9.6666666666666689E-4</v>
      </c>
      <c r="L348">
        <f t="shared" si="128"/>
        <v>1.8666666666666684E-3</v>
      </c>
      <c r="M348">
        <f t="shared" si="129"/>
        <v>-9.0000000000000149E-4</v>
      </c>
      <c r="N348">
        <f>AVERAGE('Raw Data'!F346,'Raw Data'!R346,'Raw Data'!V346,'Raw Data'!X346,'Raw Data'!Z346,'Raw Data'!AH346,'Raw Data'!AV346,'Raw Data'!BH346,'Raw Data'!BL346)</f>
        <v>1.3333333333333333E-3</v>
      </c>
      <c r="O348">
        <f>AVERAGE('Raw Data'!G346,'Raw Data'!S346,'Raw Data'!W346,'Raw Data'!Y346,'Raw Data'!AA346,'Raw Data'!AI346,'Raw Data'!AW346,'Raw Data'!BI346,'Raw Data'!BM346)</f>
        <v>3.666666666666667E-3</v>
      </c>
      <c r="P348">
        <f t="shared" si="130"/>
        <v>-2.333333333333334E-3</v>
      </c>
      <c r="Q348">
        <f t="shared" si="131"/>
        <v>8.3333333333333328E-4</v>
      </c>
      <c r="R348">
        <f t="shared" si="132"/>
        <v>-1.3333333333333331E-3</v>
      </c>
      <c r="S348">
        <f t="shared" si="133"/>
        <v>2.1666666666666666E-3</v>
      </c>
      <c r="T348">
        <f>AVERAGE('Raw Data'!H346,'Raw Data'!AJ346,'Raw Data'!AP346)</f>
        <v>2.6666666666666661E-3</v>
      </c>
      <c r="U348">
        <f>AVERAGE('Raw Data'!I346,'Raw Data'!AK346,'Raw Data'!AQ346)</f>
        <v>8.3333333333333332E-3</v>
      </c>
      <c r="V348">
        <f t="shared" si="134"/>
        <v>-5.6666666666666671E-3</v>
      </c>
      <c r="W348">
        <f t="shared" si="135"/>
        <v>6.666666666666661E-4</v>
      </c>
      <c r="X348">
        <f t="shared" si="136"/>
        <v>1.3333333333333331E-3</v>
      </c>
      <c r="Y348">
        <f t="shared" si="137"/>
        <v>-6.6666666666666697E-4</v>
      </c>
      <c r="Z348">
        <f>AVERAGE('Raw Data'!P346)</f>
        <v>6.0000000000000001E-3</v>
      </c>
      <c r="AA348">
        <f>AVERAGE('Raw Data'!Q346)</f>
        <v>0</v>
      </c>
      <c r="AB348">
        <f t="shared" si="138"/>
        <v>6.0000000000000001E-3</v>
      </c>
      <c r="AC348">
        <f t="shared" si="139"/>
        <v>3.5000000000000001E-3</v>
      </c>
      <c r="AD348">
        <f t="shared" si="140"/>
        <v>-3.5000000000000001E-3</v>
      </c>
      <c r="AE348">
        <f t="shared" si="141"/>
        <v>7.0000000000000001E-3</v>
      </c>
      <c r="AF348">
        <f>AVERAGE('Raw Data'!B346,'Raw Data'!D346,'Raw Data'!L346,'Raw Data'!T346,'Raw Data'!AB346,'Raw Data'!AF346,'Raw Data'!AT346,'Raw Data'!BD346,'Raw Data'!BF346)</f>
        <v>5.5555555555555545E-4</v>
      </c>
      <c r="AG348">
        <f>AVERAGE('Raw Data'!C346,'Raw Data'!E346,'Raw Data'!M346,'Raw Data'!U346,'Raw Data'!AC346,'Raw Data'!AG346,'Raw Data'!AU346,'Raw Data'!BE346,'Raw Data'!BG346)</f>
        <v>1.1111111111111093E-4</v>
      </c>
      <c r="AH348">
        <f t="shared" si="142"/>
        <v>4.4444444444444452E-4</v>
      </c>
      <c r="AI348">
        <f t="shared" si="143"/>
        <v>5.5555555555555436E-5</v>
      </c>
      <c r="AJ348">
        <f t="shared" si="144"/>
        <v>1.1111111111111093E-4</v>
      </c>
      <c r="AK348">
        <f t="shared" si="145"/>
        <v>-5.555555555555549E-5</v>
      </c>
    </row>
    <row r="349" spans="1:37" x14ac:dyDescent="0.3">
      <c r="A349">
        <v>695</v>
      </c>
      <c r="B349">
        <f>AVERAGE('Raw Data'!J347,'Raw Data'!AD347,'Raw Data'!AL347,'Raw Data'!AX347)</f>
        <v>6.0000000000000001E-3</v>
      </c>
      <c r="C349">
        <f>AVERAGE('Raw Data'!K347,'Raw Data'!AE347,'Raw Data'!AM347,'Raw Data'!AY347)</f>
        <v>5.2500000000000003E-3</v>
      </c>
      <c r="D349">
        <f t="shared" si="122"/>
        <v>7.499999999999998E-4</v>
      </c>
      <c r="E349">
        <f t="shared" si="123"/>
        <v>-1.0000000000000026E-4</v>
      </c>
      <c r="F349">
        <f t="shared" si="124"/>
        <v>1.7500000000000003E-3</v>
      </c>
      <c r="G349">
        <f t="shared" si="125"/>
        <v>7.499999999999998E-4</v>
      </c>
      <c r="H349">
        <f>AVERAGE('Raw Data'!N347,'Raw Data'!AN347,'Raw Data'!AR347,'Raw Data'!AZ347,'Raw Data'!BB347,'Raw Data'!BJ347)</f>
        <v>3.166666666666667E-3</v>
      </c>
      <c r="I349">
        <f>AVERAGE('Raw Data'!O347,'Raw Data'!AO347,'Raw Data'!AS347,'Raw Data'!BA347,'Raw Data'!BC347,'Raw Data'!BK347)</f>
        <v>6.333333333333334E-3</v>
      </c>
      <c r="J349">
        <f t="shared" si="126"/>
        <v>-3.166666666666667E-3</v>
      </c>
      <c r="K349">
        <f t="shared" si="127"/>
        <v>4.6666666666666688E-4</v>
      </c>
      <c r="L349">
        <f t="shared" si="128"/>
        <v>1.5333333333333345E-3</v>
      </c>
      <c r="M349">
        <f t="shared" si="129"/>
        <v>-1.0666666666666676E-3</v>
      </c>
      <c r="N349">
        <f>AVERAGE('Raw Data'!F347,'Raw Data'!R347,'Raw Data'!V347,'Raw Data'!X347,'Raw Data'!Z347,'Raw Data'!AH347,'Raw Data'!AV347,'Raw Data'!BH347,'Raw Data'!BL347)</f>
        <v>6.6666666666666664E-4</v>
      </c>
      <c r="O349">
        <f>AVERAGE('Raw Data'!G347,'Raw Data'!S347,'Raw Data'!W347,'Raw Data'!Y347,'Raw Data'!AA347,'Raw Data'!AI347,'Raw Data'!AW347,'Raw Data'!BI347,'Raw Data'!BM347)</f>
        <v>3.2222222222222218E-3</v>
      </c>
      <c r="P349">
        <f t="shared" si="130"/>
        <v>-2.5555555555555553E-3</v>
      </c>
      <c r="Q349">
        <f t="shared" si="131"/>
        <v>1.6666666666666663E-4</v>
      </c>
      <c r="R349">
        <f t="shared" si="132"/>
        <v>-1.7777777777777783E-3</v>
      </c>
      <c r="S349">
        <f t="shared" si="133"/>
        <v>1.9444444444444448E-3</v>
      </c>
      <c r="T349">
        <f>AVERAGE('Raw Data'!H347,'Raw Data'!AJ347,'Raw Data'!AP347)</f>
        <v>1.0000000000000002E-3</v>
      </c>
      <c r="U349">
        <f>AVERAGE('Raw Data'!I347,'Raw Data'!AK347,'Raw Data'!AQ347)</f>
        <v>9.6666666666666689E-3</v>
      </c>
      <c r="V349">
        <f t="shared" si="134"/>
        <v>-8.666666666666668E-3</v>
      </c>
      <c r="W349">
        <f t="shared" si="135"/>
        <v>-9.999999999999998E-4</v>
      </c>
      <c r="X349">
        <f t="shared" si="136"/>
        <v>2.6666666666666687E-3</v>
      </c>
      <c r="Y349">
        <f t="shared" si="137"/>
        <v>-3.6666666666666688E-3</v>
      </c>
      <c r="Z349">
        <f>AVERAGE('Raw Data'!P347)</f>
        <v>3.0000000000000001E-3</v>
      </c>
      <c r="AA349">
        <f>AVERAGE('Raw Data'!Q347)</f>
        <v>-7.0000000000000001E-3</v>
      </c>
      <c r="AB349">
        <f t="shared" si="138"/>
        <v>0.01</v>
      </c>
      <c r="AC349">
        <f t="shared" si="139"/>
        <v>5.0000000000000001E-4</v>
      </c>
      <c r="AD349">
        <f t="shared" si="140"/>
        <v>-1.0500000000000001E-2</v>
      </c>
      <c r="AE349">
        <f t="shared" si="141"/>
        <v>1.1000000000000001E-2</v>
      </c>
      <c r="AF349">
        <f>AVERAGE('Raw Data'!B347,'Raw Data'!D347,'Raw Data'!L347,'Raw Data'!T347,'Raw Data'!AB347,'Raw Data'!AF347,'Raw Data'!AT347,'Raw Data'!BD347,'Raw Data'!BF347)</f>
        <v>6.6666666666666664E-4</v>
      </c>
      <c r="AG349">
        <f>AVERAGE('Raw Data'!C347,'Raw Data'!E347,'Raw Data'!M347,'Raw Data'!U347,'Raw Data'!AC347,'Raw Data'!AG347,'Raw Data'!AU347,'Raw Data'!BE347,'Raw Data'!BG347)</f>
        <v>3.3333333333333332E-4</v>
      </c>
      <c r="AH349">
        <f t="shared" si="142"/>
        <v>3.3333333333333332E-4</v>
      </c>
      <c r="AI349">
        <f t="shared" si="143"/>
        <v>1.6666666666666663E-4</v>
      </c>
      <c r="AJ349">
        <f t="shared" si="144"/>
        <v>3.3333333333333332E-4</v>
      </c>
      <c r="AK349">
        <f t="shared" si="145"/>
        <v>-1.6666666666666669E-4</v>
      </c>
    </row>
    <row r="350" spans="1:37" x14ac:dyDescent="0.3">
      <c r="A350">
        <v>696</v>
      </c>
      <c r="B350">
        <f>AVERAGE('Raw Data'!J348,'Raw Data'!AD348,'Raw Data'!AL348,'Raw Data'!AX348)</f>
        <v>6.9999999999999993E-3</v>
      </c>
      <c r="C350">
        <f>AVERAGE('Raw Data'!K348,'Raw Data'!AE348,'Raw Data'!AM348,'Raw Data'!AY348)</f>
        <v>6.2500000000000003E-3</v>
      </c>
      <c r="D350">
        <f t="shared" si="122"/>
        <v>7.4999999999999893E-4</v>
      </c>
      <c r="E350">
        <f t="shared" si="123"/>
        <v>8.9999999999999889E-4</v>
      </c>
      <c r="F350">
        <f t="shared" si="124"/>
        <v>2.7500000000000003E-3</v>
      </c>
      <c r="G350">
        <f t="shared" si="125"/>
        <v>7.4999999999999893E-4</v>
      </c>
      <c r="H350">
        <f>AVERAGE('Raw Data'!N348,'Raw Data'!AN348,'Raw Data'!AR348,'Raw Data'!AZ348,'Raw Data'!BB348,'Raw Data'!BJ348)</f>
        <v>3.166666666666667E-3</v>
      </c>
      <c r="I350">
        <f>AVERAGE('Raw Data'!O348,'Raw Data'!AO348,'Raw Data'!AS348,'Raw Data'!BA348,'Raw Data'!BC348,'Raw Data'!BK348)</f>
        <v>7.1666666666666658E-3</v>
      </c>
      <c r="J350">
        <f t="shared" si="126"/>
        <v>-3.9999999999999983E-3</v>
      </c>
      <c r="K350">
        <f t="shared" si="127"/>
        <v>4.6666666666666688E-4</v>
      </c>
      <c r="L350">
        <f t="shared" si="128"/>
        <v>2.3666666666666662E-3</v>
      </c>
      <c r="M350">
        <f t="shared" si="129"/>
        <v>-1.8999999999999993E-3</v>
      </c>
      <c r="N350">
        <f>AVERAGE('Raw Data'!F348,'Raw Data'!R348,'Raw Data'!V348,'Raw Data'!X348,'Raw Data'!Z348,'Raw Data'!AH348,'Raw Data'!AV348,'Raw Data'!BH348,'Raw Data'!BL348)</f>
        <v>1.4444444444444446E-3</v>
      </c>
      <c r="O350">
        <f>AVERAGE('Raw Data'!G348,'Raw Data'!S348,'Raw Data'!W348,'Raw Data'!Y348,'Raw Data'!AA348,'Raw Data'!AI348,'Raw Data'!AW348,'Raw Data'!BI348,'Raw Data'!BM348)</f>
        <v>4.3333333333333331E-3</v>
      </c>
      <c r="P350">
        <f t="shared" si="130"/>
        <v>-2.8888888888888888E-3</v>
      </c>
      <c r="Q350">
        <f t="shared" si="131"/>
        <v>9.4444444444444458E-4</v>
      </c>
      <c r="R350">
        <f t="shared" si="132"/>
        <v>-6.6666666666666697E-4</v>
      </c>
      <c r="S350">
        <f t="shared" si="133"/>
        <v>1.6111111111111116E-3</v>
      </c>
      <c r="T350">
        <f>AVERAGE('Raw Data'!H348,'Raw Data'!AJ348,'Raw Data'!AP348)</f>
        <v>-6.6666666666666664E-4</v>
      </c>
      <c r="U350">
        <f>AVERAGE('Raw Data'!I348,'Raw Data'!AK348,'Raw Data'!AQ348)</f>
        <v>0.01</v>
      </c>
      <c r="V350">
        <f t="shared" si="134"/>
        <v>-1.0666666666666666E-2</v>
      </c>
      <c r="W350">
        <f t="shared" si="135"/>
        <v>-2.6666666666666666E-3</v>
      </c>
      <c r="X350">
        <f t="shared" si="136"/>
        <v>3.0000000000000001E-3</v>
      </c>
      <c r="Y350">
        <f t="shared" si="137"/>
        <v>-5.6666666666666671E-3</v>
      </c>
      <c r="Z350">
        <f>AVERAGE('Raw Data'!P348)</f>
        <v>7.0000000000000001E-3</v>
      </c>
      <c r="AA350">
        <f>AVERAGE('Raw Data'!Q348)</f>
        <v>-8.0000000000000002E-3</v>
      </c>
      <c r="AB350">
        <f t="shared" si="138"/>
        <v>1.4999999999999999E-2</v>
      </c>
      <c r="AC350">
        <f t="shared" si="139"/>
        <v>4.5000000000000005E-3</v>
      </c>
      <c r="AD350">
        <f t="shared" si="140"/>
        <v>-1.15E-2</v>
      </c>
      <c r="AE350">
        <f t="shared" si="141"/>
        <v>1.6E-2</v>
      </c>
      <c r="AF350">
        <f>AVERAGE('Raw Data'!B348,'Raw Data'!D348,'Raw Data'!L348,'Raw Data'!T348,'Raw Data'!AB348,'Raw Data'!AF348,'Raw Data'!AT348,'Raw Data'!BD348,'Raw Data'!BF348)</f>
        <v>1.3333333333333333E-3</v>
      </c>
      <c r="AG350">
        <f>AVERAGE('Raw Data'!C348,'Raw Data'!E348,'Raw Data'!M348,'Raw Data'!U348,'Raw Data'!AC348,'Raw Data'!AG348,'Raw Data'!AU348,'Raw Data'!BE348,'Raw Data'!BG348)</f>
        <v>-6.6666666666666675E-4</v>
      </c>
      <c r="AH350">
        <f t="shared" si="142"/>
        <v>2E-3</v>
      </c>
      <c r="AI350">
        <f t="shared" si="143"/>
        <v>8.3333333333333328E-4</v>
      </c>
      <c r="AJ350">
        <f t="shared" si="144"/>
        <v>-6.6666666666666675E-4</v>
      </c>
      <c r="AK350">
        <f t="shared" si="145"/>
        <v>1.5E-3</v>
      </c>
    </row>
    <row r="351" spans="1:37" x14ac:dyDescent="0.3">
      <c r="A351">
        <v>697</v>
      </c>
      <c r="B351">
        <f>AVERAGE('Raw Data'!J349,'Raw Data'!AD349,'Raw Data'!AL349,'Raw Data'!AX349)</f>
        <v>8.5000000000000006E-3</v>
      </c>
      <c r="C351">
        <f>AVERAGE('Raw Data'!K349,'Raw Data'!AE349,'Raw Data'!AM349,'Raw Data'!AY349)</f>
        <v>7.2499999999999995E-3</v>
      </c>
      <c r="D351">
        <f t="shared" si="122"/>
        <v>1.2500000000000011E-3</v>
      </c>
      <c r="E351">
        <f t="shared" si="123"/>
        <v>2.4000000000000002E-3</v>
      </c>
      <c r="F351">
        <f t="shared" si="124"/>
        <v>3.7499999999999994E-3</v>
      </c>
      <c r="G351">
        <f t="shared" si="125"/>
        <v>1.2500000000000011E-3</v>
      </c>
      <c r="H351">
        <f>AVERAGE('Raw Data'!N349,'Raw Data'!AN349,'Raw Data'!AR349,'Raw Data'!AZ349,'Raw Data'!BB349,'Raw Data'!BJ349)</f>
        <v>3.333333333333334E-3</v>
      </c>
      <c r="I351">
        <f>AVERAGE('Raw Data'!O349,'Raw Data'!AO349,'Raw Data'!AS349,'Raw Data'!BA349,'Raw Data'!BC349,'Raw Data'!BK349)</f>
        <v>7.4999999999999989E-3</v>
      </c>
      <c r="J351">
        <f t="shared" si="126"/>
        <v>-4.1666666666666649E-3</v>
      </c>
      <c r="K351">
        <f t="shared" si="127"/>
        <v>6.3333333333333384E-4</v>
      </c>
      <c r="L351">
        <f t="shared" si="128"/>
        <v>2.6999999999999993E-3</v>
      </c>
      <c r="M351">
        <f t="shared" si="129"/>
        <v>-2.0666666666666654E-3</v>
      </c>
      <c r="N351">
        <f>AVERAGE('Raw Data'!F349,'Raw Data'!R349,'Raw Data'!V349,'Raw Data'!X349,'Raw Data'!Z349,'Raw Data'!AH349,'Raw Data'!AV349,'Raw Data'!BH349,'Raw Data'!BL349)</f>
        <v>1.8888888888888887E-3</v>
      </c>
      <c r="O351">
        <f>AVERAGE('Raw Data'!G349,'Raw Data'!S349,'Raw Data'!W349,'Raw Data'!Y349,'Raw Data'!AA349,'Raw Data'!AI349,'Raw Data'!AW349,'Raw Data'!BI349,'Raw Data'!BM349)</f>
        <v>6.4444444444444445E-3</v>
      </c>
      <c r="P351">
        <f t="shared" si="130"/>
        <v>-4.5555555555555557E-3</v>
      </c>
      <c r="Q351">
        <f t="shared" si="131"/>
        <v>1.3888888888888887E-3</v>
      </c>
      <c r="R351">
        <f t="shared" si="132"/>
        <v>1.4444444444444444E-3</v>
      </c>
      <c r="S351">
        <f t="shared" si="133"/>
        <v>-5.5555555555555653E-5</v>
      </c>
      <c r="T351">
        <f>AVERAGE('Raw Data'!H349,'Raw Data'!AJ349,'Raw Data'!AP349)</f>
        <v>2.3333333333333327E-3</v>
      </c>
      <c r="U351">
        <f>AVERAGE('Raw Data'!I349,'Raw Data'!AK349,'Raw Data'!AQ349)</f>
        <v>1.0333333333333335E-2</v>
      </c>
      <c r="V351">
        <f t="shared" si="134"/>
        <v>-8.0000000000000019E-3</v>
      </c>
      <c r="W351">
        <f t="shared" si="135"/>
        <v>3.3333333333333262E-4</v>
      </c>
      <c r="X351">
        <f t="shared" si="136"/>
        <v>3.3333333333333348E-3</v>
      </c>
      <c r="Y351">
        <f t="shared" si="137"/>
        <v>-3.0000000000000022E-3</v>
      </c>
      <c r="Z351">
        <f>AVERAGE('Raw Data'!P349)</f>
        <v>3.0000000000000001E-3</v>
      </c>
      <c r="AA351">
        <f>AVERAGE('Raw Data'!Q349)</f>
        <v>-8.0000000000000002E-3</v>
      </c>
      <c r="AB351">
        <f t="shared" si="138"/>
        <v>1.0999999999999999E-2</v>
      </c>
      <c r="AC351">
        <f t="shared" si="139"/>
        <v>5.0000000000000001E-4</v>
      </c>
      <c r="AD351">
        <f t="shared" si="140"/>
        <v>-1.15E-2</v>
      </c>
      <c r="AE351">
        <f t="shared" si="141"/>
        <v>1.2E-2</v>
      </c>
      <c r="AF351">
        <f>AVERAGE('Raw Data'!B349,'Raw Data'!D349,'Raw Data'!L349,'Raw Data'!T349,'Raw Data'!AB349,'Raw Data'!AF349,'Raw Data'!AT349,'Raw Data'!BD349,'Raw Data'!BF349)</f>
        <v>2E-3</v>
      </c>
      <c r="AG351">
        <f>AVERAGE('Raw Data'!C349,'Raw Data'!E349,'Raw Data'!M349,'Raw Data'!U349,'Raw Data'!AC349,'Raw Data'!AG349,'Raw Data'!AU349,'Raw Data'!BE349,'Raw Data'!BG349)</f>
        <v>4.4444444444444457E-4</v>
      </c>
      <c r="AH351">
        <f t="shared" si="142"/>
        <v>1.5555555555555555E-3</v>
      </c>
      <c r="AI351">
        <f t="shared" si="143"/>
        <v>1.5E-3</v>
      </c>
      <c r="AJ351">
        <f t="shared" si="144"/>
        <v>4.4444444444444457E-4</v>
      </c>
      <c r="AK351">
        <f t="shared" si="145"/>
        <v>1.0555555555555555E-3</v>
      </c>
    </row>
    <row r="352" spans="1:37" x14ac:dyDescent="0.3">
      <c r="A352">
        <v>698</v>
      </c>
      <c r="B352">
        <f>AVERAGE('Raw Data'!J350,'Raw Data'!AD350,'Raw Data'!AL350,'Raw Data'!AX350)</f>
        <v>6.4999999999999997E-3</v>
      </c>
      <c r="C352">
        <f>AVERAGE('Raw Data'!K350,'Raw Data'!AE350,'Raw Data'!AM350,'Raw Data'!AY350)</f>
        <v>6.5000000000000006E-3</v>
      </c>
      <c r="D352">
        <f t="shared" si="122"/>
        <v>0</v>
      </c>
      <c r="E352">
        <f t="shared" si="123"/>
        <v>3.9999999999999931E-4</v>
      </c>
      <c r="F352">
        <f t="shared" si="124"/>
        <v>3.0000000000000005E-3</v>
      </c>
      <c r="G352">
        <f t="shared" si="125"/>
        <v>0</v>
      </c>
      <c r="H352">
        <f>AVERAGE('Raw Data'!N350,'Raw Data'!AN350,'Raw Data'!AR350,'Raw Data'!AZ350,'Raw Data'!BB350,'Raw Data'!BJ350)</f>
        <v>2.9999999999999996E-3</v>
      </c>
      <c r="I352">
        <f>AVERAGE('Raw Data'!O350,'Raw Data'!AO350,'Raw Data'!AS350,'Raw Data'!BA350,'Raw Data'!BC350,'Raw Data'!BK350)</f>
        <v>7.1666666666666658E-3</v>
      </c>
      <c r="J352">
        <f t="shared" si="126"/>
        <v>-4.1666666666666657E-3</v>
      </c>
      <c r="K352">
        <f t="shared" si="127"/>
        <v>2.9999999999999949E-4</v>
      </c>
      <c r="L352">
        <f t="shared" si="128"/>
        <v>2.3666666666666662E-3</v>
      </c>
      <c r="M352">
        <f t="shared" si="129"/>
        <v>-2.0666666666666667E-3</v>
      </c>
      <c r="N352">
        <f>AVERAGE('Raw Data'!F350,'Raw Data'!R350,'Raw Data'!V350,'Raw Data'!X350,'Raw Data'!Z350,'Raw Data'!AH350,'Raw Data'!AV350,'Raw Data'!BH350,'Raw Data'!BL350)</f>
        <v>2.2222222222222222E-3</v>
      </c>
      <c r="O352">
        <f>AVERAGE('Raw Data'!G350,'Raw Data'!S350,'Raw Data'!W350,'Raw Data'!Y350,'Raw Data'!AA350,'Raw Data'!AI350,'Raw Data'!AW350,'Raw Data'!BI350,'Raw Data'!BM350)</f>
        <v>5.2222222222222218E-3</v>
      </c>
      <c r="P352">
        <f t="shared" si="130"/>
        <v>-2.9999999999999996E-3</v>
      </c>
      <c r="Q352">
        <f t="shared" si="131"/>
        <v>1.7222222222222222E-3</v>
      </c>
      <c r="R352">
        <f t="shared" si="132"/>
        <v>2.2222222222222174E-4</v>
      </c>
      <c r="S352">
        <f t="shared" si="133"/>
        <v>1.5000000000000005E-3</v>
      </c>
      <c r="T352">
        <f>AVERAGE('Raw Data'!H350,'Raw Data'!AJ350,'Raw Data'!AP350)</f>
        <v>3.3333333333333335E-3</v>
      </c>
      <c r="U352">
        <f>AVERAGE('Raw Data'!I350,'Raw Data'!AK350,'Raw Data'!AQ350)</f>
        <v>1.0333333333333335E-2</v>
      </c>
      <c r="V352">
        <f t="shared" si="134"/>
        <v>-7.000000000000001E-3</v>
      </c>
      <c r="W352">
        <f t="shared" si="135"/>
        <v>1.3333333333333335E-3</v>
      </c>
      <c r="X352">
        <f t="shared" si="136"/>
        <v>3.3333333333333348E-3</v>
      </c>
      <c r="Y352">
        <f t="shared" si="137"/>
        <v>-2.0000000000000013E-3</v>
      </c>
      <c r="Z352">
        <f>AVERAGE('Raw Data'!P350)</f>
        <v>4.0000000000000001E-3</v>
      </c>
      <c r="AA352">
        <f>AVERAGE('Raw Data'!Q350)</f>
        <v>-7.0000000000000001E-3</v>
      </c>
      <c r="AB352">
        <f t="shared" si="138"/>
        <v>1.0999999999999999E-2</v>
      </c>
      <c r="AC352">
        <f t="shared" si="139"/>
        <v>1.5E-3</v>
      </c>
      <c r="AD352">
        <f t="shared" si="140"/>
        <v>-1.0500000000000001E-2</v>
      </c>
      <c r="AE352">
        <f t="shared" si="141"/>
        <v>1.2E-2</v>
      </c>
      <c r="AF352">
        <f>AVERAGE('Raw Data'!B350,'Raw Data'!D350,'Raw Data'!L350,'Raw Data'!T350,'Raw Data'!AB350,'Raw Data'!AF350,'Raw Data'!AT350,'Raw Data'!BD350,'Raw Data'!BF350)</f>
        <v>2.4444444444444444E-3</v>
      </c>
      <c r="AG352">
        <f>AVERAGE('Raw Data'!C350,'Raw Data'!E350,'Raw Data'!M350,'Raw Data'!U350,'Raw Data'!AC350,'Raw Data'!AG350,'Raw Data'!AU350,'Raw Data'!BE350,'Raw Data'!BG350)</f>
        <v>6.6666666666666654E-4</v>
      </c>
      <c r="AH352">
        <f t="shared" si="142"/>
        <v>1.7777777777777779E-3</v>
      </c>
      <c r="AI352">
        <f t="shared" si="143"/>
        <v>1.9444444444444444E-3</v>
      </c>
      <c r="AJ352">
        <f t="shared" si="144"/>
        <v>6.6666666666666654E-4</v>
      </c>
      <c r="AK352">
        <f t="shared" si="145"/>
        <v>1.2777777777777779E-3</v>
      </c>
    </row>
    <row r="353" spans="1:37" x14ac:dyDescent="0.3">
      <c r="A353">
        <v>699</v>
      </c>
      <c r="B353">
        <f>AVERAGE('Raw Data'!J351,'Raw Data'!AD351,'Raw Data'!AL351,'Raw Data'!AX351)</f>
        <v>5.5000000000000005E-3</v>
      </c>
      <c r="C353">
        <f>AVERAGE('Raw Data'!K351,'Raw Data'!AE351,'Raw Data'!AM351,'Raw Data'!AY351)</f>
        <v>3.7499999999999999E-3</v>
      </c>
      <c r="D353">
        <f t="shared" si="122"/>
        <v>1.7500000000000007E-3</v>
      </c>
      <c r="E353">
        <f t="shared" si="123"/>
        <v>-5.9999999999999984E-4</v>
      </c>
      <c r="F353">
        <f t="shared" si="124"/>
        <v>2.4999999999999979E-4</v>
      </c>
      <c r="G353">
        <f t="shared" si="125"/>
        <v>1.7500000000000007E-3</v>
      </c>
      <c r="H353">
        <f>AVERAGE('Raw Data'!N351,'Raw Data'!AN351,'Raw Data'!AR351,'Raw Data'!AZ351,'Raw Data'!BB351,'Raw Data'!BJ351)</f>
        <v>4.8333333333333336E-3</v>
      </c>
      <c r="I353">
        <f>AVERAGE('Raw Data'!O351,'Raw Data'!AO351,'Raw Data'!AS351,'Raw Data'!BA351,'Raw Data'!BC351,'Raw Data'!BK351)</f>
        <v>7.0000000000000001E-3</v>
      </c>
      <c r="J353">
        <f t="shared" si="126"/>
        <v>-2.1666666666666666E-3</v>
      </c>
      <c r="K353">
        <f t="shared" si="127"/>
        <v>2.1333333333333334E-3</v>
      </c>
      <c r="L353">
        <f t="shared" si="128"/>
        <v>2.2000000000000006E-3</v>
      </c>
      <c r="M353">
        <f t="shared" si="129"/>
        <v>-6.6666666666667131E-5</v>
      </c>
      <c r="N353">
        <f>AVERAGE('Raw Data'!F351,'Raw Data'!R351,'Raw Data'!V351,'Raw Data'!X351,'Raw Data'!Z351,'Raw Data'!AH351,'Raw Data'!AV351,'Raw Data'!BH351,'Raw Data'!BL351)</f>
        <v>2E-3</v>
      </c>
      <c r="O353">
        <f>AVERAGE('Raw Data'!G351,'Raw Data'!S351,'Raw Data'!W351,'Raw Data'!Y351,'Raw Data'!AA351,'Raw Data'!AI351,'Raw Data'!AW351,'Raw Data'!BI351,'Raw Data'!BM351)</f>
        <v>5.4444444444444445E-3</v>
      </c>
      <c r="P353">
        <f t="shared" si="130"/>
        <v>-3.4444444444444444E-3</v>
      </c>
      <c r="Q353">
        <f t="shared" si="131"/>
        <v>1.5E-3</v>
      </c>
      <c r="R353">
        <f t="shared" si="132"/>
        <v>4.4444444444444436E-4</v>
      </c>
      <c r="S353">
        <f t="shared" si="133"/>
        <v>1.0555555555555557E-3</v>
      </c>
      <c r="T353">
        <f>AVERAGE('Raw Data'!H351,'Raw Data'!AJ351,'Raw Data'!AP351)</f>
        <v>2.9999999999999996E-3</v>
      </c>
      <c r="U353">
        <f>AVERAGE('Raw Data'!I351,'Raw Data'!AK351,'Raw Data'!AQ351)</f>
        <v>1.0666666666666666E-2</v>
      </c>
      <c r="V353">
        <f t="shared" si="134"/>
        <v>-7.6666666666666671E-3</v>
      </c>
      <c r="W353">
        <f t="shared" si="135"/>
        <v>9.9999999999999959E-4</v>
      </c>
      <c r="X353">
        <f t="shared" si="136"/>
        <v>3.6666666666666662E-3</v>
      </c>
      <c r="Y353">
        <f t="shared" si="137"/>
        <v>-2.6666666666666666E-3</v>
      </c>
      <c r="Z353">
        <f>AVERAGE('Raw Data'!P351)</f>
        <v>5.0000000000000001E-3</v>
      </c>
      <c r="AA353">
        <f>AVERAGE('Raw Data'!Q351)</f>
        <v>0</v>
      </c>
      <c r="AB353">
        <f t="shared" si="138"/>
        <v>5.0000000000000001E-3</v>
      </c>
      <c r="AC353">
        <f t="shared" si="139"/>
        <v>2.5000000000000001E-3</v>
      </c>
      <c r="AD353">
        <f t="shared" si="140"/>
        <v>-3.5000000000000001E-3</v>
      </c>
      <c r="AE353">
        <f t="shared" si="141"/>
        <v>6.0000000000000001E-3</v>
      </c>
      <c r="AF353">
        <f>AVERAGE('Raw Data'!B351,'Raw Data'!D351,'Raw Data'!L351,'Raw Data'!T351,'Raw Data'!AB351,'Raw Data'!AF351,'Raw Data'!AT351,'Raw Data'!BD351,'Raw Data'!BF351)</f>
        <v>1.3333333333333333E-3</v>
      </c>
      <c r="AG353">
        <f>AVERAGE('Raw Data'!C351,'Raw Data'!E351,'Raw Data'!M351,'Raw Data'!U351,'Raw Data'!AC351,'Raw Data'!AG351,'Raw Data'!AU351,'Raw Data'!BE351,'Raw Data'!BG351)</f>
        <v>-3.3333333333333332E-4</v>
      </c>
      <c r="AH353">
        <f t="shared" si="142"/>
        <v>1.6666666666666666E-3</v>
      </c>
      <c r="AI353">
        <f t="shared" si="143"/>
        <v>8.3333333333333328E-4</v>
      </c>
      <c r="AJ353">
        <f t="shared" si="144"/>
        <v>-3.3333333333333332E-4</v>
      </c>
      <c r="AK353">
        <f t="shared" si="145"/>
        <v>1.1666666666666665E-3</v>
      </c>
    </row>
    <row r="354" spans="1:37" x14ac:dyDescent="0.3">
      <c r="A354">
        <v>700</v>
      </c>
      <c r="B354">
        <f>AVERAGE('Raw Data'!J352,'Raw Data'!AD352,'Raw Data'!AL352,'Raw Data'!AX352)</f>
        <v>7.7500000000000008E-3</v>
      </c>
      <c r="C354">
        <f>AVERAGE('Raw Data'!K352,'Raw Data'!AE352,'Raw Data'!AM352,'Raw Data'!AY352)</f>
        <v>5.0000000000000001E-3</v>
      </c>
      <c r="D354">
        <f t="shared" si="122"/>
        <v>2.7500000000000007E-3</v>
      </c>
      <c r="E354">
        <f t="shared" si="123"/>
        <v>1.6500000000000004E-3</v>
      </c>
      <c r="F354">
        <f t="shared" si="124"/>
        <v>1.5E-3</v>
      </c>
      <c r="G354">
        <f t="shared" si="125"/>
        <v>2.7500000000000007E-3</v>
      </c>
      <c r="H354">
        <f>AVERAGE('Raw Data'!N352,'Raw Data'!AN352,'Raw Data'!AR352,'Raw Data'!AZ352,'Raw Data'!BB352,'Raw Data'!BJ352)</f>
        <v>3.8333333333333327E-3</v>
      </c>
      <c r="I354">
        <f>AVERAGE('Raw Data'!O352,'Raw Data'!AO352,'Raw Data'!AS352,'Raw Data'!BA352,'Raw Data'!BC352,'Raw Data'!BK352)</f>
        <v>7.3333333333333332E-3</v>
      </c>
      <c r="J354">
        <f t="shared" si="126"/>
        <v>-3.5000000000000005E-3</v>
      </c>
      <c r="K354">
        <f t="shared" si="127"/>
        <v>1.1333333333333325E-3</v>
      </c>
      <c r="L354">
        <f t="shared" si="128"/>
        <v>2.5333333333333336E-3</v>
      </c>
      <c r="M354">
        <f t="shared" si="129"/>
        <v>-1.4000000000000011E-3</v>
      </c>
      <c r="N354">
        <f>AVERAGE('Raw Data'!F352,'Raw Data'!R352,'Raw Data'!V352,'Raw Data'!X352,'Raw Data'!Z352,'Raw Data'!AH352,'Raw Data'!AV352,'Raw Data'!BH352,'Raw Data'!BL352)</f>
        <v>1.7777777777777779E-3</v>
      </c>
      <c r="O354">
        <f>AVERAGE('Raw Data'!G352,'Raw Data'!S352,'Raw Data'!W352,'Raw Data'!Y352,'Raw Data'!AA352,'Raw Data'!AI352,'Raw Data'!AW352,'Raw Data'!BI352,'Raw Data'!BM352)</f>
        <v>6.0000000000000001E-3</v>
      </c>
      <c r="P354">
        <f t="shared" si="130"/>
        <v>-4.2222222222222227E-3</v>
      </c>
      <c r="Q354">
        <f t="shared" si="131"/>
        <v>1.2777777777777779E-3</v>
      </c>
      <c r="R354">
        <f t="shared" si="132"/>
        <v>1E-3</v>
      </c>
      <c r="S354">
        <f t="shared" si="133"/>
        <v>2.7777777777777783E-4</v>
      </c>
      <c r="T354">
        <f>AVERAGE('Raw Data'!H352,'Raw Data'!AJ352,'Raw Data'!AP352)</f>
        <v>2.3333333333333335E-3</v>
      </c>
      <c r="U354">
        <f>AVERAGE('Raw Data'!I352,'Raw Data'!AK352,'Raw Data'!AQ352)</f>
        <v>9.6666666666666654E-3</v>
      </c>
      <c r="V354">
        <f t="shared" si="134"/>
        <v>-7.3333333333333323E-3</v>
      </c>
      <c r="W354">
        <f t="shared" si="135"/>
        <v>3.3333333333333348E-4</v>
      </c>
      <c r="X354">
        <f t="shared" si="136"/>
        <v>2.6666666666666653E-3</v>
      </c>
      <c r="Y354">
        <f t="shared" si="137"/>
        <v>-2.3333333333333318E-3</v>
      </c>
      <c r="Z354">
        <f>AVERAGE('Raw Data'!P352)</f>
        <v>8.9999999999999993E-3</v>
      </c>
      <c r="AA354">
        <f>AVERAGE('Raw Data'!Q352)</f>
        <v>5.0000000000000001E-3</v>
      </c>
      <c r="AB354">
        <f t="shared" si="138"/>
        <v>3.9999999999999992E-3</v>
      </c>
      <c r="AC354">
        <f t="shared" si="139"/>
        <v>6.4999999999999988E-3</v>
      </c>
      <c r="AD354">
        <f t="shared" si="140"/>
        <v>1.5E-3</v>
      </c>
      <c r="AE354">
        <f t="shared" si="141"/>
        <v>4.9999999999999992E-3</v>
      </c>
      <c r="AF354">
        <f>AVERAGE('Raw Data'!B352,'Raw Data'!D352,'Raw Data'!L352,'Raw Data'!T352,'Raw Data'!AB352,'Raw Data'!AF352,'Raw Data'!AT352,'Raw Data'!BD352,'Raw Data'!BF352)</f>
        <v>1.3333333333333333E-3</v>
      </c>
      <c r="AG354">
        <f>AVERAGE('Raw Data'!C352,'Raw Data'!E352,'Raw Data'!M352,'Raw Data'!U352,'Raw Data'!AC352,'Raw Data'!AG352,'Raw Data'!AU352,'Raw Data'!BE352,'Raw Data'!BG352)</f>
        <v>5.5555555555555523E-4</v>
      </c>
      <c r="AH354">
        <f t="shared" si="142"/>
        <v>7.7777777777777806E-4</v>
      </c>
      <c r="AI354">
        <f t="shared" si="143"/>
        <v>8.3333333333333328E-4</v>
      </c>
      <c r="AJ354">
        <f t="shared" si="144"/>
        <v>5.5555555555555523E-4</v>
      </c>
      <c r="AK354">
        <f t="shared" si="145"/>
        <v>2.7777777777777805E-4</v>
      </c>
    </row>
    <row r="355" spans="1:37" x14ac:dyDescent="0.3">
      <c r="A355">
        <v>701</v>
      </c>
      <c r="B355">
        <f>AVERAGE('Raw Data'!J353,'Raw Data'!AD353,'Raw Data'!AL353,'Raw Data'!AX353)</f>
        <v>8.2500000000000004E-3</v>
      </c>
      <c r="C355">
        <f>AVERAGE('Raw Data'!K353,'Raw Data'!AE353,'Raw Data'!AM353,'Raw Data'!AY353)</f>
        <v>6.9999999999999993E-3</v>
      </c>
      <c r="D355">
        <f t="shared" si="122"/>
        <v>1.2500000000000011E-3</v>
      </c>
      <c r="E355">
        <f t="shared" si="123"/>
        <v>2.15E-3</v>
      </c>
      <c r="F355">
        <f t="shared" si="124"/>
        <v>3.4999999999999992E-3</v>
      </c>
      <c r="G355">
        <f t="shared" si="125"/>
        <v>1.2500000000000011E-3</v>
      </c>
      <c r="H355">
        <f>AVERAGE('Raw Data'!N353,'Raw Data'!AN353,'Raw Data'!AR353,'Raw Data'!AZ353,'Raw Data'!BB353,'Raw Data'!BJ353)</f>
        <v>3.166666666666667E-3</v>
      </c>
      <c r="I355">
        <f>AVERAGE('Raw Data'!O353,'Raw Data'!AO353,'Raw Data'!AS353,'Raw Data'!BA353,'Raw Data'!BC353,'Raw Data'!BK353)</f>
        <v>7.4999999999999997E-3</v>
      </c>
      <c r="J355">
        <f t="shared" si="126"/>
        <v>-4.3333333333333331E-3</v>
      </c>
      <c r="K355">
        <f t="shared" si="127"/>
        <v>4.6666666666666688E-4</v>
      </c>
      <c r="L355">
        <f t="shared" si="128"/>
        <v>2.7000000000000001E-3</v>
      </c>
      <c r="M355">
        <f t="shared" si="129"/>
        <v>-2.2333333333333333E-3</v>
      </c>
      <c r="N355">
        <f>AVERAGE('Raw Data'!F353,'Raw Data'!R353,'Raw Data'!V353,'Raw Data'!X353,'Raw Data'!Z353,'Raw Data'!AH353,'Raw Data'!AV353,'Raw Data'!BH353,'Raw Data'!BL353)</f>
        <v>1.3333333333333333E-3</v>
      </c>
      <c r="O355">
        <f>AVERAGE('Raw Data'!G353,'Raw Data'!S353,'Raw Data'!W353,'Raw Data'!Y353,'Raw Data'!AA353,'Raw Data'!AI353,'Raw Data'!AW353,'Raw Data'!BI353,'Raw Data'!BM353)</f>
        <v>4.8888888888888888E-3</v>
      </c>
      <c r="P355">
        <f t="shared" si="130"/>
        <v>-3.5555555555555557E-3</v>
      </c>
      <c r="Q355">
        <f t="shared" si="131"/>
        <v>8.3333333333333328E-4</v>
      </c>
      <c r="R355">
        <f t="shared" si="132"/>
        <v>-1.1111111111111131E-4</v>
      </c>
      <c r="S355">
        <f t="shared" si="133"/>
        <v>9.4444444444444458E-4</v>
      </c>
      <c r="T355">
        <f>AVERAGE('Raw Data'!H353,'Raw Data'!AJ353,'Raw Data'!AP353)</f>
        <v>2.3333333333333335E-3</v>
      </c>
      <c r="U355">
        <f>AVERAGE('Raw Data'!I353,'Raw Data'!AK353,'Raw Data'!AQ353)</f>
        <v>8.9999999999999993E-3</v>
      </c>
      <c r="V355">
        <f t="shared" si="134"/>
        <v>-6.6666666666666662E-3</v>
      </c>
      <c r="W355">
        <f t="shared" si="135"/>
        <v>3.3333333333333348E-4</v>
      </c>
      <c r="X355">
        <f t="shared" si="136"/>
        <v>1.9999999999999992E-3</v>
      </c>
      <c r="Y355">
        <f t="shared" si="137"/>
        <v>-1.6666666666666657E-3</v>
      </c>
      <c r="Z355">
        <f>AVERAGE('Raw Data'!P353)</f>
        <v>8.0000000000000002E-3</v>
      </c>
      <c r="AA355">
        <f>AVERAGE('Raw Data'!Q353)</f>
        <v>2E-3</v>
      </c>
      <c r="AB355">
        <f t="shared" si="138"/>
        <v>6.0000000000000001E-3</v>
      </c>
      <c r="AC355">
        <f t="shared" si="139"/>
        <v>5.4999999999999997E-3</v>
      </c>
      <c r="AD355">
        <f t="shared" si="140"/>
        <v>-1.5E-3</v>
      </c>
      <c r="AE355">
        <f t="shared" si="141"/>
        <v>6.9999999999999993E-3</v>
      </c>
      <c r="AF355">
        <f>AVERAGE('Raw Data'!B353,'Raw Data'!D353,'Raw Data'!L353,'Raw Data'!T353,'Raw Data'!AB353,'Raw Data'!AF353,'Raw Data'!AT353,'Raw Data'!BD353,'Raw Data'!BF353)</f>
        <v>2E-3</v>
      </c>
      <c r="AG355">
        <f>AVERAGE('Raw Data'!C353,'Raw Data'!E353,'Raw Data'!M353,'Raw Data'!U353,'Raw Data'!AC353,'Raw Data'!AG353,'Raw Data'!AU353,'Raw Data'!BE353,'Raw Data'!BG353)</f>
        <v>-6.6666666666666654E-4</v>
      </c>
      <c r="AH355">
        <f t="shared" si="142"/>
        <v>2.6666666666666666E-3</v>
      </c>
      <c r="AI355">
        <f t="shared" si="143"/>
        <v>1.5E-3</v>
      </c>
      <c r="AJ355">
        <f t="shared" si="144"/>
        <v>-6.6666666666666654E-4</v>
      </c>
      <c r="AK355">
        <f t="shared" si="145"/>
        <v>2.1666666666666666E-3</v>
      </c>
    </row>
    <row r="356" spans="1:37" x14ac:dyDescent="0.3">
      <c r="A356">
        <v>702</v>
      </c>
      <c r="B356">
        <f>AVERAGE('Raw Data'!J354,'Raw Data'!AD354,'Raw Data'!AL354,'Raw Data'!AX354)</f>
        <v>8.0000000000000002E-3</v>
      </c>
      <c r="C356">
        <f>AVERAGE('Raw Data'!K354,'Raw Data'!AE354,'Raw Data'!AM354,'Raw Data'!AY354)</f>
        <v>6.2500000000000003E-3</v>
      </c>
      <c r="D356">
        <f t="shared" si="122"/>
        <v>1.7499999999999998E-3</v>
      </c>
      <c r="E356">
        <f t="shared" si="123"/>
        <v>1.8999999999999998E-3</v>
      </c>
      <c r="F356">
        <f t="shared" si="124"/>
        <v>2.7500000000000003E-3</v>
      </c>
      <c r="G356">
        <f t="shared" si="125"/>
        <v>1.7499999999999998E-3</v>
      </c>
      <c r="H356">
        <f>AVERAGE('Raw Data'!N354,'Raw Data'!AN354,'Raw Data'!AR354,'Raw Data'!AZ354,'Raw Data'!BB354,'Raw Data'!BJ354)</f>
        <v>2.5000000000000001E-3</v>
      </c>
      <c r="I356">
        <f>AVERAGE('Raw Data'!O354,'Raw Data'!AO354,'Raw Data'!AS354,'Raw Data'!BA354,'Raw Data'!BC354,'Raw Data'!BK354)</f>
        <v>6.000000000000001E-3</v>
      </c>
      <c r="J356">
        <f t="shared" si="126"/>
        <v>-3.5000000000000009E-3</v>
      </c>
      <c r="K356">
        <f t="shared" si="127"/>
        <v>-2.0000000000000009E-4</v>
      </c>
      <c r="L356">
        <f t="shared" si="128"/>
        <v>1.2000000000000014E-3</v>
      </c>
      <c r="M356">
        <f t="shared" si="129"/>
        <v>-1.4000000000000015E-3</v>
      </c>
      <c r="N356">
        <f>AVERAGE('Raw Data'!F354,'Raw Data'!R354,'Raw Data'!V354,'Raw Data'!X354,'Raw Data'!Z354,'Raw Data'!AH354,'Raw Data'!AV354,'Raw Data'!BH354,'Raw Data'!BL354)</f>
        <v>1.6666666666666668E-3</v>
      </c>
      <c r="O356">
        <f>AVERAGE('Raw Data'!G354,'Raw Data'!S354,'Raw Data'!W354,'Raw Data'!Y354,'Raw Data'!AA354,'Raw Data'!AI354,'Raw Data'!AW354,'Raw Data'!BI354,'Raw Data'!BM354)</f>
        <v>6.1111111111111114E-3</v>
      </c>
      <c r="P356">
        <f t="shared" si="130"/>
        <v>-4.4444444444444444E-3</v>
      </c>
      <c r="Q356">
        <f t="shared" si="131"/>
        <v>1.1666666666666668E-3</v>
      </c>
      <c r="R356">
        <f t="shared" si="132"/>
        <v>1.1111111111111113E-3</v>
      </c>
      <c r="S356">
        <f t="shared" si="133"/>
        <v>5.5555555555555436E-5</v>
      </c>
      <c r="T356">
        <f>AVERAGE('Raw Data'!H354,'Raw Data'!AJ354,'Raw Data'!AP354)</f>
        <v>2.3333333333333335E-3</v>
      </c>
      <c r="U356">
        <f>AVERAGE('Raw Data'!I354,'Raw Data'!AK354,'Raw Data'!AQ354)</f>
        <v>8.3333333333333332E-3</v>
      </c>
      <c r="V356">
        <f t="shared" si="134"/>
        <v>-6.0000000000000001E-3</v>
      </c>
      <c r="W356">
        <f t="shared" si="135"/>
        <v>3.3333333333333348E-4</v>
      </c>
      <c r="X356">
        <f t="shared" si="136"/>
        <v>1.3333333333333331E-3</v>
      </c>
      <c r="Y356">
        <f t="shared" si="137"/>
        <v>-9.9999999999999959E-4</v>
      </c>
      <c r="Z356">
        <f>AVERAGE('Raw Data'!P354)</f>
        <v>3.0000000000000001E-3</v>
      </c>
      <c r="AA356">
        <f>AVERAGE('Raw Data'!Q354)</f>
        <v>0</v>
      </c>
      <c r="AB356">
        <f t="shared" si="138"/>
        <v>3.0000000000000001E-3</v>
      </c>
      <c r="AC356">
        <f t="shared" si="139"/>
        <v>5.0000000000000001E-4</v>
      </c>
      <c r="AD356">
        <f t="shared" si="140"/>
        <v>-3.5000000000000001E-3</v>
      </c>
      <c r="AE356">
        <f t="shared" si="141"/>
        <v>4.0000000000000001E-3</v>
      </c>
      <c r="AF356">
        <f>AVERAGE('Raw Data'!B354,'Raw Data'!D354,'Raw Data'!L354,'Raw Data'!T354,'Raw Data'!AB354,'Raw Data'!AF354,'Raw Data'!AT354,'Raw Data'!BD354,'Raw Data'!BF354)</f>
        <v>2.2222222222222218E-3</v>
      </c>
      <c r="AG356">
        <f>AVERAGE('Raw Data'!C354,'Raw Data'!E354,'Raw Data'!M354,'Raw Data'!U354,'Raw Data'!AC354,'Raw Data'!AG354,'Raw Data'!AU354,'Raw Data'!BE354,'Raw Data'!BG354)</f>
        <v>-1.1111111111111131E-4</v>
      </c>
      <c r="AH356">
        <f t="shared" si="142"/>
        <v>2.3333333333333331E-3</v>
      </c>
      <c r="AI356">
        <f t="shared" si="143"/>
        <v>1.7222222222222218E-3</v>
      </c>
      <c r="AJ356">
        <f t="shared" si="144"/>
        <v>-1.1111111111111131E-4</v>
      </c>
      <c r="AK356">
        <f t="shared" si="145"/>
        <v>1.8333333333333331E-3</v>
      </c>
    </row>
    <row r="357" spans="1:37" x14ac:dyDescent="0.3">
      <c r="A357">
        <v>703</v>
      </c>
      <c r="B357">
        <f>AVERAGE('Raw Data'!J355,'Raw Data'!AD355,'Raw Data'!AL355,'Raw Data'!AX355)</f>
        <v>8.7500000000000008E-3</v>
      </c>
      <c r="C357">
        <f>AVERAGE('Raw Data'!K355,'Raw Data'!AE355,'Raw Data'!AM355,'Raw Data'!AY355)</f>
        <v>5.7499999999999999E-3</v>
      </c>
      <c r="D357">
        <f t="shared" si="122"/>
        <v>3.0000000000000009E-3</v>
      </c>
      <c r="E357">
        <f t="shared" si="123"/>
        <v>2.6500000000000004E-3</v>
      </c>
      <c r="F357">
        <f t="shared" si="124"/>
        <v>2.2499999999999998E-3</v>
      </c>
      <c r="G357">
        <f t="shared" si="125"/>
        <v>3.0000000000000009E-3</v>
      </c>
      <c r="H357">
        <f>AVERAGE('Raw Data'!N355,'Raw Data'!AN355,'Raw Data'!AR355,'Raw Data'!AZ355,'Raw Data'!BB355,'Raw Data'!BJ355)</f>
        <v>3.0000000000000005E-3</v>
      </c>
      <c r="I357">
        <f>AVERAGE('Raw Data'!O355,'Raw Data'!AO355,'Raw Data'!AS355,'Raw Data'!BA355,'Raw Data'!BC355,'Raw Data'!BK355)</f>
        <v>5.6666666666666645E-3</v>
      </c>
      <c r="J357">
        <f t="shared" si="126"/>
        <v>-2.666666666666664E-3</v>
      </c>
      <c r="K357">
        <f t="shared" si="127"/>
        <v>3.0000000000000035E-4</v>
      </c>
      <c r="L357">
        <f t="shared" si="128"/>
        <v>8.6666666666666489E-4</v>
      </c>
      <c r="M357">
        <f t="shared" si="129"/>
        <v>-5.6666666666666454E-4</v>
      </c>
      <c r="N357">
        <f>AVERAGE('Raw Data'!F355,'Raw Data'!R355,'Raw Data'!V355,'Raw Data'!X355,'Raw Data'!Z355,'Raw Data'!AH355,'Raw Data'!AV355,'Raw Data'!BH355,'Raw Data'!BL355)</f>
        <v>4.4444444444444447E-4</v>
      </c>
      <c r="O357">
        <f>AVERAGE('Raw Data'!G355,'Raw Data'!S355,'Raw Data'!W355,'Raw Data'!Y355,'Raw Data'!AA355,'Raw Data'!AI355,'Raw Data'!AW355,'Raw Data'!BI355,'Raw Data'!BM355)</f>
        <v>5.7777777777777784E-3</v>
      </c>
      <c r="P357">
        <f t="shared" si="130"/>
        <v>-5.333333333333334E-3</v>
      </c>
      <c r="Q357">
        <f t="shared" si="131"/>
        <v>-5.5555555555555545E-5</v>
      </c>
      <c r="R357">
        <f t="shared" si="132"/>
        <v>7.7777777777777828E-4</v>
      </c>
      <c r="S357">
        <f t="shared" si="133"/>
        <v>-8.3333333333333382E-4</v>
      </c>
      <c r="T357">
        <f>AVERAGE('Raw Data'!H355,'Raw Data'!AJ355,'Raw Data'!AP355)</f>
        <v>6.6666666666666664E-4</v>
      </c>
      <c r="U357">
        <f>AVERAGE('Raw Data'!I355,'Raw Data'!AK355,'Raw Data'!AQ355)</f>
        <v>6.9999999999999993E-3</v>
      </c>
      <c r="V357">
        <f t="shared" si="134"/>
        <v>-6.3333333333333323E-3</v>
      </c>
      <c r="W357">
        <f t="shared" si="135"/>
        <v>-1.3333333333333335E-3</v>
      </c>
      <c r="X357">
        <f t="shared" si="136"/>
        <v>0</v>
      </c>
      <c r="Y357">
        <f t="shared" si="137"/>
        <v>-1.3333333333333335E-3</v>
      </c>
      <c r="Z357">
        <f>AVERAGE('Raw Data'!P355)</f>
        <v>4.0000000000000001E-3</v>
      </c>
      <c r="AA357">
        <f>AVERAGE('Raw Data'!Q355)</f>
        <v>-4.0000000000000001E-3</v>
      </c>
      <c r="AB357">
        <f t="shared" si="138"/>
        <v>8.0000000000000002E-3</v>
      </c>
      <c r="AC357">
        <f t="shared" si="139"/>
        <v>1.5E-3</v>
      </c>
      <c r="AD357">
        <f t="shared" si="140"/>
        <v>-7.4999999999999997E-3</v>
      </c>
      <c r="AE357">
        <f t="shared" si="141"/>
        <v>8.9999999999999993E-3</v>
      </c>
      <c r="AF357">
        <f>AVERAGE('Raw Data'!B355,'Raw Data'!D355,'Raw Data'!L355,'Raw Data'!T355,'Raw Data'!AB355,'Raw Data'!AF355,'Raw Data'!AT355,'Raw Data'!BD355,'Raw Data'!BF355)</f>
        <v>1.1111111111111111E-3</v>
      </c>
      <c r="AG357">
        <f>AVERAGE('Raw Data'!C355,'Raw Data'!E355,'Raw Data'!M355,'Raw Data'!U355,'Raw Data'!AC355,'Raw Data'!AG355,'Raw Data'!AU355,'Raw Data'!BE355,'Raw Data'!BG355)</f>
        <v>6.6666666666666664E-4</v>
      </c>
      <c r="AH357">
        <f t="shared" si="142"/>
        <v>4.4444444444444447E-4</v>
      </c>
      <c r="AI357">
        <f t="shared" si="143"/>
        <v>6.111111111111111E-4</v>
      </c>
      <c r="AJ357">
        <f t="shared" si="144"/>
        <v>6.6666666666666664E-4</v>
      </c>
      <c r="AK357">
        <f t="shared" si="145"/>
        <v>-5.5555555555555545E-5</v>
      </c>
    </row>
    <row r="358" spans="1:37" x14ac:dyDescent="0.3">
      <c r="A358">
        <v>704</v>
      </c>
      <c r="B358">
        <f>AVERAGE('Raw Data'!J356,'Raw Data'!AD356,'Raw Data'!AL356,'Raw Data'!AX356)</f>
        <v>8.0000000000000002E-3</v>
      </c>
      <c r="C358">
        <f>AVERAGE('Raw Data'!K356,'Raw Data'!AE356,'Raw Data'!AM356,'Raw Data'!AY356)</f>
        <v>7.2500000000000004E-3</v>
      </c>
      <c r="D358">
        <f t="shared" si="122"/>
        <v>7.499999999999998E-4</v>
      </c>
      <c r="E358">
        <f t="shared" si="123"/>
        <v>1.8999999999999998E-3</v>
      </c>
      <c r="F358">
        <f t="shared" si="124"/>
        <v>3.7500000000000003E-3</v>
      </c>
      <c r="G358">
        <f t="shared" si="125"/>
        <v>7.499999999999998E-4</v>
      </c>
      <c r="H358">
        <f>AVERAGE('Raw Data'!N356,'Raw Data'!AN356,'Raw Data'!AR356,'Raw Data'!AZ356,'Raw Data'!BB356,'Raw Data'!BJ356)</f>
        <v>1.6666666666666663E-3</v>
      </c>
      <c r="I358">
        <f>AVERAGE('Raw Data'!O356,'Raw Data'!AO356,'Raw Data'!AS356,'Raw Data'!BA356,'Raw Data'!BC356,'Raw Data'!BK356)</f>
        <v>6.5000000000000014E-3</v>
      </c>
      <c r="J358">
        <f t="shared" si="126"/>
        <v>-4.8333333333333353E-3</v>
      </c>
      <c r="K358">
        <f t="shared" si="127"/>
        <v>-1.0333333333333338E-3</v>
      </c>
      <c r="L358">
        <f t="shared" si="128"/>
        <v>1.7000000000000019E-3</v>
      </c>
      <c r="M358">
        <f t="shared" si="129"/>
        <v>-2.7333333333333359E-3</v>
      </c>
      <c r="N358">
        <f>AVERAGE('Raw Data'!F356,'Raw Data'!R356,'Raw Data'!V356,'Raw Data'!X356,'Raw Data'!Z356,'Raw Data'!AH356,'Raw Data'!AV356,'Raw Data'!BH356,'Raw Data'!BL356)</f>
        <v>1E-3</v>
      </c>
      <c r="O358">
        <f>AVERAGE('Raw Data'!G356,'Raw Data'!S356,'Raw Data'!W356,'Raw Data'!Y356,'Raw Data'!AA356,'Raw Data'!AI356,'Raw Data'!AW356,'Raw Data'!BI356,'Raw Data'!BM356)</f>
        <v>6.5555555555555549E-3</v>
      </c>
      <c r="P358">
        <f t="shared" si="130"/>
        <v>-5.5555555555555549E-3</v>
      </c>
      <c r="Q358">
        <f t="shared" si="131"/>
        <v>5.0000000000000001E-4</v>
      </c>
      <c r="R358">
        <f t="shared" si="132"/>
        <v>1.5555555555555548E-3</v>
      </c>
      <c r="S358">
        <f t="shared" si="133"/>
        <v>-1.0555555555555548E-3</v>
      </c>
      <c r="T358">
        <f>AVERAGE('Raw Data'!H356,'Raw Data'!AJ356,'Raw Data'!AP356)</f>
        <v>3.3333333333333305E-4</v>
      </c>
      <c r="U358">
        <f>AVERAGE('Raw Data'!I356,'Raw Data'!AK356,'Raw Data'!AQ356)</f>
        <v>4.0000000000000001E-3</v>
      </c>
      <c r="V358">
        <f t="shared" si="134"/>
        <v>-3.666666666666667E-3</v>
      </c>
      <c r="W358">
        <f t="shared" si="135"/>
        <v>-1.666666666666667E-3</v>
      </c>
      <c r="X358">
        <f t="shared" si="136"/>
        <v>-3.0000000000000001E-3</v>
      </c>
      <c r="Y358">
        <f t="shared" si="137"/>
        <v>1.3333333333333331E-3</v>
      </c>
      <c r="Z358">
        <f>AVERAGE('Raw Data'!P356)</f>
        <v>6.0000000000000001E-3</v>
      </c>
      <c r="AA358">
        <f>AVERAGE('Raw Data'!Q356)</f>
        <v>-4.0000000000000001E-3</v>
      </c>
      <c r="AB358">
        <f t="shared" si="138"/>
        <v>0.01</v>
      </c>
      <c r="AC358">
        <f t="shared" si="139"/>
        <v>3.5000000000000001E-3</v>
      </c>
      <c r="AD358">
        <f t="shared" si="140"/>
        <v>-7.4999999999999997E-3</v>
      </c>
      <c r="AE358">
        <f t="shared" si="141"/>
        <v>1.0999999999999999E-2</v>
      </c>
      <c r="AF358">
        <f>AVERAGE('Raw Data'!B356,'Raw Data'!D356,'Raw Data'!L356,'Raw Data'!T356,'Raw Data'!AB356,'Raw Data'!AF356,'Raw Data'!AT356,'Raw Data'!BD356,'Raw Data'!BF356)</f>
        <v>4.4444444444444447E-4</v>
      </c>
      <c r="AG358">
        <f>AVERAGE('Raw Data'!C356,'Raw Data'!E356,'Raw Data'!M356,'Raw Data'!U356,'Raw Data'!AC356,'Raw Data'!AG356,'Raw Data'!AU356,'Raw Data'!BE356,'Raw Data'!BG356)</f>
        <v>-7.7777777777777795E-4</v>
      </c>
      <c r="AH358">
        <f t="shared" si="142"/>
        <v>1.2222222222222224E-3</v>
      </c>
      <c r="AI358">
        <f t="shared" si="143"/>
        <v>-5.5555555555555545E-5</v>
      </c>
      <c r="AJ358">
        <f t="shared" si="144"/>
        <v>-7.7777777777777795E-4</v>
      </c>
      <c r="AK358">
        <f t="shared" si="145"/>
        <v>7.2222222222222241E-4</v>
      </c>
    </row>
    <row r="359" spans="1:37" x14ac:dyDescent="0.3">
      <c r="A359">
        <v>705</v>
      </c>
      <c r="B359">
        <f>AVERAGE('Raw Data'!J357,'Raw Data'!AD357,'Raw Data'!AL357,'Raw Data'!AX357)</f>
        <v>6.7499999999999991E-3</v>
      </c>
      <c r="C359">
        <f>AVERAGE('Raw Data'!K357,'Raw Data'!AE357,'Raw Data'!AM357,'Raw Data'!AY357)</f>
        <v>7.7499999999999999E-3</v>
      </c>
      <c r="D359">
        <f t="shared" si="122"/>
        <v>-1.0000000000000009E-3</v>
      </c>
      <c r="E359">
        <f t="shared" si="123"/>
        <v>6.4999999999999867E-4</v>
      </c>
      <c r="F359">
        <f t="shared" si="124"/>
        <v>4.2500000000000003E-3</v>
      </c>
      <c r="G359">
        <f t="shared" si="125"/>
        <v>-1.0000000000000009E-3</v>
      </c>
      <c r="H359">
        <f>AVERAGE('Raw Data'!N357,'Raw Data'!AN357,'Raw Data'!AR357,'Raw Data'!AZ357,'Raw Data'!BB357,'Raw Data'!BJ357)</f>
        <v>2.8333333333333331E-3</v>
      </c>
      <c r="I359">
        <f>AVERAGE('Raw Data'!O357,'Raw Data'!AO357,'Raw Data'!AS357,'Raw Data'!BA357,'Raw Data'!BC357,'Raw Data'!BK357)</f>
        <v>6.000000000000001E-3</v>
      </c>
      <c r="J359">
        <f t="shared" si="126"/>
        <v>-3.1666666666666679E-3</v>
      </c>
      <c r="K359">
        <f t="shared" si="127"/>
        <v>1.3333333333333296E-4</v>
      </c>
      <c r="L359">
        <f t="shared" si="128"/>
        <v>1.2000000000000014E-3</v>
      </c>
      <c r="M359">
        <f t="shared" si="129"/>
        <v>-1.0666666666666685E-3</v>
      </c>
      <c r="N359">
        <f>AVERAGE('Raw Data'!F357,'Raw Data'!R357,'Raw Data'!V357,'Raw Data'!X357,'Raw Data'!Z357,'Raw Data'!AH357,'Raw Data'!AV357,'Raw Data'!BH357,'Raw Data'!BL357)</f>
        <v>1E-3</v>
      </c>
      <c r="O359">
        <f>AVERAGE('Raw Data'!G357,'Raw Data'!S357,'Raw Data'!W357,'Raw Data'!Y357,'Raw Data'!AA357,'Raw Data'!AI357,'Raw Data'!AW357,'Raw Data'!BI357,'Raw Data'!BM357)</f>
        <v>5.3333333333333332E-3</v>
      </c>
      <c r="P359">
        <f t="shared" si="130"/>
        <v>-4.3333333333333331E-3</v>
      </c>
      <c r="Q359">
        <f t="shared" si="131"/>
        <v>5.0000000000000001E-4</v>
      </c>
      <c r="R359">
        <f t="shared" si="132"/>
        <v>3.3333333333333305E-4</v>
      </c>
      <c r="S359">
        <f t="shared" si="133"/>
        <v>1.6666666666666696E-4</v>
      </c>
      <c r="T359">
        <f>AVERAGE('Raw Data'!H357,'Raw Data'!AJ357,'Raw Data'!AP357)</f>
        <v>3.3333333333333365E-4</v>
      </c>
      <c r="U359">
        <f>AVERAGE('Raw Data'!I357,'Raw Data'!AK357,'Raw Data'!AQ357)</f>
        <v>4.6666666666666671E-3</v>
      </c>
      <c r="V359">
        <f t="shared" si="134"/>
        <v>-4.3333333333333331E-3</v>
      </c>
      <c r="W359">
        <f t="shared" si="135"/>
        <v>-1.6666666666666663E-3</v>
      </c>
      <c r="X359">
        <f t="shared" si="136"/>
        <v>-2.3333333333333331E-3</v>
      </c>
      <c r="Y359">
        <f t="shared" si="137"/>
        <v>6.6666666666666675E-4</v>
      </c>
      <c r="Z359">
        <f>AVERAGE('Raw Data'!P357)</f>
        <v>8.9999999999999993E-3</v>
      </c>
      <c r="AA359">
        <f>AVERAGE('Raw Data'!Q357)</f>
        <v>-3.0000000000000001E-3</v>
      </c>
      <c r="AB359">
        <f t="shared" si="138"/>
        <v>1.2E-2</v>
      </c>
      <c r="AC359">
        <f t="shared" si="139"/>
        <v>6.4999999999999988E-3</v>
      </c>
      <c r="AD359">
        <f t="shared" si="140"/>
        <v>-6.5000000000000006E-3</v>
      </c>
      <c r="AE359">
        <f t="shared" si="141"/>
        <v>1.2999999999999999E-2</v>
      </c>
      <c r="AF359">
        <f>AVERAGE('Raw Data'!B357,'Raw Data'!D357,'Raw Data'!L357,'Raw Data'!T357,'Raw Data'!AB357,'Raw Data'!AF357,'Raw Data'!AT357,'Raw Data'!BD357,'Raw Data'!BF357)</f>
        <v>5.5555555555555556E-4</v>
      </c>
      <c r="AG359">
        <f>AVERAGE('Raw Data'!C357,'Raw Data'!E357,'Raw Data'!M357,'Raw Data'!U357,'Raw Data'!AC357,'Raw Data'!AG357,'Raw Data'!AU357,'Raw Data'!BE357,'Raw Data'!BG357)</f>
        <v>0</v>
      </c>
      <c r="AH359">
        <f t="shared" si="142"/>
        <v>5.5555555555555556E-4</v>
      </c>
      <c r="AI359">
        <f t="shared" si="143"/>
        <v>5.5555555555555545E-5</v>
      </c>
      <c r="AJ359">
        <f t="shared" si="144"/>
        <v>0</v>
      </c>
      <c r="AK359">
        <f t="shared" si="145"/>
        <v>5.5555555555555545E-5</v>
      </c>
    </row>
    <row r="360" spans="1:37" x14ac:dyDescent="0.3">
      <c r="A360">
        <v>706</v>
      </c>
      <c r="B360">
        <f>AVERAGE('Raw Data'!J358,'Raw Data'!AD358,'Raw Data'!AL358,'Raw Data'!AX358)</f>
        <v>6.5000000000000006E-3</v>
      </c>
      <c r="C360">
        <f>AVERAGE('Raw Data'!K358,'Raw Data'!AE358,'Raw Data'!AM358,'Raw Data'!AY358)</f>
        <v>8.0000000000000002E-3</v>
      </c>
      <c r="D360">
        <f t="shared" si="122"/>
        <v>-1.4999999999999996E-3</v>
      </c>
      <c r="E360">
        <f t="shared" si="123"/>
        <v>4.0000000000000018E-4</v>
      </c>
      <c r="F360">
        <f t="shared" si="124"/>
        <v>4.5000000000000005E-3</v>
      </c>
      <c r="G360">
        <f t="shared" si="125"/>
        <v>-1.4999999999999996E-3</v>
      </c>
      <c r="H360">
        <f>AVERAGE('Raw Data'!N358,'Raw Data'!AN358,'Raw Data'!AR358,'Raw Data'!AZ358,'Raw Data'!BB358,'Raw Data'!BJ358)</f>
        <v>3.3333333333333335E-3</v>
      </c>
      <c r="I360">
        <f>AVERAGE('Raw Data'!O358,'Raw Data'!AO358,'Raw Data'!AS358,'Raw Data'!BA358,'Raw Data'!BC358,'Raw Data'!BK358)</f>
        <v>5.9999999999999993E-3</v>
      </c>
      <c r="J360">
        <f t="shared" si="126"/>
        <v>-2.6666666666666657E-3</v>
      </c>
      <c r="K360">
        <f t="shared" si="127"/>
        <v>6.333333333333334E-4</v>
      </c>
      <c r="L360">
        <f t="shared" si="128"/>
        <v>1.1999999999999997E-3</v>
      </c>
      <c r="M360">
        <f t="shared" si="129"/>
        <v>-5.6666666666666627E-4</v>
      </c>
      <c r="N360">
        <f>AVERAGE('Raw Data'!F358,'Raw Data'!R358,'Raw Data'!V358,'Raw Data'!X358,'Raw Data'!Z358,'Raw Data'!AH358,'Raw Data'!AV358,'Raw Data'!BH358,'Raw Data'!BL358)</f>
        <v>1.5555555555555557E-3</v>
      </c>
      <c r="O360">
        <f>AVERAGE('Raw Data'!G358,'Raw Data'!S358,'Raw Data'!W358,'Raw Data'!Y358,'Raw Data'!AA358,'Raw Data'!AI358,'Raw Data'!AW358,'Raw Data'!BI358,'Raw Data'!BM358)</f>
        <v>5.1111111111111114E-3</v>
      </c>
      <c r="P360">
        <f t="shared" si="130"/>
        <v>-3.5555555555555557E-3</v>
      </c>
      <c r="Q360">
        <f t="shared" si="131"/>
        <v>1.0555555555555557E-3</v>
      </c>
      <c r="R360">
        <f t="shared" si="132"/>
        <v>1.1111111111111131E-4</v>
      </c>
      <c r="S360">
        <f t="shared" si="133"/>
        <v>9.4444444444444437E-4</v>
      </c>
      <c r="T360">
        <f>AVERAGE('Raw Data'!H358,'Raw Data'!AJ358,'Raw Data'!AP358)</f>
        <v>2.0000000000000005E-3</v>
      </c>
      <c r="U360">
        <f>AVERAGE('Raw Data'!I358,'Raw Data'!AK358,'Raw Data'!AQ358)</f>
        <v>6.000000000000001E-3</v>
      </c>
      <c r="V360">
        <f t="shared" si="134"/>
        <v>-4.0000000000000001E-3</v>
      </c>
      <c r="W360">
        <f t="shared" si="135"/>
        <v>0</v>
      </c>
      <c r="X360">
        <f t="shared" si="136"/>
        <v>-9.9999999999999915E-4</v>
      </c>
      <c r="Y360">
        <f t="shared" si="137"/>
        <v>9.9999999999999915E-4</v>
      </c>
      <c r="Z360">
        <f>AVERAGE('Raw Data'!P358)</f>
        <v>6.0000000000000001E-3</v>
      </c>
      <c r="AA360">
        <f>AVERAGE('Raw Data'!Q358)</f>
        <v>-4.0000000000000001E-3</v>
      </c>
      <c r="AB360">
        <f t="shared" si="138"/>
        <v>0.01</v>
      </c>
      <c r="AC360">
        <f t="shared" si="139"/>
        <v>3.5000000000000001E-3</v>
      </c>
      <c r="AD360">
        <f t="shared" si="140"/>
        <v>-7.4999999999999997E-3</v>
      </c>
      <c r="AE360">
        <f t="shared" si="141"/>
        <v>1.0999999999999999E-2</v>
      </c>
      <c r="AF360">
        <f>AVERAGE('Raw Data'!B358,'Raw Data'!D358,'Raw Data'!L358,'Raw Data'!T358,'Raw Data'!AB358,'Raw Data'!AF358,'Raw Data'!AT358,'Raw Data'!BD358,'Raw Data'!BF358)</f>
        <v>2.3333333333333331E-3</v>
      </c>
      <c r="AG360">
        <f>AVERAGE('Raw Data'!C358,'Raw Data'!E358,'Raw Data'!M358,'Raw Data'!U358,'Raw Data'!AC358,'Raw Data'!AG358,'Raw Data'!AU358,'Raw Data'!BE358,'Raw Data'!BG358)</f>
        <v>7.7777777777777784E-4</v>
      </c>
      <c r="AH360">
        <f t="shared" si="142"/>
        <v>1.5555555555555553E-3</v>
      </c>
      <c r="AI360">
        <f t="shared" si="143"/>
        <v>1.8333333333333331E-3</v>
      </c>
      <c r="AJ360">
        <f t="shared" si="144"/>
        <v>7.7777777777777784E-4</v>
      </c>
      <c r="AK360">
        <f t="shared" si="145"/>
        <v>1.0555555555555552E-3</v>
      </c>
    </row>
    <row r="361" spans="1:37" x14ac:dyDescent="0.3">
      <c r="A361">
        <v>707</v>
      </c>
      <c r="B361">
        <f>AVERAGE('Raw Data'!J359,'Raw Data'!AD359,'Raw Data'!AL359,'Raw Data'!AX359)</f>
        <v>7.5000000000000006E-3</v>
      </c>
      <c r="C361">
        <f>AVERAGE('Raw Data'!K359,'Raw Data'!AE359,'Raw Data'!AM359,'Raw Data'!AY359)</f>
        <v>6.0000000000000001E-3</v>
      </c>
      <c r="D361">
        <f t="shared" si="122"/>
        <v>1.5000000000000005E-3</v>
      </c>
      <c r="E361">
        <f t="shared" si="123"/>
        <v>1.4000000000000002E-3</v>
      </c>
      <c r="F361">
        <f t="shared" si="124"/>
        <v>2.5000000000000001E-3</v>
      </c>
      <c r="G361">
        <f t="shared" si="125"/>
        <v>1.5000000000000005E-3</v>
      </c>
      <c r="H361">
        <f>AVERAGE('Raw Data'!N359,'Raw Data'!AN359,'Raw Data'!AR359,'Raw Data'!AZ359,'Raw Data'!BB359,'Raw Data'!BJ359)</f>
        <v>2.6666666666666666E-3</v>
      </c>
      <c r="I361">
        <f>AVERAGE('Raw Data'!O359,'Raw Data'!AO359,'Raw Data'!AS359,'Raw Data'!BA359,'Raw Data'!BC359,'Raw Data'!BK359)</f>
        <v>7.0000000000000001E-3</v>
      </c>
      <c r="J361">
        <f t="shared" si="126"/>
        <v>-4.3333333333333331E-3</v>
      </c>
      <c r="K361">
        <f t="shared" si="127"/>
        <v>-3.3333333333333565E-5</v>
      </c>
      <c r="L361">
        <f t="shared" si="128"/>
        <v>2.2000000000000006E-3</v>
      </c>
      <c r="M361">
        <f t="shared" si="129"/>
        <v>-2.2333333333333341E-3</v>
      </c>
      <c r="N361">
        <f>AVERAGE('Raw Data'!F359,'Raw Data'!R359,'Raw Data'!V359,'Raw Data'!X359,'Raw Data'!Z359,'Raw Data'!AH359,'Raw Data'!AV359,'Raw Data'!BH359,'Raw Data'!BL359)</f>
        <v>0</v>
      </c>
      <c r="O361">
        <f>AVERAGE('Raw Data'!G359,'Raw Data'!S359,'Raw Data'!W359,'Raw Data'!Y359,'Raw Data'!AA359,'Raw Data'!AI359,'Raw Data'!AW359,'Raw Data'!BI359,'Raw Data'!BM359)</f>
        <v>4.2222222222222218E-3</v>
      </c>
      <c r="P361">
        <f t="shared" si="130"/>
        <v>-4.2222222222222218E-3</v>
      </c>
      <c r="Q361">
        <f t="shared" si="131"/>
        <v>-5.0000000000000001E-4</v>
      </c>
      <c r="R361">
        <f t="shared" si="132"/>
        <v>-7.7777777777777828E-4</v>
      </c>
      <c r="S361">
        <f t="shared" si="133"/>
        <v>2.7777777777777827E-4</v>
      </c>
      <c r="T361">
        <f>AVERAGE('Raw Data'!H359,'Raw Data'!AJ359,'Raw Data'!AP359)</f>
        <v>3.0000000000000005E-3</v>
      </c>
      <c r="U361">
        <f>AVERAGE('Raw Data'!I359,'Raw Data'!AK359,'Raw Data'!AQ359)</f>
        <v>8.3333333333333332E-3</v>
      </c>
      <c r="V361">
        <f t="shared" si="134"/>
        <v>-5.3333333333333323E-3</v>
      </c>
      <c r="W361">
        <f t="shared" si="135"/>
        <v>1.0000000000000005E-3</v>
      </c>
      <c r="X361">
        <f t="shared" si="136"/>
        <v>1.3333333333333331E-3</v>
      </c>
      <c r="Y361">
        <f t="shared" si="137"/>
        <v>-3.3333333333333262E-4</v>
      </c>
      <c r="Z361">
        <f>AVERAGE('Raw Data'!P359)</f>
        <v>8.0000000000000002E-3</v>
      </c>
      <c r="AA361">
        <f>AVERAGE('Raw Data'!Q359)</f>
        <v>-1E-3</v>
      </c>
      <c r="AB361">
        <f t="shared" si="138"/>
        <v>9.0000000000000011E-3</v>
      </c>
      <c r="AC361">
        <f t="shared" si="139"/>
        <v>5.4999999999999997E-3</v>
      </c>
      <c r="AD361">
        <f t="shared" si="140"/>
        <v>-4.5000000000000005E-3</v>
      </c>
      <c r="AE361">
        <f t="shared" si="141"/>
        <v>0.01</v>
      </c>
      <c r="AF361">
        <f>AVERAGE('Raw Data'!B359,'Raw Data'!D359,'Raw Data'!L359,'Raw Data'!T359,'Raw Data'!AB359,'Raw Data'!AF359,'Raw Data'!AT359,'Raw Data'!BD359,'Raw Data'!BF359)</f>
        <v>1.3333333333333333E-3</v>
      </c>
      <c r="AG361">
        <f>AVERAGE('Raw Data'!C359,'Raw Data'!E359,'Raw Data'!M359,'Raw Data'!U359,'Raw Data'!AC359,'Raw Data'!AG359,'Raw Data'!AU359,'Raw Data'!BE359,'Raw Data'!BG359)</f>
        <v>0</v>
      </c>
      <c r="AH361">
        <f t="shared" si="142"/>
        <v>1.3333333333333333E-3</v>
      </c>
      <c r="AI361">
        <f t="shared" si="143"/>
        <v>8.3333333333333328E-4</v>
      </c>
      <c r="AJ361">
        <f t="shared" si="144"/>
        <v>0</v>
      </c>
      <c r="AK361">
        <f t="shared" si="145"/>
        <v>8.3333333333333328E-4</v>
      </c>
    </row>
    <row r="362" spans="1:37" x14ac:dyDescent="0.3">
      <c r="A362">
        <v>708</v>
      </c>
      <c r="B362">
        <f>AVERAGE('Raw Data'!J360,'Raw Data'!AD360,'Raw Data'!AL360,'Raw Data'!AX360)</f>
        <v>5.7499999999999999E-3</v>
      </c>
      <c r="C362">
        <f>AVERAGE('Raw Data'!K360,'Raw Data'!AE360,'Raw Data'!AM360,'Raw Data'!AY360)</f>
        <v>5.7499999999999999E-3</v>
      </c>
      <c r="D362">
        <f t="shared" si="122"/>
        <v>0</v>
      </c>
      <c r="E362">
        <f t="shared" si="123"/>
        <v>-3.5000000000000048E-4</v>
      </c>
      <c r="F362">
        <f t="shared" si="124"/>
        <v>2.2499999999999998E-3</v>
      </c>
      <c r="G362">
        <f t="shared" si="125"/>
        <v>0</v>
      </c>
      <c r="H362">
        <f>AVERAGE('Raw Data'!N360,'Raw Data'!AN360,'Raw Data'!AR360,'Raw Data'!AZ360,'Raw Data'!BB360,'Raw Data'!BJ360)</f>
        <v>3.8333333333333331E-3</v>
      </c>
      <c r="I362">
        <f>AVERAGE('Raw Data'!O360,'Raw Data'!AO360,'Raw Data'!AS360,'Raw Data'!BA360,'Raw Data'!BC360,'Raw Data'!BK360)</f>
        <v>8.6666666666666663E-3</v>
      </c>
      <c r="J362">
        <f t="shared" si="126"/>
        <v>-4.8333333333333336E-3</v>
      </c>
      <c r="K362">
        <f t="shared" si="127"/>
        <v>1.133333333333333E-3</v>
      </c>
      <c r="L362">
        <f t="shared" si="128"/>
        <v>3.8666666666666667E-3</v>
      </c>
      <c r="M362">
        <f t="shared" si="129"/>
        <v>-2.7333333333333337E-3</v>
      </c>
      <c r="N362">
        <f>AVERAGE('Raw Data'!F360,'Raw Data'!R360,'Raw Data'!V360,'Raw Data'!X360,'Raw Data'!Z360,'Raw Data'!AH360,'Raw Data'!AV360,'Raw Data'!BH360,'Raw Data'!BL360)</f>
        <v>5.5555555555555545E-4</v>
      </c>
      <c r="O362">
        <f>AVERAGE('Raw Data'!G360,'Raw Data'!S360,'Raw Data'!W360,'Raw Data'!Y360,'Raw Data'!AA360,'Raw Data'!AI360,'Raw Data'!AW360,'Raw Data'!BI360,'Raw Data'!BM360)</f>
        <v>4.1111111111111114E-3</v>
      </c>
      <c r="P362">
        <f t="shared" si="130"/>
        <v>-3.5555555555555557E-3</v>
      </c>
      <c r="Q362">
        <f t="shared" si="131"/>
        <v>5.5555555555555436E-5</v>
      </c>
      <c r="R362">
        <f t="shared" si="132"/>
        <v>-8.8888888888888871E-4</v>
      </c>
      <c r="S362">
        <f t="shared" si="133"/>
        <v>9.4444444444444415E-4</v>
      </c>
      <c r="T362">
        <f>AVERAGE('Raw Data'!H360,'Raw Data'!AJ360,'Raw Data'!AP360)</f>
        <v>3.6666666666666666E-3</v>
      </c>
      <c r="U362">
        <f>AVERAGE('Raw Data'!I360,'Raw Data'!AK360,'Raw Data'!AQ360)</f>
        <v>7.666666666666668E-3</v>
      </c>
      <c r="V362">
        <f t="shared" si="134"/>
        <v>-4.0000000000000018E-3</v>
      </c>
      <c r="W362">
        <f t="shared" si="135"/>
        <v>1.6666666666666666E-3</v>
      </c>
      <c r="X362">
        <f t="shared" si="136"/>
        <v>6.6666666666666784E-4</v>
      </c>
      <c r="Y362">
        <f t="shared" si="137"/>
        <v>9.9999999999999872E-4</v>
      </c>
      <c r="Z362">
        <f>AVERAGE('Raw Data'!P360)</f>
        <v>7.0000000000000001E-3</v>
      </c>
      <c r="AA362">
        <f>AVERAGE('Raw Data'!Q360)</f>
        <v>0</v>
      </c>
      <c r="AB362">
        <f t="shared" si="138"/>
        <v>7.0000000000000001E-3</v>
      </c>
      <c r="AC362">
        <f t="shared" si="139"/>
        <v>4.5000000000000005E-3</v>
      </c>
      <c r="AD362">
        <f t="shared" si="140"/>
        <v>-3.5000000000000001E-3</v>
      </c>
      <c r="AE362">
        <f t="shared" si="141"/>
        <v>8.0000000000000002E-3</v>
      </c>
      <c r="AF362">
        <f>AVERAGE('Raw Data'!B360,'Raw Data'!D360,'Raw Data'!L360,'Raw Data'!T360,'Raw Data'!AB360,'Raw Data'!AF360,'Raw Data'!AT360,'Raw Data'!BD360,'Raw Data'!BF360)</f>
        <v>1.1111111111111113E-3</v>
      </c>
      <c r="AG362">
        <f>AVERAGE('Raw Data'!C360,'Raw Data'!E360,'Raw Data'!M360,'Raw Data'!U360,'Raw Data'!AC360,'Raw Data'!AG360,'Raw Data'!AU360,'Raw Data'!BE360,'Raw Data'!BG360)</f>
        <v>5.5555555555555523E-4</v>
      </c>
      <c r="AH362">
        <f t="shared" si="142"/>
        <v>5.555555555555561E-4</v>
      </c>
      <c r="AI362">
        <f t="shared" si="143"/>
        <v>6.1111111111111132E-4</v>
      </c>
      <c r="AJ362">
        <f t="shared" si="144"/>
        <v>5.5555555555555523E-4</v>
      </c>
      <c r="AK362">
        <f t="shared" si="145"/>
        <v>5.5555555555556087E-5</v>
      </c>
    </row>
    <row r="363" spans="1:37" x14ac:dyDescent="0.3">
      <c r="A363">
        <v>709</v>
      </c>
      <c r="B363">
        <f>AVERAGE('Raw Data'!J361,'Raw Data'!AD361,'Raw Data'!AL361,'Raw Data'!AX361)</f>
        <v>4.2499999999999994E-3</v>
      </c>
      <c r="C363">
        <f>AVERAGE('Raw Data'!K361,'Raw Data'!AE361,'Raw Data'!AM361,'Raw Data'!AY361)</f>
        <v>6.2500000000000003E-3</v>
      </c>
      <c r="D363">
        <f t="shared" si="122"/>
        <v>-2.0000000000000009E-3</v>
      </c>
      <c r="E363">
        <f t="shared" si="123"/>
        <v>-1.8500000000000009E-3</v>
      </c>
      <c r="F363">
        <f t="shared" si="124"/>
        <v>2.7500000000000003E-3</v>
      </c>
      <c r="G363">
        <f t="shared" si="125"/>
        <v>-2.0000000000000009E-3</v>
      </c>
      <c r="H363">
        <f>AVERAGE('Raw Data'!N361,'Raw Data'!AN361,'Raw Data'!AR361,'Raw Data'!AZ361,'Raw Data'!BB361,'Raw Data'!BJ361)</f>
        <v>3.666666666666667E-3</v>
      </c>
      <c r="I363">
        <f>AVERAGE('Raw Data'!O361,'Raw Data'!AO361,'Raw Data'!AS361,'Raw Data'!BA361,'Raw Data'!BC361,'Raw Data'!BK361)</f>
        <v>8.1666666666666658E-3</v>
      </c>
      <c r="J363">
        <f t="shared" si="126"/>
        <v>-4.4999999999999988E-3</v>
      </c>
      <c r="K363">
        <f t="shared" si="127"/>
        <v>9.6666666666666689E-4</v>
      </c>
      <c r="L363">
        <f t="shared" si="128"/>
        <v>3.3666666666666662E-3</v>
      </c>
      <c r="M363">
        <f t="shared" si="129"/>
        <v>-2.3999999999999994E-3</v>
      </c>
      <c r="N363">
        <f>AVERAGE('Raw Data'!F361,'Raw Data'!R361,'Raw Data'!V361,'Raw Data'!X361,'Raw Data'!Z361,'Raw Data'!AH361,'Raw Data'!AV361,'Raw Data'!BH361,'Raw Data'!BL361)</f>
        <v>4.4444444444444436E-4</v>
      </c>
      <c r="O363">
        <f>AVERAGE('Raw Data'!G361,'Raw Data'!S361,'Raw Data'!W361,'Raw Data'!Y361,'Raw Data'!AA361,'Raw Data'!AI361,'Raw Data'!AW361,'Raw Data'!BI361,'Raw Data'!BM361)</f>
        <v>3.666666666666667E-3</v>
      </c>
      <c r="P363">
        <f t="shared" si="130"/>
        <v>-3.2222222222222227E-3</v>
      </c>
      <c r="Q363">
        <f t="shared" si="131"/>
        <v>-5.5555555555555653E-5</v>
      </c>
      <c r="R363">
        <f t="shared" si="132"/>
        <v>-1.3333333333333331E-3</v>
      </c>
      <c r="S363">
        <f t="shared" si="133"/>
        <v>1.2777777777777774E-3</v>
      </c>
      <c r="T363">
        <f>AVERAGE('Raw Data'!H361,'Raw Data'!AJ361,'Raw Data'!AP361)</f>
        <v>5.0000000000000001E-3</v>
      </c>
      <c r="U363">
        <f>AVERAGE('Raw Data'!I361,'Raw Data'!AK361,'Raw Data'!AQ361)</f>
        <v>9.3333333333333324E-3</v>
      </c>
      <c r="V363">
        <f t="shared" si="134"/>
        <v>-4.3333333333333323E-3</v>
      </c>
      <c r="W363">
        <f t="shared" si="135"/>
        <v>3.0000000000000001E-3</v>
      </c>
      <c r="X363">
        <f t="shared" si="136"/>
        <v>2.3333333333333322E-3</v>
      </c>
      <c r="Y363">
        <f t="shared" si="137"/>
        <v>6.6666666666666784E-4</v>
      </c>
      <c r="Z363">
        <f>AVERAGE('Raw Data'!P361)</f>
        <v>7.0000000000000001E-3</v>
      </c>
      <c r="AA363">
        <f>AVERAGE('Raw Data'!Q361)</f>
        <v>2E-3</v>
      </c>
      <c r="AB363">
        <f t="shared" si="138"/>
        <v>5.0000000000000001E-3</v>
      </c>
      <c r="AC363">
        <f t="shared" si="139"/>
        <v>4.5000000000000005E-3</v>
      </c>
      <c r="AD363">
        <f t="shared" si="140"/>
        <v>-1.5E-3</v>
      </c>
      <c r="AE363">
        <f t="shared" si="141"/>
        <v>6.0000000000000001E-3</v>
      </c>
      <c r="AF363">
        <f>AVERAGE('Raw Data'!B361,'Raw Data'!D361,'Raw Data'!L361,'Raw Data'!T361,'Raw Data'!AB361,'Raw Data'!AF361,'Raw Data'!AT361,'Raw Data'!BD361,'Raw Data'!BF361)</f>
        <v>3.3333333333333343E-4</v>
      </c>
      <c r="AG363">
        <f>AVERAGE('Raw Data'!C361,'Raw Data'!E361,'Raw Data'!M361,'Raw Data'!U361,'Raw Data'!AC361,'Raw Data'!AG361,'Raw Data'!AU361,'Raw Data'!BE361,'Raw Data'!BG361)</f>
        <v>-1E-3</v>
      </c>
      <c r="AH363">
        <f t="shared" si="142"/>
        <v>1.3333333333333335E-3</v>
      </c>
      <c r="AI363">
        <f t="shared" si="143"/>
        <v>-1.6666666666666658E-4</v>
      </c>
      <c r="AJ363">
        <f t="shared" si="144"/>
        <v>-1E-3</v>
      </c>
      <c r="AK363">
        <f t="shared" si="145"/>
        <v>8.333333333333335E-4</v>
      </c>
    </row>
    <row r="364" spans="1:37" x14ac:dyDescent="0.3">
      <c r="A364">
        <v>710</v>
      </c>
      <c r="B364">
        <f>AVERAGE('Raw Data'!J362,'Raw Data'!AD362,'Raw Data'!AL362,'Raw Data'!AX362)</f>
        <v>5.2500000000000003E-3</v>
      </c>
      <c r="C364">
        <f>AVERAGE('Raw Data'!K362,'Raw Data'!AE362,'Raw Data'!AM362,'Raw Data'!AY362)</f>
        <v>4.7499999999999999E-3</v>
      </c>
      <c r="D364">
        <f t="shared" si="122"/>
        <v>5.0000000000000044E-4</v>
      </c>
      <c r="E364">
        <f t="shared" si="123"/>
        <v>-8.5000000000000006E-4</v>
      </c>
      <c r="F364">
        <f t="shared" si="124"/>
        <v>1.2499999999999998E-3</v>
      </c>
      <c r="G364">
        <f t="shared" si="125"/>
        <v>5.0000000000000044E-4</v>
      </c>
      <c r="H364">
        <f>AVERAGE('Raw Data'!N362,'Raw Data'!AN362,'Raw Data'!AR362,'Raw Data'!AZ362,'Raw Data'!BB362,'Raw Data'!BJ362)</f>
        <v>5.3333333333333323E-3</v>
      </c>
      <c r="I364">
        <f>AVERAGE('Raw Data'!O362,'Raw Data'!AO362,'Raw Data'!AS362,'Raw Data'!BA362,'Raw Data'!BC362,'Raw Data'!BK362)</f>
        <v>8.1666666666666676E-3</v>
      </c>
      <c r="J364">
        <f t="shared" si="126"/>
        <v>-2.8333333333333353E-3</v>
      </c>
      <c r="K364">
        <f t="shared" si="127"/>
        <v>2.6333333333333321E-3</v>
      </c>
      <c r="L364">
        <f t="shared" si="128"/>
        <v>3.366666666666668E-3</v>
      </c>
      <c r="M364">
        <f t="shared" si="129"/>
        <v>-7.3333333333333584E-4</v>
      </c>
      <c r="N364">
        <f>AVERAGE('Raw Data'!F362,'Raw Data'!R362,'Raw Data'!V362,'Raw Data'!X362,'Raw Data'!Z362,'Raw Data'!AH362,'Raw Data'!AV362,'Raw Data'!BH362,'Raw Data'!BL362)</f>
        <v>1.3333333333333333E-3</v>
      </c>
      <c r="O364">
        <f>AVERAGE('Raw Data'!G362,'Raw Data'!S362,'Raw Data'!W362,'Raw Data'!Y362,'Raw Data'!AA362,'Raw Data'!AI362,'Raw Data'!AW362,'Raw Data'!BI362,'Raw Data'!BM362)</f>
        <v>3.8888888888888892E-3</v>
      </c>
      <c r="P364">
        <f t="shared" si="130"/>
        <v>-2.5555555555555557E-3</v>
      </c>
      <c r="Q364">
        <f t="shared" si="131"/>
        <v>8.3333333333333328E-4</v>
      </c>
      <c r="R364">
        <f t="shared" si="132"/>
        <v>-1.1111111111111109E-3</v>
      </c>
      <c r="S364">
        <f t="shared" si="133"/>
        <v>1.9444444444444442E-3</v>
      </c>
      <c r="T364">
        <f>AVERAGE('Raw Data'!H362,'Raw Data'!AJ362,'Raw Data'!AP362)</f>
        <v>6.666666666666668E-3</v>
      </c>
      <c r="U364">
        <f>AVERAGE('Raw Data'!I362,'Raw Data'!AK362,'Raw Data'!AQ362)</f>
        <v>1.1999999999999999E-2</v>
      </c>
      <c r="V364">
        <f t="shared" si="134"/>
        <v>-5.3333333333333306E-3</v>
      </c>
      <c r="W364">
        <f t="shared" si="135"/>
        <v>4.6666666666666679E-3</v>
      </c>
      <c r="X364">
        <f t="shared" si="136"/>
        <v>4.9999999999999984E-3</v>
      </c>
      <c r="Y364">
        <f t="shared" si="137"/>
        <v>-3.3333333333333045E-4</v>
      </c>
      <c r="Z364">
        <f>AVERAGE('Raw Data'!P362)</f>
        <v>5.0000000000000001E-3</v>
      </c>
      <c r="AA364">
        <f>AVERAGE('Raw Data'!Q362)</f>
        <v>0</v>
      </c>
      <c r="AB364">
        <f t="shared" si="138"/>
        <v>5.0000000000000001E-3</v>
      </c>
      <c r="AC364">
        <f t="shared" si="139"/>
        <v>2.5000000000000001E-3</v>
      </c>
      <c r="AD364">
        <f t="shared" si="140"/>
        <v>-3.5000000000000001E-3</v>
      </c>
      <c r="AE364">
        <f t="shared" si="141"/>
        <v>6.0000000000000001E-3</v>
      </c>
      <c r="AF364">
        <f>AVERAGE('Raw Data'!B362,'Raw Data'!D362,'Raw Data'!L362,'Raw Data'!T362,'Raw Data'!AB362,'Raw Data'!AF362,'Raw Data'!AT362,'Raw Data'!BD362,'Raw Data'!BF362)</f>
        <v>4.4444444444444447E-4</v>
      </c>
      <c r="AG364">
        <f>AVERAGE('Raw Data'!C362,'Raw Data'!E362,'Raw Data'!M362,'Raw Data'!U362,'Raw Data'!AC362,'Raw Data'!AG362,'Raw Data'!AU362,'Raw Data'!BE362,'Raw Data'!BG362)</f>
        <v>-1.4444444444444446E-3</v>
      </c>
      <c r="AH364">
        <f t="shared" si="142"/>
        <v>1.8888888888888892E-3</v>
      </c>
      <c r="AI364">
        <f t="shared" si="143"/>
        <v>-5.5555555555555545E-5</v>
      </c>
      <c r="AJ364">
        <f t="shared" si="144"/>
        <v>-1.4444444444444446E-3</v>
      </c>
      <c r="AK364">
        <f t="shared" si="145"/>
        <v>1.3888888888888892E-3</v>
      </c>
    </row>
    <row r="365" spans="1:37" x14ac:dyDescent="0.3">
      <c r="A365">
        <v>711</v>
      </c>
      <c r="B365">
        <f>AVERAGE('Raw Data'!J363,'Raw Data'!AD363,'Raw Data'!AL363,'Raw Data'!AX363)</f>
        <v>5.7499999999999999E-3</v>
      </c>
      <c r="C365">
        <f>AVERAGE('Raw Data'!K363,'Raw Data'!AE363,'Raw Data'!AM363,'Raw Data'!AY363)</f>
        <v>5.2500000000000003E-3</v>
      </c>
      <c r="D365">
        <f t="shared" si="122"/>
        <v>4.9999999999999958E-4</v>
      </c>
      <c r="E365">
        <f t="shared" si="123"/>
        <v>-3.5000000000000048E-4</v>
      </c>
      <c r="F365">
        <f t="shared" si="124"/>
        <v>1.7500000000000003E-3</v>
      </c>
      <c r="G365">
        <f t="shared" si="125"/>
        <v>4.9999999999999958E-4</v>
      </c>
      <c r="H365">
        <f>AVERAGE('Raw Data'!N363,'Raw Data'!AN363,'Raw Data'!AR363,'Raw Data'!AZ363,'Raw Data'!BB363,'Raw Data'!BJ363)</f>
        <v>3.666666666666667E-3</v>
      </c>
      <c r="I365">
        <f>AVERAGE('Raw Data'!O363,'Raw Data'!AO363,'Raw Data'!AS363,'Raw Data'!BA363,'Raw Data'!BC363,'Raw Data'!BK363)</f>
        <v>8.1666666666666658E-3</v>
      </c>
      <c r="J365">
        <f t="shared" si="126"/>
        <v>-4.4999999999999988E-3</v>
      </c>
      <c r="K365">
        <f t="shared" si="127"/>
        <v>9.6666666666666689E-4</v>
      </c>
      <c r="L365">
        <f t="shared" si="128"/>
        <v>3.3666666666666662E-3</v>
      </c>
      <c r="M365">
        <f t="shared" si="129"/>
        <v>-2.3999999999999994E-3</v>
      </c>
      <c r="N365">
        <f>AVERAGE('Raw Data'!F363,'Raw Data'!R363,'Raw Data'!V363,'Raw Data'!X363,'Raw Data'!Z363,'Raw Data'!AH363,'Raw Data'!AV363,'Raw Data'!BH363,'Raw Data'!BL363)</f>
        <v>8.8888888888888893E-4</v>
      </c>
      <c r="O365">
        <f>AVERAGE('Raw Data'!G363,'Raw Data'!S363,'Raw Data'!W363,'Raw Data'!Y363,'Raw Data'!AA363,'Raw Data'!AI363,'Raw Data'!AW363,'Raw Data'!BI363,'Raw Data'!BM363)</f>
        <v>4.6666666666666662E-3</v>
      </c>
      <c r="P365">
        <f t="shared" si="130"/>
        <v>-3.7777777777777775E-3</v>
      </c>
      <c r="Q365">
        <f t="shared" si="131"/>
        <v>3.8888888888888892E-4</v>
      </c>
      <c r="R365">
        <f t="shared" si="132"/>
        <v>-3.3333333333333392E-4</v>
      </c>
      <c r="S365">
        <f t="shared" si="133"/>
        <v>7.2222222222222284E-4</v>
      </c>
      <c r="T365">
        <f>AVERAGE('Raw Data'!H363,'Raw Data'!AJ363,'Raw Data'!AP363)</f>
        <v>6.6666666666666654E-3</v>
      </c>
      <c r="U365">
        <f>AVERAGE('Raw Data'!I363,'Raw Data'!AK363,'Raw Data'!AQ363)</f>
        <v>1.2999999999999998E-2</v>
      </c>
      <c r="V365">
        <f t="shared" si="134"/>
        <v>-6.3333333333333323E-3</v>
      </c>
      <c r="W365">
        <f t="shared" si="135"/>
        <v>4.6666666666666653E-3</v>
      </c>
      <c r="X365">
        <f t="shared" si="136"/>
        <v>5.9999999999999975E-3</v>
      </c>
      <c r="Y365">
        <f t="shared" si="137"/>
        <v>-1.3333333333333322E-3</v>
      </c>
      <c r="Z365">
        <f>AVERAGE('Raw Data'!P363)</f>
        <v>6.0000000000000001E-3</v>
      </c>
      <c r="AA365">
        <f>AVERAGE('Raw Data'!Q363)</f>
        <v>-4.0000000000000001E-3</v>
      </c>
      <c r="AB365">
        <f t="shared" si="138"/>
        <v>0.01</v>
      </c>
      <c r="AC365">
        <f t="shared" si="139"/>
        <v>3.5000000000000001E-3</v>
      </c>
      <c r="AD365">
        <f t="shared" si="140"/>
        <v>-7.4999999999999997E-3</v>
      </c>
      <c r="AE365">
        <f t="shared" si="141"/>
        <v>1.0999999999999999E-2</v>
      </c>
      <c r="AF365">
        <f>AVERAGE('Raw Data'!B363,'Raw Data'!D363,'Raw Data'!L363,'Raw Data'!T363,'Raw Data'!AB363,'Raw Data'!AF363,'Raw Data'!AT363,'Raw Data'!BD363,'Raw Data'!BF363)</f>
        <v>4.4444444444444457E-4</v>
      </c>
      <c r="AG365">
        <f>AVERAGE('Raw Data'!C363,'Raw Data'!E363,'Raw Data'!M363,'Raw Data'!U363,'Raw Data'!AC363,'Raw Data'!AG363,'Raw Data'!AU363,'Raw Data'!BE363,'Raw Data'!BG363)</f>
        <v>-2.7777777777777775E-3</v>
      </c>
      <c r="AH365">
        <f t="shared" si="142"/>
        <v>3.2222222222222218E-3</v>
      </c>
      <c r="AI365">
        <f t="shared" si="143"/>
        <v>-5.5555555555555436E-5</v>
      </c>
      <c r="AJ365">
        <f t="shared" si="144"/>
        <v>-2.7777777777777775E-3</v>
      </c>
      <c r="AK365">
        <f t="shared" si="145"/>
        <v>2.7222222222222222E-3</v>
      </c>
    </row>
    <row r="366" spans="1:37" x14ac:dyDescent="0.3">
      <c r="A366">
        <v>712</v>
      </c>
      <c r="B366">
        <f>AVERAGE('Raw Data'!J364,'Raw Data'!AD364,'Raw Data'!AL364,'Raw Data'!AX364)</f>
        <v>7.4999999999999997E-3</v>
      </c>
      <c r="C366">
        <f>AVERAGE('Raw Data'!K364,'Raw Data'!AE364,'Raw Data'!AM364,'Raw Data'!AY364)</f>
        <v>7.7499999999999999E-3</v>
      </c>
      <c r="D366">
        <f t="shared" si="122"/>
        <v>-2.5000000000000022E-4</v>
      </c>
      <c r="E366">
        <f t="shared" si="123"/>
        <v>1.3999999999999993E-3</v>
      </c>
      <c r="F366">
        <f t="shared" si="124"/>
        <v>4.2500000000000003E-3</v>
      </c>
      <c r="G366">
        <f t="shared" si="125"/>
        <v>-2.5000000000000022E-4</v>
      </c>
      <c r="H366">
        <f>AVERAGE('Raw Data'!N364,'Raw Data'!AN364,'Raw Data'!AR364,'Raw Data'!AZ364,'Raw Data'!BB364,'Raw Data'!BJ364)</f>
        <v>5.5000000000000005E-3</v>
      </c>
      <c r="I366">
        <f>AVERAGE('Raw Data'!O364,'Raw Data'!AO364,'Raw Data'!AS364,'Raw Data'!BA364,'Raw Data'!BC364,'Raw Data'!BK364)</f>
        <v>9.3333333333333341E-3</v>
      </c>
      <c r="J366">
        <f t="shared" si="126"/>
        <v>-3.8333333333333336E-3</v>
      </c>
      <c r="K366">
        <f t="shared" si="127"/>
        <v>2.8000000000000004E-3</v>
      </c>
      <c r="L366">
        <f t="shared" si="128"/>
        <v>4.5333333333333345E-3</v>
      </c>
      <c r="M366">
        <f t="shared" si="129"/>
        <v>-1.7333333333333341E-3</v>
      </c>
      <c r="N366">
        <f>AVERAGE('Raw Data'!F364,'Raw Data'!R364,'Raw Data'!V364,'Raw Data'!X364,'Raw Data'!Z364,'Raw Data'!AH364,'Raw Data'!AV364,'Raw Data'!BH364,'Raw Data'!BL364)</f>
        <v>2.2222222222222204E-4</v>
      </c>
      <c r="O366">
        <f>AVERAGE('Raw Data'!G364,'Raw Data'!S364,'Raw Data'!W364,'Raw Data'!Y364,'Raw Data'!AA364,'Raw Data'!AI364,'Raw Data'!AW364,'Raw Data'!BI364,'Raw Data'!BM364)</f>
        <v>4.6666666666666671E-3</v>
      </c>
      <c r="P366">
        <f t="shared" si="130"/>
        <v>-4.4444444444444453E-3</v>
      </c>
      <c r="Q366">
        <f t="shared" si="131"/>
        <v>-2.7777777777777794E-4</v>
      </c>
      <c r="R366">
        <f t="shared" si="132"/>
        <v>-3.3333333333333305E-4</v>
      </c>
      <c r="S366">
        <f t="shared" si="133"/>
        <v>5.5555555555555111E-5</v>
      </c>
      <c r="T366">
        <f>AVERAGE('Raw Data'!H364,'Raw Data'!AJ364,'Raw Data'!AP364)</f>
        <v>3.6666666666666666E-3</v>
      </c>
      <c r="U366">
        <f>AVERAGE('Raw Data'!I364,'Raw Data'!AK364,'Raw Data'!AQ364)</f>
        <v>1.0666666666666666E-2</v>
      </c>
      <c r="V366">
        <f t="shared" si="134"/>
        <v>-6.9999999999999993E-3</v>
      </c>
      <c r="W366">
        <f t="shared" si="135"/>
        <v>1.6666666666666666E-3</v>
      </c>
      <c r="X366">
        <f t="shared" si="136"/>
        <v>3.6666666666666662E-3</v>
      </c>
      <c r="Y366">
        <f t="shared" si="137"/>
        <v>-1.9999999999999996E-3</v>
      </c>
      <c r="Z366">
        <f>AVERAGE('Raw Data'!P364)</f>
        <v>4.0000000000000001E-3</v>
      </c>
      <c r="AA366">
        <f>AVERAGE('Raw Data'!Q364)</f>
        <v>-7.0000000000000001E-3</v>
      </c>
      <c r="AB366">
        <f t="shared" si="138"/>
        <v>1.0999999999999999E-2</v>
      </c>
      <c r="AC366">
        <f t="shared" si="139"/>
        <v>1.5E-3</v>
      </c>
      <c r="AD366">
        <f t="shared" si="140"/>
        <v>-1.0500000000000001E-2</v>
      </c>
      <c r="AE366">
        <f t="shared" si="141"/>
        <v>1.2E-2</v>
      </c>
      <c r="AF366">
        <f>AVERAGE('Raw Data'!B364,'Raw Data'!D364,'Raw Data'!L364,'Raw Data'!T364,'Raw Data'!AB364,'Raw Data'!AF364,'Raw Data'!AT364,'Raw Data'!BD364,'Raw Data'!BF364)</f>
        <v>1.1111111111111109E-3</v>
      </c>
      <c r="AG366">
        <f>AVERAGE('Raw Data'!C364,'Raw Data'!E364,'Raw Data'!M364,'Raw Data'!U364,'Raw Data'!AC364,'Raw Data'!AG364,'Raw Data'!AU364,'Raw Data'!BE364,'Raw Data'!BG364)</f>
        <v>-6.6666666666666654E-4</v>
      </c>
      <c r="AH366">
        <f t="shared" si="142"/>
        <v>1.7777777777777774E-3</v>
      </c>
      <c r="AI366">
        <f t="shared" si="143"/>
        <v>6.1111111111111088E-4</v>
      </c>
      <c r="AJ366">
        <f t="shared" si="144"/>
        <v>-6.6666666666666654E-4</v>
      </c>
      <c r="AK366">
        <f t="shared" si="145"/>
        <v>1.2777777777777774E-3</v>
      </c>
    </row>
    <row r="367" spans="1:37" x14ac:dyDescent="0.3">
      <c r="A367">
        <v>713</v>
      </c>
      <c r="B367">
        <f>AVERAGE('Raw Data'!J365,'Raw Data'!AD365,'Raw Data'!AL365,'Raw Data'!AX365)</f>
        <v>5.9999999999999993E-3</v>
      </c>
      <c r="C367">
        <f>AVERAGE('Raw Data'!K365,'Raw Data'!AE365,'Raw Data'!AM365,'Raw Data'!AY365)</f>
        <v>6.2500000000000003E-3</v>
      </c>
      <c r="D367">
        <f t="shared" si="122"/>
        <v>-2.5000000000000109E-4</v>
      </c>
      <c r="E367">
        <f t="shared" si="123"/>
        <v>-1.0000000000000113E-4</v>
      </c>
      <c r="F367">
        <f t="shared" si="124"/>
        <v>2.7500000000000003E-3</v>
      </c>
      <c r="G367">
        <f t="shared" si="125"/>
        <v>-2.5000000000000109E-4</v>
      </c>
      <c r="H367">
        <f>AVERAGE('Raw Data'!N365,'Raw Data'!AN365,'Raw Data'!AR365,'Raw Data'!AZ365,'Raw Data'!BB365,'Raw Data'!BJ365)</f>
        <v>5.4999999999999988E-3</v>
      </c>
      <c r="I367">
        <f>AVERAGE('Raw Data'!O365,'Raw Data'!AO365,'Raw Data'!AS365,'Raw Data'!BA365,'Raw Data'!BC365,'Raw Data'!BK365)</f>
        <v>8.0000000000000002E-3</v>
      </c>
      <c r="J367">
        <f t="shared" si="126"/>
        <v>-2.5000000000000014E-3</v>
      </c>
      <c r="K367">
        <f t="shared" si="127"/>
        <v>2.7999999999999987E-3</v>
      </c>
      <c r="L367">
        <f t="shared" si="128"/>
        <v>3.2000000000000006E-3</v>
      </c>
      <c r="M367">
        <f t="shared" si="129"/>
        <v>-4.0000000000000192E-4</v>
      </c>
      <c r="N367">
        <f>AVERAGE('Raw Data'!F365,'Raw Data'!R365,'Raw Data'!V365,'Raw Data'!X365,'Raw Data'!Z365,'Raw Data'!AH365,'Raw Data'!AV365,'Raw Data'!BH365,'Raw Data'!BL365)</f>
        <v>-1.1111111111111121E-4</v>
      </c>
      <c r="O367">
        <f>AVERAGE('Raw Data'!G365,'Raw Data'!S365,'Raw Data'!W365,'Raw Data'!Y365,'Raw Data'!AA365,'Raw Data'!AI365,'Raw Data'!AW365,'Raw Data'!BI365,'Raw Data'!BM365)</f>
        <v>4.3333333333333331E-3</v>
      </c>
      <c r="P367">
        <f t="shared" si="130"/>
        <v>-4.4444444444444444E-3</v>
      </c>
      <c r="Q367">
        <f t="shared" si="131"/>
        <v>-6.1111111111111121E-4</v>
      </c>
      <c r="R367">
        <f t="shared" si="132"/>
        <v>-6.6666666666666697E-4</v>
      </c>
      <c r="S367">
        <f t="shared" si="133"/>
        <v>5.5555555555555762E-5</v>
      </c>
      <c r="T367">
        <f>AVERAGE('Raw Data'!H365,'Raw Data'!AJ365,'Raw Data'!AP365)</f>
        <v>2.3333333333333335E-3</v>
      </c>
      <c r="U367">
        <f>AVERAGE('Raw Data'!I365,'Raw Data'!AK365,'Raw Data'!AQ365)</f>
        <v>1.1666666666666665E-2</v>
      </c>
      <c r="V367">
        <f t="shared" si="134"/>
        <v>-9.3333333333333324E-3</v>
      </c>
      <c r="W367">
        <f t="shared" si="135"/>
        <v>3.3333333333333348E-4</v>
      </c>
      <c r="X367">
        <f t="shared" si="136"/>
        <v>4.6666666666666653E-3</v>
      </c>
      <c r="Y367">
        <f t="shared" si="137"/>
        <v>-4.3333333333333314E-3</v>
      </c>
      <c r="Z367">
        <f>AVERAGE('Raw Data'!P365)</f>
        <v>5.0000000000000001E-3</v>
      </c>
      <c r="AA367">
        <f>AVERAGE('Raw Data'!Q365)</f>
        <v>-4.0000000000000001E-3</v>
      </c>
      <c r="AB367">
        <f t="shared" si="138"/>
        <v>9.0000000000000011E-3</v>
      </c>
      <c r="AC367">
        <f t="shared" si="139"/>
        <v>2.5000000000000001E-3</v>
      </c>
      <c r="AD367">
        <f t="shared" si="140"/>
        <v>-7.4999999999999997E-3</v>
      </c>
      <c r="AE367">
        <f t="shared" si="141"/>
        <v>0.01</v>
      </c>
      <c r="AF367">
        <f>AVERAGE('Raw Data'!B365,'Raw Data'!D365,'Raw Data'!L365,'Raw Data'!T365,'Raw Data'!AB365,'Raw Data'!AF365,'Raw Data'!AT365,'Raw Data'!BD365,'Raw Data'!BF365)</f>
        <v>1.5555555555555557E-3</v>
      </c>
      <c r="AG367">
        <f>AVERAGE('Raw Data'!C365,'Raw Data'!E365,'Raw Data'!M365,'Raw Data'!U365,'Raw Data'!AC365,'Raw Data'!AG365,'Raw Data'!AU365,'Raw Data'!BE365,'Raw Data'!BG365)</f>
        <v>-3.3333333333333354E-4</v>
      </c>
      <c r="AH367">
        <f t="shared" si="142"/>
        <v>1.8888888888888892E-3</v>
      </c>
      <c r="AI367">
        <f t="shared" si="143"/>
        <v>1.0555555555555557E-3</v>
      </c>
      <c r="AJ367">
        <f t="shared" si="144"/>
        <v>-3.3333333333333354E-4</v>
      </c>
      <c r="AK367">
        <f t="shared" si="145"/>
        <v>1.3888888888888892E-3</v>
      </c>
    </row>
    <row r="368" spans="1:37" x14ac:dyDescent="0.3">
      <c r="A368">
        <v>714</v>
      </c>
      <c r="B368">
        <f>AVERAGE('Raw Data'!J366,'Raw Data'!AD366,'Raw Data'!AL366,'Raw Data'!AX366)</f>
        <v>8.0000000000000002E-3</v>
      </c>
      <c r="C368">
        <f>AVERAGE('Raw Data'!K366,'Raw Data'!AE366,'Raw Data'!AM366,'Raw Data'!AY366)</f>
        <v>8.0000000000000002E-3</v>
      </c>
      <c r="D368">
        <f t="shared" si="122"/>
        <v>0</v>
      </c>
      <c r="E368">
        <f t="shared" si="123"/>
        <v>1.8999999999999998E-3</v>
      </c>
      <c r="F368">
        <f t="shared" si="124"/>
        <v>4.5000000000000005E-3</v>
      </c>
      <c r="G368">
        <f t="shared" si="125"/>
        <v>0</v>
      </c>
      <c r="H368">
        <f>AVERAGE('Raw Data'!N366,'Raw Data'!AN366,'Raw Data'!AR366,'Raw Data'!AZ366,'Raw Data'!BB366,'Raw Data'!BJ366)</f>
        <v>4.3333333333333331E-3</v>
      </c>
      <c r="I368">
        <f>AVERAGE('Raw Data'!O366,'Raw Data'!AO366,'Raw Data'!AS366,'Raw Data'!BA366,'Raw Data'!BC366,'Raw Data'!BK366)</f>
        <v>7.4999999999999989E-3</v>
      </c>
      <c r="J368">
        <f t="shared" si="126"/>
        <v>-3.1666666666666657E-3</v>
      </c>
      <c r="K368">
        <f t="shared" si="127"/>
        <v>1.633333333333333E-3</v>
      </c>
      <c r="L368">
        <f t="shared" si="128"/>
        <v>2.6999999999999993E-3</v>
      </c>
      <c r="M368">
        <f t="shared" si="129"/>
        <v>-1.0666666666666663E-3</v>
      </c>
      <c r="N368">
        <f>AVERAGE('Raw Data'!F366,'Raw Data'!R366,'Raw Data'!V366,'Raw Data'!X366,'Raw Data'!Z366,'Raw Data'!AH366,'Raw Data'!AV366,'Raw Data'!BH366,'Raw Data'!BL366)</f>
        <v>6.6666666666666664E-4</v>
      </c>
      <c r="O368">
        <f>AVERAGE('Raw Data'!G366,'Raw Data'!S366,'Raw Data'!W366,'Raw Data'!Y366,'Raw Data'!AA366,'Raw Data'!AI366,'Raw Data'!AW366,'Raw Data'!BI366,'Raw Data'!BM366)</f>
        <v>4.5555555555555549E-3</v>
      </c>
      <c r="P368">
        <f t="shared" si="130"/>
        <v>-3.8888888888888883E-3</v>
      </c>
      <c r="Q368">
        <f t="shared" si="131"/>
        <v>1.6666666666666663E-4</v>
      </c>
      <c r="R368">
        <f t="shared" si="132"/>
        <v>-4.4444444444444522E-4</v>
      </c>
      <c r="S368">
        <f t="shared" si="133"/>
        <v>6.1111111111111186E-4</v>
      </c>
      <c r="T368">
        <f>AVERAGE('Raw Data'!H366,'Raw Data'!AJ366,'Raw Data'!AP366)</f>
        <v>5.6666666666666662E-3</v>
      </c>
      <c r="U368">
        <f>AVERAGE('Raw Data'!I366,'Raw Data'!AK366,'Raw Data'!AQ366)</f>
        <v>1.2333333333333335E-2</v>
      </c>
      <c r="V368">
        <f t="shared" si="134"/>
        <v>-6.6666666666666688E-3</v>
      </c>
      <c r="W368">
        <f t="shared" si="135"/>
        <v>3.6666666666666662E-3</v>
      </c>
      <c r="X368">
        <f t="shared" si="136"/>
        <v>5.3333333333333349E-3</v>
      </c>
      <c r="Y368">
        <f t="shared" si="137"/>
        <v>-1.6666666666666687E-3</v>
      </c>
      <c r="Z368">
        <f>AVERAGE('Raw Data'!P366)</f>
        <v>8.9999999999999993E-3</v>
      </c>
      <c r="AA368">
        <f>AVERAGE('Raw Data'!Q366)</f>
        <v>-2E-3</v>
      </c>
      <c r="AB368">
        <f t="shared" si="138"/>
        <v>1.0999999999999999E-2</v>
      </c>
      <c r="AC368">
        <f t="shared" si="139"/>
        <v>6.4999999999999988E-3</v>
      </c>
      <c r="AD368">
        <f t="shared" si="140"/>
        <v>-5.4999999999999997E-3</v>
      </c>
      <c r="AE368">
        <f t="shared" si="141"/>
        <v>1.1999999999999999E-2</v>
      </c>
      <c r="AF368">
        <f>AVERAGE('Raw Data'!B366,'Raw Data'!D366,'Raw Data'!L366,'Raw Data'!T366,'Raw Data'!AB366,'Raw Data'!AF366,'Raw Data'!AT366,'Raw Data'!BD366,'Raw Data'!BF366)</f>
        <v>2E-3</v>
      </c>
      <c r="AG368">
        <f>AVERAGE('Raw Data'!C366,'Raw Data'!E366,'Raw Data'!M366,'Raw Data'!U366,'Raw Data'!AC366,'Raw Data'!AG366,'Raw Data'!AU366,'Raw Data'!BE366,'Raw Data'!BG366)</f>
        <v>6.6666666666666686E-4</v>
      </c>
      <c r="AH368">
        <f t="shared" si="142"/>
        <v>1.3333333333333331E-3</v>
      </c>
      <c r="AI368">
        <f t="shared" si="143"/>
        <v>1.5E-3</v>
      </c>
      <c r="AJ368">
        <f t="shared" si="144"/>
        <v>6.6666666666666686E-4</v>
      </c>
      <c r="AK368">
        <f t="shared" si="145"/>
        <v>8.3333333333333317E-4</v>
      </c>
    </row>
    <row r="369" spans="1:37" x14ac:dyDescent="0.3">
      <c r="A369">
        <v>715</v>
      </c>
      <c r="B369">
        <f>AVERAGE('Raw Data'!J367,'Raw Data'!AD367,'Raw Data'!AL367,'Raw Data'!AX367)</f>
        <v>9.2499999999999995E-3</v>
      </c>
      <c r="C369">
        <f>AVERAGE('Raw Data'!K367,'Raw Data'!AE367,'Raw Data'!AM367,'Raw Data'!AY367)</f>
        <v>7.5000000000000006E-3</v>
      </c>
      <c r="D369">
        <f t="shared" si="122"/>
        <v>1.749999999999999E-3</v>
      </c>
      <c r="E369">
        <f t="shared" si="123"/>
        <v>3.1499999999999992E-3</v>
      </c>
      <c r="F369">
        <f t="shared" si="124"/>
        <v>4.0000000000000001E-3</v>
      </c>
      <c r="G369">
        <f t="shared" si="125"/>
        <v>1.749999999999999E-3</v>
      </c>
      <c r="H369">
        <f>AVERAGE('Raw Data'!N367,'Raw Data'!AN367,'Raw Data'!AR367,'Raw Data'!AZ367,'Raw Data'!BB367,'Raw Data'!BJ367)</f>
        <v>3.6666666666666666E-3</v>
      </c>
      <c r="I369">
        <f>AVERAGE('Raw Data'!O367,'Raw Data'!AO367,'Raw Data'!AS367,'Raw Data'!BA367,'Raw Data'!BC367,'Raw Data'!BK367)</f>
        <v>6.3333333333333332E-3</v>
      </c>
      <c r="J369">
        <f t="shared" si="126"/>
        <v>-2.6666666666666666E-3</v>
      </c>
      <c r="K369">
        <f t="shared" si="127"/>
        <v>9.6666666666666646E-4</v>
      </c>
      <c r="L369">
        <f t="shared" si="128"/>
        <v>1.5333333333333336E-3</v>
      </c>
      <c r="M369">
        <f t="shared" si="129"/>
        <v>-5.6666666666666714E-4</v>
      </c>
      <c r="N369">
        <f>AVERAGE('Raw Data'!F367,'Raw Data'!R367,'Raw Data'!V367,'Raw Data'!X367,'Raw Data'!Z367,'Raw Data'!AH367,'Raw Data'!AV367,'Raw Data'!BH367,'Raw Data'!BL367)</f>
        <v>5.5555555555555556E-4</v>
      </c>
      <c r="O369">
        <f>AVERAGE('Raw Data'!G367,'Raw Data'!S367,'Raw Data'!W367,'Raw Data'!Y367,'Raw Data'!AA367,'Raw Data'!AI367,'Raw Data'!AW367,'Raw Data'!BI367,'Raw Data'!BM367)</f>
        <v>5.2222222222222218E-3</v>
      </c>
      <c r="P369">
        <f t="shared" si="130"/>
        <v>-4.6666666666666662E-3</v>
      </c>
      <c r="Q369">
        <f t="shared" si="131"/>
        <v>5.5555555555555545E-5</v>
      </c>
      <c r="R369">
        <f t="shared" si="132"/>
        <v>2.2222222222222174E-4</v>
      </c>
      <c r="S369">
        <f t="shared" si="133"/>
        <v>-1.666666666666662E-4</v>
      </c>
      <c r="T369">
        <f>AVERAGE('Raw Data'!H367,'Raw Data'!AJ367,'Raw Data'!AP367)</f>
        <v>4.0000000000000001E-3</v>
      </c>
      <c r="U369">
        <f>AVERAGE('Raw Data'!I367,'Raw Data'!AK367,'Raw Data'!AQ367)</f>
        <v>1.0333333333333333E-2</v>
      </c>
      <c r="V369">
        <f t="shared" si="134"/>
        <v>-6.3333333333333332E-3</v>
      </c>
      <c r="W369">
        <f t="shared" si="135"/>
        <v>2E-3</v>
      </c>
      <c r="X369">
        <f t="shared" si="136"/>
        <v>3.3333333333333331E-3</v>
      </c>
      <c r="Y369">
        <f t="shared" si="137"/>
        <v>-1.3333333333333331E-3</v>
      </c>
      <c r="Z369">
        <f>AVERAGE('Raw Data'!P367)</f>
        <v>8.0000000000000002E-3</v>
      </c>
      <c r="AA369">
        <f>AVERAGE('Raw Data'!Q367)</f>
        <v>-3.0000000000000001E-3</v>
      </c>
      <c r="AB369">
        <f t="shared" si="138"/>
        <v>1.0999999999999999E-2</v>
      </c>
      <c r="AC369">
        <f t="shared" si="139"/>
        <v>5.4999999999999997E-3</v>
      </c>
      <c r="AD369">
        <f t="shared" si="140"/>
        <v>-6.5000000000000006E-3</v>
      </c>
      <c r="AE369">
        <f t="shared" si="141"/>
        <v>1.2E-2</v>
      </c>
      <c r="AF369">
        <f>AVERAGE('Raw Data'!B367,'Raw Data'!D367,'Raw Data'!L367,'Raw Data'!T367,'Raw Data'!AB367,'Raw Data'!AF367,'Raw Data'!AT367,'Raw Data'!BD367,'Raw Data'!BF367)</f>
        <v>1.5555555555555557E-3</v>
      </c>
      <c r="AG369">
        <f>AVERAGE('Raw Data'!C367,'Raw Data'!E367,'Raw Data'!M367,'Raw Data'!U367,'Raw Data'!AC367,'Raw Data'!AG367,'Raw Data'!AU367,'Raw Data'!BE367,'Raw Data'!BG367)</f>
        <v>5.5555555555555523E-4</v>
      </c>
      <c r="AH369">
        <f t="shared" si="142"/>
        <v>1.0000000000000005E-3</v>
      </c>
      <c r="AI369">
        <f t="shared" si="143"/>
        <v>1.0555555555555557E-3</v>
      </c>
      <c r="AJ369">
        <f t="shared" si="144"/>
        <v>5.5555555555555523E-4</v>
      </c>
      <c r="AK369">
        <f t="shared" si="145"/>
        <v>5.0000000000000044E-4</v>
      </c>
    </row>
    <row r="370" spans="1:37" x14ac:dyDescent="0.3">
      <c r="A370">
        <v>716</v>
      </c>
      <c r="B370">
        <f>AVERAGE('Raw Data'!J368,'Raw Data'!AD368,'Raw Data'!AL368,'Raw Data'!AX368)</f>
        <v>9.2500000000000013E-3</v>
      </c>
      <c r="C370">
        <f>AVERAGE('Raw Data'!K368,'Raw Data'!AE368,'Raw Data'!AM368,'Raw Data'!AY368)</f>
        <v>9.4999999999999998E-3</v>
      </c>
      <c r="D370">
        <f t="shared" si="122"/>
        <v>-2.4999999999999849E-4</v>
      </c>
      <c r="E370">
        <f t="shared" si="123"/>
        <v>3.1500000000000009E-3</v>
      </c>
      <c r="F370">
        <f t="shared" si="124"/>
        <v>6.0000000000000001E-3</v>
      </c>
      <c r="G370">
        <f t="shared" si="125"/>
        <v>-2.4999999999999849E-4</v>
      </c>
      <c r="H370">
        <f>AVERAGE('Raw Data'!N368,'Raw Data'!AN368,'Raw Data'!AR368,'Raw Data'!AZ368,'Raw Data'!BB368,'Raw Data'!BJ368)</f>
        <v>5.0000000000000001E-3</v>
      </c>
      <c r="I370">
        <f>AVERAGE('Raw Data'!O368,'Raw Data'!AO368,'Raw Data'!AS368,'Raw Data'!BA368,'Raw Data'!BC368,'Raw Data'!BK368)</f>
        <v>6.000000000000001E-3</v>
      </c>
      <c r="J370">
        <f t="shared" si="126"/>
        <v>-1.0000000000000009E-3</v>
      </c>
      <c r="K370">
        <f t="shared" si="127"/>
        <v>2.3E-3</v>
      </c>
      <c r="L370">
        <f t="shared" si="128"/>
        <v>1.2000000000000014E-3</v>
      </c>
      <c r="M370">
        <f t="shared" si="129"/>
        <v>1.0999999999999985E-3</v>
      </c>
      <c r="N370">
        <f>AVERAGE('Raw Data'!F368,'Raw Data'!R368,'Raw Data'!V368,'Raw Data'!X368,'Raw Data'!Z368,'Raw Data'!AH368,'Raw Data'!AV368,'Raw Data'!BH368,'Raw Data'!BL368)</f>
        <v>7.7777777777777773E-4</v>
      </c>
      <c r="O370">
        <f>AVERAGE('Raw Data'!G368,'Raw Data'!S368,'Raw Data'!W368,'Raw Data'!Y368,'Raw Data'!AA368,'Raw Data'!AI368,'Raw Data'!AW368,'Raw Data'!BI368,'Raw Data'!BM368)</f>
        <v>4.8888888888888888E-3</v>
      </c>
      <c r="P370">
        <f t="shared" si="130"/>
        <v>-4.1111111111111114E-3</v>
      </c>
      <c r="Q370">
        <f t="shared" si="131"/>
        <v>2.7777777777777772E-4</v>
      </c>
      <c r="R370">
        <f t="shared" si="132"/>
        <v>-1.1111111111111131E-4</v>
      </c>
      <c r="S370">
        <f t="shared" si="133"/>
        <v>3.8888888888888903E-4</v>
      </c>
      <c r="T370">
        <f>AVERAGE('Raw Data'!H368,'Raw Data'!AJ368,'Raw Data'!AP368)</f>
        <v>1.3333333333333339E-3</v>
      </c>
      <c r="U370">
        <f>AVERAGE('Raw Data'!I368,'Raw Data'!AK368,'Raw Data'!AQ368)</f>
        <v>1.1000000000000001E-2</v>
      </c>
      <c r="V370">
        <f t="shared" si="134"/>
        <v>-9.6666666666666672E-3</v>
      </c>
      <c r="W370">
        <f t="shared" si="135"/>
        <v>-6.666666666666661E-4</v>
      </c>
      <c r="X370">
        <f t="shared" si="136"/>
        <v>4.000000000000001E-3</v>
      </c>
      <c r="Y370">
        <f t="shared" si="137"/>
        <v>-4.6666666666666671E-3</v>
      </c>
      <c r="Z370">
        <f>AVERAGE('Raw Data'!P368)</f>
        <v>5.0000000000000001E-3</v>
      </c>
      <c r="AA370">
        <f>AVERAGE('Raw Data'!Q368)</f>
        <v>-3.0000000000000001E-3</v>
      </c>
      <c r="AB370">
        <f t="shared" si="138"/>
        <v>8.0000000000000002E-3</v>
      </c>
      <c r="AC370">
        <f t="shared" si="139"/>
        <v>2.5000000000000001E-3</v>
      </c>
      <c r="AD370">
        <f t="shared" si="140"/>
        <v>-6.5000000000000006E-3</v>
      </c>
      <c r="AE370">
        <f t="shared" si="141"/>
        <v>9.0000000000000011E-3</v>
      </c>
      <c r="AF370">
        <f>AVERAGE('Raw Data'!B368,'Raw Data'!D368,'Raw Data'!L368,'Raw Data'!T368,'Raw Data'!AB368,'Raw Data'!AF368,'Raw Data'!AT368,'Raw Data'!BD368,'Raw Data'!BF368)</f>
        <v>1.1111111111111111E-3</v>
      </c>
      <c r="AG370">
        <f>AVERAGE('Raw Data'!C368,'Raw Data'!E368,'Raw Data'!M368,'Raw Data'!U368,'Raw Data'!AC368,'Raw Data'!AG368,'Raw Data'!AU368,'Raw Data'!BE368,'Raw Data'!BG368)</f>
        <v>2.2222222222222242E-4</v>
      </c>
      <c r="AH370">
        <f t="shared" si="142"/>
        <v>8.8888888888888871E-4</v>
      </c>
      <c r="AI370">
        <f t="shared" si="143"/>
        <v>6.111111111111111E-4</v>
      </c>
      <c r="AJ370">
        <f t="shared" si="144"/>
        <v>2.2222222222222242E-4</v>
      </c>
      <c r="AK370">
        <f t="shared" si="145"/>
        <v>3.888888888888887E-4</v>
      </c>
    </row>
    <row r="371" spans="1:37" x14ac:dyDescent="0.3">
      <c r="A371">
        <v>717</v>
      </c>
      <c r="B371">
        <f>AVERAGE('Raw Data'!J369,'Raw Data'!AD369,'Raw Data'!AL369,'Raw Data'!AX369)</f>
        <v>8.5000000000000006E-3</v>
      </c>
      <c r="C371">
        <f>AVERAGE('Raw Data'!K369,'Raw Data'!AE369,'Raw Data'!AM369,'Raw Data'!AY369)</f>
        <v>9.75E-3</v>
      </c>
      <c r="D371">
        <f t="shared" si="122"/>
        <v>-1.2499999999999994E-3</v>
      </c>
      <c r="E371">
        <f t="shared" si="123"/>
        <v>2.4000000000000002E-3</v>
      </c>
      <c r="F371">
        <f t="shared" si="124"/>
        <v>6.2500000000000003E-3</v>
      </c>
      <c r="G371">
        <f t="shared" si="125"/>
        <v>-1.2499999999999994E-3</v>
      </c>
      <c r="H371">
        <f>AVERAGE('Raw Data'!N369,'Raw Data'!AN369,'Raw Data'!AR369,'Raw Data'!AZ369,'Raw Data'!BB369,'Raw Data'!BJ369)</f>
        <v>7.4999999999999997E-3</v>
      </c>
      <c r="I371">
        <f>AVERAGE('Raw Data'!O369,'Raw Data'!AO369,'Raw Data'!AS369,'Raw Data'!BA369,'Raw Data'!BC369,'Raw Data'!BK369)</f>
        <v>8.1666666666666676E-3</v>
      </c>
      <c r="J371">
        <f t="shared" si="126"/>
        <v>-6.6666666666666784E-4</v>
      </c>
      <c r="K371">
        <f t="shared" si="127"/>
        <v>4.7999999999999996E-3</v>
      </c>
      <c r="L371">
        <f t="shared" si="128"/>
        <v>3.366666666666668E-3</v>
      </c>
      <c r="M371">
        <f t="shared" si="129"/>
        <v>1.4333333333333316E-3</v>
      </c>
      <c r="N371">
        <f>AVERAGE('Raw Data'!F369,'Raw Data'!R369,'Raw Data'!V369,'Raw Data'!X369,'Raw Data'!Z369,'Raw Data'!AH369,'Raw Data'!AV369,'Raw Data'!BH369,'Raw Data'!BL369)</f>
        <v>3.3333333333333327E-4</v>
      </c>
      <c r="O371">
        <f>AVERAGE('Raw Data'!G369,'Raw Data'!S369,'Raw Data'!W369,'Raw Data'!Y369,'Raw Data'!AA369,'Raw Data'!AI369,'Raw Data'!AW369,'Raw Data'!BI369,'Raw Data'!BM369)</f>
        <v>5.6666666666666671E-3</v>
      </c>
      <c r="P371">
        <f t="shared" si="130"/>
        <v>-5.333333333333334E-3</v>
      </c>
      <c r="Q371">
        <f t="shared" si="131"/>
        <v>-1.6666666666666674E-4</v>
      </c>
      <c r="R371">
        <f t="shared" si="132"/>
        <v>6.6666666666666697E-4</v>
      </c>
      <c r="S371">
        <f t="shared" si="133"/>
        <v>-8.3333333333333371E-4</v>
      </c>
      <c r="T371">
        <f>AVERAGE('Raw Data'!H369,'Raw Data'!AJ369,'Raw Data'!AP369)</f>
        <v>2.6666666666666666E-3</v>
      </c>
      <c r="U371">
        <f>AVERAGE('Raw Data'!I369,'Raw Data'!AK369,'Raw Data'!AQ369)</f>
        <v>1.4333333333333332E-2</v>
      </c>
      <c r="V371">
        <f t="shared" si="134"/>
        <v>-1.1666666666666665E-2</v>
      </c>
      <c r="W371">
        <f t="shared" si="135"/>
        <v>6.6666666666666654E-4</v>
      </c>
      <c r="X371">
        <f t="shared" si="136"/>
        <v>7.3333333333333315E-3</v>
      </c>
      <c r="Y371">
        <f t="shared" si="137"/>
        <v>-6.6666666666666645E-3</v>
      </c>
      <c r="Z371">
        <f>AVERAGE('Raw Data'!P369)</f>
        <v>8.0000000000000002E-3</v>
      </c>
      <c r="AA371">
        <f>AVERAGE('Raw Data'!Q369)</f>
        <v>-1E-3</v>
      </c>
      <c r="AB371">
        <f t="shared" si="138"/>
        <v>9.0000000000000011E-3</v>
      </c>
      <c r="AC371">
        <f t="shared" si="139"/>
        <v>5.4999999999999997E-3</v>
      </c>
      <c r="AD371">
        <f t="shared" si="140"/>
        <v>-4.5000000000000005E-3</v>
      </c>
      <c r="AE371">
        <f t="shared" si="141"/>
        <v>0.01</v>
      </c>
      <c r="AF371">
        <f>AVERAGE('Raw Data'!B369,'Raw Data'!D369,'Raw Data'!L369,'Raw Data'!T369,'Raw Data'!AB369,'Raw Data'!AF369,'Raw Data'!AT369,'Raw Data'!BD369,'Raw Data'!BF369)</f>
        <v>3.3333333333333331E-3</v>
      </c>
      <c r="AG371">
        <f>AVERAGE('Raw Data'!C369,'Raw Data'!E369,'Raw Data'!M369,'Raw Data'!U369,'Raw Data'!AC369,'Raw Data'!AG369,'Raw Data'!AU369,'Raw Data'!BE369,'Raw Data'!BG369)</f>
        <v>1.3333333333333333E-3</v>
      </c>
      <c r="AH371">
        <f t="shared" si="142"/>
        <v>2E-3</v>
      </c>
      <c r="AI371">
        <f t="shared" si="143"/>
        <v>2.8333333333333331E-3</v>
      </c>
      <c r="AJ371">
        <f t="shared" si="144"/>
        <v>1.3333333333333333E-3</v>
      </c>
      <c r="AK371">
        <f t="shared" si="145"/>
        <v>1.4999999999999998E-3</v>
      </c>
    </row>
    <row r="372" spans="1:37" x14ac:dyDescent="0.3">
      <c r="A372">
        <v>718</v>
      </c>
      <c r="B372">
        <f>AVERAGE('Raw Data'!J370,'Raw Data'!AD370,'Raw Data'!AL370,'Raw Data'!AX370)</f>
        <v>7.5000000000000006E-3</v>
      </c>
      <c r="C372">
        <f>AVERAGE('Raw Data'!K370,'Raw Data'!AE370,'Raw Data'!AM370,'Raw Data'!AY370)</f>
        <v>8.5000000000000006E-3</v>
      </c>
      <c r="D372">
        <f t="shared" si="122"/>
        <v>-1E-3</v>
      </c>
      <c r="E372">
        <f t="shared" si="123"/>
        <v>1.4000000000000002E-3</v>
      </c>
      <c r="F372">
        <f t="shared" si="124"/>
        <v>5.000000000000001E-3</v>
      </c>
      <c r="G372">
        <f t="shared" si="125"/>
        <v>-1E-3</v>
      </c>
      <c r="H372">
        <f>AVERAGE('Raw Data'!N370,'Raw Data'!AN370,'Raw Data'!AR370,'Raw Data'!AZ370,'Raw Data'!BB370,'Raw Data'!BJ370)</f>
        <v>5.0000000000000001E-3</v>
      </c>
      <c r="I372">
        <f>AVERAGE('Raw Data'!O370,'Raw Data'!AO370,'Raw Data'!AS370,'Raw Data'!BA370,'Raw Data'!BC370,'Raw Data'!BK370)</f>
        <v>7.0000000000000001E-3</v>
      </c>
      <c r="J372">
        <f t="shared" si="126"/>
        <v>-2E-3</v>
      </c>
      <c r="K372">
        <f t="shared" si="127"/>
        <v>2.3E-3</v>
      </c>
      <c r="L372">
        <f t="shared" si="128"/>
        <v>2.2000000000000006E-3</v>
      </c>
      <c r="M372">
        <f t="shared" si="129"/>
        <v>9.9999999999999395E-5</v>
      </c>
      <c r="N372">
        <f>AVERAGE('Raw Data'!F370,'Raw Data'!R370,'Raw Data'!V370,'Raw Data'!X370,'Raw Data'!Z370,'Raw Data'!AH370,'Raw Data'!AV370,'Raw Data'!BH370,'Raw Data'!BL370)</f>
        <v>7.7777777777777773E-4</v>
      </c>
      <c r="O372">
        <f>AVERAGE('Raw Data'!G370,'Raw Data'!S370,'Raw Data'!W370,'Raw Data'!Y370,'Raw Data'!AA370,'Raw Data'!AI370,'Raw Data'!AW370,'Raw Data'!BI370,'Raw Data'!BM370)</f>
        <v>5.8888888888888897E-3</v>
      </c>
      <c r="P372">
        <f t="shared" si="130"/>
        <v>-5.1111111111111123E-3</v>
      </c>
      <c r="Q372">
        <f t="shared" si="131"/>
        <v>2.7777777777777772E-4</v>
      </c>
      <c r="R372">
        <f t="shared" si="132"/>
        <v>8.8888888888888958E-4</v>
      </c>
      <c r="S372">
        <f t="shared" si="133"/>
        <v>-6.1111111111111186E-4</v>
      </c>
      <c r="T372">
        <f>AVERAGE('Raw Data'!H370,'Raw Data'!AJ370,'Raw Data'!AP370)</f>
        <v>2.6666666666666666E-3</v>
      </c>
      <c r="U372">
        <f>AVERAGE('Raw Data'!I370,'Raw Data'!AK370,'Raw Data'!AQ370)</f>
        <v>1.4E-2</v>
      </c>
      <c r="V372">
        <f t="shared" si="134"/>
        <v>-1.1333333333333334E-2</v>
      </c>
      <c r="W372">
        <f t="shared" si="135"/>
        <v>6.6666666666666654E-4</v>
      </c>
      <c r="X372">
        <f t="shared" si="136"/>
        <v>7.0000000000000001E-3</v>
      </c>
      <c r="Y372">
        <f t="shared" si="137"/>
        <v>-6.3333333333333332E-3</v>
      </c>
      <c r="Z372">
        <f>AVERAGE('Raw Data'!P370)</f>
        <v>8.0000000000000002E-3</v>
      </c>
      <c r="AA372">
        <f>AVERAGE('Raw Data'!Q370)</f>
        <v>-2E-3</v>
      </c>
      <c r="AB372">
        <f t="shared" si="138"/>
        <v>0.01</v>
      </c>
      <c r="AC372">
        <f t="shared" si="139"/>
        <v>5.4999999999999997E-3</v>
      </c>
      <c r="AD372">
        <f t="shared" si="140"/>
        <v>-5.4999999999999997E-3</v>
      </c>
      <c r="AE372">
        <f t="shared" si="141"/>
        <v>1.0999999999999999E-2</v>
      </c>
      <c r="AF372">
        <f>AVERAGE('Raw Data'!B370,'Raw Data'!D370,'Raw Data'!L370,'Raw Data'!T370,'Raw Data'!AB370,'Raw Data'!AF370,'Raw Data'!AT370,'Raw Data'!BD370,'Raw Data'!BF370)</f>
        <v>3.0000000000000001E-3</v>
      </c>
      <c r="AG372">
        <f>AVERAGE('Raw Data'!C370,'Raw Data'!E370,'Raw Data'!M370,'Raw Data'!U370,'Raw Data'!AC370,'Raw Data'!AG370,'Raw Data'!AU370,'Raw Data'!BE370,'Raw Data'!BG370)</f>
        <v>1E-3</v>
      </c>
      <c r="AH372">
        <f t="shared" si="142"/>
        <v>2E-3</v>
      </c>
      <c r="AI372">
        <f t="shared" si="143"/>
        <v>2.5000000000000001E-3</v>
      </c>
      <c r="AJ372">
        <f t="shared" si="144"/>
        <v>1E-3</v>
      </c>
      <c r="AK372">
        <f t="shared" si="145"/>
        <v>1.5E-3</v>
      </c>
    </row>
    <row r="373" spans="1:37" x14ac:dyDescent="0.3">
      <c r="A373">
        <v>719</v>
      </c>
      <c r="B373">
        <f>AVERAGE('Raw Data'!J371,'Raw Data'!AD371,'Raw Data'!AL371,'Raw Data'!AX371)</f>
        <v>8.7500000000000008E-3</v>
      </c>
      <c r="C373">
        <f>AVERAGE('Raw Data'!K371,'Raw Data'!AE371,'Raw Data'!AM371,'Raw Data'!AY371)</f>
        <v>8.5000000000000006E-3</v>
      </c>
      <c r="D373">
        <f t="shared" si="122"/>
        <v>2.5000000000000022E-4</v>
      </c>
      <c r="E373">
        <f t="shared" si="123"/>
        <v>2.6500000000000004E-3</v>
      </c>
      <c r="F373">
        <f t="shared" si="124"/>
        <v>5.000000000000001E-3</v>
      </c>
      <c r="G373">
        <f t="shared" si="125"/>
        <v>2.5000000000000022E-4</v>
      </c>
      <c r="H373">
        <f>AVERAGE('Raw Data'!N371,'Raw Data'!AN371,'Raw Data'!AR371,'Raw Data'!AZ371,'Raw Data'!BB371,'Raw Data'!BJ371)</f>
        <v>3.333333333333334E-3</v>
      </c>
      <c r="I373">
        <f>AVERAGE('Raw Data'!O371,'Raw Data'!AO371,'Raw Data'!AS371,'Raw Data'!BA371,'Raw Data'!BC371,'Raw Data'!BK371)</f>
        <v>7.4999999999999989E-3</v>
      </c>
      <c r="J373">
        <f t="shared" si="126"/>
        <v>-4.1666666666666649E-3</v>
      </c>
      <c r="K373">
        <f t="shared" si="127"/>
        <v>6.3333333333333384E-4</v>
      </c>
      <c r="L373">
        <f t="shared" si="128"/>
        <v>2.6999999999999993E-3</v>
      </c>
      <c r="M373">
        <f t="shared" si="129"/>
        <v>-2.0666666666666654E-3</v>
      </c>
      <c r="N373">
        <f>AVERAGE('Raw Data'!F371,'Raw Data'!R371,'Raw Data'!V371,'Raw Data'!X371,'Raw Data'!Z371,'Raw Data'!AH371,'Raw Data'!AV371,'Raw Data'!BH371,'Raw Data'!BL371)</f>
        <v>-1.1111111111111082E-4</v>
      </c>
      <c r="O373">
        <f>AVERAGE('Raw Data'!G371,'Raw Data'!S371,'Raw Data'!W371,'Raw Data'!Y371,'Raw Data'!AA371,'Raw Data'!AI371,'Raw Data'!AW371,'Raw Data'!BI371,'Raw Data'!BM371)</f>
        <v>5.4444444444444436E-3</v>
      </c>
      <c r="P373">
        <f t="shared" si="130"/>
        <v>-5.555555555555554E-3</v>
      </c>
      <c r="Q373">
        <f t="shared" si="131"/>
        <v>-6.1111111111111088E-4</v>
      </c>
      <c r="R373">
        <f t="shared" si="132"/>
        <v>4.4444444444444349E-4</v>
      </c>
      <c r="S373">
        <f t="shared" si="133"/>
        <v>-1.0555555555555544E-3</v>
      </c>
      <c r="T373">
        <f>AVERAGE('Raw Data'!H371,'Raw Data'!AJ371,'Raw Data'!AP371)</f>
        <v>2.6666666666666666E-3</v>
      </c>
      <c r="U373">
        <f>AVERAGE('Raw Data'!I371,'Raw Data'!AK371,'Raw Data'!AQ371)</f>
        <v>1.1666666666666667E-2</v>
      </c>
      <c r="V373">
        <f t="shared" si="134"/>
        <v>-9.0000000000000011E-3</v>
      </c>
      <c r="W373">
        <f t="shared" si="135"/>
        <v>6.6666666666666654E-4</v>
      </c>
      <c r="X373">
        <f t="shared" si="136"/>
        <v>4.6666666666666671E-3</v>
      </c>
      <c r="Y373">
        <f t="shared" si="137"/>
        <v>-4.0000000000000001E-3</v>
      </c>
      <c r="Z373">
        <f>AVERAGE('Raw Data'!P371)</f>
        <v>8.9999999999999993E-3</v>
      </c>
      <c r="AA373">
        <f>AVERAGE('Raw Data'!Q371)</f>
        <v>-3.0000000000000001E-3</v>
      </c>
      <c r="AB373">
        <f t="shared" si="138"/>
        <v>1.2E-2</v>
      </c>
      <c r="AC373">
        <f t="shared" si="139"/>
        <v>6.4999999999999988E-3</v>
      </c>
      <c r="AD373">
        <f t="shared" si="140"/>
        <v>-6.5000000000000006E-3</v>
      </c>
      <c r="AE373">
        <f t="shared" si="141"/>
        <v>1.2999999999999999E-2</v>
      </c>
      <c r="AF373">
        <f>AVERAGE('Raw Data'!B371,'Raw Data'!D371,'Raw Data'!L371,'Raw Data'!T371,'Raw Data'!AB371,'Raw Data'!AF371,'Raw Data'!AT371,'Raw Data'!BD371,'Raw Data'!BF371)</f>
        <v>3.0000000000000005E-3</v>
      </c>
      <c r="AG373">
        <f>AVERAGE('Raw Data'!C371,'Raw Data'!E371,'Raw Data'!M371,'Raw Data'!U371,'Raw Data'!AC371,'Raw Data'!AG371,'Raw Data'!AU371,'Raw Data'!BE371,'Raw Data'!BG371)</f>
        <v>6.6666666666666686E-4</v>
      </c>
      <c r="AH373">
        <f t="shared" si="142"/>
        <v>2.3333333333333335E-3</v>
      </c>
      <c r="AI373">
        <f t="shared" si="143"/>
        <v>2.5000000000000005E-3</v>
      </c>
      <c r="AJ373">
        <f t="shared" si="144"/>
        <v>6.6666666666666686E-4</v>
      </c>
      <c r="AK373">
        <f t="shared" si="145"/>
        <v>1.8333333333333335E-3</v>
      </c>
    </row>
    <row r="374" spans="1:37" x14ac:dyDescent="0.3">
      <c r="A374">
        <v>720</v>
      </c>
      <c r="B374">
        <f>AVERAGE('Raw Data'!J372,'Raw Data'!AD372,'Raw Data'!AL372,'Raw Data'!AX372)</f>
        <v>7.4999999999999997E-3</v>
      </c>
      <c r="C374">
        <f>AVERAGE('Raw Data'!K372,'Raw Data'!AE372,'Raw Data'!AM372,'Raw Data'!AY372)</f>
        <v>8.5000000000000006E-3</v>
      </c>
      <c r="D374">
        <f t="shared" si="122"/>
        <v>-1.0000000000000009E-3</v>
      </c>
      <c r="E374">
        <f t="shared" si="123"/>
        <v>1.3999999999999993E-3</v>
      </c>
      <c r="F374">
        <f t="shared" si="124"/>
        <v>5.000000000000001E-3</v>
      </c>
      <c r="G374">
        <f t="shared" si="125"/>
        <v>-1.0000000000000009E-3</v>
      </c>
      <c r="H374">
        <f>AVERAGE('Raw Data'!N372,'Raw Data'!AN372,'Raw Data'!AR372,'Raw Data'!AZ372,'Raw Data'!BB372,'Raw Data'!BJ372)</f>
        <v>2.3333333333333327E-3</v>
      </c>
      <c r="I374">
        <f>AVERAGE('Raw Data'!O372,'Raw Data'!AO372,'Raw Data'!AS372,'Raw Data'!BA372,'Raw Data'!BC372,'Raw Data'!BK372)</f>
        <v>7.6666666666666662E-3</v>
      </c>
      <c r="J374">
        <f t="shared" si="126"/>
        <v>-5.333333333333334E-3</v>
      </c>
      <c r="K374">
        <f t="shared" si="127"/>
        <v>-3.6666666666666748E-4</v>
      </c>
      <c r="L374">
        <f t="shared" si="128"/>
        <v>2.8666666666666667E-3</v>
      </c>
      <c r="M374">
        <f t="shared" si="129"/>
        <v>-3.2333333333333342E-3</v>
      </c>
      <c r="N374">
        <f>AVERAGE('Raw Data'!F372,'Raw Data'!R372,'Raw Data'!V372,'Raw Data'!X372,'Raw Data'!Z372,'Raw Data'!AH372,'Raw Data'!AV372,'Raw Data'!BH372,'Raw Data'!BL372)</f>
        <v>1.1111111111111111E-3</v>
      </c>
      <c r="O374">
        <f>AVERAGE('Raw Data'!G372,'Raw Data'!S372,'Raw Data'!W372,'Raw Data'!Y372,'Raw Data'!AA372,'Raw Data'!AI372,'Raw Data'!AW372,'Raw Data'!BI372,'Raw Data'!BM372)</f>
        <v>6.2222222222222227E-3</v>
      </c>
      <c r="P374">
        <f t="shared" si="130"/>
        <v>-5.1111111111111114E-3</v>
      </c>
      <c r="Q374">
        <f t="shared" si="131"/>
        <v>6.111111111111111E-4</v>
      </c>
      <c r="R374">
        <f t="shared" si="132"/>
        <v>1.2222222222222226E-3</v>
      </c>
      <c r="S374">
        <f t="shared" si="133"/>
        <v>-6.1111111111111153E-4</v>
      </c>
      <c r="T374">
        <f>AVERAGE('Raw Data'!H372,'Raw Data'!AJ372,'Raw Data'!AP372)</f>
        <v>4.3333333333333331E-3</v>
      </c>
      <c r="U374">
        <f>AVERAGE('Raw Data'!I372,'Raw Data'!AK372,'Raw Data'!AQ372)</f>
        <v>1.2999999999999999E-2</v>
      </c>
      <c r="V374">
        <f t="shared" si="134"/>
        <v>-8.6666666666666663E-3</v>
      </c>
      <c r="W374">
        <f t="shared" si="135"/>
        <v>2.3333333333333331E-3</v>
      </c>
      <c r="X374">
        <f t="shared" si="136"/>
        <v>5.9999999999999993E-3</v>
      </c>
      <c r="Y374">
        <f t="shared" si="137"/>
        <v>-3.6666666666666662E-3</v>
      </c>
      <c r="Z374">
        <f>AVERAGE('Raw Data'!P372)</f>
        <v>0.01</v>
      </c>
      <c r="AA374">
        <f>AVERAGE('Raw Data'!Q372)</f>
        <v>-4.0000000000000001E-3</v>
      </c>
      <c r="AB374">
        <f t="shared" si="138"/>
        <v>1.4E-2</v>
      </c>
      <c r="AC374">
        <f t="shared" si="139"/>
        <v>7.4999999999999997E-3</v>
      </c>
      <c r="AD374">
        <f t="shared" si="140"/>
        <v>-7.4999999999999997E-3</v>
      </c>
      <c r="AE374">
        <f t="shared" si="141"/>
        <v>1.4999999999999999E-2</v>
      </c>
      <c r="AF374">
        <f>AVERAGE('Raw Data'!B372,'Raw Data'!D372,'Raw Data'!L372,'Raw Data'!T372,'Raw Data'!AB372,'Raw Data'!AF372,'Raw Data'!AT372,'Raw Data'!BD372,'Raw Data'!BF372)</f>
        <v>1.4444444444444446E-3</v>
      </c>
      <c r="AG374">
        <f>AVERAGE('Raw Data'!C372,'Raw Data'!E372,'Raw Data'!M372,'Raw Data'!U372,'Raw Data'!AC372,'Raw Data'!AG372,'Raw Data'!AU372,'Raw Data'!BE372,'Raw Data'!BG372)</f>
        <v>1.4444444444444444E-3</v>
      </c>
      <c r="AH374">
        <f t="shared" si="142"/>
        <v>0</v>
      </c>
      <c r="AI374">
        <f t="shared" si="143"/>
        <v>9.4444444444444458E-4</v>
      </c>
      <c r="AJ374">
        <f t="shared" si="144"/>
        <v>1.4444444444444444E-3</v>
      </c>
      <c r="AK374">
        <f t="shared" si="145"/>
        <v>-4.9999999999999979E-4</v>
      </c>
    </row>
    <row r="375" spans="1:37" x14ac:dyDescent="0.3">
      <c r="A375">
        <v>721</v>
      </c>
      <c r="B375">
        <f>AVERAGE('Raw Data'!J373,'Raw Data'!AD373,'Raw Data'!AL373,'Raw Data'!AX373)</f>
        <v>8.7500000000000008E-3</v>
      </c>
      <c r="C375">
        <f>AVERAGE('Raw Data'!K373,'Raw Data'!AE373,'Raw Data'!AM373,'Raw Data'!AY373)</f>
        <v>8.7499999999999991E-3</v>
      </c>
      <c r="D375">
        <f t="shared" si="122"/>
        <v>0</v>
      </c>
      <c r="E375">
        <f t="shared" si="123"/>
        <v>2.6500000000000004E-3</v>
      </c>
      <c r="F375">
        <f t="shared" si="124"/>
        <v>5.2499999999999995E-3</v>
      </c>
      <c r="G375">
        <f t="shared" si="125"/>
        <v>0</v>
      </c>
      <c r="H375">
        <f>AVERAGE('Raw Data'!N373,'Raw Data'!AN373,'Raw Data'!AR373,'Raw Data'!AZ373,'Raw Data'!BB373,'Raw Data'!BJ373)</f>
        <v>2.8333333333333335E-3</v>
      </c>
      <c r="I375">
        <f>AVERAGE('Raw Data'!O373,'Raw Data'!AO373,'Raw Data'!AS373,'Raw Data'!BA373,'Raw Data'!BC373,'Raw Data'!BK373)</f>
        <v>7.4999999999999997E-3</v>
      </c>
      <c r="J375">
        <f t="shared" si="126"/>
        <v>-4.6666666666666662E-3</v>
      </c>
      <c r="K375">
        <f t="shared" si="127"/>
        <v>1.3333333333333339E-4</v>
      </c>
      <c r="L375">
        <f t="shared" si="128"/>
        <v>2.7000000000000001E-3</v>
      </c>
      <c r="M375">
        <f t="shared" si="129"/>
        <v>-2.5666666666666667E-3</v>
      </c>
      <c r="N375">
        <f>AVERAGE('Raw Data'!F373,'Raw Data'!R373,'Raw Data'!V373,'Raw Data'!X373,'Raw Data'!Z373,'Raw Data'!AH373,'Raw Data'!AV373,'Raw Data'!BH373,'Raw Data'!BL373)</f>
        <v>5.5555555555555545E-4</v>
      </c>
      <c r="O375">
        <f>AVERAGE('Raw Data'!G373,'Raw Data'!S373,'Raw Data'!W373,'Raw Data'!Y373,'Raw Data'!AA373,'Raw Data'!AI373,'Raw Data'!AW373,'Raw Data'!BI373,'Raw Data'!BM373)</f>
        <v>4.0000000000000001E-3</v>
      </c>
      <c r="P375">
        <f t="shared" si="130"/>
        <v>-3.4444444444444444E-3</v>
      </c>
      <c r="Q375">
        <f t="shared" si="131"/>
        <v>5.5555555555555436E-5</v>
      </c>
      <c r="R375">
        <f t="shared" si="132"/>
        <v>-1E-3</v>
      </c>
      <c r="S375">
        <f t="shared" si="133"/>
        <v>1.0555555555555555E-3</v>
      </c>
      <c r="T375">
        <f>AVERAGE('Raw Data'!H373,'Raw Data'!AJ373,'Raw Data'!AP373)</f>
        <v>2.6666666666666657E-3</v>
      </c>
      <c r="U375">
        <f>AVERAGE('Raw Data'!I373,'Raw Data'!AK373,'Raw Data'!AQ373)</f>
        <v>1.0333333333333335E-2</v>
      </c>
      <c r="V375">
        <f t="shared" si="134"/>
        <v>-7.6666666666666689E-3</v>
      </c>
      <c r="W375">
        <f t="shared" si="135"/>
        <v>6.6666666666666567E-4</v>
      </c>
      <c r="X375">
        <f t="shared" si="136"/>
        <v>3.3333333333333348E-3</v>
      </c>
      <c r="Y375">
        <f t="shared" si="137"/>
        <v>-2.6666666666666692E-3</v>
      </c>
      <c r="Z375">
        <f>AVERAGE('Raw Data'!P373)</f>
        <v>1.0999999999999999E-2</v>
      </c>
      <c r="AA375">
        <f>AVERAGE('Raw Data'!Q373)</f>
        <v>-4.0000000000000001E-3</v>
      </c>
      <c r="AB375">
        <f t="shared" si="138"/>
        <v>1.4999999999999999E-2</v>
      </c>
      <c r="AC375">
        <f t="shared" si="139"/>
        <v>8.4999999999999989E-3</v>
      </c>
      <c r="AD375">
        <f t="shared" si="140"/>
        <v>-7.4999999999999997E-3</v>
      </c>
      <c r="AE375">
        <f t="shared" si="141"/>
        <v>1.6E-2</v>
      </c>
      <c r="AF375">
        <f>AVERAGE('Raw Data'!B373,'Raw Data'!D373,'Raw Data'!L373,'Raw Data'!T373,'Raw Data'!AB373,'Raw Data'!AF373,'Raw Data'!AT373,'Raw Data'!BD373,'Raw Data'!BF373)</f>
        <v>1.3333333333333333E-3</v>
      </c>
      <c r="AG375">
        <f>AVERAGE('Raw Data'!C373,'Raw Data'!E373,'Raw Data'!M373,'Raw Data'!U373,'Raw Data'!AC373,'Raw Data'!AG373,'Raw Data'!AU373,'Raw Data'!BE373,'Raw Data'!BG373)</f>
        <v>1E-3</v>
      </c>
      <c r="AH375">
        <f t="shared" si="142"/>
        <v>3.3333333333333327E-4</v>
      </c>
      <c r="AI375">
        <f t="shared" si="143"/>
        <v>8.3333333333333328E-4</v>
      </c>
      <c r="AJ375">
        <f t="shared" si="144"/>
        <v>1E-3</v>
      </c>
      <c r="AK375">
        <f t="shared" si="145"/>
        <v>-1.6666666666666674E-4</v>
      </c>
    </row>
    <row r="376" spans="1:37" x14ac:dyDescent="0.3">
      <c r="A376">
        <v>722</v>
      </c>
      <c r="B376">
        <f>AVERAGE('Raw Data'!J374,'Raw Data'!AD374,'Raw Data'!AL374,'Raw Data'!AX374)</f>
        <v>8.9999999999999993E-3</v>
      </c>
      <c r="C376">
        <f>AVERAGE('Raw Data'!K374,'Raw Data'!AE374,'Raw Data'!AM374,'Raw Data'!AY374)</f>
        <v>7.7500000000000008E-3</v>
      </c>
      <c r="D376">
        <f t="shared" si="122"/>
        <v>1.2499999999999985E-3</v>
      </c>
      <c r="E376">
        <f t="shared" si="123"/>
        <v>2.8999999999999989E-3</v>
      </c>
      <c r="F376">
        <f t="shared" si="124"/>
        <v>4.2500000000000003E-3</v>
      </c>
      <c r="G376">
        <f t="shared" si="125"/>
        <v>1.2499999999999985E-3</v>
      </c>
      <c r="H376">
        <f>AVERAGE('Raw Data'!N374,'Raw Data'!AN374,'Raw Data'!AR374,'Raw Data'!AZ374,'Raw Data'!BB374,'Raw Data'!BJ374)</f>
        <v>2.6666666666666666E-3</v>
      </c>
      <c r="I376">
        <f>AVERAGE('Raw Data'!O374,'Raw Data'!AO374,'Raw Data'!AS374,'Raw Data'!BA374,'Raw Data'!BC374,'Raw Data'!BK374)</f>
        <v>6.8333333333333336E-3</v>
      </c>
      <c r="J376">
        <f t="shared" si="126"/>
        <v>-4.1666666666666675E-3</v>
      </c>
      <c r="K376">
        <f t="shared" si="127"/>
        <v>-3.3333333333333565E-5</v>
      </c>
      <c r="L376">
        <f t="shared" si="128"/>
        <v>2.033333333333334E-3</v>
      </c>
      <c r="M376">
        <f t="shared" si="129"/>
        <v>-2.0666666666666676E-3</v>
      </c>
      <c r="N376">
        <f>AVERAGE('Raw Data'!F374,'Raw Data'!R374,'Raw Data'!V374,'Raw Data'!X374,'Raw Data'!Z374,'Raw Data'!AH374,'Raw Data'!AV374,'Raw Data'!BH374,'Raw Data'!BL374)</f>
        <v>1.7777777777777779E-3</v>
      </c>
      <c r="O376">
        <f>AVERAGE('Raw Data'!G374,'Raw Data'!S374,'Raw Data'!W374,'Raw Data'!Y374,'Raw Data'!AA374,'Raw Data'!AI374,'Raw Data'!AW374,'Raw Data'!BI374,'Raw Data'!BM374)</f>
        <v>5.4444444444444445E-3</v>
      </c>
      <c r="P376">
        <f t="shared" si="130"/>
        <v>-3.6666666666666666E-3</v>
      </c>
      <c r="Q376">
        <f t="shared" si="131"/>
        <v>1.2777777777777779E-3</v>
      </c>
      <c r="R376">
        <f t="shared" si="132"/>
        <v>4.4444444444444436E-4</v>
      </c>
      <c r="S376">
        <f t="shared" si="133"/>
        <v>8.333333333333335E-4</v>
      </c>
      <c r="T376">
        <f>AVERAGE('Raw Data'!H374,'Raw Data'!AJ374,'Raw Data'!AP374)</f>
        <v>2.9999999999999996E-3</v>
      </c>
      <c r="U376">
        <f>AVERAGE('Raw Data'!I374,'Raw Data'!AK374,'Raw Data'!AQ374)</f>
        <v>1.2000000000000002E-2</v>
      </c>
      <c r="V376">
        <f t="shared" si="134"/>
        <v>-9.0000000000000028E-3</v>
      </c>
      <c r="W376">
        <f t="shared" si="135"/>
        <v>9.9999999999999959E-4</v>
      </c>
      <c r="X376">
        <f t="shared" si="136"/>
        <v>5.0000000000000018E-3</v>
      </c>
      <c r="Y376">
        <f t="shared" si="137"/>
        <v>-4.0000000000000018E-3</v>
      </c>
      <c r="Z376">
        <f>AVERAGE('Raw Data'!P374)</f>
        <v>7.0000000000000001E-3</v>
      </c>
      <c r="AA376">
        <f>AVERAGE('Raw Data'!Q374)</f>
        <v>-3.0000000000000001E-3</v>
      </c>
      <c r="AB376">
        <f t="shared" si="138"/>
        <v>0.01</v>
      </c>
      <c r="AC376">
        <f t="shared" si="139"/>
        <v>4.5000000000000005E-3</v>
      </c>
      <c r="AD376">
        <f t="shared" si="140"/>
        <v>-6.5000000000000006E-3</v>
      </c>
      <c r="AE376">
        <f t="shared" si="141"/>
        <v>1.1000000000000001E-2</v>
      </c>
      <c r="AF376">
        <f>AVERAGE('Raw Data'!B374,'Raw Data'!D374,'Raw Data'!L374,'Raw Data'!T374,'Raw Data'!AB374,'Raw Data'!AF374,'Raw Data'!AT374,'Raw Data'!BD374,'Raw Data'!BF374)</f>
        <v>1.4444444444444444E-3</v>
      </c>
      <c r="AG376">
        <f>AVERAGE('Raw Data'!C374,'Raw Data'!E374,'Raw Data'!M374,'Raw Data'!U374,'Raw Data'!AC374,'Raw Data'!AG374,'Raw Data'!AU374,'Raw Data'!BE374,'Raw Data'!BG374)</f>
        <v>7.7777777777777795E-4</v>
      </c>
      <c r="AH376">
        <f t="shared" si="142"/>
        <v>6.6666666666666643E-4</v>
      </c>
      <c r="AI376">
        <f t="shared" si="143"/>
        <v>9.4444444444444437E-4</v>
      </c>
      <c r="AJ376">
        <f t="shared" si="144"/>
        <v>7.7777777777777795E-4</v>
      </c>
      <c r="AK376">
        <f t="shared" si="145"/>
        <v>1.6666666666666642E-4</v>
      </c>
    </row>
    <row r="377" spans="1:37" x14ac:dyDescent="0.3">
      <c r="A377">
        <v>723</v>
      </c>
      <c r="B377">
        <f>AVERAGE('Raw Data'!J375,'Raw Data'!AD375,'Raw Data'!AL375,'Raw Data'!AX375)</f>
        <v>9.75E-3</v>
      </c>
      <c r="C377">
        <f>AVERAGE('Raw Data'!K375,'Raw Data'!AE375,'Raw Data'!AM375,'Raw Data'!AY375)</f>
        <v>8.5000000000000006E-3</v>
      </c>
      <c r="D377">
        <f t="shared" si="122"/>
        <v>1.2499999999999994E-3</v>
      </c>
      <c r="E377">
        <f t="shared" si="123"/>
        <v>3.6499999999999996E-3</v>
      </c>
      <c r="F377">
        <f t="shared" si="124"/>
        <v>5.000000000000001E-3</v>
      </c>
      <c r="G377">
        <f t="shared" si="125"/>
        <v>1.2499999999999994E-3</v>
      </c>
      <c r="H377">
        <f>AVERAGE('Raw Data'!N375,'Raw Data'!AN375,'Raw Data'!AR375,'Raw Data'!AZ375,'Raw Data'!BB375,'Raw Data'!BJ375)</f>
        <v>3.4999999999999996E-3</v>
      </c>
      <c r="I377">
        <f>AVERAGE('Raw Data'!O375,'Raw Data'!AO375,'Raw Data'!AS375,'Raw Data'!BA375,'Raw Data'!BC375,'Raw Data'!BK375)</f>
        <v>7.9999999999999984E-3</v>
      </c>
      <c r="J377">
        <f t="shared" si="126"/>
        <v>-4.4999999999999988E-3</v>
      </c>
      <c r="K377">
        <f t="shared" si="127"/>
        <v>7.999999999999995E-4</v>
      </c>
      <c r="L377">
        <f t="shared" si="128"/>
        <v>3.1999999999999989E-3</v>
      </c>
      <c r="M377">
        <f t="shared" si="129"/>
        <v>-2.3999999999999994E-3</v>
      </c>
      <c r="N377">
        <f>AVERAGE('Raw Data'!F375,'Raw Data'!R375,'Raw Data'!V375,'Raw Data'!X375,'Raw Data'!Z375,'Raw Data'!AH375,'Raw Data'!AV375,'Raw Data'!BH375,'Raw Data'!BL375)</f>
        <v>3.4444444444444444E-3</v>
      </c>
      <c r="O377">
        <f>AVERAGE('Raw Data'!G375,'Raw Data'!S375,'Raw Data'!W375,'Raw Data'!Y375,'Raw Data'!AA375,'Raw Data'!AI375,'Raw Data'!AW375,'Raw Data'!BI375,'Raw Data'!BM375)</f>
        <v>7.2222222222222228E-3</v>
      </c>
      <c r="P377">
        <f t="shared" si="130"/>
        <v>-3.7777777777777783E-3</v>
      </c>
      <c r="Q377">
        <f t="shared" si="131"/>
        <v>2.9444444444444444E-3</v>
      </c>
      <c r="R377">
        <f t="shared" si="132"/>
        <v>2.2222222222222227E-3</v>
      </c>
      <c r="S377">
        <f t="shared" si="133"/>
        <v>7.2222222222222176E-4</v>
      </c>
      <c r="T377">
        <f>AVERAGE('Raw Data'!H375,'Raw Data'!AJ375,'Raw Data'!AP375)</f>
        <v>3.0000000000000005E-3</v>
      </c>
      <c r="U377">
        <f>AVERAGE('Raw Data'!I375,'Raw Data'!AK375,'Raw Data'!AQ375)</f>
        <v>1.1666666666666665E-2</v>
      </c>
      <c r="V377">
        <f t="shared" si="134"/>
        <v>-8.6666666666666645E-3</v>
      </c>
      <c r="W377">
        <f t="shared" si="135"/>
        <v>1.0000000000000005E-3</v>
      </c>
      <c r="X377">
        <f t="shared" si="136"/>
        <v>4.6666666666666653E-3</v>
      </c>
      <c r="Y377">
        <f t="shared" si="137"/>
        <v>-3.6666666666666649E-3</v>
      </c>
      <c r="Z377">
        <f>AVERAGE('Raw Data'!P375)</f>
        <v>6.0000000000000001E-3</v>
      </c>
      <c r="AA377">
        <f>AVERAGE('Raw Data'!Q375)</f>
        <v>-1E-3</v>
      </c>
      <c r="AB377">
        <f t="shared" si="138"/>
        <v>7.0000000000000001E-3</v>
      </c>
      <c r="AC377">
        <f t="shared" si="139"/>
        <v>3.5000000000000001E-3</v>
      </c>
      <c r="AD377">
        <f t="shared" si="140"/>
        <v>-4.5000000000000005E-3</v>
      </c>
      <c r="AE377">
        <f t="shared" si="141"/>
        <v>8.0000000000000002E-3</v>
      </c>
      <c r="AF377">
        <f>AVERAGE('Raw Data'!B375,'Raw Data'!D375,'Raw Data'!L375,'Raw Data'!T375,'Raw Data'!AB375,'Raw Data'!AF375,'Raw Data'!AT375,'Raw Data'!BD375,'Raw Data'!BF375)</f>
        <v>2.3333333333333335E-3</v>
      </c>
      <c r="AG377">
        <f>AVERAGE('Raw Data'!C375,'Raw Data'!E375,'Raw Data'!M375,'Raw Data'!U375,'Raw Data'!AC375,'Raw Data'!AG375,'Raw Data'!AU375,'Raw Data'!BE375,'Raw Data'!BG375)</f>
        <v>8.8888888888888893E-4</v>
      </c>
      <c r="AH377">
        <f t="shared" si="142"/>
        <v>1.4444444444444446E-3</v>
      </c>
      <c r="AI377">
        <f t="shared" si="143"/>
        <v>1.8333333333333335E-3</v>
      </c>
      <c r="AJ377">
        <f t="shared" si="144"/>
        <v>8.8888888888888893E-4</v>
      </c>
      <c r="AK377">
        <f t="shared" si="145"/>
        <v>9.4444444444444458E-4</v>
      </c>
    </row>
    <row r="378" spans="1:37" x14ac:dyDescent="0.3">
      <c r="A378">
        <v>724</v>
      </c>
      <c r="B378">
        <f>AVERAGE('Raw Data'!J376,'Raw Data'!AD376,'Raw Data'!AL376,'Raw Data'!AX376)</f>
        <v>1.025E-2</v>
      </c>
      <c r="C378">
        <f>AVERAGE('Raw Data'!K376,'Raw Data'!AE376,'Raw Data'!AM376,'Raw Data'!AY376)</f>
        <v>8.0000000000000002E-3</v>
      </c>
      <c r="D378">
        <f t="shared" si="122"/>
        <v>2.2500000000000003E-3</v>
      </c>
      <c r="E378">
        <f t="shared" si="123"/>
        <v>4.15E-3</v>
      </c>
      <c r="F378">
        <f t="shared" si="124"/>
        <v>4.5000000000000005E-3</v>
      </c>
      <c r="G378">
        <f t="shared" si="125"/>
        <v>2.2500000000000003E-3</v>
      </c>
      <c r="H378">
        <f>AVERAGE('Raw Data'!N376,'Raw Data'!AN376,'Raw Data'!AR376,'Raw Data'!AZ376,'Raw Data'!BB376,'Raw Data'!BJ376)</f>
        <v>5.1666666666666666E-3</v>
      </c>
      <c r="I378">
        <f>AVERAGE('Raw Data'!O376,'Raw Data'!AO376,'Raw Data'!AS376,'Raw Data'!BA376,'Raw Data'!BC376,'Raw Data'!BK376)</f>
        <v>8.8333333333333354E-3</v>
      </c>
      <c r="J378">
        <f t="shared" si="126"/>
        <v>-3.6666666666666688E-3</v>
      </c>
      <c r="K378">
        <f t="shared" si="127"/>
        <v>2.4666666666666665E-3</v>
      </c>
      <c r="L378">
        <f t="shared" si="128"/>
        <v>4.0333333333333358E-3</v>
      </c>
      <c r="M378">
        <f t="shared" si="129"/>
        <v>-1.5666666666666693E-3</v>
      </c>
      <c r="N378">
        <f>AVERAGE('Raw Data'!F376,'Raw Data'!R376,'Raw Data'!V376,'Raw Data'!X376,'Raw Data'!Z376,'Raw Data'!AH376,'Raw Data'!AV376,'Raw Data'!BH376,'Raw Data'!BL376)</f>
        <v>2.5555555555555557E-3</v>
      </c>
      <c r="O378">
        <f>AVERAGE('Raw Data'!G376,'Raw Data'!S376,'Raw Data'!W376,'Raw Data'!Y376,'Raw Data'!AA376,'Raw Data'!AI376,'Raw Data'!AW376,'Raw Data'!BI376,'Raw Data'!BM376)</f>
        <v>6.3333333333333332E-3</v>
      </c>
      <c r="P378">
        <f t="shared" si="130"/>
        <v>-3.7777777777777775E-3</v>
      </c>
      <c r="Q378">
        <f t="shared" si="131"/>
        <v>2.0555555555555557E-3</v>
      </c>
      <c r="R378">
        <f t="shared" si="132"/>
        <v>1.3333333333333331E-3</v>
      </c>
      <c r="S378">
        <f t="shared" si="133"/>
        <v>7.2222222222222262E-4</v>
      </c>
      <c r="T378">
        <f>AVERAGE('Raw Data'!H376,'Raw Data'!AJ376,'Raw Data'!AP376)</f>
        <v>3.3333333333333335E-3</v>
      </c>
      <c r="U378">
        <f>AVERAGE('Raw Data'!I376,'Raw Data'!AK376,'Raw Data'!AQ376)</f>
        <v>1.1999999999999999E-2</v>
      </c>
      <c r="V378">
        <f t="shared" si="134"/>
        <v>-8.6666666666666645E-3</v>
      </c>
      <c r="W378">
        <f t="shared" si="135"/>
        <v>1.3333333333333335E-3</v>
      </c>
      <c r="X378">
        <f t="shared" si="136"/>
        <v>4.9999999999999984E-3</v>
      </c>
      <c r="Y378">
        <f t="shared" si="137"/>
        <v>-3.6666666666666649E-3</v>
      </c>
      <c r="Z378">
        <f>AVERAGE('Raw Data'!P376)</f>
        <v>1.0999999999999999E-2</v>
      </c>
      <c r="AA378">
        <f>AVERAGE('Raw Data'!Q376)</f>
        <v>1E-3</v>
      </c>
      <c r="AB378">
        <f t="shared" si="138"/>
        <v>9.9999999999999985E-3</v>
      </c>
      <c r="AC378">
        <f t="shared" si="139"/>
        <v>8.4999999999999989E-3</v>
      </c>
      <c r="AD378">
        <f t="shared" si="140"/>
        <v>-2.5000000000000001E-3</v>
      </c>
      <c r="AE378">
        <f t="shared" si="141"/>
        <v>1.0999999999999999E-2</v>
      </c>
      <c r="AF378">
        <f>AVERAGE('Raw Data'!B376,'Raw Data'!D376,'Raw Data'!L376,'Raw Data'!T376,'Raw Data'!AB376,'Raw Data'!AF376,'Raw Data'!AT376,'Raw Data'!BD376,'Raw Data'!BF376)</f>
        <v>3.2222222222222222E-3</v>
      </c>
      <c r="AG378">
        <f>AVERAGE('Raw Data'!C376,'Raw Data'!E376,'Raw Data'!M376,'Raw Data'!U376,'Raw Data'!AC376,'Raw Data'!AG376,'Raw Data'!AU376,'Raw Data'!BE376,'Raw Data'!BG376)</f>
        <v>6.6666666666666654E-4</v>
      </c>
      <c r="AH378">
        <f t="shared" si="142"/>
        <v>2.5555555555555557E-3</v>
      </c>
      <c r="AI378">
        <f t="shared" si="143"/>
        <v>2.7222222222222222E-3</v>
      </c>
      <c r="AJ378">
        <f t="shared" si="144"/>
        <v>6.6666666666666654E-4</v>
      </c>
      <c r="AK378">
        <f t="shared" si="145"/>
        <v>2.0555555555555557E-3</v>
      </c>
    </row>
    <row r="379" spans="1:37" x14ac:dyDescent="0.3">
      <c r="A379">
        <v>725</v>
      </c>
      <c r="B379">
        <f>AVERAGE('Raw Data'!J377,'Raw Data'!AD377,'Raw Data'!AL377,'Raw Data'!AX377)</f>
        <v>8.5000000000000006E-3</v>
      </c>
      <c r="C379">
        <f>AVERAGE('Raw Data'!K377,'Raw Data'!AE377,'Raw Data'!AM377,'Raw Data'!AY377)</f>
        <v>7.7500000000000008E-3</v>
      </c>
      <c r="D379">
        <f t="shared" si="122"/>
        <v>7.499999999999998E-4</v>
      </c>
      <c r="E379">
        <f t="shared" si="123"/>
        <v>2.4000000000000002E-3</v>
      </c>
      <c r="F379">
        <f t="shared" si="124"/>
        <v>4.2500000000000003E-3</v>
      </c>
      <c r="G379">
        <f t="shared" si="125"/>
        <v>7.499999999999998E-4</v>
      </c>
      <c r="H379">
        <f>AVERAGE('Raw Data'!N377,'Raw Data'!AN377,'Raw Data'!AR377,'Raw Data'!AZ377,'Raw Data'!BB377,'Raw Data'!BJ377)</f>
        <v>3.9999999999999992E-3</v>
      </c>
      <c r="I379">
        <f>AVERAGE('Raw Data'!O377,'Raw Data'!AO377,'Raw Data'!AS377,'Raw Data'!BA377,'Raw Data'!BC377,'Raw Data'!BK377)</f>
        <v>7.6666666666666654E-3</v>
      </c>
      <c r="J379">
        <f t="shared" si="126"/>
        <v>-3.6666666666666662E-3</v>
      </c>
      <c r="K379">
        <f t="shared" si="127"/>
        <v>1.2999999999999991E-3</v>
      </c>
      <c r="L379">
        <f t="shared" si="128"/>
        <v>2.8666666666666658E-3</v>
      </c>
      <c r="M379">
        <f t="shared" si="129"/>
        <v>-1.5666666666666667E-3</v>
      </c>
      <c r="N379">
        <f>AVERAGE('Raw Data'!F377,'Raw Data'!R377,'Raw Data'!V377,'Raw Data'!X377,'Raw Data'!Z377,'Raw Data'!AH377,'Raw Data'!AV377,'Raw Data'!BH377,'Raw Data'!BL377)</f>
        <v>1.5555555555555557E-3</v>
      </c>
      <c r="O379">
        <f>AVERAGE('Raw Data'!G377,'Raw Data'!S377,'Raw Data'!W377,'Raw Data'!Y377,'Raw Data'!AA377,'Raw Data'!AI377,'Raw Data'!AW377,'Raw Data'!BI377,'Raw Data'!BM377)</f>
        <v>5.5555555555555558E-3</v>
      </c>
      <c r="P379">
        <f t="shared" si="130"/>
        <v>-4.0000000000000001E-3</v>
      </c>
      <c r="Q379">
        <f t="shared" si="131"/>
        <v>1.0555555555555557E-3</v>
      </c>
      <c r="R379">
        <f t="shared" si="132"/>
        <v>5.5555555555555566E-4</v>
      </c>
      <c r="S379">
        <f t="shared" si="133"/>
        <v>5.0000000000000001E-4</v>
      </c>
      <c r="T379">
        <f>AVERAGE('Raw Data'!H377,'Raw Data'!AJ377,'Raw Data'!AP377)</f>
        <v>3.3333333333333305E-4</v>
      </c>
      <c r="U379">
        <f>AVERAGE('Raw Data'!I377,'Raw Data'!AK377,'Raw Data'!AQ377)</f>
        <v>1.1333333333333334E-2</v>
      </c>
      <c r="V379">
        <f t="shared" si="134"/>
        <v>-1.1000000000000001E-2</v>
      </c>
      <c r="W379">
        <f t="shared" si="135"/>
        <v>-1.666666666666667E-3</v>
      </c>
      <c r="X379">
        <f t="shared" si="136"/>
        <v>4.333333333333334E-3</v>
      </c>
      <c r="Y379">
        <f t="shared" si="137"/>
        <v>-6.000000000000001E-3</v>
      </c>
      <c r="Z379">
        <f>AVERAGE('Raw Data'!P377)</f>
        <v>8.0000000000000002E-3</v>
      </c>
      <c r="AA379">
        <f>AVERAGE('Raw Data'!Q377)</f>
        <v>-3.0000000000000001E-3</v>
      </c>
      <c r="AB379">
        <f t="shared" si="138"/>
        <v>1.0999999999999999E-2</v>
      </c>
      <c r="AC379">
        <f t="shared" si="139"/>
        <v>5.4999999999999997E-3</v>
      </c>
      <c r="AD379">
        <f t="shared" si="140"/>
        <v>-6.5000000000000006E-3</v>
      </c>
      <c r="AE379">
        <f t="shared" si="141"/>
        <v>1.2E-2</v>
      </c>
      <c r="AF379">
        <f>AVERAGE('Raw Data'!B377,'Raw Data'!D377,'Raw Data'!L377,'Raw Data'!T377,'Raw Data'!AB377,'Raw Data'!AF377,'Raw Data'!AT377,'Raw Data'!BD377,'Raw Data'!BF377)</f>
        <v>2.7777777777777775E-3</v>
      </c>
      <c r="AG379">
        <f>AVERAGE('Raw Data'!C377,'Raw Data'!E377,'Raw Data'!M377,'Raw Data'!U377,'Raw Data'!AC377,'Raw Data'!AG377,'Raw Data'!AU377,'Raw Data'!BE377,'Raw Data'!BG377)</f>
        <v>0</v>
      </c>
      <c r="AH379">
        <f t="shared" si="142"/>
        <v>2.7777777777777775E-3</v>
      </c>
      <c r="AI379">
        <f t="shared" si="143"/>
        <v>2.2777777777777774E-3</v>
      </c>
      <c r="AJ379">
        <f t="shared" si="144"/>
        <v>0</v>
      </c>
      <c r="AK379">
        <f t="shared" si="145"/>
        <v>2.2777777777777774E-3</v>
      </c>
    </row>
    <row r="380" spans="1:37" x14ac:dyDescent="0.3">
      <c r="A380">
        <v>726</v>
      </c>
      <c r="B380">
        <f>AVERAGE('Raw Data'!J378,'Raw Data'!AD378,'Raw Data'!AL378,'Raw Data'!AX378)</f>
        <v>9.4999999999999998E-3</v>
      </c>
      <c r="C380">
        <f>AVERAGE('Raw Data'!K378,'Raw Data'!AE378,'Raw Data'!AM378,'Raw Data'!AY378)</f>
        <v>9.7500000000000017E-3</v>
      </c>
      <c r="D380">
        <f t="shared" si="122"/>
        <v>-2.5000000000000196E-4</v>
      </c>
      <c r="E380">
        <f t="shared" si="123"/>
        <v>3.3999999999999994E-3</v>
      </c>
      <c r="F380">
        <f t="shared" si="124"/>
        <v>6.2500000000000021E-3</v>
      </c>
      <c r="G380">
        <f t="shared" si="125"/>
        <v>-2.5000000000000196E-4</v>
      </c>
      <c r="H380">
        <f>AVERAGE('Raw Data'!N378,'Raw Data'!AN378,'Raw Data'!AR378,'Raw Data'!AZ378,'Raw Data'!BB378,'Raw Data'!BJ378)</f>
        <v>4.6666666666666671E-3</v>
      </c>
      <c r="I380">
        <f>AVERAGE('Raw Data'!O378,'Raw Data'!AO378,'Raw Data'!AS378,'Raw Data'!BA378,'Raw Data'!BC378,'Raw Data'!BK378)</f>
        <v>7.6666666666666654E-3</v>
      </c>
      <c r="J380">
        <f t="shared" si="126"/>
        <v>-2.9999999999999983E-3</v>
      </c>
      <c r="K380">
        <f t="shared" si="127"/>
        <v>1.9666666666666669E-3</v>
      </c>
      <c r="L380">
        <f t="shared" si="128"/>
        <v>2.8666666666666658E-3</v>
      </c>
      <c r="M380">
        <f t="shared" si="129"/>
        <v>-8.9999999999999889E-4</v>
      </c>
      <c r="N380">
        <f>AVERAGE('Raw Data'!F378,'Raw Data'!R378,'Raw Data'!V378,'Raw Data'!X378,'Raw Data'!Z378,'Raw Data'!AH378,'Raw Data'!AV378,'Raw Data'!BH378,'Raw Data'!BL378)</f>
        <v>1.5555555555555553E-3</v>
      </c>
      <c r="O380">
        <f>AVERAGE('Raw Data'!G378,'Raw Data'!S378,'Raw Data'!W378,'Raw Data'!Y378,'Raw Data'!AA378,'Raw Data'!AI378,'Raw Data'!AW378,'Raw Data'!BI378,'Raw Data'!BM378)</f>
        <v>6.2222222222222227E-3</v>
      </c>
      <c r="P380">
        <f t="shared" si="130"/>
        <v>-4.6666666666666679E-3</v>
      </c>
      <c r="Q380">
        <f t="shared" si="131"/>
        <v>1.0555555555555552E-3</v>
      </c>
      <c r="R380">
        <f t="shared" si="132"/>
        <v>1.2222222222222226E-3</v>
      </c>
      <c r="S380">
        <f t="shared" si="133"/>
        <v>-1.6666666666666739E-4</v>
      </c>
      <c r="T380">
        <f>AVERAGE('Raw Data'!H378,'Raw Data'!AJ378,'Raw Data'!AP378)</f>
        <v>-1.9999999999999996E-3</v>
      </c>
      <c r="U380">
        <f>AVERAGE('Raw Data'!I378,'Raw Data'!AK378,'Raw Data'!AQ378)</f>
        <v>0.01</v>
      </c>
      <c r="V380">
        <f t="shared" si="134"/>
        <v>-1.2E-2</v>
      </c>
      <c r="W380">
        <f t="shared" si="135"/>
        <v>-4.0000000000000001E-3</v>
      </c>
      <c r="X380">
        <f t="shared" si="136"/>
        <v>3.0000000000000001E-3</v>
      </c>
      <c r="Y380">
        <f t="shared" si="137"/>
        <v>-7.0000000000000001E-3</v>
      </c>
      <c r="Z380">
        <f>AVERAGE('Raw Data'!P378)</f>
        <v>0.01</v>
      </c>
      <c r="AA380">
        <f>AVERAGE('Raw Data'!Q378)</f>
        <v>-1E-3</v>
      </c>
      <c r="AB380">
        <f t="shared" si="138"/>
        <v>1.0999999999999999E-2</v>
      </c>
      <c r="AC380">
        <f t="shared" si="139"/>
        <v>7.4999999999999997E-3</v>
      </c>
      <c r="AD380">
        <f t="shared" si="140"/>
        <v>-4.5000000000000005E-3</v>
      </c>
      <c r="AE380">
        <f t="shared" si="141"/>
        <v>1.2E-2</v>
      </c>
      <c r="AF380">
        <f>AVERAGE('Raw Data'!B378,'Raw Data'!D378,'Raw Data'!L378,'Raw Data'!T378,'Raw Data'!AB378,'Raw Data'!AF378,'Raw Data'!AT378,'Raw Data'!BD378,'Raw Data'!BF378)</f>
        <v>3.2222222222222222E-3</v>
      </c>
      <c r="AG380">
        <f>AVERAGE('Raw Data'!C378,'Raw Data'!E378,'Raw Data'!M378,'Raw Data'!U378,'Raw Data'!AC378,'Raw Data'!AG378,'Raw Data'!AU378,'Raw Data'!BE378,'Raw Data'!BG378)</f>
        <v>1.1111111111111072E-4</v>
      </c>
      <c r="AH380">
        <f t="shared" si="142"/>
        <v>3.1111111111111114E-3</v>
      </c>
      <c r="AI380">
        <f t="shared" si="143"/>
        <v>2.7222222222222222E-3</v>
      </c>
      <c r="AJ380">
        <f t="shared" si="144"/>
        <v>1.1111111111111072E-4</v>
      </c>
      <c r="AK380">
        <f t="shared" si="145"/>
        <v>2.6111111111111114E-3</v>
      </c>
    </row>
    <row r="381" spans="1:37" x14ac:dyDescent="0.3">
      <c r="A381">
        <v>727</v>
      </c>
      <c r="B381">
        <f>AVERAGE('Raw Data'!J379,'Raw Data'!AD379,'Raw Data'!AL379,'Raw Data'!AX379)</f>
        <v>8.7500000000000008E-3</v>
      </c>
      <c r="C381">
        <f>AVERAGE('Raw Data'!K379,'Raw Data'!AE379,'Raw Data'!AM379,'Raw Data'!AY379)</f>
        <v>7.0000000000000001E-3</v>
      </c>
      <c r="D381">
        <f t="shared" si="122"/>
        <v>1.7500000000000007E-3</v>
      </c>
      <c r="E381">
        <f t="shared" si="123"/>
        <v>2.6500000000000004E-3</v>
      </c>
      <c r="F381">
        <f t="shared" si="124"/>
        <v>3.5000000000000001E-3</v>
      </c>
      <c r="G381">
        <f t="shared" si="125"/>
        <v>1.7500000000000007E-3</v>
      </c>
      <c r="H381">
        <f>AVERAGE('Raw Data'!N379,'Raw Data'!AN379,'Raw Data'!AR379,'Raw Data'!AZ379,'Raw Data'!BB379,'Raw Data'!BJ379)</f>
        <v>4.4999999999999997E-3</v>
      </c>
      <c r="I381">
        <f>AVERAGE('Raw Data'!O379,'Raw Data'!AO379,'Raw Data'!AS379,'Raw Data'!BA379,'Raw Data'!BC379,'Raw Data'!BK379)</f>
        <v>8.1666666666666658E-3</v>
      </c>
      <c r="J381">
        <f t="shared" si="126"/>
        <v>-3.6666666666666662E-3</v>
      </c>
      <c r="K381">
        <f t="shared" si="127"/>
        <v>1.7999999999999995E-3</v>
      </c>
      <c r="L381">
        <f t="shared" si="128"/>
        <v>3.3666666666666662E-3</v>
      </c>
      <c r="M381">
        <f t="shared" si="129"/>
        <v>-1.5666666666666667E-3</v>
      </c>
      <c r="N381">
        <f>AVERAGE('Raw Data'!F379,'Raw Data'!R379,'Raw Data'!V379,'Raw Data'!X379,'Raw Data'!Z379,'Raw Data'!AH379,'Raw Data'!AV379,'Raw Data'!BH379,'Raw Data'!BL379)</f>
        <v>1.8888888888888887E-3</v>
      </c>
      <c r="O381">
        <f>AVERAGE('Raw Data'!G379,'Raw Data'!S379,'Raw Data'!W379,'Raw Data'!Y379,'Raw Data'!AA379,'Raw Data'!AI379,'Raw Data'!AW379,'Raw Data'!BI379,'Raw Data'!BM379)</f>
        <v>5.3333333333333332E-3</v>
      </c>
      <c r="P381">
        <f t="shared" si="130"/>
        <v>-3.4444444444444444E-3</v>
      </c>
      <c r="Q381">
        <f t="shared" si="131"/>
        <v>1.3888888888888887E-3</v>
      </c>
      <c r="R381">
        <f t="shared" si="132"/>
        <v>3.3333333333333305E-4</v>
      </c>
      <c r="S381">
        <f t="shared" si="133"/>
        <v>1.0555555555555557E-3</v>
      </c>
      <c r="T381">
        <f>AVERAGE('Raw Data'!H379,'Raw Data'!AJ379,'Raw Data'!AP379)</f>
        <v>3.3333333333333365E-4</v>
      </c>
      <c r="U381">
        <f>AVERAGE('Raw Data'!I379,'Raw Data'!AK379,'Raw Data'!AQ379)</f>
        <v>8.3333333333333332E-3</v>
      </c>
      <c r="V381">
        <f t="shared" si="134"/>
        <v>-8.0000000000000002E-3</v>
      </c>
      <c r="W381">
        <f t="shared" si="135"/>
        <v>-1.6666666666666663E-3</v>
      </c>
      <c r="X381">
        <f t="shared" si="136"/>
        <v>1.3333333333333331E-3</v>
      </c>
      <c r="Y381">
        <f t="shared" si="137"/>
        <v>-2.9999999999999992E-3</v>
      </c>
      <c r="Z381">
        <f>AVERAGE('Raw Data'!P379)</f>
        <v>8.0000000000000002E-3</v>
      </c>
      <c r="AA381">
        <f>AVERAGE('Raw Data'!Q379)</f>
        <v>2E-3</v>
      </c>
      <c r="AB381">
        <f t="shared" si="138"/>
        <v>6.0000000000000001E-3</v>
      </c>
      <c r="AC381">
        <f t="shared" si="139"/>
        <v>5.4999999999999997E-3</v>
      </c>
      <c r="AD381">
        <f t="shared" si="140"/>
        <v>-1.5E-3</v>
      </c>
      <c r="AE381">
        <f t="shared" si="141"/>
        <v>6.9999999999999993E-3</v>
      </c>
      <c r="AF381">
        <f>AVERAGE('Raw Data'!B379,'Raw Data'!D379,'Raw Data'!L379,'Raw Data'!T379,'Raw Data'!AB379,'Raw Data'!AF379,'Raw Data'!AT379,'Raw Data'!BD379,'Raw Data'!BF379)</f>
        <v>2.4444444444444444E-3</v>
      </c>
      <c r="AG381">
        <f>AVERAGE('Raw Data'!C379,'Raw Data'!E379,'Raw Data'!M379,'Raw Data'!U379,'Raw Data'!AC379,'Raw Data'!AG379,'Raw Data'!AU379,'Raw Data'!BE379,'Raw Data'!BG379)</f>
        <v>8.888888888888885E-4</v>
      </c>
      <c r="AH381">
        <f t="shared" si="142"/>
        <v>1.5555555555555559E-3</v>
      </c>
      <c r="AI381">
        <f t="shared" si="143"/>
        <v>1.9444444444444444E-3</v>
      </c>
      <c r="AJ381">
        <f t="shared" si="144"/>
        <v>8.888888888888885E-4</v>
      </c>
      <c r="AK381">
        <f t="shared" si="145"/>
        <v>1.0555555555555559E-3</v>
      </c>
    </row>
    <row r="382" spans="1:37" x14ac:dyDescent="0.3">
      <c r="A382">
        <v>728</v>
      </c>
      <c r="B382">
        <f>AVERAGE('Raw Data'!J380,'Raw Data'!AD380,'Raw Data'!AL380,'Raw Data'!AX380)</f>
        <v>8.2500000000000004E-3</v>
      </c>
      <c r="C382">
        <f>AVERAGE('Raw Data'!K380,'Raw Data'!AE380,'Raw Data'!AM380,'Raw Data'!AY380)</f>
        <v>8.0000000000000002E-3</v>
      </c>
      <c r="D382">
        <f t="shared" si="122"/>
        <v>2.5000000000000022E-4</v>
      </c>
      <c r="E382">
        <f t="shared" si="123"/>
        <v>2.15E-3</v>
      </c>
      <c r="F382">
        <f t="shared" si="124"/>
        <v>4.5000000000000005E-3</v>
      </c>
      <c r="G382">
        <f t="shared" si="125"/>
        <v>2.5000000000000022E-4</v>
      </c>
      <c r="H382">
        <f>AVERAGE('Raw Data'!N380,'Raw Data'!AN380,'Raw Data'!AR380,'Raw Data'!AZ380,'Raw Data'!BB380,'Raw Data'!BJ380)</f>
        <v>6.1666666666666675E-3</v>
      </c>
      <c r="I382">
        <f>AVERAGE('Raw Data'!O380,'Raw Data'!AO380,'Raw Data'!AS380,'Raw Data'!BA380,'Raw Data'!BC380,'Raw Data'!BK380)</f>
        <v>8.0000000000000002E-3</v>
      </c>
      <c r="J382">
        <f t="shared" si="126"/>
        <v>-1.8333333333333326E-3</v>
      </c>
      <c r="K382">
        <f t="shared" si="127"/>
        <v>3.4666666666666674E-3</v>
      </c>
      <c r="L382">
        <f t="shared" si="128"/>
        <v>3.2000000000000006E-3</v>
      </c>
      <c r="M382">
        <f t="shared" si="129"/>
        <v>2.6666666666666679E-4</v>
      </c>
      <c r="N382">
        <f>AVERAGE('Raw Data'!F380,'Raw Data'!R380,'Raw Data'!V380,'Raw Data'!X380,'Raw Data'!Z380,'Raw Data'!AH380,'Raw Data'!AV380,'Raw Data'!BH380,'Raw Data'!BL380)</f>
        <v>3.1111111111111114E-3</v>
      </c>
      <c r="O382">
        <f>AVERAGE('Raw Data'!G380,'Raw Data'!S380,'Raw Data'!W380,'Raw Data'!Y380,'Raw Data'!AA380,'Raw Data'!AI380,'Raw Data'!AW380,'Raw Data'!BI380,'Raw Data'!BM380)</f>
        <v>6.3333333333333332E-3</v>
      </c>
      <c r="P382">
        <f t="shared" si="130"/>
        <v>-3.2222222222222218E-3</v>
      </c>
      <c r="Q382">
        <f t="shared" si="131"/>
        <v>2.6111111111111114E-3</v>
      </c>
      <c r="R382">
        <f t="shared" si="132"/>
        <v>1.3333333333333331E-3</v>
      </c>
      <c r="S382">
        <f t="shared" si="133"/>
        <v>1.2777777777777783E-3</v>
      </c>
      <c r="T382">
        <f>AVERAGE('Raw Data'!H380,'Raw Data'!AJ380,'Raw Data'!AP380)</f>
        <v>6.6666666666666729E-4</v>
      </c>
      <c r="U382">
        <f>AVERAGE('Raw Data'!I380,'Raw Data'!AK380,'Raw Data'!AQ380)</f>
        <v>6.333333333333334E-3</v>
      </c>
      <c r="V382">
        <f t="shared" si="134"/>
        <v>-5.6666666666666671E-3</v>
      </c>
      <c r="W382">
        <f t="shared" si="135"/>
        <v>-1.3333333333333326E-3</v>
      </c>
      <c r="X382">
        <f t="shared" si="136"/>
        <v>-6.666666666666661E-4</v>
      </c>
      <c r="Y382">
        <f t="shared" si="137"/>
        <v>-6.6666666666666654E-4</v>
      </c>
      <c r="Z382">
        <f>AVERAGE('Raw Data'!P380)</f>
        <v>6.0000000000000001E-3</v>
      </c>
      <c r="AA382">
        <f>AVERAGE('Raw Data'!Q380)</f>
        <v>-1E-3</v>
      </c>
      <c r="AB382">
        <f t="shared" si="138"/>
        <v>7.0000000000000001E-3</v>
      </c>
      <c r="AC382">
        <f t="shared" si="139"/>
        <v>3.5000000000000001E-3</v>
      </c>
      <c r="AD382">
        <f t="shared" si="140"/>
        <v>-4.5000000000000005E-3</v>
      </c>
      <c r="AE382">
        <f t="shared" si="141"/>
        <v>8.0000000000000002E-3</v>
      </c>
      <c r="AF382">
        <f>AVERAGE('Raw Data'!B380,'Raw Data'!D380,'Raw Data'!L380,'Raw Data'!T380,'Raw Data'!AB380,'Raw Data'!AF380,'Raw Data'!AT380,'Raw Data'!BD380,'Raw Data'!BF380)</f>
        <v>2.5555555555555557E-3</v>
      </c>
      <c r="AG382">
        <f>AVERAGE('Raw Data'!C380,'Raw Data'!E380,'Raw Data'!M380,'Raw Data'!U380,'Raw Data'!AC380,'Raw Data'!AG380,'Raw Data'!AU380,'Raw Data'!BE380,'Raw Data'!BG380)</f>
        <v>2.2222222222222242E-4</v>
      </c>
      <c r="AH382">
        <f t="shared" si="142"/>
        <v>2.3333333333333331E-3</v>
      </c>
      <c r="AI382">
        <f t="shared" si="143"/>
        <v>2.0555555555555557E-3</v>
      </c>
      <c r="AJ382">
        <f t="shared" si="144"/>
        <v>2.2222222222222242E-4</v>
      </c>
      <c r="AK382">
        <f t="shared" si="145"/>
        <v>1.8333333333333333E-3</v>
      </c>
    </row>
    <row r="383" spans="1:37" x14ac:dyDescent="0.3">
      <c r="A383">
        <v>729</v>
      </c>
      <c r="B383">
        <f>AVERAGE('Raw Data'!J381,'Raw Data'!AD381,'Raw Data'!AL381,'Raw Data'!AX381)</f>
        <v>1.125E-2</v>
      </c>
      <c r="C383">
        <f>AVERAGE('Raw Data'!K381,'Raw Data'!AE381,'Raw Data'!AM381,'Raw Data'!AY381)</f>
        <v>9.75E-3</v>
      </c>
      <c r="D383">
        <f t="shared" si="122"/>
        <v>1.4999999999999996E-3</v>
      </c>
      <c r="E383">
        <f t="shared" si="123"/>
        <v>5.1499999999999992E-3</v>
      </c>
      <c r="F383">
        <f t="shared" si="124"/>
        <v>6.2500000000000003E-3</v>
      </c>
      <c r="G383">
        <f t="shared" si="125"/>
        <v>1.4999999999999996E-3</v>
      </c>
      <c r="H383">
        <f>AVERAGE('Raw Data'!N381,'Raw Data'!AN381,'Raw Data'!AR381,'Raw Data'!AZ381,'Raw Data'!BB381,'Raw Data'!BJ381)</f>
        <v>4.3333333333333331E-3</v>
      </c>
      <c r="I383">
        <f>AVERAGE('Raw Data'!O381,'Raw Data'!AO381,'Raw Data'!AS381,'Raw Data'!BA381,'Raw Data'!BC381,'Raw Data'!BK381)</f>
        <v>5.6666666666666671E-3</v>
      </c>
      <c r="J383">
        <f t="shared" si="126"/>
        <v>-1.3333333333333339E-3</v>
      </c>
      <c r="K383">
        <f t="shared" si="127"/>
        <v>1.633333333333333E-3</v>
      </c>
      <c r="L383">
        <f t="shared" si="128"/>
        <v>8.6666666666666749E-4</v>
      </c>
      <c r="M383">
        <f t="shared" si="129"/>
        <v>7.666666666666655E-4</v>
      </c>
      <c r="N383">
        <f>AVERAGE('Raw Data'!F381,'Raw Data'!R381,'Raw Data'!V381,'Raw Data'!X381,'Raw Data'!Z381,'Raw Data'!AH381,'Raw Data'!AV381,'Raw Data'!BH381,'Raw Data'!BL381)</f>
        <v>1.4444444444444446E-3</v>
      </c>
      <c r="O383">
        <f>AVERAGE('Raw Data'!G381,'Raw Data'!S381,'Raw Data'!W381,'Raw Data'!Y381,'Raw Data'!AA381,'Raw Data'!AI381,'Raw Data'!AW381,'Raw Data'!BI381,'Raw Data'!BM381)</f>
        <v>5.4444444444444445E-3</v>
      </c>
      <c r="P383">
        <f t="shared" si="130"/>
        <v>-4.0000000000000001E-3</v>
      </c>
      <c r="Q383">
        <f t="shared" si="131"/>
        <v>9.4444444444444458E-4</v>
      </c>
      <c r="R383">
        <f t="shared" si="132"/>
        <v>4.4444444444444436E-4</v>
      </c>
      <c r="S383">
        <f t="shared" si="133"/>
        <v>5.0000000000000023E-4</v>
      </c>
      <c r="T383">
        <f>AVERAGE('Raw Data'!H381,'Raw Data'!AJ381,'Raw Data'!AP381)</f>
        <v>2E-3</v>
      </c>
      <c r="U383">
        <f>AVERAGE('Raw Data'!I381,'Raw Data'!AK381,'Raw Data'!AQ381)</f>
        <v>8.0000000000000002E-3</v>
      </c>
      <c r="V383">
        <f t="shared" si="134"/>
        <v>-6.0000000000000001E-3</v>
      </c>
      <c r="W383">
        <f t="shared" si="135"/>
        <v>0</v>
      </c>
      <c r="X383">
        <f t="shared" si="136"/>
        <v>1E-3</v>
      </c>
      <c r="Y383">
        <f t="shared" si="137"/>
        <v>-1E-3</v>
      </c>
      <c r="Z383">
        <f>AVERAGE('Raw Data'!P381)</f>
        <v>6.0000000000000001E-3</v>
      </c>
      <c r="AA383">
        <f>AVERAGE('Raw Data'!Q381)</f>
        <v>-4.0000000000000001E-3</v>
      </c>
      <c r="AB383">
        <f t="shared" si="138"/>
        <v>0.01</v>
      </c>
      <c r="AC383">
        <f t="shared" si="139"/>
        <v>3.5000000000000001E-3</v>
      </c>
      <c r="AD383">
        <f t="shared" si="140"/>
        <v>-7.4999999999999997E-3</v>
      </c>
      <c r="AE383">
        <f t="shared" si="141"/>
        <v>1.0999999999999999E-2</v>
      </c>
      <c r="AF383">
        <f>AVERAGE('Raw Data'!B381,'Raw Data'!D381,'Raw Data'!L381,'Raw Data'!T381,'Raw Data'!AB381,'Raw Data'!AF381,'Raw Data'!AT381,'Raw Data'!BD381,'Raw Data'!BF381)</f>
        <v>2E-3</v>
      </c>
      <c r="AG383">
        <f>AVERAGE('Raw Data'!C381,'Raw Data'!E381,'Raw Data'!M381,'Raw Data'!U381,'Raw Data'!AC381,'Raw Data'!AG381,'Raw Data'!AU381,'Raw Data'!BE381,'Raw Data'!BG381)</f>
        <v>3.3333333333333343E-4</v>
      </c>
      <c r="AH383">
        <f t="shared" si="142"/>
        <v>1.6666666666666666E-3</v>
      </c>
      <c r="AI383">
        <f t="shared" si="143"/>
        <v>1.5E-3</v>
      </c>
      <c r="AJ383">
        <f t="shared" si="144"/>
        <v>3.3333333333333343E-4</v>
      </c>
      <c r="AK383">
        <f t="shared" si="145"/>
        <v>1.1666666666666665E-3</v>
      </c>
    </row>
    <row r="384" spans="1:37" x14ac:dyDescent="0.3">
      <c r="A384">
        <v>730</v>
      </c>
      <c r="B384">
        <f>AVERAGE('Raw Data'!J382,'Raw Data'!AD382,'Raw Data'!AL382,'Raw Data'!AX382)</f>
        <v>1.15E-2</v>
      </c>
      <c r="C384">
        <f>AVERAGE('Raw Data'!K382,'Raw Data'!AE382,'Raw Data'!AM382,'Raw Data'!AY382)</f>
        <v>1.2E-2</v>
      </c>
      <c r="D384">
        <f t="shared" si="122"/>
        <v>-5.0000000000000044E-4</v>
      </c>
      <c r="E384">
        <f t="shared" si="123"/>
        <v>5.3999999999999994E-3</v>
      </c>
      <c r="F384">
        <f t="shared" si="124"/>
        <v>8.5000000000000006E-3</v>
      </c>
      <c r="G384">
        <f t="shared" si="125"/>
        <v>-5.0000000000000044E-4</v>
      </c>
      <c r="H384">
        <f>AVERAGE('Raw Data'!N382,'Raw Data'!AN382,'Raw Data'!AR382,'Raw Data'!AZ382,'Raw Data'!BB382,'Raw Data'!BJ382)</f>
        <v>4.6666666666666671E-3</v>
      </c>
      <c r="I384">
        <f>AVERAGE('Raw Data'!O382,'Raw Data'!AO382,'Raw Data'!AS382,'Raw Data'!BA382,'Raw Data'!BC382,'Raw Data'!BK382)</f>
        <v>8.4999999999999989E-3</v>
      </c>
      <c r="J384">
        <f t="shared" si="126"/>
        <v>-3.8333333333333318E-3</v>
      </c>
      <c r="K384">
        <f t="shared" si="127"/>
        <v>1.9666666666666669E-3</v>
      </c>
      <c r="L384">
        <f t="shared" si="128"/>
        <v>3.6999999999999993E-3</v>
      </c>
      <c r="M384">
        <f t="shared" si="129"/>
        <v>-1.7333333333333324E-3</v>
      </c>
      <c r="N384">
        <f>AVERAGE('Raw Data'!F382,'Raw Data'!R382,'Raw Data'!V382,'Raw Data'!X382,'Raw Data'!Z382,'Raw Data'!AH382,'Raw Data'!AV382,'Raw Data'!BH382,'Raw Data'!BL382)</f>
        <v>6.6666666666666654E-4</v>
      </c>
      <c r="O384">
        <f>AVERAGE('Raw Data'!G382,'Raw Data'!S382,'Raw Data'!W382,'Raw Data'!Y382,'Raw Data'!AA382,'Raw Data'!AI382,'Raw Data'!AW382,'Raw Data'!BI382,'Raw Data'!BM382)</f>
        <v>6.1111111111111123E-3</v>
      </c>
      <c r="P384">
        <f t="shared" si="130"/>
        <v>-5.4444444444444462E-3</v>
      </c>
      <c r="Q384">
        <f t="shared" si="131"/>
        <v>1.6666666666666653E-4</v>
      </c>
      <c r="R384">
        <f t="shared" si="132"/>
        <v>1.1111111111111122E-3</v>
      </c>
      <c r="S384">
        <f t="shared" si="133"/>
        <v>-9.4444444444444567E-4</v>
      </c>
      <c r="T384">
        <f>AVERAGE('Raw Data'!H382,'Raw Data'!AJ382,'Raw Data'!AP382)</f>
        <v>3.3333333333333305E-4</v>
      </c>
      <c r="U384">
        <f>AVERAGE('Raw Data'!I382,'Raw Data'!AK382,'Raw Data'!AQ382)</f>
        <v>9.0000000000000011E-3</v>
      </c>
      <c r="V384">
        <f t="shared" si="134"/>
        <v>-8.666666666666668E-3</v>
      </c>
      <c r="W384">
        <f t="shared" si="135"/>
        <v>-1.666666666666667E-3</v>
      </c>
      <c r="X384">
        <f t="shared" si="136"/>
        <v>2.0000000000000009E-3</v>
      </c>
      <c r="Y384">
        <f t="shared" si="137"/>
        <v>-3.6666666666666679E-3</v>
      </c>
      <c r="Z384">
        <f>AVERAGE('Raw Data'!P382)</f>
        <v>4.0000000000000001E-3</v>
      </c>
      <c r="AA384">
        <f>AVERAGE('Raw Data'!Q382)</f>
        <v>-1E-3</v>
      </c>
      <c r="AB384">
        <f t="shared" si="138"/>
        <v>5.0000000000000001E-3</v>
      </c>
      <c r="AC384">
        <f t="shared" si="139"/>
        <v>1.5E-3</v>
      </c>
      <c r="AD384">
        <f t="shared" si="140"/>
        <v>-4.5000000000000005E-3</v>
      </c>
      <c r="AE384">
        <f t="shared" si="141"/>
        <v>6.0000000000000001E-3</v>
      </c>
      <c r="AF384">
        <f>AVERAGE('Raw Data'!B382,'Raw Data'!D382,'Raw Data'!L382,'Raw Data'!T382,'Raw Data'!AB382,'Raw Data'!AF382,'Raw Data'!AT382,'Raw Data'!BD382,'Raw Data'!BF382)</f>
        <v>2.9999999999999996E-3</v>
      </c>
      <c r="AG384">
        <f>AVERAGE('Raw Data'!C382,'Raw Data'!E382,'Raw Data'!M382,'Raw Data'!U382,'Raw Data'!AC382,'Raw Data'!AG382,'Raw Data'!AU382,'Raw Data'!BE382,'Raw Data'!BG382)</f>
        <v>1E-3</v>
      </c>
      <c r="AH384">
        <f t="shared" si="142"/>
        <v>1.9999999999999996E-3</v>
      </c>
      <c r="AI384">
        <f t="shared" si="143"/>
        <v>2.4999999999999996E-3</v>
      </c>
      <c r="AJ384">
        <f t="shared" si="144"/>
        <v>1E-3</v>
      </c>
      <c r="AK384">
        <f t="shared" si="145"/>
        <v>1.4999999999999996E-3</v>
      </c>
    </row>
    <row r="385" spans="1:37" x14ac:dyDescent="0.3">
      <c r="A385">
        <v>731</v>
      </c>
      <c r="B385">
        <f>AVERAGE('Raw Data'!J383,'Raw Data'!AD383,'Raw Data'!AL383,'Raw Data'!AX383)</f>
        <v>7.2500000000000004E-3</v>
      </c>
      <c r="C385">
        <f>AVERAGE('Raw Data'!K383,'Raw Data'!AE383,'Raw Data'!AM383,'Raw Data'!AY383)</f>
        <v>9.0000000000000011E-3</v>
      </c>
      <c r="D385">
        <f t="shared" si="122"/>
        <v>-1.7500000000000007E-3</v>
      </c>
      <c r="E385">
        <f t="shared" si="123"/>
        <v>1.15E-3</v>
      </c>
      <c r="F385">
        <f t="shared" si="124"/>
        <v>5.5000000000000014E-3</v>
      </c>
      <c r="G385">
        <f t="shared" si="125"/>
        <v>-1.7500000000000007E-3</v>
      </c>
      <c r="H385">
        <f>AVERAGE('Raw Data'!N383,'Raw Data'!AN383,'Raw Data'!AR383,'Raw Data'!AZ383,'Raw Data'!BB383,'Raw Data'!BJ383)</f>
        <v>5.6666666666666671E-3</v>
      </c>
      <c r="I385">
        <f>AVERAGE('Raw Data'!O383,'Raw Data'!AO383,'Raw Data'!AS383,'Raw Data'!BA383,'Raw Data'!BC383,'Raw Data'!BK383)</f>
        <v>8.4999999999999989E-3</v>
      </c>
      <c r="J385">
        <f t="shared" si="126"/>
        <v>-2.8333333333333318E-3</v>
      </c>
      <c r="K385">
        <f t="shared" si="127"/>
        <v>2.9666666666666669E-3</v>
      </c>
      <c r="L385">
        <f t="shared" si="128"/>
        <v>3.6999999999999993E-3</v>
      </c>
      <c r="M385">
        <f t="shared" si="129"/>
        <v>-7.3333333333333237E-4</v>
      </c>
      <c r="N385">
        <f>AVERAGE('Raw Data'!F383,'Raw Data'!R383,'Raw Data'!V383,'Raw Data'!X383,'Raw Data'!Z383,'Raw Data'!AH383,'Raw Data'!AV383,'Raw Data'!BH383,'Raw Data'!BL383)</f>
        <v>-5.5555555555555545E-4</v>
      </c>
      <c r="O385">
        <f>AVERAGE('Raw Data'!G383,'Raw Data'!S383,'Raw Data'!W383,'Raw Data'!Y383,'Raw Data'!AA383,'Raw Data'!AI383,'Raw Data'!AW383,'Raw Data'!BI383,'Raw Data'!BM383)</f>
        <v>6.2222222222222227E-3</v>
      </c>
      <c r="P385">
        <f t="shared" si="130"/>
        <v>-6.7777777777777784E-3</v>
      </c>
      <c r="Q385">
        <f t="shared" si="131"/>
        <v>-1.0555555555555555E-3</v>
      </c>
      <c r="R385">
        <f t="shared" si="132"/>
        <v>1.2222222222222226E-3</v>
      </c>
      <c r="S385">
        <f t="shared" si="133"/>
        <v>-2.2777777777777779E-3</v>
      </c>
      <c r="T385">
        <f>AVERAGE('Raw Data'!H383,'Raw Data'!AJ383,'Raw Data'!AP383)</f>
        <v>6.6666666666666729E-4</v>
      </c>
      <c r="U385">
        <f>AVERAGE('Raw Data'!I383,'Raw Data'!AK383,'Raw Data'!AQ383)</f>
        <v>8.6666666666666663E-3</v>
      </c>
      <c r="V385">
        <f t="shared" si="134"/>
        <v>-7.9999999999999984E-3</v>
      </c>
      <c r="W385">
        <f t="shared" si="135"/>
        <v>-1.3333333333333326E-3</v>
      </c>
      <c r="X385">
        <f t="shared" si="136"/>
        <v>1.6666666666666661E-3</v>
      </c>
      <c r="Y385">
        <f t="shared" si="137"/>
        <v>-2.9999999999999988E-3</v>
      </c>
      <c r="Z385">
        <f>AVERAGE('Raw Data'!P383)</f>
        <v>5.0000000000000001E-3</v>
      </c>
      <c r="AA385">
        <f>AVERAGE('Raw Data'!Q383)</f>
        <v>-4.0000000000000001E-3</v>
      </c>
      <c r="AB385">
        <f t="shared" si="138"/>
        <v>9.0000000000000011E-3</v>
      </c>
      <c r="AC385">
        <f t="shared" si="139"/>
        <v>2.5000000000000001E-3</v>
      </c>
      <c r="AD385">
        <f t="shared" si="140"/>
        <v>-7.4999999999999997E-3</v>
      </c>
      <c r="AE385">
        <f t="shared" si="141"/>
        <v>0.01</v>
      </c>
      <c r="AF385">
        <f>AVERAGE('Raw Data'!B383,'Raw Data'!D383,'Raw Data'!L383,'Raw Data'!T383,'Raw Data'!AB383,'Raw Data'!AF383,'Raw Data'!AT383,'Raw Data'!BD383,'Raw Data'!BF383)</f>
        <v>1.7777777777777779E-3</v>
      </c>
      <c r="AG385">
        <f>AVERAGE('Raw Data'!C383,'Raw Data'!E383,'Raw Data'!M383,'Raw Data'!U383,'Raw Data'!AC383,'Raw Data'!AG383,'Raw Data'!AU383,'Raw Data'!BE383,'Raw Data'!BG383)</f>
        <v>-1.4444444444444446E-3</v>
      </c>
      <c r="AH385">
        <f t="shared" si="142"/>
        <v>3.2222222222222227E-3</v>
      </c>
      <c r="AI385">
        <f t="shared" si="143"/>
        <v>1.2777777777777779E-3</v>
      </c>
      <c r="AJ385">
        <f t="shared" si="144"/>
        <v>-1.4444444444444446E-3</v>
      </c>
      <c r="AK385">
        <f t="shared" si="145"/>
        <v>2.7222222222222222E-3</v>
      </c>
    </row>
    <row r="386" spans="1:37" x14ac:dyDescent="0.3">
      <c r="A386">
        <v>732</v>
      </c>
      <c r="B386">
        <f>AVERAGE('Raw Data'!J384,'Raw Data'!AD384,'Raw Data'!AL384,'Raw Data'!AX384)</f>
        <v>9.4999999999999998E-3</v>
      </c>
      <c r="C386">
        <f>AVERAGE('Raw Data'!K384,'Raw Data'!AE384,'Raw Data'!AM384,'Raw Data'!AY384)</f>
        <v>1.175E-2</v>
      </c>
      <c r="D386">
        <f t="shared" si="122"/>
        <v>-2.2500000000000003E-3</v>
      </c>
      <c r="E386">
        <f t="shared" si="123"/>
        <v>3.3999999999999994E-3</v>
      </c>
      <c r="F386">
        <f t="shared" si="124"/>
        <v>8.2500000000000004E-3</v>
      </c>
      <c r="G386">
        <f t="shared" si="125"/>
        <v>-2.2500000000000003E-3</v>
      </c>
      <c r="H386">
        <f>AVERAGE('Raw Data'!N384,'Raw Data'!AN384,'Raw Data'!AR384,'Raw Data'!AZ384,'Raw Data'!BB384,'Raw Data'!BJ384)</f>
        <v>3.9999999999999992E-3</v>
      </c>
      <c r="I386">
        <f>AVERAGE('Raw Data'!O384,'Raw Data'!AO384,'Raw Data'!AS384,'Raw Data'!BA384,'Raw Data'!BC384,'Raw Data'!BK384)</f>
        <v>6.666666666666668E-3</v>
      </c>
      <c r="J386">
        <f t="shared" si="126"/>
        <v>-2.6666666666666687E-3</v>
      </c>
      <c r="K386">
        <f t="shared" si="127"/>
        <v>1.2999999999999991E-3</v>
      </c>
      <c r="L386">
        <f t="shared" si="128"/>
        <v>1.8666666666666684E-3</v>
      </c>
      <c r="M386">
        <f t="shared" si="129"/>
        <v>-5.6666666666666931E-4</v>
      </c>
      <c r="N386">
        <f>AVERAGE('Raw Data'!F384,'Raw Data'!R384,'Raw Data'!V384,'Raw Data'!X384,'Raw Data'!Z384,'Raw Data'!AH384,'Raw Data'!AV384,'Raw Data'!BH384,'Raw Data'!BL384)</f>
        <v>-6.6666666666666654E-4</v>
      </c>
      <c r="O386">
        <f>AVERAGE('Raw Data'!G384,'Raw Data'!S384,'Raw Data'!W384,'Raw Data'!Y384,'Raw Data'!AA384,'Raw Data'!AI384,'Raw Data'!AW384,'Raw Data'!BI384,'Raw Data'!BM384)</f>
        <v>5.7777777777777784E-3</v>
      </c>
      <c r="P386">
        <f t="shared" si="130"/>
        <v>-6.4444444444444453E-3</v>
      </c>
      <c r="Q386">
        <f t="shared" si="131"/>
        <v>-1.1666666666666665E-3</v>
      </c>
      <c r="R386">
        <f t="shared" si="132"/>
        <v>7.7777777777777828E-4</v>
      </c>
      <c r="S386">
        <f t="shared" si="133"/>
        <v>-1.9444444444444448E-3</v>
      </c>
      <c r="T386">
        <f>AVERAGE('Raw Data'!H384,'Raw Data'!AJ384,'Raw Data'!AP384)</f>
        <v>0</v>
      </c>
      <c r="U386">
        <f>AVERAGE('Raw Data'!I384,'Raw Data'!AK384,'Raw Data'!AQ384)</f>
        <v>1.1666666666666665E-2</v>
      </c>
      <c r="V386">
        <f t="shared" si="134"/>
        <v>-1.1666666666666665E-2</v>
      </c>
      <c r="W386">
        <f t="shared" si="135"/>
        <v>-2E-3</v>
      </c>
      <c r="X386">
        <f t="shared" si="136"/>
        <v>4.6666666666666653E-3</v>
      </c>
      <c r="Y386">
        <f t="shared" si="137"/>
        <v>-6.6666666666666654E-3</v>
      </c>
      <c r="Z386">
        <f>AVERAGE('Raw Data'!P384)</f>
        <v>7.0000000000000001E-3</v>
      </c>
      <c r="AA386">
        <f>AVERAGE('Raw Data'!Q384)</f>
        <v>-2E-3</v>
      </c>
      <c r="AB386">
        <f t="shared" si="138"/>
        <v>9.0000000000000011E-3</v>
      </c>
      <c r="AC386">
        <f t="shared" si="139"/>
        <v>4.5000000000000005E-3</v>
      </c>
      <c r="AD386">
        <f t="shared" si="140"/>
        <v>-5.4999999999999997E-3</v>
      </c>
      <c r="AE386">
        <f t="shared" si="141"/>
        <v>0.01</v>
      </c>
      <c r="AF386">
        <f>AVERAGE('Raw Data'!B384,'Raw Data'!D384,'Raw Data'!L384,'Raw Data'!T384,'Raw Data'!AB384,'Raw Data'!AF384,'Raw Data'!AT384,'Raw Data'!BD384,'Raw Data'!BF384)</f>
        <v>1.5555555555555555E-3</v>
      </c>
      <c r="AG386">
        <f>AVERAGE('Raw Data'!C384,'Raw Data'!E384,'Raw Data'!M384,'Raw Data'!U384,'Raw Data'!AC384,'Raw Data'!AG384,'Raw Data'!AU384,'Raw Data'!BE384,'Raw Data'!BG384)</f>
        <v>-2E-3</v>
      </c>
      <c r="AH386">
        <f t="shared" si="142"/>
        <v>3.5555555555555557E-3</v>
      </c>
      <c r="AI386">
        <f t="shared" si="143"/>
        <v>1.0555555555555555E-3</v>
      </c>
      <c r="AJ386">
        <f t="shared" si="144"/>
        <v>-2E-3</v>
      </c>
      <c r="AK386">
        <f t="shared" si="145"/>
        <v>3.0555555555555553E-3</v>
      </c>
    </row>
    <row r="387" spans="1:37" x14ac:dyDescent="0.3">
      <c r="A387">
        <v>733</v>
      </c>
      <c r="B387">
        <f>AVERAGE('Raw Data'!J385,'Raw Data'!AD385,'Raw Data'!AL385,'Raw Data'!AX385)</f>
        <v>1.2999999999999999E-2</v>
      </c>
      <c r="C387">
        <f>AVERAGE('Raw Data'!K385,'Raw Data'!AE385,'Raw Data'!AM385,'Raw Data'!AY385)</f>
        <v>1.2499999999999999E-2</v>
      </c>
      <c r="D387">
        <f t="shared" si="122"/>
        <v>5.0000000000000044E-4</v>
      </c>
      <c r="E387">
        <f t="shared" si="123"/>
        <v>6.899999999999999E-3</v>
      </c>
      <c r="F387">
        <f t="shared" si="124"/>
        <v>8.9999999999999993E-3</v>
      </c>
      <c r="G387">
        <f t="shared" si="125"/>
        <v>5.0000000000000044E-4</v>
      </c>
      <c r="H387">
        <f>AVERAGE('Raw Data'!N385,'Raw Data'!AN385,'Raw Data'!AR385,'Raw Data'!AZ385,'Raw Data'!BB385,'Raw Data'!BJ385)</f>
        <v>4.333333333333334E-3</v>
      </c>
      <c r="I387">
        <f>AVERAGE('Raw Data'!O385,'Raw Data'!AO385,'Raw Data'!AS385,'Raw Data'!BA385,'Raw Data'!BC385,'Raw Data'!BK385)</f>
        <v>6.1666666666666684E-3</v>
      </c>
      <c r="J387">
        <f t="shared" si="126"/>
        <v>-1.8333333333333344E-3</v>
      </c>
      <c r="K387">
        <f t="shared" si="127"/>
        <v>1.6333333333333339E-3</v>
      </c>
      <c r="L387">
        <f t="shared" si="128"/>
        <v>1.3666666666666688E-3</v>
      </c>
      <c r="M387">
        <f t="shared" si="129"/>
        <v>2.6666666666666505E-4</v>
      </c>
      <c r="N387">
        <f>AVERAGE('Raw Data'!F385,'Raw Data'!R385,'Raw Data'!V385,'Raw Data'!X385,'Raw Data'!Z385,'Raw Data'!AH385,'Raw Data'!AV385,'Raw Data'!BH385,'Raw Data'!BL385)</f>
        <v>-1.1111111111111121E-4</v>
      </c>
      <c r="O387">
        <f>AVERAGE('Raw Data'!G385,'Raw Data'!S385,'Raw Data'!W385,'Raw Data'!Y385,'Raw Data'!AA385,'Raw Data'!AI385,'Raw Data'!AW385,'Raw Data'!BI385,'Raw Data'!BM385)</f>
        <v>6.4444444444444436E-3</v>
      </c>
      <c r="P387">
        <f t="shared" si="130"/>
        <v>-6.5555555555555549E-3</v>
      </c>
      <c r="Q387">
        <f t="shared" si="131"/>
        <v>-6.1111111111111121E-4</v>
      </c>
      <c r="R387">
        <f t="shared" si="132"/>
        <v>1.4444444444444435E-3</v>
      </c>
      <c r="S387">
        <f t="shared" si="133"/>
        <v>-2.0555555555555548E-3</v>
      </c>
      <c r="T387">
        <f>AVERAGE('Raw Data'!H385,'Raw Data'!AJ385,'Raw Data'!AP385)</f>
        <v>-3.3333333333333365E-4</v>
      </c>
      <c r="U387">
        <f>AVERAGE('Raw Data'!I385,'Raw Data'!AK385,'Raw Data'!AQ385)</f>
        <v>1.0666666666666666E-2</v>
      </c>
      <c r="V387">
        <f t="shared" si="134"/>
        <v>-1.0999999999999999E-2</v>
      </c>
      <c r="W387">
        <f t="shared" si="135"/>
        <v>-2.3333333333333335E-3</v>
      </c>
      <c r="X387">
        <f t="shared" si="136"/>
        <v>3.6666666666666662E-3</v>
      </c>
      <c r="Y387">
        <f t="shared" si="137"/>
        <v>-6.0000000000000001E-3</v>
      </c>
      <c r="Z387">
        <f>AVERAGE('Raw Data'!P385)</f>
        <v>8.0000000000000002E-3</v>
      </c>
      <c r="AA387">
        <f>AVERAGE('Raw Data'!Q385)</f>
        <v>3.0000000000000001E-3</v>
      </c>
      <c r="AB387">
        <f t="shared" si="138"/>
        <v>5.0000000000000001E-3</v>
      </c>
      <c r="AC387">
        <f t="shared" si="139"/>
        <v>5.4999999999999997E-3</v>
      </c>
      <c r="AD387">
        <f t="shared" si="140"/>
        <v>-5.0000000000000001E-4</v>
      </c>
      <c r="AE387">
        <f t="shared" si="141"/>
        <v>6.0000000000000001E-3</v>
      </c>
      <c r="AF387">
        <f>AVERAGE('Raw Data'!B385,'Raw Data'!D385,'Raw Data'!L385,'Raw Data'!T385,'Raw Data'!AB385,'Raw Data'!AF385,'Raw Data'!AT385,'Raw Data'!BD385,'Raw Data'!BF385)</f>
        <v>1.7777777777777779E-3</v>
      </c>
      <c r="AG387">
        <f>AVERAGE('Raw Data'!C385,'Raw Data'!E385,'Raw Data'!M385,'Raw Data'!U385,'Raw Data'!AC385,'Raw Data'!AG385,'Raw Data'!AU385,'Raw Data'!BE385,'Raw Data'!BG385)</f>
        <v>-3.3333333333333343E-4</v>
      </c>
      <c r="AH387">
        <f t="shared" si="142"/>
        <v>2.1111111111111113E-3</v>
      </c>
      <c r="AI387">
        <f t="shared" si="143"/>
        <v>1.2777777777777779E-3</v>
      </c>
      <c r="AJ387">
        <f t="shared" si="144"/>
        <v>-3.3333333333333343E-4</v>
      </c>
      <c r="AK387">
        <f t="shared" si="145"/>
        <v>1.6111111111111113E-3</v>
      </c>
    </row>
    <row r="388" spans="1:37" x14ac:dyDescent="0.3">
      <c r="A388">
        <v>734</v>
      </c>
      <c r="B388">
        <f>AVERAGE('Raw Data'!J386,'Raw Data'!AD386,'Raw Data'!AL386,'Raw Data'!AX386)</f>
        <v>1.325E-2</v>
      </c>
      <c r="C388">
        <f>AVERAGE('Raw Data'!K386,'Raw Data'!AE386,'Raw Data'!AM386,'Raw Data'!AY386)</f>
        <v>1.0500000000000001E-2</v>
      </c>
      <c r="D388">
        <f t="shared" si="122"/>
        <v>2.749999999999999E-3</v>
      </c>
      <c r="E388">
        <f t="shared" si="123"/>
        <v>7.1499999999999992E-3</v>
      </c>
      <c r="F388">
        <f t="shared" si="124"/>
        <v>7.000000000000001E-3</v>
      </c>
      <c r="G388">
        <f t="shared" si="125"/>
        <v>2.749999999999999E-3</v>
      </c>
      <c r="H388">
        <f>AVERAGE('Raw Data'!N386,'Raw Data'!AN386,'Raw Data'!AR386,'Raw Data'!AZ386,'Raw Data'!BB386,'Raw Data'!BJ386)</f>
        <v>5.0000000000000001E-3</v>
      </c>
      <c r="I388">
        <f>AVERAGE('Raw Data'!O386,'Raw Data'!AO386,'Raw Data'!AS386,'Raw Data'!BA386,'Raw Data'!BC386,'Raw Data'!BK386)</f>
        <v>6.5000000000000014E-3</v>
      </c>
      <c r="J388">
        <f t="shared" si="126"/>
        <v>-1.5000000000000013E-3</v>
      </c>
      <c r="K388">
        <f t="shared" si="127"/>
        <v>2.3E-3</v>
      </c>
      <c r="L388">
        <f t="shared" si="128"/>
        <v>1.7000000000000019E-3</v>
      </c>
      <c r="M388">
        <f t="shared" si="129"/>
        <v>5.999999999999981E-4</v>
      </c>
      <c r="N388">
        <f>AVERAGE('Raw Data'!F386,'Raw Data'!R386,'Raw Data'!V386,'Raw Data'!X386,'Raw Data'!Z386,'Raw Data'!AH386,'Raw Data'!AV386,'Raw Data'!BH386,'Raw Data'!BL386)</f>
        <v>-1.1111111111111121E-4</v>
      </c>
      <c r="O388">
        <f>AVERAGE('Raw Data'!G386,'Raw Data'!S386,'Raw Data'!W386,'Raw Data'!Y386,'Raw Data'!AA386,'Raw Data'!AI386,'Raw Data'!AW386,'Raw Data'!BI386,'Raw Data'!BM386)</f>
        <v>4.6666666666666662E-3</v>
      </c>
      <c r="P388">
        <f t="shared" si="130"/>
        <v>-4.7777777777777775E-3</v>
      </c>
      <c r="Q388">
        <f t="shared" si="131"/>
        <v>-6.1111111111111121E-4</v>
      </c>
      <c r="R388">
        <f t="shared" si="132"/>
        <v>-3.3333333333333392E-4</v>
      </c>
      <c r="S388">
        <f t="shared" si="133"/>
        <v>-2.7777777777777729E-4</v>
      </c>
      <c r="T388">
        <f>AVERAGE('Raw Data'!H386,'Raw Data'!AJ386,'Raw Data'!AP386)</f>
        <v>6.6666666666666664E-4</v>
      </c>
      <c r="U388">
        <f>AVERAGE('Raw Data'!I386,'Raw Data'!AK386,'Raw Data'!AQ386)</f>
        <v>8.3333333333333332E-3</v>
      </c>
      <c r="V388">
        <f t="shared" si="134"/>
        <v>-7.6666666666666662E-3</v>
      </c>
      <c r="W388">
        <f t="shared" si="135"/>
        <v>-1.3333333333333335E-3</v>
      </c>
      <c r="X388">
        <f t="shared" si="136"/>
        <v>1.3333333333333331E-3</v>
      </c>
      <c r="Y388">
        <f t="shared" si="137"/>
        <v>-2.6666666666666666E-3</v>
      </c>
      <c r="Z388">
        <f>AVERAGE('Raw Data'!P386)</f>
        <v>8.0000000000000002E-3</v>
      </c>
      <c r="AA388">
        <f>AVERAGE('Raw Data'!Q386)</f>
        <v>3.0000000000000001E-3</v>
      </c>
      <c r="AB388">
        <f t="shared" si="138"/>
        <v>5.0000000000000001E-3</v>
      </c>
      <c r="AC388">
        <f t="shared" si="139"/>
        <v>5.4999999999999997E-3</v>
      </c>
      <c r="AD388">
        <f t="shared" si="140"/>
        <v>-5.0000000000000001E-4</v>
      </c>
      <c r="AE388">
        <f t="shared" si="141"/>
        <v>6.0000000000000001E-3</v>
      </c>
      <c r="AF388">
        <f>AVERAGE('Raw Data'!B386,'Raw Data'!D386,'Raw Data'!L386,'Raw Data'!T386,'Raw Data'!AB386,'Raw Data'!AF386,'Raw Data'!AT386,'Raw Data'!BD386,'Raw Data'!BF386)</f>
        <v>5.5555555555555556E-4</v>
      </c>
      <c r="AG388">
        <f>AVERAGE('Raw Data'!C386,'Raw Data'!E386,'Raw Data'!M386,'Raw Data'!U386,'Raw Data'!AC386,'Raw Data'!AG386,'Raw Data'!AU386,'Raw Data'!BE386,'Raw Data'!BG386)</f>
        <v>-1.888888888888889E-3</v>
      </c>
      <c r="AH388">
        <f t="shared" si="142"/>
        <v>2.4444444444444444E-3</v>
      </c>
      <c r="AI388">
        <f t="shared" si="143"/>
        <v>5.5555555555555545E-5</v>
      </c>
      <c r="AJ388">
        <f t="shared" si="144"/>
        <v>-1.888888888888889E-3</v>
      </c>
      <c r="AK388">
        <f t="shared" si="145"/>
        <v>1.9444444444444444E-3</v>
      </c>
    </row>
    <row r="389" spans="1:37" x14ac:dyDescent="0.3">
      <c r="A389">
        <v>735</v>
      </c>
      <c r="B389">
        <f>AVERAGE('Raw Data'!J387,'Raw Data'!AD387,'Raw Data'!AL387,'Raw Data'!AX387)</f>
        <v>1.15E-2</v>
      </c>
      <c r="C389">
        <f>AVERAGE('Raw Data'!K387,'Raw Data'!AE387,'Raw Data'!AM387,'Raw Data'!AY387)</f>
        <v>8.7499999999999991E-3</v>
      </c>
      <c r="D389">
        <f t="shared" ref="D389:D404" si="146">B389-C389</f>
        <v>2.7500000000000007E-3</v>
      </c>
      <c r="E389">
        <f t="shared" ref="E389:E404" si="147">B389-E$1</f>
        <v>5.3999999999999994E-3</v>
      </c>
      <c r="F389">
        <f t="shared" ref="F389:F404" si="148">C389-F$1</f>
        <v>5.2499999999999995E-3</v>
      </c>
      <c r="G389">
        <f t="shared" ref="G389:G404" si="149">D389-G$1</f>
        <v>2.7500000000000007E-3</v>
      </c>
      <c r="H389">
        <f>AVERAGE('Raw Data'!N387,'Raw Data'!AN387,'Raw Data'!AR387,'Raw Data'!AZ387,'Raw Data'!BB387,'Raw Data'!BJ387)</f>
        <v>1.8333333333333335E-3</v>
      </c>
      <c r="I389">
        <f>AVERAGE('Raw Data'!O387,'Raw Data'!AO387,'Raw Data'!AS387,'Raw Data'!BA387,'Raw Data'!BC387,'Raw Data'!BK387)</f>
        <v>4.6666666666666671E-3</v>
      </c>
      <c r="J389">
        <f t="shared" ref="J389:J404" si="150">H389-I389</f>
        <v>-2.8333333333333335E-3</v>
      </c>
      <c r="K389">
        <f t="shared" ref="K389:K404" si="151">H389-K$1</f>
        <v>-8.6666666666666663E-4</v>
      </c>
      <c r="L389">
        <f t="shared" ref="L389:L404" si="152">I389-L$1</f>
        <v>-1.3333333333333253E-4</v>
      </c>
      <c r="M389">
        <f t="shared" ref="M389:M404" si="153">K389-L389</f>
        <v>-7.333333333333341E-4</v>
      </c>
      <c r="N389">
        <f>AVERAGE('Raw Data'!F387,'Raw Data'!R387,'Raw Data'!V387,'Raw Data'!X387,'Raw Data'!Z387,'Raw Data'!AH387,'Raw Data'!AV387,'Raw Data'!BH387,'Raw Data'!BL387)</f>
        <v>-1.7777777777777779E-3</v>
      </c>
      <c r="O389">
        <f>AVERAGE('Raw Data'!G387,'Raw Data'!S387,'Raw Data'!W387,'Raw Data'!Y387,'Raw Data'!AA387,'Raw Data'!AI387,'Raw Data'!AW387,'Raw Data'!BI387,'Raw Data'!BM387)</f>
        <v>3.1111111111111114E-3</v>
      </c>
      <c r="P389">
        <f t="shared" ref="P389:P404" si="154">N389-O389</f>
        <v>-4.8888888888888888E-3</v>
      </c>
      <c r="Q389">
        <f t="shared" ref="Q389:Q404" si="155">N389-Q$1</f>
        <v>-2.2777777777777779E-3</v>
      </c>
      <c r="R389">
        <f t="shared" ref="R389:R404" si="156">O389-R$1</f>
        <v>-1.8888888888888887E-3</v>
      </c>
      <c r="S389">
        <f t="shared" ref="S389:S404" si="157">Q389-R389</f>
        <v>-3.8888888888888914E-4</v>
      </c>
      <c r="T389">
        <f>AVERAGE('Raw Data'!H387,'Raw Data'!AJ387,'Raw Data'!AP387)</f>
        <v>-9.999999999999998E-4</v>
      </c>
      <c r="U389">
        <f>AVERAGE('Raw Data'!I387,'Raw Data'!AK387,'Raw Data'!AQ387)</f>
        <v>4.6666666666666671E-3</v>
      </c>
      <c r="V389">
        <f t="shared" ref="V389:V404" si="158">T389-U389</f>
        <v>-5.6666666666666671E-3</v>
      </c>
      <c r="W389">
        <f t="shared" ref="W389:W404" si="159">T389-W$1</f>
        <v>-3.0000000000000001E-3</v>
      </c>
      <c r="X389">
        <f t="shared" ref="X389:X404" si="160">U389-X$1</f>
        <v>-2.3333333333333331E-3</v>
      </c>
      <c r="Y389">
        <f t="shared" ref="Y389:Y404" si="161">W389-X389</f>
        <v>-6.6666666666666697E-4</v>
      </c>
      <c r="Z389">
        <f>AVERAGE('Raw Data'!P387)</f>
        <v>1.2999999999999999E-2</v>
      </c>
      <c r="AA389">
        <f>AVERAGE('Raw Data'!Q387)</f>
        <v>3.0000000000000001E-3</v>
      </c>
      <c r="AB389">
        <f t="shared" ref="AB389:AB404" si="162">Z389-AA389</f>
        <v>9.9999999999999985E-3</v>
      </c>
      <c r="AC389">
        <f t="shared" ref="AC389:AC404" si="163">Z389-AC$1</f>
        <v>1.0499999999999999E-2</v>
      </c>
      <c r="AD389">
        <f t="shared" ref="AD389:AD404" si="164">AA389-AD$1</f>
        <v>-5.0000000000000001E-4</v>
      </c>
      <c r="AE389">
        <f t="shared" ref="AE389:AE404" si="165">AC389-AD389</f>
        <v>1.0999999999999999E-2</v>
      </c>
      <c r="AF389">
        <f>AVERAGE('Raw Data'!B387,'Raw Data'!D387,'Raw Data'!L387,'Raw Data'!T387,'Raw Data'!AB387,'Raw Data'!AF387,'Raw Data'!AT387,'Raw Data'!BD387,'Raw Data'!BF387)</f>
        <v>8.8888888888888893E-4</v>
      </c>
      <c r="AG389">
        <f>AVERAGE('Raw Data'!C387,'Raw Data'!E387,'Raw Data'!M387,'Raw Data'!U387,'Raw Data'!AC387,'Raw Data'!AG387,'Raw Data'!AU387,'Raw Data'!BE387,'Raw Data'!BG387)</f>
        <v>-2.1111111111111113E-3</v>
      </c>
      <c r="AH389">
        <f t="shared" ref="AH389:AH404" si="166">AF389-AG389</f>
        <v>3.0000000000000001E-3</v>
      </c>
      <c r="AI389">
        <f t="shared" ref="AI389:AI404" si="167">AF389-AI$1</f>
        <v>3.8888888888888892E-4</v>
      </c>
      <c r="AJ389">
        <f t="shared" ref="AJ389:AJ404" si="168">AG389-AJ$1</f>
        <v>-2.1111111111111113E-3</v>
      </c>
      <c r="AK389">
        <f t="shared" ref="AK389:AK404" si="169">AI389-AJ389</f>
        <v>2.5000000000000005E-3</v>
      </c>
    </row>
    <row r="390" spans="1:37" x14ac:dyDescent="0.3">
      <c r="A390">
        <v>736</v>
      </c>
      <c r="B390">
        <f>AVERAGE('Raw Data'!J388,'Raw Data'!AD388,'Raw Data'!AL388,'Raw Data'!AX388)</f>
        <v>8.0000000000000002E-3</v>
      </c>
      <c r="C390">
        <f>AVERAGE('Raw Data'!K388,'Raw Data'!AE388,'Raw Data'!AM388,'Raw Data'!AY388)</f>
        <v>7.2500000000000012E-3</v>
      </c>
      <c r="D390">
        <f t="shared" si="146"/>
        <v>7.4999999999999893E-4</v>
      </c>
      <c r="E390">
        <f t="shared" si="147"/>
        <v>1.8999999999999998E-3</v>
      </c>
      <c r="F390">
        <f t="shared" si="148"/>
        <v>3.7500000000000012E-3</v>
      </c>
      <c r="G390">
        <f t="shared" si="149"/>
        <v>7.4999999999999893E-4</v>
      </c>
      <c r="H390">
        <f>AVERAGE('Raw Data'!N388,'Raw Data'!AN388,'Raw Data'!AR388,'Raw Data'!AZ388,'Raw Data'!BB388,'Raw Data'!BJ388)</f>
        <v>3.4999999999999996E-3</v>
      </c>
      <c r="I390">
        <f>AVERAGE('Raw Data'!O388,'Raw Data'!AO388,'Raw Data'!AS388,'Raw Data'!BA388,'Raw Data'!BC388,'Raw Data'!BK388)</f>
        <v>5.8333333333333336E-3</v>
      </c>
      <c r="J390">
        <f t="shared" si="150"/>
        <v>-2.333333333333334E-3</v>
      </c>
      <c r="K390">
        <f t="shared" si="151"/>
        <v>7.999999999999995E-4</v>
      </c>
      <c r="L390">
        <f t="shared" si="152"/>
        <v>1.033333333333334E-3</v>
      </c>
      <c r="M390">
        <f t="shared" si="153"/>
        <v>-2.3333333333333452E-4</v>
      </c>
      <c r="N390">
        <f>AVERAGE('Raw Data'!F388,'Raw Data'!R388,'Raw Data'!V388,'Raw Data'!X388,'Raw Data'!Z388,'Raw Data'!AH388,'Raw Data'!AV388,'Raw Data'!BH388,'Raw Data'!BL388)</f>
        <v>-2.2222222222222231E-4</v>
      </c>
      <c r="O390">
        <f>AVERAGE('Raw Data'!G388,'Raw Data'!S388,'Raw Data'!W388,'Raw Data'!Y388,'Raw Data'!AA388,'Raw Data'!AI388,'Raw Data'!AW388,'Raw Data'!BI388,'Raw Data'!BM388)</f>
        <v>4.8888888888888897E-3</v>
      </c>
      <c r="P390">
        <f t="shared" si="154"/>
        <v>-5.1111111111111123E-3</v>
      </c>
      <c r="Q390">
        <f t="shared" si="155"/>
        <v>-7.222222222222223E-4</v>
      </c>
      <c r="R390">
        <f t="shared" si="156"/>
        <v>-1.1111111111111044E-4</v>
      </c>
      <c r="S390">
        <f t="shared" si="157"/>
        <v>-6.1111111111111186E-4</v>
      </c>
      <c r="T390">
        <f>AVERAGE('Raw Data'!H388,'Raw Data'!AJ388,'Raw Data'!AP388)</f>
        <v>0</v>
      </c>
      <c r="U390">
        <f>AVERAGE('Raw Data'!I388,'Raw Data'!AK388,'Raw Data'!AQ388)</f>
        <v>5.6666666666666671E-3</v>
      </c>
      <c r="V390">
        <f t="shared" si="158"/>
        <v>-5.6666666666666671E-3</v>
      </c>
      <c r="W390">
        <f t="shared" si="159"/>
        <v>-2E-3</v>
      </c>
      <c r="X390">
        <f t="shared" si="160"/>
        <v>-1.3333333333333331E-3</v>
      </c>
      <c r="Y390">
        <f t="shared" si="161"/>
        <v>-6.6666666666666697E-4</v>
      </c>
      <c r="Z390">
        <f>AVERAGE('Raw Data'!P388)</f>
        <v>4.0000000000000001E-3</v>
      </c>
      <c r="AA390">
        <f>AVERAGE('Raw Data'!Q388)</f>
        <v>2E-3</v>
      </c>
      <c r="AB390">
        <f t="shared" si="162"/>
        <v>2E-3</v>
      </c>
      <c r="AC390">
        <f t="shared" si="163"/>
        <v>1.5E-3</v>
      </c>
      <c r="AD390">
        <f t="shared" si="164"/>
        <v>-1.5E-3</v>
      </c>
      <c r="AE390">
        <f t="shared" si="165"/>
        <v>3.0000000000000001E-3</v>
      </c>
      <c r="AF390">
        <f>AVERAGE('Raw Data'!B388,'Raw Data'!D388,'Raw Data'!L388,'Raw Data'!T388,'Raw Data'!AB388,'Raw Data'!AF388,'Raw Data'!AT388,'Raw Data'!BD388,'Raw Data'!BF388)</f>
        <v>6.6666666666666686E-4</v>
      </c>
      <c r="AG390">
        <f>AVERAGE('Raw Data'!C388,'Raw Data'!E388,'Raw Data'!M388,'Raw Data'!U388,'Raw Data'!AC388,'Raw Data'!AG388,'Raw Data'!AU388,'Raw Data'!BE388,'Raw Data'!BG388)</f>
        <v>-1.1111111111111111E-3</v>
      </c>
      <c r="AH390">
        <f t="shared" si="166"/>
        <v>1.7777777777777779E-3</v>
      </c>
      <c r="AI390">
        <f t="shared" si="167"/>
        <v>1.6666666666666685E-4</v>
      </c>
      <c r="AJ390">
        <f t="shared" si="168"/>
        <v>-1.1111111111111111E-3</v>
      </c>
      <c r="AK390">
        <f t="shared" si="169"/>
        <v>1.2777777777777779E-3</v>
      </c>
    </row>
    <row r="391" spans="1:37" x14ac:dyDescent="0.3">
      <c r="A391">
        <v>737</v>
      </c>
      <c r="B391">
        <f>AVERAGE('Raw Data'!J389,'Raw Data'!AD389,'Raw Data'!AL389,'Raw Data'!AX389)</f>
        <v>6.9999999999999993E-3</v>
      </c>
      <c r="C391">
        <f>AVERAGE('Raw Data'!K389,'Raw Data'!AE389,'Raw Data'!AM389,'Raw Data'!AY389)</f>
        <v>6.7499999999999991E-3</v>
      </c>
      <c r="D391">
        <f t="shared" si="146"/>
        <v>2.5000000000000022E-4</v>
      </c>
      <c r="E391">
        <f t="shared" si="147"/>
        <v>8.9999999999999889E-4</v>
      </c>
      <c r="F391">
        <f t="shared" si="148"/>
        <v>3.249999999999999E-3</v>
      </c>
      <c r="G391">
        <f t="shared" si="149"/>
        <v>2.5000000000000022E-4</v>
      </c>
      <c r="H391">
        <f>AVERAGE('Raw Data'!N389,'Raw Data'!AN389,'Raw Data'!AR389,'Raw Data'!AZ389,'Raw Data'!BB389,'Raw Data'!BJ389)</f>
        <v>3.5000000000000001E-3</v>
      </c>
      <c r="I391">
        <f>AVERAGE('Raw Data'!O389,'Raw Data'!AO389,'Raw Data'!AS389,'Raw Data'!BA389,'Raw Data'!BC389,'Raw Data'!BK389)</f>
        <v>7.666666666666668E-3</v>
      </c>
      <c r="J391">
        <f t="shared" si="150"/>
        <v>-4.1666666666666675E-3</v>
      </c>
      <c r="K391">
        <f t="shared" si="151"/>
        <v>7.9999999999999993E-4</v>
      </c>
      <c r="L391">
        <f t="shared" si="152"/>
        <v>2.8666666666666684E-3</v>
      </c>
      <c r="M391">
        <f t="shared" si="153"/>
        <v>-2.0666666666666685E-3</v>
      </c>
      <c r="N391">
        <f>AVERAGE('Raw Data'!F389,'Raw Data'!R389,'Raw Data'!V389,'Raw Data'!X389,'Raw Data'!Z389,'Raw Data'!AH389,'Raw Data'!AV389,'Raw Data'!BH389,'Raw Data'!BL389)</f>
        <v>1.4444444444444442E-3</v>
      </c>
      <c r="O391">
        <f>AVERAGE('Raw Data'!G389,'Raw Data'!S389,'Raw Data'!W389,'Raw Data'!Y389,'Raw Data'!AA389,'Raw Data'!AI389,'Raw Data'!AW389,'Raw Data'!BI389,'Raw Data'!BM389)</f>
        <v>6.7777777777777775E-3</v>
      </c>
      <c r="P391">
        <f t="shared" si="154"/>
        <v>-5.3333333333333332E-3</v>
      </c>
      <c r="Q391">
        <f t="shared" si="155"/>
        <v>9.4444444444444415E-4</v>
      </c>
      <c r="R391">
        <f t="shared" si="156"/>
        <v>1.7777777777777774E-3</v>
      </c>
      <c r="S391">
        <f t="shared" si="157"/>
        <v>-8.3333333333333328E-4</v>
      </c>
      <c r="T391">
        <f>AVERAGE('Raw Data'!H389,'Raw Data'!AJ389,'Raw Data'!AP389)</f>
        <v>-6.6666666666666664E-4</v>
      </c>
      <c r="U391">
        <f>AVERAGE('Raw Data'!I389,'Raw Data'!AK389,'Raw Data'!AQ389)</f>
        <v>6.000000000000001E-3</v>
      </c>
      <c r="V391">
        <f t="shared" si="158"/>
        <v>-6.666666666666668E-3</v>
      </c>
      <c r="W391">
        <f t="shared" si="159"/>
        <v>-2.6666666666666666E-3</v>
      </c>
      <c r="X391">
        <f t="shared" si="160"/>
        <v>-9.9999999999999915E-4</v>
      </c>
      <c r="Y391">
        <f t="shared" si="161"/>
        <v>-1.6666666666666674E-3</v>
      </c>
      <c r="Z391">
        <f>AVERAGE('Raw Data'!P389)</f>
        <v>4.0000000000000001E-3</v>
      </c>
      <c r="AA391">
        <f>AVERAGE('Raw Data'!Q389)</f>
        <v>-1E-3</v>
      </c>
      <c r="AB391">
        <f t="shared" si="162"/>
        <v>5.0000000000000001E-3</v>
      </c>
      <c r="AC391">
        <f t="shared" si="163"/>
        <v>1.5E-3</v>
      </c>
      <c r="AD391">
        <f t="shared" si="164"/>
        <v>-4.5000000000000005E-3</v>
      </c>
      <c r="AE391">
        <f t="shared" si="165"/>
        <v>6.0000000000000001E-3</v>
      </c>
      <c r="AF391">
        <f>AVERAGE('Raw Data'!B389,'Raw Data'!D389,'Raw Data'!L389,'Raw Data'!T389,'Raw Data'!AB389,'Raw Data'!AF389,'Raw Data'!AT389,'Raw Data'!BD389,'Raw Data'!BF389)</f>
        <v>3.1111111111111114E-3</v>
      </c>
      <c r="AG391">
        <f>AVERAGE('Raw Data'!C389,'Raw Data'!E389,'Raw Data'!M389,'Raw Data'!U389,'Raw Data'!AC389,'Raw Data'!AG389,'Raw Data'!AU389,'Raw Data'!BE389,'Raw Data'!BG389)</f>
        <v>-2.8912057932946783E-19</v>
      </c>
      <c r="AH391">
        <f t="shared" si="166"/>
        <v>3.1111111111111118E-3</v>
      </c>
      <c r="AI391">
        <f t="shared" si="167"/>
        <v>2.6111111111111114E-3</v>
      </c>
      <c r="AJ391">
        <f t="shared" si="168"/>
        <v>-2.8912057932946783E-19</v>
      </c>
      <c r="AK391">
        <f t="shared" si="169"/>
        <v>2.6111111111111118E-3</v>
      </c>
    </row>
    <row r="392" spans="1:37" x14ac:dyDescent="0.3">
      <c r="A392">
        <v>738</v>
      </c>
      <c r="B392">
        <f>AVERAGE('Raw Data'!J390,'Raw Data'!AD390,'Raw Data'!AL390,'Raw Data'!AX390)</f>
        <v>6.4999999999999997E-3</v>
      </c>
      <c r="C392">
        <f>AVERAGE('Raw Data'!K390,'Raw Data'!AE390,'Raw Data'!AM390,'Raw Data'!AY390)</f>
        <v>9.0000000000000011E-3</v>
      </c>
      <c r="D392">
        <f t="shared" si="146"/>
        <v>-2.5000000000000014E-3</v>
      </c>
      <c r="E392">
        <f t="shared" si="147"/>
        <v>3.9999999999999931E-4</v>
      </c>
      <c r="F392">
        <f t="shared" si="148"/>
        <v>5.5000000000000014E-3</v>
      </c>
      <c r="G392">
        <f t="shared" si="149"/>
        <v>-2.5000000000000014E-3</v>
      </c>
      <c r="H392">
        <f>AVERAGE('Raw Data'!N390,'Raw Data'!AN390,'Raw Data'!AR390,'Raw Data'!AZ390,'Raw Data'!BB390,'Raw Data'!BJ390)</f>
        <v>4.3333333333333331E-3</v>
      </c>
      <c r="I392">
        <f>AVERAGE('Raw Data'!O390,'Raw Data'!AO390,'Raw Data'!AS390,'Raw Data'!BA390,'Raw Data'!BC390,'Raw Data'!BK390)</f>
        <v>8.5000000000000006E-3</v>
      </c>
      <c r="J392">
        <f t="shared" si="150"/>
        <v>-4.1666666666666675E-3</v>
      </c>
      <c r="K392">
        <f t="shared" si="151"/>
        <v>1.633333333333333E-3</v>
      </c>
      <c r="L392">
        <f t="shared" si="152"/>
        <v>3.700000000000001E-3</v>
      </c>
      <c r="M392">
        <f t="shared" si="153"/>
        <v>-2.066666666666668E-3</v>
      </c>
      <c r="N392">
        <f>AVERAGE('Raw Data'!F390,'Raw Data'!R390,'Raw Data'!V390,'Raw Data'!X390,'Raw Data'!Z390,'Raw Data'!AH390,'Raw Data'!AV390,'Raw Data'!BH390,'Raw Data'!BL390)</f>
        <v>2.7777777777777779E-3</v>
      </c>
      <c r="O392">
        <f>AVERAGE('Raw Data'!G390,'Raw Data'!S390,'Raw Data'!W390,'Raw Data'!Y390,'Raw Data'!AA390,'Raw Data'!AI390,'Raw Data'!AW390,'Raw Data'!BI390,'Raw Data'!BM390)</f>
        <v>7.3333333333333341E-3</v>
      </c>
      <c r="P392">
        <f t="shared" si="154"/>
        <v>-4.5555555555555557E-3</v>
      </c>
      <c r="Q392">
        <f t="shared" si="155"/>
        <v>2.2777777777777779E-3</v>
      </c>
      <c r="R392">
        <f t="shared" si="156"/>
        <v>2.333333333333334E-3</v>
      </c>
      <c r="S392">
        <f t="shared" si="157"/>
        <v>-5.5555555555556087E-5</v>
      </c>
      <c r="T392">
        <f>AVERAGE('Raw Data'!H390,'Raw Data'!AJ390,'Raw Data'!AP390)</f>
        <v>-1.666666666666667E-3</v>
      </c>
      <c r="U392">
        <f>AVERAGE('Raw Data'!I390,'Raw Data'!AK390,'Raw Data'!AQ390)</f>
        <v>7.6666666666666662E-3</v>
      </c>
      <c r="V392">
        <f t="shared" si="158"/>
        <v>-9.3333333333333324E-3</v>
      </c>
      <c r="W392">
        <f t="shared" si="159"/>
        <v>-3.666666666666667E-3</v>
      </c>
      <c r="X392">
        <f t="shared" si="160"/>
        <v>6.666666666666661E-4</v>
      </c>
      <c r="Y392">
        <f t="shared" si="161"/>
        <v>-4.3333333333333331E-3</v>
      </c>
      <c r="Z392">
        <f>AVERAGE('Raw Data'!P390)</f>
        <v>1.0999999999999999E-2</v>
      </c>
      <c r="AA392">
        <f>AVERAGE('Raw Data'!Q390)</f>
        <v>0</v>
      </c>
      <c r="AB392">
        <f t="shared" si="162"/>
        <v>1.0999999999999999E-2</v>
      </c>
      <c r="AC392">
        <f t="shared" si="163"/>
        <v>8.4999999999999989E-3</v>
      </c>
      <c r="AD392">
        <f t="shared" si="164"/>
        <v>-3.5000000000000001E-3</v>
      </c>
      <c r="AE392">
        <f t="shared" si="165"/>
        <v>1.1999999999999999E-2</v>
      </c>
      <c r="AF392">
        <f>AVERAGE('Raw Data'!B390,'Raw Data'!D390,'Raw Data'!L390,'Raw Data'!T390,'Raw Data'!AB390,'Raw Data'!AF390,'Raw Data'!AT390,'Raw Data'!BD390,'Raw Data'!BF390)</f>
        <v>3.8888888888888892E-3</v>
      </c>
      <c r="AG392">
        <f>AVERAGE('Raw Data'!C390,'Raw Data'!E390,'Raw Data'!M390,'Raw Data'!U390,'Raw Data'!AC390,'Raw Data'!AG390,'Raw Data'!AU390,'Raw Data'!BE390,'Raw Data'!BG390)</f>
        <v>-7.7777777777777784E-4</v>
      </c>
      <c r="AH392">
        <f t="shared" si="166"/>
        <v>4.6666666666666671E-3</v>
      </c>
      <c r="AI392">
        <f t="shared" si="167"/>
        <v>3.3888888888888892E-3</v>
      </c>
      <c r="AJ392">
        <f t="shared" si="168"/>
        <v>-7.7777777777777784E-4</v>
      </c>
      <c r="AK392">
        <f t="shared" si="169"/>
        <v>4.1666666666666675E-3</v>
      </c>
    </row>
    <row r="393" spans="1:37" x14ac:dyDescent="0.3">
      <c r="A393">
        <v>739</v>
      </c>
      <c r="B393">
        <f>AVERAGE('Raw Data'!J391,'Raw Data'!AD391,'Raw Data'!AL391,'Raw Data'!AX391)</f>
        <v>8.2500000000000004E-3</v>
      </c>
      <c r="C393">
        <f>AVERAGE('Raw Data'!K391,'Raw Data'!AE391,'Raw Data'!AM391,'Raw Data'!AY391)</f>
        <v>1.025E-2</v>
      </c>
      <c r="D393">
        <f t="shared" si="146"/>
        <v>-2E-3</v>
      </c>
      <c r="E393">
        <f t="shared" si="147"/>
        <v>2.15E-3</v>
      </c>
      <c r="F393">
        <f t="shared" si="148"/>
        <v>6.7500000000000008E-3</v>
      </c>
      <c r="G393">
        <f t="shared" si="149"/>
        <v>-2E-3</v>
      </c>
      <c r="H393">
        <f>AVERAGE('Raw Data'!N391,'Raw Data'!AN391,'Raw Data'!AR391,'Raw Data'!AZ391,'Raw Data'!BB391,'Raw Data'!BJ391)</f>
        <v>4.333333333333334E-3</v>
      </c>
      <c r="I393">
        <f>AVERAGE('Raw Data'!O391,'Raw Data'!AO391,'Raw Data'!AS391,'Raw Data'!BA391,'Raw Data'!BC391,'Raw Data'!BK391)</f>
        <v>5.8333333333333336E-3</v>
      </c>
      <c r="J393">
        <f t="shared" si="150"/>
        <v>-1.4999999999999996E-3</v>
      </c>
      <c r="K393">
        <f t="shared" si="151"/>
        <v>1.6333333333333339E-3</v>
      </c>
      <c r="L393">
        <f t="shared" si="152"/>
        <v>1.033333333333334E-3</v>
      </c>
      <c r="M393">
        <f t="shared" si="153"/>
        <v>5.9999999999999984E-4</v>
      </c>
      <c r="N393">
        <f>AVERAGE('Raw Data'!F391,'Raw Data'!R391,'Raw Data'!V391,'Raw Data'!X391,'Raw Data'!Z391,'Raw Data'!AH391,'Raw Data'!AV391,'Raw Data'!BH391,'Raw Data'!BL391)</f>
        <v>2.2222222222222227E-3</v>
      </c>
      <c r="O393">
        <f>AVERAGE('Raw Data'!G391,'Raw Data'!S391,'Raw Data'!W391,'Raw Data'!Y391,'Raw Data'!AA391,'Raw Data'!AI391,'Raw Data'!AW391,'Raw Data'!BI391,'Raw Data'!BM391)</f>
        <v>7.4444444444444436E-3</v>
      </c>
      <c r="P393">
        <f t="shared" si="154"/>
        <v>-5.222222222222221E-3</v>
      </c>
      <c r="Q393">
        <f t="shared" si="155"/>
        <v>1.7222222222222226E-3</v>
      </c>
      <c r="R393">
        <f t="shared" si="156"/>
        <v>2.4444444444444435E-3</v>
      </c>
      <c r="S393">
        <f t="shared" si="157"/>
        <v>-7.2222222222222089E-4</v>
      </c>
      <c r="T393">
        <f>AVERAGE('Raw Data'!H391,'Raw Data'!AJ391,'Raw Data'!AP391)</f>
        <v>-1.6666666666666663E-3</v>
      </c>
      <c r="U393">
        <f>AVERAGE('Raw Data'!I391,'Raw Data'!AK391,'Raw Data'!AQ391)</f>
        <v>8.3333333333333332E-3</v>
      </c>
      <c r="V393">
        <f t="shared" si="158"/>
        <v>-0.01</v>
      </c>
      <c r="W393">
        <f t="shared" si="159"/>
        <v>-3.6666666666666662E-3</v>
      </c>
      <c r="X393">
        <f t="shared" si="160"/>
        <v>1.3333333333333331E-3</v>
      </c>
      <c r="Y393">
        <f t="shared" si="161"/>
        <v>-4.9999999999999992E-3</v>
      </c>
      <c r="Z393">
        <f>AVERAGE('Raw Data'!P391)</f>
        <v>1.4E-2</v>
      </c>
      <c r="AA393">
        <f>AVERAGE('Raw Data'!Q391)</f>
        <v>4.0000000000000001E-3</v>
      </c>
      <c r="AB393">
        <f t="shared" si="162"/>
        <v>0.01</v>
      </c>
      <c r="AC393">
        <f t="shared" si="163"/>
        <v>1.15E-2</v>
      </c>
      <c r="AD393">
        <f t="shared" si="164"/>
        <v>5.0000000000000001E-4</v>
      </c>
      <c r="AE393">
        <f t="shared" si="165"/>
        <v>1.0999999999999999E-2</v>
      </c>
      <c r="AF393">
        <f>AVERAGE('Raw Data'!B391,'Raw Data'!D391,'Raw Data'!L391,'Raw Data'!T391,'Raw Data'!AB391,'Raw Data'!AF391,'Raw Data'!AT391,'Raw Data'!BD391,'Raw Data'!BF391)</f>
        <v>3.3333333333333335E-3</v>
      </c>
      <c r="AG393">
        <f>AVERAGE('Raw Data'!C391,'Raw Data'!E391,'Raw Data'!M391,'Raw Data'!U391,'Raw Data'!AC391,'Raw Data'!AG391,'Raw Data'!AU391,'Raw Data'!BE391,'Raw Data'!BG391)</f>
        <v>1.2222222222222224E-3</v>
      </c>
      <c r="AH393">
        <f t="shared" si="166"/>
        <v>2.1111111111111113E-3</v>
      </c>
      <c r="AI393">
        <f t="shared" si="167"/>
        <v>2.8333333333333335E-3</v>
      </c>
      <c r="AJ393">
        <f t="shared" si="168"/>
        <v>1.2222222222222224E-3</v>
      </c>
      <c r="AK393">
        <f t="shared" si="169"/>
        <v>1.6111111111111111E-3</v>
      </c>
    </row>
    <row r="394" spans="1:37" x14ac:dyDescent="0.3">
      <c r="A394">
        <v>740</v>
      </c>
      <c r="B394">
        <f>AVERAGE('Raw Data'!J392,'Raw Data'!AD392,'Raw Data'!AL392,'Raw Data'!AX392)</f>
        <v>6.2500000000000003E-3</v>
      </c>
      <c r="C394">
        <f>AVERAGE('Raw Data'!K392,'Raw Data'!AE392,'Raw Data'!AM392,'Raw Data'!AY392)</f>
        <v>6.4999999999999997E-3</v>
      </c>
      <c r="D394">
        <f t="shared" si="146"/>
        <v>-2.4999999999999935E-4</v>
      </c>
      <c r="E394">
        <f t="shared" si="147"/>
        <v>1.4999999999999996E-4</v>
      </c>
      <c r="F394">
        <f t="shared" si="148"/>
        <v>2.9999999999999996E-3</v>
      </c>
      <c r="G394">
        <f t="shared" si="149"/>
        <v>-2.4999999999999935E-4</v>
      </c>
      <c r="H394">
        <f>AVERAGE('Raw Data'!N392,'Raw Data'!AN392,'Raw Data'!AR392,'Raw Data'!AZ392,'Raw Data'!BB392,'Raw Data'!BJ392)</f>
        <v>2.9999999999999992E-3</v>
      </c>
      <c r="I394">
        <f>AVERAGE('Raw Data'!O392,'Raw Data'!AO392,'Raw Data'!AS392,'Raw Data'!BA392,'Raw Data'!BC392,'Raw Data'!BK392)</f>
        <v>6.6666666666666654E-3</v>
      </c>
      <c r="J394">
        <f t="shared" si="150"/>
        <v>-3.6666666666666662E-3</v>
      </c>
      <c r="K394">
        <f t="shared" si="151"/>
        <v>2.9999999999999905E-4</v>
      </c>
      <c r="L394">
        <f t="shared" si="152"/>
        <v>1.8666666666666658E-3</v>
      </c>
      <c r="M394">
        <f t="shared" si="153"/>
        <v>-1.5666666666666667E-3</v>
      </c>
      <c r="N394">
        <f>AVERAGE('Raw Data'!F392,'Raw Data'!R392,'Raw Data'!V392,'Raw Data'!X392,'Raw Data'!Z392,'Raw Data'!AH392,'Raw Data'!AV392,'Raw Data'!BH392,'Raw Data'!BL392)</f>
        <v>1.7777777777777779E-3</v>
      </c>
      <c r="O394">
        <f>AVERAGE('Raw Data'!G392,'Raw Data'!S392,'Raw Data'!W392,'Raw Data'!Y392,'Raw Data'!AA392,'Raw Data'!AI392,'Raw Data'!AW392,'Raw Data'!BI392,'Raw Data'!BM392)</f>
        <v>7.5555555555555549E-3</v>
      </c>
      <c r="P394">
        <f t="shared" si="154"/>
        <v>-5.7777777777777775E-3</v>
      </c>
      <c r="Q394">
        <f t="shared" si="155"/>
        <v>1.2777777777777779E-3</v>
      </c>
      <c r="R394">
        <f t="shared" si="156"/>
        <v>2.5555555555555548E-3</v>
      </c>
      <c r="S394">
        <f t="shared" si="157"/>
        <v>-1.277777777777777E-3</v>
      </c>
      <c r="T394">
        <f>AVERAGE('Raw Data'!H392,'Raw Data'!AJ392,'Raw Data'!AP392)</f>
        <v>-3.333333333333334E-3</v>
      </c>
      <c r="U394">
        <f>AVERAGE('Raw Data'!I392,'Raw Data'!AK392,'Raw Data'!AQ392)</f>
        <v>6.3333333333333332E-3</v>
      </c>
      <c r="V394">
        <f t="shared" si="158"/>
        <v>-9.6666666666666672E-3</v>
      </c>
      <c r="W394">
        <f t="shared" si="159"/>
        <v>-5.333333333333334E-3</v>
      </c>
      <c r="X394">
        <f t="shared" si="160"/>
        <v>-6.6666666666666697E-4</v>
      </c>
      <c r="Y394">
        <f t="shared" si="161"/>
        <v>-4.6666666666666671E-3</v>
      </c>
      <c r="Z394">
        <f>AVERAGE('Raw Data'!P392)</f>
        <v>3.0000000000000001E-3</v>
      </c>
      <c r="AA394">
        <f>AVERAGE('Raw Data'!Q392)</f>
        <v>-1E-3</v>
      </c>
      <c r="AB394">
        <f t="shared" si="162"/>
        <v>4.0000000000000001E-3</v>
      </c>
      <c r="AC394">
        <f t="shared" si="163"/>
        <v>5.0000000000000001E-4</v>
      </c>
      <c r="AD394">
        <f t="shared" si="164"/>
        <v>-4.5000000000000005E-3</v>
      </c>
      <c r="AE394">
        <f t="shared" si="165"/>
        <v>5.000000000000001E-3</v>
      </c>
      <c r="AF394">
        <f>AVERAGE('Raw Data'!B392,'Raw Data'!D392,'Raw Data'!L392,'Raw Data'!T392,'Raw Data'!AB392,'Raw Data'!AF392,'Raw Data'!AT392,'Raw Data'!BD392,'Raw Data'!BF392)</f>
        <v>2.5555555555555557E-3</v>
      </c>
      <c r="AG394">
        <f>AVERAGE('Raw Data'!C392,'Raw Data'!E392,'Raw Data'!M392,'Raw Data'!U392,'Raw Data'!AC392,'Raw Data'!AG392,'Raw Data'!AU392,'Raw Data'!BE392,'Raw Data'!BG392)</f>
        <v>1.1111111111111111E-3</v>
      </c>
      <c r="AH394">
        <f t="shared" si="166"/>
        <v>1.4444444444444446E-3</v>
      </c>
      <c r="AI394">
        <f t="shared" si="167"/>
        <v>2.0555555555555557E-3</v>
      </c>
      <c r="AJ394">
        <f t="shared" si="168"/>
        <v>1.1111111111111111E-3</v>
      </c>
      <c r="AK394">
        <f t="shared" si="169"/>
        <v>9.4444444444444458E-4</v>
      </c>
    </row>
    <row r="395" spans="1:37" x14ac:dyDescent="0.3">
      <c r="A395">
        <v>741</v>
      </c>
      <c r="B395">
        <f>AVERAGE('Raw Data'!J393,'Raw Data'!AD393,'Raw Data'!AL393,'Raw Data'!AX393)</f>
        <v>5.2500000000000003E-3</v>
      </c>
      <c r="C395">
        <f>AVERAGE('Raw Data'!K393,'Raw Data'!AE393,'Raw Data'!AM393,'Raw Data'!AY393)</f>
        <v>6.4999999999999997E-3</v>
      </c>
      <c r="D395">
        <f t="shared" si="146"/>
        <v>-1.2499999999999994E-3</v>
      </c>
      <c r="E395">
        <f t="shared" si="147"/>
        <v>-8.5000000000000006E-4</v>
      </c>
      <c r="F395">
        <f t="shared" si="148"/>
        <v>2.9999999999999996E-3</v>
      </c>
      <c r="G395">
        <f t="shared" si="149"/>
        <v>-1.2499999999999994E-3</v>
      </c>
      <c r="H395">
        <f>AVERAGE('Raw Data'!N393,'Raw Data'!AN393,'Raw Data'!AR393,'Raw Data'!AZ393,'Raw Data'!BB393,'Raw Data'!BJ393)</f>
        <v>1.3333333333333331E-3</v>
      </c>
      <c r="I395">
        <f>AVERAGE('Raw Data'!O393,'Raw Data'!AO393,'Raw Data'!AS393,'Raw Data'!BA393,'Raw Data'!BC393,'Raw Data'!BK393)</f>
        <v>5.1666666666666666E-3</v>
      </c>
      <c r="J395">
        <f t="shared" si="150"/>
        <v>-3.8333333333333336E-3</v>
      </c>
      <c r="K395">
        <f t="shared" si="151"/>
        <v>-1.3666666666666671E-3</v>
      </c>
      <c r="L395">
        <f t="shared" si="152"/>
        <v>3.6666666666666705E-4</v>
      </c>
      <c r="M395">
        <f t="shared" si="153"/>
        <v>-1.7333333333333341E-3</v>
      </c>
      <c r="N395">
        <f>AVERAGE('Raw Data'!F393,'Raw Data'!R393,'Raw Data'!V393,'Raw Data'!X393,'Raw Data'!Z393,'Raw Data'!AH393,'Raw Data'!AV393,'Raw Data'!BH393,'Raw Data'!BL393)</f>
        <v>7.7777777777777784E-4</v>
      </c>
      <c r="O395">
        <f>AVERAGE('Raw Data'!G393,'Raw Data'!S393,'Raw Data'!W393,'Raw Data'!Y393,'Raw Data'!AA393,'Raw Data'!AI393,'Raw Data'!AW393,'Raw Data'!BI393,'Raw Data'!BM393)</f>
        <v>6.6666666666666662E-3</v>
      </c>
      <c r="P395">
        <f t="shared" si="154"/>
        <v>-5.888888888888888E-3</v>
      </c>
      <c r="Q395">
        <f t="shared" si="155"/>
        <v>2.7777777777777783E-4</v>
      </c>
      <c r="R395">
        <f t="shared" si="156"/>
        <v>1.6666666666666661E-3</v>
      </c>
      <c r="S395">
        <f t="shared" si="157"/>
        <v>-1.3888888888888883E-3</v>
      </c>
      <c r="T395">
        <f>AVERAGE('Raw Data'!H393,'Raw Data'!AJ393,'Raw Data'!AP393)</f>
        <v>-2.3333333333333331E-3</v>
      </c>
      <c r="U395">
        <f>AVERAGE('Raw Data'!I393,'Raw Data'!AK393,'Raw Data'!AQ393)</f>
        <v>1.0000000000000002E-2</v>
      </c>
      <c r="V395">
        <f t="shared" si="158"/>
        <v>-1.2333333333333335E-2</v>
      </c>
      <c r="W395">
        <f t="shared" si="159"/>
        <v>-4.3333333333333331E-3</v>
      </c>
      <c r="X395">
        <f t="shared" si="160"/>
        <v>3.0000000000000018E-3</v>
      </c>
      <c r="Y395">
        <f t="shared" si="161"/>
        <v>-7.3333333333333349E-3</v>
      </c>
      <c r="Z395">
        <f>AVERAGE('Raw Data'!P393)</f>
        <v>5.0000000000000001E-3</v>
      </c>
      <c r="AA395">
        <f>AVERAGE('Raw Data'!Q393)</f>
        <v>-2E-3</v>
      </c>
      <c r="AB395">
        <f t="shared" si="162"/>
        <v>7.0000000000000001E-3</v>
      </c>
      <c r="AC395">
        <f t="shared" si="163"/>
        <v>2.5000000000000001E-3</v>
      </c>
      <c r="AD395">
        <f t="shared" si="164"/>
        <v>-5.4999999999999997E-3</v>
      </c>
      <c r="AE395">
        <f t="shared" si="165"/>
        <v>8.0000000000000002E-3</v>
      </c>
      <c r="AF395">
        <f>AVERAGE('Raw Data'!B393,'Raw Data'!D393,'Raw Data'!L393,'Raw Data'!T393,'Raw Data'!AB393,'Raw Data'!AF393,'Raw Data'!AT393,'Raw Data'!BD393,'Raw Data'!BF393)</f>
        <v>3.3333333333333331E-3</v>
      </c>
      <c r="AG395">
        <f>AVERAGE('Raw Data'!C393,'Raw Data'!E393,'Raw Data'!M393,'Raw Data'!U393,'Raw Data'!AC393,'Raw Data'!AG393,'Raw Data'!AU393,'Raw Data'!BE393,'Raw Data'!BG393)</f>
        <v>2.2222222222222227E-3</v>
      </c>
      <c r="AH395">
        <f t="shared" si="166"/>
        <v>1.1111111111111105E-3</v>
      </c>
      <c r="AI395">
        <f t="shared" si="167"/>
        <v>2.8333333333333331E-3</v>
      </c>
      <c r="AJ395">
        <f t="shared" si="168"/>
        <v>2.2222222222222227E-3</v>
      </c>
      <c r="AK395">
        <f t="shared" si="169"/>
        <v>6.1111111111111045E-4</v>
      </c>
    </row>
    <row r="396" spans="1:37" x14ac:dyDescent="0.3">
      <c r="A396">
        <v>742</v>
      </c>
      <c r="B396">
        <f>AVERAGE('Raw Data'!J394,'Raw Data'!AD394,'Raw Data'!AL394,'Raw Data'!AX394)</f>
        <v>4.7500000000000007E-3</v>
      </c>
      <c r="C396">
        <f>AVERAGE('Raw Data'!K394,'Raw Data'!AE394,'Raw Data'!AM394,'Raw Data'!AY394)</f>
        <v>8.5000000000000006E-3</v>
      </c>
      <c r="D396">
        <f t="shared" si="146"/>
        <v>-3.7499999999999999E-3</v>
      </c>
      <c r="E396">
        <f t="shared" si="147"/>
        <v>-1.3499999999999996E-3</v>
      </c>
      <c r="F396">
        <f t="shared" si="148"/>
        <v>5.000000000000001E-3</v>
      </c>
      <c r="G396">
        <f t="shared" si="149"/>
        <v>-3.7499999999999999E-3</v>
      </c>
      <c r="H396">
        <f>AVERAGE('Raw Data'!N394,'Raw Data'!AN394,'Raw Data'!AR394,'Raw Data'!AZ394,'Raw Data'!BB394,'Raw Data'!BJ394)</f>
        <v>3.666666666666667E-3</v>
      </c>
      <c r="I396">
        <f>AVERAGE('Raw Data'!O394,'Raw Data'!AO394,'Raw Data'!AS394,'Raw Data'!BA394,'Raw Data'!BC394,'Raw Data'!BK394)</f>
        <v>6.9999999999999993E-3</v>
      </c>
      <c r="J396">
        <f t="shared" si="150"/>
        <v>-3.3333333333333322E-3</v>
      </c>
      <c r="K396">
        <f t="shared" si="151"/>
        <v>9.6666666666666689E-4</v>
      </c>
      <c r="L396">
        <f t="shared" si="152"/>
        <v>2.1999999999999997E-3</v>
      </c>
      <c r="M396">
        <f t="shared" si="153"/>
        <v>-1.2333333333333328E-3</v>
      </c>
      <c r="N396">
        <f>AVERAGE('Raw Data'!F394,'Raw Data'!R394,'Raw Data'!V394,'Raw Data'!X394,'Raw Data'!Z394,'Raw Data'!AH394,'Raw Data'!AV394,'Raw Data'!BH394,'Raw Data'!BL394)</f>
        <v>-1.1111111111111121E-4</v>
      </c>
      <c r="O396">
        <f>AVERAGE('Raw Data'!G394,'Raw Data'!S394,'Raw Data'!W394,'Raw Data'!Y394,'Raw Data'!AA394,'Raw Data'!AI394,'Raw Data'!AW394,'Raw Data'!BI394,'Raw Data'!BM394)</f>
        <v>6.1111111111111123E-3</v>
      </c>
      <c r="P396">
        <f t="shared" si="154"/>
        <v>-6.2222222222222236E-3</v>
      </c>
      <c r="Q396">
        <f t="shared" si="155"/>
        <v>-6.1111111111111121E-4</v>
      </c>
      <c r="R396">
        <f t="shared" si="156"/>
        <v>1.1111111111111122E-3</v>
      </c>
      <c r="S396">
        <f t="shared" si="157"/>
        <v>-1.7222222222222235E-3</v>
      </c>
      <c r="T396">
        <f>AVERAGE('Raw Data'!H394,'Raw Data'!AJ394,'Raw Data'!AP394)</f>
        <v>1.6666666666666663E-3</v>
      </c>
      <c r="U396">
        <f>AVERAGE('Raw Data'!I394,'Raw Data'!AK394,'Raw Data'!AQ394)</f>
        <v>1.1000000000000001E-2</v>
      </c>
      <c r="V396">
        <f t="shared" si="158"/>
        <v>-9.3333333333333341E-3</v>
      </c>
      <c r="W396">
        <f t="shared" si="159"/>
        <v>-3.333333333333337E-4</v>
      </c>
      <c r="X396">
        <f t="shared" si="160"/>
        <v>4.000000000000001E-3</v>
      </c>
      <c r="Y396">
        <f t="shared" si="161"/>
        <v>-4.3333333333333349E-3</v>
      </c>
      <c r="Z396">
        <f>AVERAGE('Raw Data'!P394)</f>
        <v>4.0000000000000001E-3</v>
      </c>
      <c r="AA396">
        <f>AVERAGE('Raw Data'!Q394)</f>
        <v>-4.0000000000000001E-3</v>
      </c>
      <c r="AB396">
        <f t="shared" si="162"/>
        <v>8.0000000000000002E-3</v>
      </c>
      <c r="AC396">
        <f t="shared" si="163"/>
        <v>1.5E-3</v>
      </c>
      <c r="AD396">
        <f t="shared" si="164"/>
        <v>-7.4999999999999997E-3</v>
      </c>
      <c r="AE396">
        <f t="shared" si="165"/>
        <v>8.9999999999999993E-3</v>
      </c>
      <c r="AF396">
        <f>AVERAGE('Raw Data'!B394,'Raw Data'!D394,'Raw Data'!L394,'Raw Data'!T394,'Raw Data'!AB394,'Raw Data'!AF394,'Raw Data'!AT394,'Raw Data'!BD394,'Raw Data'!BF394)</f>
        <v>3.8888888888888892E-3</v>
      </c>
      <c r="AG396">
        <f>AVERAGE('Raw Data'!C394,'Raw Data'!E394,'Raw Data'!M394,'Raw Data'!U394,'Raw Data'!AC394,'Raw Data'!AG394,'Raw Data'!AU394,'Raw Data'!BE394,'Raw Data'!BG394)</f>
        <v>1.4444444444444446E-3</v>
      </c>
      <c r="AH396">
        <f t="shared" si="166"/>
        <v>2.4444444444444444E-3</v>
      </c>
      <c r="AI396">
        <f t="shared" si="167"/>
        <v>3.3888888888888892E-3</v>
      </c>
      <c r="AJ396">
        <f t="shared" si="168"/>
        <v>1.4444444444444446E-3</v>
      </c>
      <c r="AK396">
        <f t="shared" si="169"/>
        <v>1.9444444444444446E-3</v>
      </c>
    </row>
    <row r="397" spans="1:37" x14ac:dyDescent="0.3">
      <c r="A397">
        <v>743</v>
      </c>
      <c r="B397">
        <f>AVERAGE('Raw Data'!J395,'Raw Data'!AD395,'Raw Data'!AL395,'Raw Data'!AX395)</f>
        <v>4.749999999999999E-3</v>
      </c>
      <c r="C397">
        <f>AVERAGE('Raw Data'!K395,'Raw Data'!AE395,'Raw Data'!AM395,'Raw Data'!AY395)</f>
        <v>6.4999999999999997E-3</v>
      </c>
      <c r="D397">
        <f t="shared" si="146"/>
        <v>-1.7500000000000007E-3</v>
      </c>
      <c r="E397">
        <f t="shared" si="147"/>
        <v>-1.3500000000000014E-3</v>
      </c>
      <c r="F397">
        <f t="shared" si="148"/>
        <v>2.9999999999999996E-3</v>
      </c>
      <c r="G397">
        <f t="shared" si="149"/>
        <v>-1.7500000000000007E-3</v>
      </c>
      <c r="H397">
        <f>AVERAGE('Raw Data'!N395,'Raw Data'!AN395,'Raw Data'!AR395,'Raw Data'!AZ395,'Raw Data'!BB395,'Raw Data'!BJ395)</f>
        <v>5.9999999999999993E-3</v>
      </c>
      <c r="I397">
        <f>AVERAGE('Raw Data'!O395,'Raw Data'!AO395,'Raw Data'!AS395,'Raw Data'!BA395,'Raw Data'!BC395,'Raw Data'!BK395)</f>
        <v>6.000000000000001E-3</v>
      </c>
      <c r="J397">
        <f t="shared" si="150"/>
        <v>0</v>
      </c>
      <c r="K397">
        <f t="shared" si="151"/>
        <v>3.2999999999999991E-3</v>
      </c>
      <c r="L397">
        <f t="shared" si="152"/>
        <v>1.2000000000000014E-3</v>
      </c>
      <c r="M397">
        <f t="shared" si="153"/>
        <v>2.0999999999999977E-3</v>
      </c>
      <c r="N397">
        <f>AVERAGE('Raw Data'!F395,'Raw Data'!R395,'Raw Data'!V395,'Raw Data'!X395,'Raw Data'!Z395,'Raw Data'!AH395,'Raw Data'!AV395,'Raw Data'!BH395,'Raw Data'!BL395)</f>
        <v>1.5555555555555557E-3</v>
      </c>
      <c r="O397">
        <f>AVERAGE('Raw Data'!G395,'Raw Data'!S395,'Raw Data'!W395,'Raw Data'!Y395,'Raw Data'!AA395,'Raw Data'!AI395,'Raw Data'!AW395,'Raw Data'!BI395,'Raw Data'!BM395)</f>
        <v>4.8888888888888888E-3</v>
      </c>
      <c r="P397">
        <f t="shared" si="154"/>
        <v>-3.3333333333333331E-3</v>
      </c>
      <c r="Q397">
        <f t="shared" si="155"/>
        <v>1.0555555555555557E-3</v>
      </c>
      <c r="R397">
        <f t="shared" si="156"/>
        <v>-1.1111111111111131E-4</v>
      </c>
      <c r="S397">
        <f t="shared" si="157"/>
        <v>1.166666666666667E-3</v>
      </c>
      <c r="T397">
        <f>AVERAGE('Raw Data'!H395,'Raw Data'!AJ395,'Raw Data'!AP395)</f>
        <v>1.9999999999999996E-3</v>
      </c>
      <c r="U397">
        <f>AVERAGE('Raw Data'!I395,'Raw Data'!AK395,'Raw Data'!AQ395)</f>
        <v>6.000000000000001E-3</v>
      </c>
      <c r="V397">
        <f t="shared" si="158"/>
        <v>-4.0000000000000018E-3</v>
      </c>
      <c r="W397">
        <f t="shared" si="159"/>
        <v>0</v>
      </c>
      <c r="X397">
        <f t="shared" si="160"/>
        <v>-9.9999999999999915E-4</v>
      </c>
      <c r="Y397">
        <f t="shared" si="161"/>
        <v>9.9999999999999915E-4</v>
      </c>
      <c r="Z397">
        <f>AVERAGE('Raw Data'!P395)</f>
        <v>4.0000000000000001E-3</v>
      </c>
      <c r="AA397">
        <f>AVERAGE('Raw Data'!Q395)</f>
        <v>-2E-3</v>
      </c>
      <c r="AB397">
        <f t="shared" si="162"/>
        <v>6.0000000000000001E-3</v>
      </c>
      <c r="AC397">
        <f t="shared" si="163"/>
        <v>1.5E-3</v>
      </c>
      <c r="AD397">
        <f t="shared" si="164"/>
        <v>-5.4999999999999997E-3</v>
      </c>
      <c r="AE397">
        <f t="shared" si="165"/>
        <v>6.9999999999999993E-3</v>
      </c>
      <c r="AF397">
        <f>AVERAGE('Raw Data'!B395,'Raw Data'!D395,'Raw Data'!L395,'Raw Data'!T395,'Raw Data'!AB395,'Raw Data'!AF395,'Raw Data'!AT395,'Raw Data'!BD395,'Raw Data'!BF395)</f>
        <v>2.7777777777777775E-3</v>
      </c>
      <c r="AG397">
        <f>AVERAGE('Raw Data'!C395,'Raw Data'!E395,'Raw Data'!M395,'Raw Data'!U395,'Raw Data'!AC395,'Raw Data'!AG395,'Raw Data'!AU395,'Raw Data'!BE395,'Raw Data'!BG395)</f>
        <v>5.5555555555555556E-4</v>
      </c>
      <c r="AH397">
        <f t="shared" si="166"/>
        <v>2.2222222222222218E-3</v>
      </c>
      <c r="AI397">
        <f t="shared" si="167"/>
        <v>2.2777777777777774E-3</v>
      </c>
      <c r="AJ397">
        <f t="shared" si="168"/>
        <v>5.5555555555555556E-4</v>
      </c>
      <c r="AK397">
        <f t="shared" si="169"/>
        <v>1.7222222222222218E-3</v>
      </c>
    </row>
    <row r="398" spans="1:37" x14ac:dyDescent="0.3">
      <c r="A398">
        <v>744</v>
      </c>
      <c r="B398">
        <f>AVERAGE('Raw Data'!J396,'Raw Data'!AD396,'Raw Data'!AL396,'Raw Data'!AX396)</f>
        <v>7.2500000000000004E-3</v>
      </c>
      <c r="C398">
        <f>AVERAGE('Raw Data'!K396,'Raw Data'!AE396,'Raw Data'!AM396,'Raw Data'!AY396)</f>
        <v>7.7499999999999999E-3</v>
      </c>
      <c r="D398">
        <f t="shared" si="146"/>
        <v>-4.9999999999999958E-4</v>
      </c>
      <c r="E398">
        <f t="shared" si="147"/>
        <v>1.15E-3</v>
      </c>
      <c r="F398">
        <f t="shared" si="148"/>
        <v>4.2500000000000003E-3</v>
      </c>
      <c r="G398">
        <f t="shared" si="149"/>
        <v>-4.9999999999999958E-4</v>
      </c>
      <c r="H398">
        <f>AVERAGE('Raw Data'!N396,'Raw Data'!AN396,'Raw Data'!AR396,'Raw Data'!AZ396,'Raw Data'!BB396,'Raw Data'!BJ396)</f>
        <v>5.1666666666666666E-3</v>
      </c>
      <c r="I398">
        <f>AVERAGE('Raw Data'!O396,'Raw Data'!AO396,'Raw Data'!AS396,'Raw Data'!BA396,'Raw Data'!BC396,'Raw Data'!BK396)</f>
        <v>4.8333333333333336E-3</v>
      </c>
      <c r="J398">
        <f t="shared" si="150"/>
        <v>3.3333333333333305E-4</v>
      </c>
      <c r="K398">
        <f t="shared" si="151"/>
        <v>2.4666666666666665E-3</v>
      </c>
      <c r="L398">
        <f t="shared" si="152"/>
        <v>3.3333333333333999E-5</v>
      </c>
      <c r="M398">
        <f t="shared" si="153"/>
        <v>2.4333333333333325E-3</v>
      </c>
      <c r="N398">
        <f>AVERAGE('Raw Data'!F396,'Raw Data'!R396,'Raw Data'!V396,'Raw Data'!X396,'Raw Data'!Z396,'Raw Data'!AH396,'Raw Data'!AV396,'Raw Data'!BH396,'Raw Data'!BL396)</f>
        <v>7.7777777777777763E-4</v>
      </c>
      <c r="O398">
        <f>AVERAGE('Raw Data'!G396,'Raw Data'!S396,'Raw Data'!W396,'Raw Data'!Y396,'Raw Data'!AA396,'Raw Data'!AI396,'Raw Data'!AW396,'Raw Data'!BI396,'Raw Data'!BM396)</f>
        <v>5.888888888888888E-3</v>
      </c>
      <c r="P398">
        <f t="shared" si="154"/>
        <v>-5.1111111111111105E-3</v>
      </c>
      <c r="Q398">
        <f t="shared" si="155"/>
        <v>2.7777777777777761E-4</v>
      </c>
      <c r="R398">
        <f t="shared" si="156"/>
        <v>8.8888888888888785E-4</v>
      </c>
      <c r="S398">
        <f t="shared" si="157"/>
        <v>-6.1111111111111023E-4</v>
      </c>
      <c r="T398">
        <f>AVERAGE('Raw Data'!H396,'Raw Data'!AJ396,'Raw Data'!AP396)</f>
        <v>1.3333333333333333E-3</v>
      </c>
      <c r="U398">
        <f>AVERAGE('Raw Data'!I396,'Raw Data'!AK396,'Raw Data'!AQ396)</f>
        <v>8.0000000000000002E-3</v>
      </c>
      <c r="V398">
        <f t="shared" si="158"/>
        <v>-6.6666666666666671E-3</v>
      </c>
      <c r="W398">
        <f t="shared" si="159"/>
        <v>-6.6666666666666675E-4</v>
      </c>
      <c r="X398">
        <f t="shared" si="160"/>
        <v>1E-3</v>
      </c>
      <c r="Y398">
        <f t="shared" si="161"/>
        <v>-1.6666666666666668E-3</v>
      </c>
      <c r="Z398">
        <f>AVERAGE('Raw Data'!P396)</f>
        <v>5.0000000000000001E-3</v>
      </c>
      <c r="AA398">
        <f>AVERAGE('Raw Data'!Q396)</f>
        <v>-5.0000000000000001E-3</v>
      </c>
      <c r="AB398">
        <f t="shared" si="162"/>
        <v>0.01</v>
      </c>
      <c r="AC398">
        <f t="shared" si="163"/>
        <v>2.5000000000000001E-3</v>
      </c>
      <c r="AD398">
        <f t="shared" si="164"/>
        <v>-8.5000000000000006E-3</v>
      </c>
      <c r="AE398">
        <f t="shared" si="165"/>
        <v>1.1000000000000001E-2</v>
      </c>
      <c r="AF398">
        <f>AVERAGE('Raw Data'!B396,'Raw Data'!D396,'Raw Data'!L396,'Raw Data'!T396,'Raw Data'!AB396,'Raw Data'!AF396,'Raw Data'!AT396,'Raw Data'!BD396,'Raw Data'!BF396)</f>
        <v>2.1111111111111105E-3</v>
      </c>
      <c r="AG398">
        <f>AVERAGE('Raw Data'!C396,'Raw Data'!E396,'Raw Data'!M396,'Raw Data'!U396,'Raw Data'!AC396,'Raw Data'!AG396,'Raw Data'!AU396,'Raw Data'!BE396,'Raw Data'!BG396)</f>
        <v>5.5555555555555566E-4</v>
      </c>
      <c r="AH398">
        <f t="shared" si="166"/>
        <v>1.5555555555555548E-3</v>
      </c>
      <c r="AI398">
        <f t="shared" si="167"/>
        <v>1.6111111111111105E-3</v>
      </c>
      <c r="AJ398">
        <f t="shared" si="168"/>
        <v>5.5555555555555566E-4</v>
      </c>
      <c r="AK398">
        <f t="shared" si="169"/>
        <v>1.0555555555555548E-3</v>
      </c>
    </row>
    <row r="399" spans="1:37" x14ac:dyDescent="0.3">
      <c r="A399">
        <v>745</v>
      </c>
      <c r="B399">
        <f>AVERAGE('Raw Data'!J397,'Raw Data'!AD397,'Raw Data'!AL397,'Raw Data'!AX397)</f>
        <v>8.7500000000000008E-3</v>
      </c>
      <c r="C399">
        <f>AVERAGE('Raw Data'!K397,'Raw Data'!AE397,'Raw Data'!AM397,'Raw Data'!AY397)</f>
        <v>6.7499999999999999E-3</v>
      </c>
      <c r="D399">
        <f t="shared" si="146"/>
        <v>2.0000000000000009E-3</v>
      </c>
      <c r="E399">
        <f t="shared" si="147"/>
        <v>2.6500000000000004E-3</v>
      </c>
      <c r="F399">
        <f t="shared" si="148"/>
        <v>3.2499999999999999E-3</v>
      </c>
      <c r="G399">
        <f t="shared" si="149"/>
        <v>2.0000000000000009E-3</v>
      </c>
      <c r="H399">
        <f>AVERAGE('Raw Data'!N397,'Raw Data'!AN397,'Raw Data'!AR397,'Raw Data'!AZ397,'Raw Data'!BB397,'Raw Data'!BJ397)</f>
        <v>6.4999999999999997E-3</v>
      </c>
      <c r="I399">
        <f>AVERAGE('Raw Data'!O397,'Raw Data'!AO397,'Raw Data'!AS397,'Raw Data'!BA397,'Raw Data'!BC397,'Raw Data'!BK397)</f>
        <v>5.0000000000000001E-3</v>
      </c>
      <c r="J399">
        <f t="shared" si="150"/>
        <v>1.4999999999999996E-3</v>
      </c>
      <c r="K399">
        <f t="shared" si="151"/>
        <v>3.7999999999999996E-3</v>
      </c>
      <c r="L399">
        <f t="shared" si="152"/>
        <v>2.0000000000000052E-4</v>
      </c>
      <c r="M399">
        <f t="shared" si="153"/>
        <v>3.599999999999999E-3</v>
      </c>
      <c r="N399">
        <f>AVERAGE('Raw Data'!F397,'Raw Data'!R397,'Raw Data'!V397,'Raw Data'!X397,'Raw Data'!Z397,'Raw Data'!AH397,'Raw Data'!AV397,'Raw Data'!BH397,'Raw Data'!BL397)</f>
        <v>2.2222222222222222E-3</v>
      </c>
      <c r="O399">
        <f>AVERAGE('Raw Data'!G397,'Raw Data'!S397,'Raw Data'!W397,'Raw Data'!Y397,'Raw Data'!AA397,'Raw Data'!AI397,'Raw Data'!AW397,'Raw Data'!BI397,'Raw Data'!BM397)</f>
        <v>7.3333333333333341E-3</v>
      </c>
      <c r="P399">
        <f t="shared" si="154"/>
        <v>-5.1111111111111114E-3</v>
      </c>
      <c r="Q399">
        <f t="shared" si="155"/>
        <v>1.7222222222222222E-3</v>
      </c>
      <c r="R399">
        <f t="shared" si="156"/>
        <v>2.333333333333334E-3</v>
      </c>
      <c r="S399">
        <f t="shared" si="157"/>
        <v>-6.1111111111111175E-4</v>
      </c>
      <c r="T399">
        <f>AVERAGE('Raw Data'!H397,'Raw Data'!AJ397,'Raw Data'!AP397)</f>
        <v>3.666666666666667E-3</v>
      </c>
      <c r="U399">
        <f>AVERAGE('Raw Data'!I397,'Raw Data'!AK397,'Raw Data'!AQ397)</f>
        <v>1.1000000000000001E-2</v>
      </c>
      <c r="V399">
        <f t="shared" si="158"/>
        <v>-7.3333333333333341E-3</v>
      </c>
      <c r="W399">
        <f t="shared" si="159"/>
        <v>1.666666666666667E-3</v>
      </c>
      <c r="X399">
        <f t="shared" si="160"/>
        <v>4.000000000000001E-3</v>
      </c>
      <c r="Y399">
        <f t="shared" si="161"/>
        <v>-2.333333333333334E-3</v>
      </c>
      <c r="Z399">
        <f>AVERAGE('Raw Data'!P397)</f>
        <v>8.9999999999999993E-3</v>
      </c>
      <c r="AA399">
        <f>AVERAGE('Raw Data'!Q397)</f>
        <v>-1E-3</v>
      </c>
      <c r="AB399">
        <f t="shared" si="162"/>
        <v>9.9999999999999985E-3</v>
      </c>
      <c r="AC399">
        <f t="shared" si="163"/>
        <v>6.4999999999999988E-3</v>
      </c>
      <c r="AD399">
        <f t="shared" si="164"/>
        <v>-4.5000000000000005E-3</v>
      </c>
      <c r="AE399">
        <f t="shared" si="165"/>
        <v>1.0999999999999999E-2</v>
      </c>
      <c r="AF399">
        <f>AVERAGE('Raw Data'!B397,'Raw Data'!D397,'Raw Data'!L397,'Raw Data'!T397,'Raw Data'!AB397,'Raw Data'!AF397,'Raw Data'!AT397,'Raw Data'!BD397,'Raw Data'!BF397)</f>
        <v>3.3333333333333316E-4</v>
      </c>
      <c r="AG399">
        <f>AVERAGE('Raw Data'!C397,'Raw Data'!E397,'Raw Data'!M397,'Raw Data'!U397,'Raw Data'!AC397,'Raw Data'!AG397,'Raw Data'!AU397,'Raw Data'!BE397,'Raw Data'!BG397)</f>
        <v>3.3333333333333332E-4</v>
      </c>
      <c r="AH399">
        <f t="shared" si="166"/>
        <v>0</v>
      </c>
      <c r="AI399">
        <f t="shared" si="167"/>
        <v>-1.6666666666666685E-4</v>
      </c>
      <c r="AJ399">
        <f t="shared" si="168"/>
        <v>3.3333333333333332E-4</v>
      </c>
      <c r="AK399">
        <f t="shared" si="169"/>
        <v>-5.0000000000000023E-4</v>
      </c>
    </row>
    <row r="400" spans="1:37" x14ac:dyDescent="0.3">
      <c r="A400">
        <v>746</v>
      </c>
      <c r="B400">
        <f>AVERAGE('Raw Data'!J398,'Raw Data'!AD398,'Raw Data'!AL398,'Raw Data'!AX398)</f>
        <v>1.0500000000000001E-2</v>
      </c>
      <c r="C400">
        <f>AVERAGE('Raw Data'!K398,'Raw Data'!AE398,'Raw Data'!AM398,'Raw Data'!AY398)</f>
        <v>8.5000000000000006E-3</v>
      </c>
      <c r="D400">
        <f t="shared" si="146"/>
        <v>2E-3</v>
      </c>
      <c r="E400">
        <f t="shared" si="147"/>
        <v>4.4000000000000003E-3</v>
      </c>
      <c r="F400">
        <f t="shared" si="148"/>
        <v>5.000000000000001E-3</v>
      </c>
      <c r="G400">
        <f t="shared" si="149"/>
        <v>2E-3</v>
      </c>
      <c r="H400">
        <f>AVERAGE('Raw Data'!N398,'Raw Data'!AN398,'Raw Data'!AR398,'Raw Data'!AZ398,'Raw Data'!BB398,'Raw Data'!BJ398)</f>
        <v>6.333333333333334E-3</v>
      </c>
      <c r="I400">
        <f>AVERAGE('Raw Data'!O398,'Raw Data'!AO398,'Raw Data'!AS398,'Raw Data'!BA398,'Raw Data'!BC398,'Raw Data'!BK398)</f>
        <v>7.1666666666666658E-3</v>
      </c>
      <c r="J400">
        <f t="shared" si="150"/>
        <v>-8.3333333333333176E-4</v>
      </c>
      <c r="K400">
        <f t="shared" si="151"/>
        <v>3.6333333333333339E-3</v>
      </c>
      <c r="L400">
        <f t="shared" si="152"/>
        <v>2.3666666666666662E-3</v>
      </c>
      <c r="M400">
        <f t="shared" si="153"/>
        <v>1.2666666666666677E-3</v>
      </c>
      <c r="N400">
        <f>AVERAGE('Raw Data'!F398,'Raw Data'!R398,'Raw Data'!V398,'Raw Data'!X398,'Raw Data'!Z398,'Raw Data'!AH398,'Raw Data'!AV398,'Raw Data'!BH398,'Raw Data'!BL398)</f>
        <v>1.5555555555555555E-3</v>
      </c>
      <c r="O400">
        <f>AVERAGE('Raw Data'!G398,'Raw Data'!S398,'Raw Data'!W398,'Raw Data'!Y398,'Raw Data'!AA398,'Raw Data'!AI398,'Raw Data'!AW398,'Raw Data'!BI398,'Raw Data'!BM398)</f>
        <v>6.1111111111111106E-3</v>
      </c>
      <c r="P400">
        <f t="shared" si="154"/>
        <v>-4.5555555555555549E-3</v>
      </c>
      <c r="Q400">
        <f t="shared" si="155"/>
        <v>1.0555555555555555E-3</v>
      </c>
      <c r="R400">
        <f t="shared" si="156"/>
        <v>1.1111111111111105E-3</v>
      </c>
      <c r="S400">
        <f t="shared" si="157"/>
        <v>-5.5555555555555003E-5</v>
      </c>
      <c r="T400">
        <f>AVERAGE('Raw Data'!H398,'Raw Data'!AJ398,'Raw Data'!AP398)</f>
        <v>3.3333333333333327E-3</v>
      </c>
      <c r="U400">
        <f>AVERAGE('Raw Data'!I398,'Raw Data'!AK398,'Raw Data'!AQ398)</f>
        <v>1.0666666666666666E-2</v>
      </c>
      <c r="V400">
        <f t="shared" si="158"/>
        <v>-7.3333333333333341E-3</v>
      </c>
      <c r="W400">
        <f t="shared" si="159"/>
        <v>1.3333333333333326E-3</v>
      </c>
      <c r="X400">
        <f t="shared" si="160"/>
        <v>3.6666666666666662E-3</v>
      </c>
      <c r="Y400">
        <f t="shared" si="161"/>
        <v>-2.3333333333333335E-3</v>
      </c>
      <c r="Z400">
        <f>AVERAGE('Raw Data'!P398)</f>
        <v>0</v>
      </c>
      <c r="AA400">
        <f>AVERAGE('Raw Data'!Q398)</f>
        <v>-5.0000000000000001E-3</v>
      </c>
      <c r="AB400">
        <f t="shared" si="162"/>
        <v>5.0000000000000001E-3</v>
      </c>
      <c r="AC400">
        <f t="shared" si="163"/>
        <v>-2.5000000000000001E-3</v>
      </c>
      <c r="AD400">
        <f t="shared" si="164"/>
        <v>-8.5000000000000006E-3</v>
      </c>
      <c r="AE400">
        <f t="shared" si="165"/>
        <v>6.0000000000000001E-3</v>
      </c>
      <c r="AF400">
        <f>AVERAGE('Raw Data'!B398,'Raw Data'!D398,'Raw Data'!L398,'Raw Data'!T398,'Raw Data'!AB398,'Raw Data'!AF398,'Raw Data'!AT398,'Raw Data'!BD398,'Raw Data'!BF398)</f>
        <v>1.5555555555555555E-3</v>
      </c>
      <c r="AG400">
        <f>AVERAGE('Raw Data'!C398,'Raw Data'!E398,'Raw Data'!M398,'Raw Data'!U398,'Raw Data'!AC398,'Raw Data'!AG398,'Raw Data'!AU398,'Raw Data'!BE398,'Raw Data'!BG398)</f>
        <v>-3.3333333333333354E-4</v>
      </c>
      <c r="AH400">
        <f t="shared" si="166"/>
        <v>1.888888888888889E-3</v>
      </c>
      <c r="AI400">
        <f t="shared" si="167"/>
        <v>1.0555555555555555E-3</v>
      </c>
      <c r="AJ400">
        <f t="shared" si="168"/>
        <v>-3.3333333333333354E-4</v>
      </c>
      <c r="AK400">
        <f t="shared" si="169"/>
        <v>1.3888888888888889E-3</v>
      </c>
    </row>
    <row r="401" spans="1:37" x14ac:dyDescent="0.3">
      <c r="A401">
        <v>747</v>
      </c>
      <c r="B401">
        <f>AVERAGE('Raw Data'!J399,'Raw Data'!AD399,'Raw Data'!AL399,'Raw Data'!AX399)</f>
        <v>6.7500000000000008E-3</v>
      </c>
      <c r="C401">
        <f>AVERAGE('Raw Data'!K399,'Raw Data'!AE399,'Raw Data'!AM399,'Raw Data'!AY399)</f>
        <v>8.0000000000000002E-3</v>
      </c>
      <c r="D401">
        <f t="shared" si="146"/>
        <v>-1.2499999999999994E-3</v>
      </c>
      <c r="E401">
        <f t="shared" si="147"/>
        <v>6.500000000000004E-4</v>
      </c>
      <c r="F401">
        <f t="shared" si="148"/>
        <v>4.5000000000000005E-3</v>
      </c>
      <c r="G401">
        <f t="shared" si="149"/>
        <v>-1.2499999999999994E-3</v>
      </c>
      <c r="H401">
        <f>AVERAGE('Raw Data'!N399,'Raw Data'!AN399,'Raw Data'!AR399,'Raw Data'!AZ399,'Raw Data'!BB399,'Raw Data'!BJ399)</f>
        <v>5.6666666666666671E-3</v>
      </c>
      <c r="I401">
        <f>AVERAGE('Raw Data'!O399,'Raw Data'!AO399,'Raw Data'!AS399,'Raw Data'!BA399,'Raw Data'!BC399,'Raw Data'!BK399)</f>
        <v>8.3333333333333332E-3</v>
      </c>
      <c r="J401">
        <f t="shared" si="150"/>
        <v>-2.6666666666666661E-3</v>
      </c>
      <c r="K401">
        <f t="shared" si="151"/>
        <v>2.9666666666666669E-3</v>
      </c>
      <c r="L401">
        <f t="shared" si="152"/>
        <v>3.5333333333333336E-3</v>
      </c>
      <c r="M401">
        <f t="shared" si="153"/>
        <v>-5.6666666666666671E-4</v>
      </c>
      <c r="N401">
        <f>AVERAGE('Raw Data'!F399,'Raw Data'!R399,'Raw Data'!V399,'Raw Data'!X399,'Raw Data'!Z399,'Raw Data'!AH399,'Raw Data'!AV399,'Raw Data'!BH399,'Raw Data'!BL399)</f>
        <v>0</v>
      </c>
      <c r="O401">
        <f>AVERAGE('Raw Data'!G399,'Raw Data'!S399,'Raw Data'!W399,'Raw Data'!Y399,'Raw Data'!AA399,'Raw Data'!AI399,'Raw Data'!AW399,'Raw Data'!BI399,'Raw Data'!BM399)</f>
        <v>6.3333333333333332E-3</v>
      </c>
      <c r="P401">
        <f t="shared" si="154"/>
        <v>-6.3333333333333332E-3</v>
      </c>
      <c r="Q401">
        <f t="shared" si="155"/>
        <v>-5.0000000000000001E-4</v>
      </c>
      <c r="R401">
        <f t="shared" si="156"/>
        <v>1.3333333333333331E-3</v>
      </c>
      <c r="S401">
        <f t="shared" si="157"/>
        <v>-1.8333333333333331E-3</v>
      </c>
      <c r="T401">
        <f>AVERAGE('Raw Data'!H399,'Raw Data'!AJ399,'Raw Data'!AP399)</f>
        <v>1.3333333333333333E-3</v>
      </c>
      <c r="U401">
        <f>AVERAGE('Raw Data'!I399,'Raw Data'!AK399,'Raw Data'!AQ399)</f>
        <v>7.6666666666666662E-3</v>
      </c>
      <c r="V401">
        <f t="shared" si="158"/>
        <v>-6.3333333333333332E-3</v>
      </c>
      <c r="W401">
        <f t="shared" si="159"/>
        <v>-6.6666666666666675E-4</v>
      </c>
      <c r="X401">
        <f t="shared" si="160"/>
        <v>6.666666666666661E-4</v>
      </c>
      <c r="Y401">
        <f t="shared" si="161"/>
        <v>-1.3333333333333329E-3</v>
      </c>
      <c r="Z401">
        <f>AVERAGE('Raw Data'!P399)</f>
        <v>8.0000000000000002E-3</v>
      </c>
      <c r="AA401">
        <f>AVERAGE('Raw Data'!Q399)</f>
        <v>1E-3</v>
      </c>
      <c r="AB401">
        <f t="shared" si="162"/>
        <v>7.0000000000000001E-3</v>
      </c>
      <c r="AC401">
        <f t="shared" si="163"/>
        <v>5.4999999999999997E-3</v>
      </c>
      <c r="AD401">
        <f t="shared" si="164"/>
        <v>-2.5000000000000001E-3</v>
      </c>
      <c r="AE401">
        <f t="shared" si="165"/>
        <v>8.0000000000000002E-3</v>
      </c>
      <c r="AF401">
        <f>AVERAGE('Raw Data'!B399,'Raw Data'!D399,'Raw Data'!L399,'Raw Data'!T399,'Raw Data'!AB399,'Raw Data'!AF399,'Raw Data'!AT399,'Raw Data'!BD399,'Raw Data'!BF399)</f>
        <v>1.7777777777777779E-3</v>
      </c>
      <c r="AG401">
        <f>AVERAGE('Raw Data'!C399,'Raw Data'!E399,'Raw Data'!M399,'Raw Data'!U399,'Raw Data'!AC399,'Raw Data'!AG399,'Raw Data'!AU399,'Raw Data'!BE399,'Raw Data'!BG399)</f>
        <v>6.6666666666666686E-4</v>
      </c>
      <c r="AH401">
        <f t="shared" si="166"/>
        <v>1.1111111111111109E-3</v>
      </c>
      <c r="AI401">
        <f t="shared" si="167"/>
        <v>1.2777777777777779E-3</v>
      </c>
      <c r="AJ401">
        <f t="shared" si="168"/>
        <v>6.6666666666666686E-4</v>
      </c>
      <c r="AK401">
        <f t="shared" si="169"/>
        <v>6.1111111111111099E-4</v>
      </c>
    </row>
    <row r="402" spans="1:37" x14ac:dyDescent="0.3">
      <c r="A402">
        <v>748</v>
      </c>
      <c r="B402">
        <f>AVERAGE('Raw Data'!J400,'Raw Data'!AD400,'Raw Data'!AL400,'Raw Data'!AX400)</f>
        <v>6.2500000000000003E-3</v>
      </c>
      <c r="C402">
        <f>AVERAGE('Raw Data'!K400,'Raw Data'!AE400,'Raw Data'!AM400,'Raw Data'!AY400)</f>
        <v>7.7499999999999999E-3</v>
      </c>
      <c r="D402">
        <f t="shared" si="146"/>
        <v>-1.4999999999999996E-3</v>
      </c>
      <c r="E402">
        <f t="shared" si="147"/>
        <v>1.4999999999999996E-4</v>
      </c>
      <c r="F402">
        <f t="shared" si="148"/>
        <v>4.2500000000000003E-3</v>
      </c>
      <c r="G402">
        <f t="shared" si="149"/>
        <v>-1.4999999999999996E-3</v>
      </c>
      <c r="H402">
        <f>AVERAGE('Raw Data'!N400,'Raw Data'!AN400,'Raw Data'!AR400,'Raw Data'!AZ400,'Raw Data'!BB400,'Raw Data'!BJ400)</f>
        <v>4.6666666666666653E-3</v>
      </c>
      <c r="I402">
        <f>AVERAGE('Raw Data'!O400,'Raw Data'!AO400,'Raw Data'!AS400,'Raw Data'!BA400,'Raw Data'!BC400,'Raw Data'!BK400)</f>
        <v>7.8333333333333345E-3</v>
      </c>
      <c r="J402">
        <f t="shared" si="150"/>
        <v>-3.1666666666666692E-3</v>
      </c>
      <c r="K402">
        <f t="shared" si="151"/>
        <v>1.9666666666666652E-3</v>
      </c>
      <c r="L402">
        <f t="shared" si="152"/>
        <v>3.0333333333333349E-3</v>
      </c>
      <c r="M402">
        <f t="shared" si="153"/>
        <v>-1.0666666666666698E-3</v>
      </c>
      <c r="N402">
        <f>AVERAGE('Raw Data'!F400,'Raw Data'!R400,'Raw Data'!V400,'Raw Data'!X400,'Raw Data'!Z400,'Raw Data'!AH400,'Raw Data'!AV400,'Raw Data'!BH400,'Raw Data'!BL400)</f>
        <v>-6.6666666666666675E-4</v>
      </c>
      <c r="O402">
        <f>AVERAGE('Raw Data'!G400,'Raw Data'!S400,'Raw Data'!W400,'Raw Data'!Y400,'Raw Data'!AA400,'Raw Data'!AI400,'Raw Data'!AW400,'Raw Data'!BI400,'Raw Data'!BM400)</f>
        <v>5.0000000000000001E-3</v>
      </c>
      <c r="P402">
        <f t="shared" si="154"/>
        <v>-5.6666666666666671E-3</v>
      </c>
      <c r="Q402">
        <f t="shared" si="155"/>
        <v>-1.1666666666666668E-3</v>
      </c>
      <c r="R402">
        <f t="shared" si="156"/>
        <v>0</v>
      </c>
      <c r="S402">
        <f t="shared" si="157"/>
        <v>-1.1666666666666668E-3</v>
      </c>
      <c r="T402">
        <f>AVERAGE('Raw Data'!H400,'Raw Data'!AJ400,'Raw Data'!AP400)</f>
        <v>1.9999999999999996E-3</v>
      </c>
      <c r="U402">
        <f>AVERAGE('Raw Data'!I400,'Raw Data'!AK400,'Raw Data'!AQ400)</f>
        <v>4.6666666666666671E-3</v>
      </c>
      <c r="V402">
        <f t="shared" si="158"/>
        <v>-2.6666666666666674E-3</v>
      </c>
      <c r="W402">
        <f t="shared" si="159"/>
        <v>0</v>
      </c>
      <c r="X402">
        <f t="shared" si="160"/>
        <v>-2.3333333333333331E-3</v>
      </c>
      <c r="Y402">
        <f t="shared" si="161"/>
        <v>2.3333333333333331E-3</v>
      </c>
      <c r="Z402">
        <f>AVERAGE('Raw Data'!P400)</f>
        <v>1.2E-2</v>
      </c>
      <c r="AA402">
        <f>AVERAGE('Raw Data'!Q400)</f>
        <v>5.0000000000000001E-3</v>
      </c>
      <c r="AB402">
        <f t="shared" si="162"/>
        <v>7.0000000000000001E-3</v>
      </c>
      <c r="AC402">
        <f t="shared" si="163"/>
        <v>9.4999999999999998E-3</v>
      </c>
      <c r="AD402">
        <f t="shared" si="164"/>
        <v>1.5E-3</v>
      </c>
      <c r="AE402">
        <f t="shared" si="165"/>
        <v>8.0000000000000002E-3</v>
      </c>
      <c r="AF402">
        <f>AVERAGE('Raw Data'!B400,'Raw Data'!D400,'Raw Data'!L400,'Raw Data'!T400,'Raw Data'!AB400,'Raw Data'!AF400,'Raw Data'!AT400,'Raw Data'!BD400,'Raw Data'!BF400)</f>
        <v>1.6666666666666666E-3</v>
      </c>
      <c r="AG402">
        <f>AVERAGE('Raw Data'!C400,'Raw Data'!E400,'Raw Data'!M400,'Raw Data'!U400,'Raw Data'!AC400,'Raw Data'!AG400,'Raw Data'!AU400,'Raw Data'!BE400,'Raw Data'!BG400)</f>
        <v>-2.3333333333333335E-3</v>
      </c>
      <c r="AH402">
        <f t="shared" si="166"/>
        <v>4.0000000000000001E-3</v>
      </c>
      <c r="AI402">
        <f t="shared" si="167"/>
        <v>1.1666666666666665E-3</v>
      </c>
      <c r="AJ402">
        <f t="shared" si="168"/>
        <v>-2.3333333333333335E-3</v>
      </c>
      <c r="AK402">
        <f t="shared" si="169"/>
        <v>3.5000000000000001E-3</v>
      </c>
    </row>
    <row r="403" spans="1:37" x14ac:dyDescent="0.3">
      <c r="A403">
        <v>749</v>
      </c>
      <c r="B403">
        <f>AVERAGE('Raw Data'!J401,'Raw Data'!AD401,'Raw Data'!AL401,'Raw Data'!AX401)</f>
        <v>5.2499999999999995E-3</v>
      </c>
      <c r="C403">
        <f>AVERAGE('Raw Data'!K401,'Raw Data'!AE401,'Raw Data'!AM401,'Raw Data'!AY401)</f>
        <v>9.9999999999999985E-3</v>
      </c>
      <c r="D403">
        <f t="shared" si="146"/>
        <v>-4.749999999999999E-3</v>
      </c>
      <c r="E403">
        <f t="shared" si="147"/>
        <v>-8.5000000000000093E-4</v>
      </c>
      <c r="F403">
        <f t="shared" si="148"/>
        <v>6.4999999999999988E-3</v>
      </c>
      <c r="G403">
        <f t="shared" si="149"/>
        <v>-4.749999999999999E-3</v>
      </c>
      <c r="H403">
        <f>AVERAGE('Raw Data'!N401,'Raw Data'!AN401,'Raw Data'!AR401,'Raw Data'!AZ401,'Raw Data'!BB401,'Raw Data'!BJ401)</f>
        <v>2.5000000000000001E-3</v>
      </c>
      <c r="I403">
        <f>AVERAGE('Raw Data'!O401,'Raw Data'!AO401,'Raw Data'!AS401,'Raw Data'!BA401,'Raw Data'!BC401,'Raw Data'!BK401)</f>
        <v>5.000000000000001E-3</v>
      </c>
      <c r="J403">
        <f t="shared" si="150"/>
        <v>-2.5000000000000009E-3</v>
      </c>
      <c r="K403">
        <f t="shared" si="151"/>
        <v>-2.0000000000000009E-4</v>
      </c>
      <c r="L403">
        <f t="shared" si="152"/>
        <v>2.0000000000000139E-4</v>
      </c>
      <c r="M403">
        <f t="shared" si="153"/>
        <v>-4.0000000000000148E-4</v>
      </c>
      <c r="N403">
        <f>AVERAGE('Raw Data'!F401,'Raw Data'!R401,'Raw Data'!V401,'Raw Data'!X401,'Raw Data'!Z401,'Raw Data'!AH401,'Raw Data'!AV401,'Raw Data'!BH401,'Raw Data'!BL401)</f>
        <v>-4.4444444444444457E-4</v>
      </c>
      <c r="O403">
        <f>AVERAGE('Raw Data'!G401,'Raw Data'!S401,'Raw Data'!W401,'Raw Data'!Y401,'Raw Data'!AA401,'Raw Data'!AI401,'Raw Data'!AW401,'Raw Data'!BI401,'Raw Data'!BM401)</f>
        <v>4.8888888888888888E-3</v>
      </c>
      <c r="P403">
        <f t="shared" si="154"/>
        <v>-5.3333333333333332E-3</v>
      </c>
      <c r="Q403">
        <f t="shared" si="155"/>
        <v>-9.4444444444444458E-4</v>
      </c>
      <c r="R403">
        <f t="shared" si="156"/>
        <v>-1.1111111111111131E-4</v>
      </c>
      <c r="S403">
        <f t="shared" si="157"/>
        <v>-8.3333333333333328E-4</v>
      </c>
      <c r="T403">
        <f>AVERAGE('Raw Data'!H401,'Raw Data'!AJ401,'Raw Data'!AP401)</f>
        <v>1.6666666666666676E-3</v>
      </c>
      <c r="U403">
        <f>AVERAGE('Raw Data'!I401,'Raw Data'!AK401,'Raw Data'!AQ401)</f>
        <v>7.6666666666666662E-3</v>
      </c>
      <c r="V403">
        <f t="shared" si="158"/>
        <v>-5.9999999999999984E-3</v>
      </c>
      <c r="W403">
        <f t="shared" si="159"/>
        <v>-3.333333333333324E-4</v>
      </c>
      <c r="X403">
        <f t="shared" si="160"/>
        <v>6.666666666666661E-4</v>
      </c>
      <c r="Y403">
        <f t="shared" si="161"/>
        <v>-9.999999999999985E-4</v>
      </c>
      <c r="Z403">
        <f>AVERAGE('Raw Data'!P401)</f>
        <v>8.9999999999999993E-3</v>
      </c>
      <c r="AA403">
        <f>AVERAGE('Raw Data'!Q401)</f>
        <v>1E-3</v>
      </c>
      <c r="AB403">
        <f t="shared" si="162"/>
        <v>8.0000000000000002E-3</v>
      </c>
      <c r="AC403">
        <f t="shared" si="163"/>
        <v>6.4999999999999988E-3</v>
      </c>
      <c r="AD403">
        <f t="shared" si="164"/>
        <v>-2.5000000000000001E-3</v>
      </c>
      <c r="AE403">
        <f t="shared" si="165"/>
        <v>8.9999999999999993E-3</v>
      </c>
      <c r="AF403">
        <f>AVERAGE('Raw Data'!B401,'Raw Data'!D401,'Raw Data'!L401,'Raw Data'!T401,'Raw Data'!AB401,'Raw Data'!AF401,'Raw Data'!AT401,'Raw Data'!BD401,'Raw Data'!BF401)</f>
        <v>-1.5555555555555555E-3</v>
      </c>
      <c r="AG403">
        <f>AVERAGE('Raw Data'!C401,'Raw Data'!E401,'Raw Data'!M401,'Raw Data'!U401,'Raw Data'!AC401,'Raw Data'!AG401,'Raw Data'!AU401,'Raw Data'!BE401,'Raw Data'!BG401)</f>
        <v>-4.4444444444444444E-3</v>
      </c>
      <c r="AH403">
        <f t="shared" si="166"/>
        <v>2.8888888888888888E-3</v>
      </c>
      <c r="AI403">
        <f t="shared" si="167"/>
        <v>-2.0555555555555553E-3</v>
      </c>
      <c r="AJ403">
        <f t="shared" si="168"/>
        <v>-4.4444444444444444E-3</v>
      </c>
      <c r="AK403">
        <f t="shared" si="169"/>
        <v>2.3888888888888892E-3</v>
      </c>
    </row>
    <row r="404" spans="1:37" x14ac:dyDescent="0.3">
      <c r="A404">
        <v>750</v>
      </c>
      <c r="B404">
        <f>AVERAGE('Raw Data'!J402,'Raw Data'!AD402,'Raw Data'!AL402,'Raw Data'!AX402)</f>
        <v>1.0749999999999999E-2</v>
      </c>
      <c r="C404">
        <f>AVERAGE('Raw Data'!K402,'Raw Data'!AE402,'Raw Data'!AM402,'Raw Data'!AY402)</f>
        <v>1.0999999999999999E-2</v>
      </c>
      <c r="D404">
        <f t="shared" si="146"/>
        <v>-2.5000000000000022E-4</v>
      </c>
      <c r="E404">
        <f t="shared" si="147"/>
        <v>4.6499999999999988E-3</v>
      </c>
      <c r="F404">
        <f t="shared" si="148"/>
        <v>7.4999999999999997E-3</v>
      </c>
      <c r="G404">
        <f t="shared" si="149"/>
        <v>-2.5000000000000022E-4</v>
      </c>
      <c r="H404">
        <f>AVERAGE('Raw Data'!N402,'Raw Data'!AN402,'Raw Data'!AR402,'Raw Data'!AZ402,'Raw Data'!BB402,'Raw Data'!BJ402)</f>
        <v>5.3333333333333332E-3</v>
      </c>
      <c r="I404">
        <f>AVERAGE('Raw Data'!O402,'Raw Data'!AO402,'Raw Data'!AS402,'Raw Data'!BA402,'Raw Data'!BC402,'Raw Data'!BK402)</f>
        <v>5.0000000000000001E-3</v>
      </c>
      <c r="J404">
        <f t="shared" si="150"/>
        <v>3.3333333333333305E-4</v>
      </c>
      <c r="K404">
        <f t="shared" si="151"/>
        <v>2.633333333333333E-3</v>
      </c>
      <c r="L404">
        <f t="shared" si="152"/>
        <v>2.0000000000000052E-4</v>
      </c>
      <c r="M404">
        <f t="shared" si="153"/>
        <v>2.4333333333333325E-3</v>
      </c>
      <c r="N404">
        <f>AVERAGE('Raw Data'!F402,'Raw Data'!R402,'Raw Data'!V402,'Raw Data'!X402,'Raw Data'!Z402,'Raw Data'!AH402,'Raw Data'!AV402,'Raw Data'!BH402,'Raw Data'!BL402)</f>
        <v>-9.999999999999998E-4</v>
      </c>
      <c r="O404">
        <f>AVERAGE('Raw Data'!G402,'Raw Data'!S402,'Raw Data'!W402,'Raw Data'!Y402,'Raw Data'!AA402,'Raw Data'!AI402,'Raw Data'!AW402,'Raw Data'!BI402,'Raw Data'!BM402)</f>
        <v>6.4444444444444436E-3</v>
      </c>
      <c r="P404">
        <f t="shared" si="154"/>
        <v>-7.4444444444444436E-3</v>
      </c>
      <c r="Q404">
        <f t="shared" si="155"/>
        <v>-1.4999999999999998E-3</v>
      </c>
      <c r="R404">
        <f t="shared" si="156"/>
        <v>1.4444444444444435E-3</v>
      </c>
      <c r="S404">
        <f t="shared" si="157"/>
        <v>-2.9444444444444431E-3</v>
      </c>
      <c r="T404">
        <f>AVERAGE('Raw Data'!H402,'Raw Data'!AJ402,'Raw Data'!AP402)</f>
        <v>5.6666666666666671E-3</v>
      </c>
      <c r="U404">
        <f>AVERAGE('Raw Data'!I402,'Raw Data'!AK402,'Raw Data'!AQ402)</f>
        <v>9.6666666666666689E-3</v>
      </c>
      <c r="V404">
        <f t="shared" si="158"/>
        <v>-4.0000000000000018E-3</v>
      </c>
      <c r="W404">
        <f t="shared" si="159"/>
        <v>3.666666666666667E-3</v>
      </c>
      <c r="X404">
        <f t="shared" si="160"/>
        <v>2.6666666666666687E-3</v>
      </c>
      <c r="Y404">
        <f t="shared" si="161"/>
        <v>9.9999999999999829E-4</v>
      </c>
      <c r="Z404">
        <f>AVERAGE('Raw Data'!P402)</f>
        <v>0.01</v>
      </c>
      <c r="AA404">
        <f>AVERAGE('Raw Data'!Q402)</f>
        <v>5.0000000000000001E-3</v>
      </c>
      <c r="AB404">
        <f t="shared" si="162"/>
        <v>5.0000000000000001E-3</v>
      </c>
      <c r="AC404">
        <f t="shared" si="163"/>
        <v>7.4999999999999997E-3</v>
      </c>
      <c r="AD404">
        <f t="shared" si="164"/>
        <v>1.5E-3</v>
      </c>
      <c r="AE404">
        <f t="shared" si="165"/>
        <v>6.0000000000000001E-3</v>
      </c>
      <c r="AF404">
        <f>AVERAGE('Raw Data'!B402,'Raw Data'!D402,'Raw Data'!L402,'Raw Data'!T402,'Raw Data'!AB402,'Raw Data'!AF402,'Raw Data'!AT402,'Raw Data'!BD402,'Raw Data'!BF402)</f>
        <v>1.4444444444444446E-3</v>
      </c>
      <c r="AG404">
        <f>AVERAGE('Raw Data'!C402,'Raw Data'!E402,'Raw Data'!M402,'Raw Data'!U402,'Raw Data'!AC402,'Raw Data'!AG402,'Raw Data'!AU402,'Raw Data'!BE402,'Raw Data'!BG402)</f>
        <v>-2.1111111111111109E-3</v>
      </c>
      <c r="AH404">
        <f t="shared" si="166"/>
        <v>3.5555555555555557E-3</v>
      </c>
      <c r="AI404">
        <f t="shared" si="167"/>
        <v>9.4444444444444458E-4</v>
      </c>
      <c r="AJ404">
        <f t="shared" si="168"/>
        <v>-2.1111111111111109E-3</v>
      </c>
      <c r="AK404">
        <f t="shared" si="169"/>
        <v>3.0555555555555553E-3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EA70E133408343A5DA6EA67876E34A" ma:contentTypeVersion="10" ma:contentTypeDescription="Create a new document." ma:contentTypeScope="" ma:versionID="8ff335ad1b064ef5bb179849ef6b9ff1">
  <xsd:schema xmlns:xsd="http://www.w3.org/2001/XMLSchema" xmlns:xs="http://www.w3.org/2001/XMLSchema" xmlns:p="http://schemas.microsoft.com/office/2006/metadata/properties" xmlns:ns3="d6907040-09d6-4e7a-a84d-b4c5855a7f66" targetNamespace="http://schemas.microsoft.com/office/2006/metadata/properties" ma:root="true" ma:fieldsID="2e136af0317d4ff5e89c887a731c86cb" ns3:_="">
    <xsd:import namespace="d6907040-09d6-4e7a-a84d-b4c5855a7f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907040-09d6-4e7a-a84d-b4c5855a7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910F1E-CC67-49B3-91AC-694F8C0C0D55}">
  <ds:schemaRefs>
    <ds:schemaRef ds:uri="d6907040-09d6-4e7a-a84d-b4c5855a7f66"/>
    <ds:schemaRef ds:uri="http://www.w3.org/XML/1998/namespace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9815909-9700-4D55-8E2F-DAF9932A47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907040-09d6-4e7a-a84d-b4c5855a7f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656437-F257-40A8-A4C2-FC807B1302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</vt:lpstr>
      <vt:lpstr>Averages</vt:lpstr>
      <vt:lpstr>Raw Data</vt:lpstr>
      <vt:lpstr>Avg Spectra</vt:lpstr>
      <vt:lpstr>Baseline Corrections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Baumhardt, Patrice E</dc:creator>
  <cp:lastModifiedBy>Patrice Baumhardt</cp:lastModifiedBy>
  <dcterms:created xsi:type="dcterms:W3CDTF">2021-08-06T18:02:19Z</dcterms:created>
  <dcterms:modified xsi:type="dcterms:W3CDTF">2025-11-26T02:38:10Z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0x0101007EEA70E133408343A5DA6EA67876E34A</vt:lpwstr>
  </property>
</Properties>
</file>