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\"/>
    </mc:Choice>
  </mc:AlternateContent>
  <xr:revisionPtr revIDLastSave="0" documentId="13_ncr:1_{5CFE80FC-3815-4BEA-AA1C-610FA95D0FA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<sst xmlns="http://schemas.openxmlformats.org/spreadsheetml/2006/main" count="4" uniqueCount="4">
  <si>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</si>
  <si>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Actual</t>
  </si>
  <si>
    <t>Modeled No Action</t>
  </si>
  <si>
    <t>Modelled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</si>
</sst>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Sheet1!$A$16:$A$33</c:f>
              <c:numCache>
                <c:formatCode>m/d/yyyy</c:formatCode>
                <c:ptCount val="1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</c:numCache>
            </c:numRef>
          </c:cat>
          <c:val>
            <c:numRef>
              <c:f>Sheet1!$B$16:$B$33</c:f>
              <c:numCache>
                <c:formatCode>General</c:formatCode>
                <c:ptCount val="18"/>
                <c:pt idx="0">
                  <c:v>174.37348238302999</c:v>
                </c:pt>
                <c:pt idx="1">
                  <c:v>217.07532698871901</c:v>
                </c:pt>
                <c:pt idx="2">
                  <c:v>270.16644028928101</c:v>
                </c:pt>
                <c:pt idx="3">
                  <c:v>336.21160620730802</c:v>
                </c:pt>
                <c:pt idx="4">
                  <c:v>418.43866070589098</c:v>
                </c:pt>
                <c:pt idx="5">
                  <c:v>520.86594939871702</c:v>
                </c:pt>
                <c:pt idx="6">
                  <c:v>648.45201496026596</c:v>
                </c:pt>
                <c:pt idx="7">
                  <c:v>807.30031446388205</c:v>
                </c:pt>
                <c:pt idx="8">
                  <c:v>1004.9519997254999</c:v>
                </c:pt>
                <c:pt idx="9">
                  <c:v>1250.7932806737799</c:v>
                </c:pt>
                <c:pt idx="10">
                  <c:v>1556.5699870665001</c:v>
                </c:pt>
                <c:pt idx="11">
                  <c:v>1936.9859406686001</c:v>
                </c:pt>
                <c:pt idx="12">
                  <c:v>2410.3759156804299</c:v>
                </c:pt>
                <c:pt idx="13">
                  <c:v>2999.48097741641</c:v>
                </c:pt>
                <c:pt idx="14">
                  <c:v>3732.3962149030599</c:v>
                </c:pt>
                <c:pt idx="15">
                  <c:v>4643.8058107070101</c:v>
                </c:pt>
                <c:pt idx="16">
                  <c:v>5776.6082243082701</c:v>
                </c:pt>
                <c:pt idx="17">
                  <c:v>7183.9794246649599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Sheet1!$A$16:$A$33</c:f>
              <c:numCache>
                <c:formatCode>m/d/yyyy</c:formatCode>
                <c:ptCount val="1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</c:numCache>
            </c:numRef>
          </c:cat>
          <c:val>
            <c:numRef>
              <c:f>Sheet1!$C$16:$C$33</c:f>
              <c:numCache>
                <c:formatCode>General</c:formatCode>
                <c:ptCount val="18"/>
                <c:pt idx="0">
                  <c:v>177</c:v>
                </c:pt>
                <c:pt idx="1">
                  <c:v>233</c:v>
                </c:pt>
                <c:pt idx="2">
                  <c:v>281</c:v>
                </c:pt>
                <c:pt idx="3">
                  <c:v>335</c:v>
                </c:pt>
                <c:pt idx="4">
                  <c:v>422</c:v>
                </c:pt>
                <c:pt idx="5">
                  <c:v>463</c:v>
                </c:pt>
                <c:pt idx="6">
                  <c:v>578</c:v>
                </c:pt>
                <c:pt idx="7">
                  <c:v>759</c:v>
                </c:pt>
                <c:pt idx="8">
                  <c:v>1019</c:v>
                </c:pt>
                <c:pt idx="9">
                  <c:v>1228</c:v>
                </c:pt>
                <c:pt idx="10">
                  <c:v>1408</c:v>
                </c:pt>
                <c:pt idx="11">
                  <c:v>1789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ser>
          <c:idx val="2"/>
          <c:order val="2"/>
          <c:tx>
            <c:v>Effective Action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Sheet1!$A$16:$A$33</c:f>
              <c:numCache>
                <c:formatCode>m/d/yyyy</c:formatCode>
                <c:ptCount val="1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</c:numCache>
            </c:numRef>
          </c:cat>
          <c:val>
            <c:numRef>
              <c:f>Sheet1!$D$16:$D$33</c:f>
              <c:numCache>
                <c:formatCode>General</c:formatCode>
                <c:ptCount val="18"/>
                <c:pt idx="0">
                  <c:v>174.37348238302999</c:v>
                </c:pt>
                <c:pt idx="1">
                  <c:v>217.07532698871901</c:v>
                </c:pt>
                <c:pt idx="2">
                  <c:v>270.16644028928101</c:v>
                </c:pt>
                <c:pt idx="3">
                  <c:v>336.21160620730802</c:v>
                </c:pt>
                <c:pt idx="4">
                  <c:v>418.43866070589098</c:v>
                </c:pt>
                <c:pt idx="5">
                  <c:v>520.86594939871702</c:v>
                </c:pt>
                <c:pt idx="6">
                  <c:v>648.45201496026596</c:v>
                </c:pt>
                <c:pt idx="7">
                  <c:v>807.30031446388205</c:v>
                </c:pt>
                <c:pt idx="8">
                  <c:v>1004.9519997254999</c:v>
                </c:pt>
                <c:pt idx="9">
                  <c:v>1250.7932806737799</c:v>
                </c:pt>
                <c:pt idx="10">
                  <c:v>1556.5699870665001</c:v>
                </c:pt>
                <c:pt idx="11">
                  <c:v>1936.9859406686001</c:v>
                </c:pt>
                <c:pt idx="12">
                  <c:v>2410.3759156804299</c:v>
                </c:pt>
                <c:pt idx="13">
                  <c:v>2517.4859269051499</c:v>
                </c:pt>
                <c:pt idx="14">
                  <c:v>2650.8221048697801</c:v>
                </c:pt>
                <c:pt idx="15">
                  <c:v>2816.7531989558702</c:v>
                </c:pt>
                <c:pt idx="16">
                  <c:v>3023.1802461217098</c:v>
                </c:pt>
                <c:pt idx="17">
                  <c:v>3279.9339545395001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2999.48097741641</v>
          </cell>
        </row>
        <row r="30">
          <cell r="B30">
            <v>3732.3962149030599</v>
          </cell>
        </row>
        <row r="31">
          <cell r="B31">
            <v>4643.8058107070101</v>
          </cell>
        </row>
        <row r="32">
          <cell r="B32">
            <v>5776.6082243082701</v>
          </cell>
        </row>
        <row r="33">
          <cell r="B33">
            <v>7183.9794246649599</v>
          </cell>
        </row>
        <row r="34">
          <cell r="B34">
            <v>8931.86551075241</v>
          </cell>
        </row>
        <row r="35">
          <cell r="B35">
            <v>11101.8748941249</v>
          </cell>
        </row>
        <row r="36">
          <cell r="B36">
            <v>13794.5649894086</v>
          </cell>
        </row>
        <row r="37">
          <cell r="B37">
            <v>17133.217289859102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2517.4859269051499</v>
          </cell>
        </row>
        <row r="30">
          <cell r="B30">
            <v>2650.8221048697801</v>
          </cell>
        </row>
        <row r="31">
          <cell r="B31">
            <v>2816.7531989558702</v>
          </cell>
        </row>
        <row r="32">
          <cell r="B32">
            <v>3023.1802461217098</v>
          </cell>
        </row>
        <row r="33">
          <cell r="B33">
            <v>3279.9339545395001</v>
          </cell>
        </row>
        <row r="34">
          <cell r="B34">
            <v>3599.2626420913498</v>
          </cell>
        </row>
        <row r="35">
          <cell r="B35">
            <v>3900.4374814923599</v>
          </cell>
        </row>
        <row r="36">
          <cell r="B36">
            <v>4179.1072100121301</v>
          </cell>
        </row>
        <row r="37">
          <cell r="B37">
            <v>4429.8553501774204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Y8" sqref="Y8"/>
    </sheetView>
  </sheetViews>
  <sheetFormatPr defaultRowHeight="15" x14ac:dyDescent="0.25"/>
  <cols>
    <col min="1" max="1" width="10.7109375" bestFit="1" customWidth="1"/>
    <col min="2" max="2" width="18.5703125" bestFit="1" customWidth="1"/>
    <col min="4" max="4" width="15.855468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3">
        <v>43896</v>
      </c>
      <c r="B2" s="4">
        <f>[1]modeled!$B2</f>
        <v>8.1357604512260302</v>
      </c>
      <c r="C2" s="4">
        <v>1</v>
      </c>
      <c r="D2" s="4">
        <f>[2]modeled1!$B2</f>
        <v>8.1357604512260302</v>
      </c>
    </row>
    <row r="3" spans="1:4" x14ac:dyDescent="0.25">
      <c r="A3" s="3">
        <v>43897</v>
      </c>
      <c r="B3" s="4">
        <f>[1]modeled!$B3</f>
        <v>10.115986363248201</v>
      </c>
      <c r="C3" s="4">
        <v>2</v>
      </c>
      <c r="D3" s="4">
        <f>[2]modeled1!$B3</f>
        <v>10.115986363248201</v>
      </c>
    </row>
    <row r="4" spans="1:4" x14ac:dyDescent="0.25">
      <c r="A4" s="3">
        <v>43898</v>
      </c>
      <c r="B4" s="4">
        <f>[1]modeled!$B4</f>
        <v>12.5770852970562</v>
      </c>
      <c r="C4" s="4">
        <v>2</v>
      </c>
      <c r="D4" s="4">
        <f>[2]modeled1!$B4</f>
        <v>12.5770852970562</v>
      </c>
    </row>
    <row r="5" spans="1:4" x14ac:dyDescent="0.25">
      <c r="A5" s="3">
        <v>43899</v>
      </c>
      <c r="B5" s="4">
        <f>[1]modeled!$B5</f>
        <v>15.6472401858976</v>
      </c>
      <c r="C5" s="4">
        <v>3</v>
      </c>
      <c r="D5" s="4">
        <f>[2]modeled1!$B5</f>
        <v>15.6472401858976</v>
      </c>
    </row>
    <row r="6" spans="1:4" x14ac:dyDescent="0.25">
      <c r="A6" s="3">
        <v>43900</v>
      </c>
      <c r="B6" s="4">
        <f>[1]modeled!$B6</f>
        <v>19.484056525395001</v>
      </c>
      <c r="C6" s="4">
        <v>6</v>
      </c>
      <c r="D6" s="4">
        <f>[2]modeled1!$B6</f>
        <v>19.484056525395001</v>
      </c>
    </row>
    <row r="7" spans="1:4" x14ac:dyDescent="0.25">
      <c r="A7" s="3">
        <v>43901</v>
      </c>
      <c r="B7" s="4">
        <f>[1]modeled!$B7</f>
        <v>24.2756696552546</v>
      </c>
      <c r="C7" s="4">
        <v>6</v>
      </c>
      <c r="D7" s="4">
        <f>[2]modeled1!$B7</f>
        <v>24.2756696552546</v>
      </c>
    </row>
    <row r="8" spans="1:4" x14ac:dyDescent="0.25">
      <c r="A8" s="3">
        <v>43902</v>
      </c>
      <c r="B8" s="4">
        <f>[1]modeled!$B8</f>
        <v>30.244552668062202</v>
      </c>
      <c r="C8" s="4">
        <v>8</v>
      </c>
      <c r="D8" s="4">
        <f>[2]modeled1!$B8</f>
        <v>30.244552668062202</v>
      </c>
    </row>
    <row r="9" spans="1:4" x14ac:dyDescent="0.25">
      <c r="A9" s="3">
        <v>43903</v>
      </c>
      <c r="B9" s="4">
        <f>[1]modeled!$B9</f>
        <v>37.661814309310401</v>
      </c>
      <c r="C9" s="4">
        <v>10</v>
      </c>
      <c r="D9" s="4">
        <f>[2]modeled1!$B9</f>
        <v>37.661814309310401</v>
      </c>
    </row>
    <row r="10" spans="1:4" x14ac:dyDescent="0.25">
      <c r="A10" s="3">
        <v>43904</v>
      </c>
      <c r="B10" s="4">
        <f>[1]modeled!$B10</f>
        <v>46.870440241827701</v>
      </c>
      <c r="C10" s="4">
        <v>21</v>
      </c>
      <c r="D10" s="4">
        <f>[2]modeled1!$B10</f>
        <v>46.870440241827701</v>
      </c>
    </row>
    <row r="11" spans="1:4" x14ac:dyDescent="0.25">
      <c r="A11" s="3">
        <v>43905</v>
      </c>
      <c r="B11" s="4">
        <f>[1]modeled!$B11</f>
        <v>58.312197823817698</v>
      </c>
      <c r="C11" s="4">
        <v>35</v>
      </c>
      <c r="D11" s="4">
        <f>[2]modeled1!$B11</f>
        <v>58.312197823817698</v>
      </c>
    </row>
    <row r="12" spans="1:4" x14ac:dyDescent="0.25">
      <c r="A12" s="3">
        <v>43906</v>
      </c>
      <c r="B12" s="4">
        <f>[1]modeled!$B12</f>
        <v>72.553138252384798</v>
      </c>
      <c r="C12" s="4">
        <v>55</v>
      </c>
      <c r="D12" s="4">
        <f>[2]modeled1!$B12</f>
        <v>72.553138252384798</v>
      </c>
    </row>
    <row r="13" spans="1:4" x14ac:dyDescent="0.25">
      <c r="A13" s="3">
        <v>43907</v>
      </c>
      <c r="B13" s="4">
        <f>[1]modeled!$B13</f>
        <v>90.305462625505101</v>
      </c>
      <c r="C13" s="4">
        <v>71</v>
      </c>
      <c r="D13" s="4">
        <f>[2]modeled1!$B13</f>
        <v>90.305462625505101</v>
      </c>
    </row>
    <row r="14" spans="1:4" x14ac:dyDescent="0.25">
      <c r="A14" s="3">
        <v>43908</v>
      </c>
      <c r="B14" s="4">
        <f>[1]modeled!$B14</f>
        <v>112.444439555996</v>
      </c>
      <c r="C14" s="4">
        <v>103</v>
      </c>
      <c r="D14" s="4">
        <f>[2]modeled1!$B14</f>
        <v>112.444439555996</v>
      </c>
    </row>
    <row r="15" spans="1:4" x14ac:dyDescent="0.25">
      <c r="A15" s="3">
        <v>43909</v>
      </c>
      <c r="B15" s="4">
        <f>[1]modeled!$B15</f>
        <v>140.03384589181101</v>
      </c>
      <c r="C15" s="4">
        <v>144</v>
      </c>
      <c r="D15" s="4">
        <f>[2]modeled1!$B15</f>
        <v>140.03384589181101</v>
      </c>
    </row>
    <row r="16" spans="1:4" x14ac:dyDescent="0.25">
      <c r="A16" s="1">
        <v>43910</v>
      </c>
      <c r="B16">
        <f>[1]modeled!$B16</f>
        <v>174.37348238302999</v>
      </c>
      <c r="C16">
        <v>177</v>
      </c>
      <c r="D16">
        <f>[2]modeled1!$B16</f>
        <v>174.37348238302999</v>
      </c>
    </row>
    <row r="17" spans="1:4" x14ac:dyDescent="0.25">
      <c r="A17" s="1">
        <v>43911</v>
      </c>
      <c r="B17">
        <f>[1]modeled!$B17</f>
        <v>217.07532698871901</v>
      </c>
      <c r="C17">
        <v>233</v>
      </c>
      <c r="D17">
        <f>[2]modeled1!$B17</f>
        <v>217.07532698871901</v>
      </c>
    </row>
    <row r="18" spans="1:4" x14ac:dyDescent="0.25">
      <c r="A18" s="1">
        <v>43912</v>
      </c>
      <c r="B18">
        <f>[1]modeled!$B18</f>
        <v>270.16644028928101</v>
      </c>
      <c r="C18">
        <v>281</v>
      </c>
      <c r="D18">
        <f>[2]modeled1!$B18</f>
        <v>270.16644028928101</v>
      </c>
    </row>
    <row r="19" spans="1:4" x14ac:dyDescent="0.25">
      <c r="A19" s="1">
        <v>43913</v>
      </c>
      <c r="B19">
        <f>[1]modeled!$B19</f>
        <v>336.21160620730802</v>
      </c>
      <c r="C19">
        <v>335</v>
      </c>
      <c r="D19">
        <f>[2]modeled1!$B19</f>
        <v>336.21160620730802</v>
      </c>
    </row>
    <row r="20" spans="1:4" x14ac:dyDescent="0.25">
      <c r="A20" s="1">
        <v>43914</v>
      </c>
      <c r="B20">
        <f>[1]modeled!$B20</f>
        <v>418.43866070589098</v>
      </c>
      <c r="C20">
        <v>422</v>
      </c>
      <c r="D20">
        <f>[2]modeled1!$B20</f>
        <v>418.43866070589098</v>
      </c>
    </row>
    <row r="21" spans="1:4" x14ac:dyDescent="0.25">
      <c r="A21" s="1">
        <v>43915</v>
      </c>
      <c r="B21">
        <f>[1]modeled!$B21</f>
        <v>520.86594939871702</v>
      </c>
      <c r="C21">
        <v>463</v>
      </c>
      <c r="D21">
        <f>[2]modeled1!$B21</f>
        <v>520.86594939871702</v>
      </c>
    </row>
    <row r="22" spans="1:4" x14ac:dyDescent="0.25">
      <c r="A22" s="1">
        <v>43916</v>
      </c>
      <c r="B22">
        <f>[1]modeled!$B22</f>
        <v>648.45201496026596</v>
      </c>
      <c r="C22">
        <v>578</v>
      </c>
      <c r="D22">
        <f>[2]modeled1!$B22</f>
        <v>648.45201496026596</v>
      </c>
    </row>
    <row r="23" spans="1:4" x14ac:dyDescent="0.25">
      <c r="A23" s="1">
        <v>43917</v>
      </c>
      <c r="B23">
        <f>[1]modeled!$B23</f>
        <v>807.30031446388205</v>
      </c>
      <c r="C23">
        <v>759</v>
      </c>
      <c r="D23">
        <f>[2]modeled1!$B23</f>
        <v>807.30031446388205</v>
      </c>
    </row>
    <row r="24" spans="1:4" x14ac:dyDescent="0.25">
      <c r="A24" s="1">
        <v>43918</v>
      </c>
      <c r="B24">
        <f>[1]modeled!$B24</f>
        <v>1004.9519997254999</v>
      </c>
      <c r="C24">
        <v>1019</v>
      </c>
      <c r="D24">
        <f>[2]modeled1!$B24</f>
        <v>1004.9519997254999</v>
      </c>
    </row>
    <row r="25" spans="1:4" x14ac:dyDescent="0.25">
      <c r="A25" s="1">
        <v>43919</v>
      </c>
      <c r="B25">
        <f>[1]modeled!$B25</f>
        <v>1250.7932806737799</v>
      </c>
      <c r="C25">
        <v>1228</v>
      </c>
      <c r="D25">
        <f>[2]modeled1!$B25</f>
        <v>1250.7932806737799</v>
      </c>
    </row>
    <row r="26" spans="1:4" x14ac:dyDescent="0.25">
      <c r="A26" s="1">
        <v>43920</v>
      </c>
      <c r="B26">
        <f>[1]modeled!$B26</f>
        <v>1556.5699870665001</v>
      </c>
      <c r="C26">
        <v>1408</v>
      </c>
      <c r="D26">
        <f>[2]modeled1!$B26</f>
        <v>1556.5699870665001</v>
      </c>
    </row>
    <row r="27" spans="1:4" x14ac:dyDescent="0.25">
      <c r="A27" s="1">
        <v>43921</v>
      </c>
      <c r="B27">
        <f>[1]modeled!$B27</f>
        <v>1936.9859406686001</v>
      </c>
      <c r="C27">
        <v>1789</v>
      </c>
      <c r="D27">
        <f>[2]modeled1!$B27</f>
        <v>1936.9859406686001</v>
      </c>
    </row>
    <row r="28" spans="1:4" x14ac:dyDescent="0.25">
      <c r="A28" s="1">
        <v>43922</v>
      </c>
      <c r="B28">
        <f>[1]modeled!$B28</f>
        <v>2410.3759156804299</v>
      </c>
      <c r="C28">
        <v>0</v>
      </c>
      <c r="D28">
        <f>[2]modeled1!$B28</f>
        <v>2410.3759156804299</v>
      </c>
    </row>
    <row r="29" spans="1:4" x14ac:dyDescent="0.25">
      <c r="A29" s="1">
        <v>43923</v>
      </c>
      <c r="B29">
        <f>[1]modeled!$B29</f>
        <v>2999.48097741641</v>
      </c>
      <c r="C29">
        <v>0</v>
      </c>
      <c r="D29">
        <f>[2]modeled1!$B29</f>
        <v>2517.4859269051499</v>
      </c>
    </row>
    <row r="30" spans="1:4" x14ac:dyDescent="0.25">
      <c r="A30" s="1">
        <v>43924</v>
      </c>
      <c r="B30">
        <f>[1]modeled!$B30</f>
        <v>3732.3962149030599</v>
      </c>
      <c r="C30">
        <v>0</v>
      </c>
      <c r="D30">
        <f>[2]modeled1!$B30</f>
        <v>2650.8221048697801</v>
      </c>
    </row>
    <row r="31" spans="1:4" x14ac:dyDescent="0.25">
      <c r="A31" s="1">
        <v>43925</v>
      </c>
      <c r="B31">
        <f>[1]modeled!$B31</f>
        <v>4643.8058107070101</v>
      </c>
      <c r="C31">
        <v>0</v>
      </c>
      <c r="D31">
        <f>[2]modeled1!$B31</f>
        <v>2816.7531989558702</v>
      </c>
    </row>
    <row r="32" spans="1:4" x14ac:dyDescent="0.25">
      <c r="A32" s="1">
        <v>43926</v>
      </c>
      <c r="B32">
        <f>[1]modeled!$B32</f>
        <v>5776.6082243082701</v>
      </c>
      <c r="C32">
        <v>0</v>
      </c>
      <c r="D32">
        <f>[2]modeled1!$B32</f>
        <v>3023.1802461217098</v>
      </c>
    </row>
    <row r="33" spans="1:4" x14ac:dyDescent="0.25">
      <c r="A33" s="1">
        <v>43927</v>
      </c>
      <c r="B33">
        <f>[1]modeled!$B33</f>
        <v>7183.9794246649599</v>
      </c>
      <c r="C33">
        <v>0</v>
      </c>
      <c r="D33">
        <f>[2]modeled1!$B33</f>
        <v>3279.9339545395001</v>
      </c>
    </row>
    <row r="34" spans="1:4" x14ac:dyDescent="0.25">
      <c r="A34" s="1">
        <v>43928</v>
      </c>
      <c r="B34">
        <f>[1]modeled!$B34</f>
        <v>8931.86551075241</v>
      </c>
      <c r="C34">
        <v>0</v>
      </c>
      <c r="D34">
        <f>[2]modeled1!$B34</f>
        <v>3599.2626420913498</v>
      </c>
    </row>
    <row r="35" spans="1:4" x14ac:dyDescent="0.25">
      <c r="A35" s="1">
        <v>43929</v>
      </c>
      <c r="B35">
        <f>[1]modeled!$B35</f>
        <v>11101.8748941249</v>
      </c>
      <c r="C35">
        <v>0</v>
      </c>
      <c r="D35">
        <f>[2]modeled1!$B35</f>
        <v>3900.4374814923599</v>
      </c>
    </row>
    <row r="36" spans="1:4" x14ac:dyDescent="0.25">
      <c r="A36" s="1">
        <v>43930</v>
      </c>
      <c r="B36">
        <f>[1]modeled!$B36</f>
        <v>13794.5649894086</v>
      </c>
      <c r="C36">
        <v>0</v>
      </c>
      <c r="D36">
        <f>[2]modeled1!$B36</f>
        <v>4179.1072100121301</v>
      </c>
    </row>
    <row r="37" spans="1:4" x14ac:dyDescent="0.25">
      <c r="A37" s="1">
        <v>43931</v>
      </c>
      <c r="B37">
        <f>[1]modeled!$B37</f>
        <v>17133.217289859102</v>
      </c>
      <c r="C37">
        <v>0</v>
      </c>
      <c r="D37">
        <f>[2]modeled1!$B37</f>
        <v>4429.8553501774204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2020-03-31T17:07:21Z</dcterms:modified>
</cp:coreProperties>
</file>