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23\"/>
    </mc:Choice>
  </mc:AlternateContent>
  <xr:revisionPtr revIDLastSave="0" documentId="13_ncr:1_{BD85450F-825F-423A-B2E5-975D6F88C1B2}" xr6:coauthVersionLast="36" xr6:coauthVersionMax="47" xr10:uidLastSave="{00000000-0000-0000-0000-000000000000}"/>
  <bookViews>
    <workbookView xWindow="0" yWindow="0" windowWidth="23040" windowHeight="828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3" i="13" l="1"/>
  <c r="B93" i="13"/>
  <c r="R4" i="1" l="1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<sst xmlns="http://schemas.openxmlformats.org/spreadsheetml/2006/main" count="265" uniqueCount="66">
  <si>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</si>
  <si>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</si>
  <si>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</si>
  <si>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</si>
  <si>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</si>
  <si>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</si>
  <si>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</si>
  <si>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</si>
  <si>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</si>
  <si>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</si>
  <si>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</si>
  <si>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</si>
  <si>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</si>
  <si>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</si>
  <si>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</si>
  <si>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</si>
  <si>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</si>
  <si>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</si>
  <si>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</si>
  <si>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</si>
  <si>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</si>
  <si>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</si>
  <si>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</si>
  <si>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</si>
  <si>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</si>
  <si>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</si>
  <si>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</si>
  <si>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</si>
  <si>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</si>
  <si>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</si>
  <si>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</si>
  <si>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</si>
  <si>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</si>
  <si>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</si>
  <si>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</si>
  <si>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</si>
  <si>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</si>
  <si>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</si>
  <si>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</si>
  <si>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</si>
  <si>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</si>
  <si>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</si>
  <si>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</si>
  <si>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</si>
  <si>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</si>
  <si>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</si>
  <si>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</si>
  <si>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</si>
  <si>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</si>
  <si>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</si>
  <si>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</si>
  <si>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</si>
  <si>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</si>
  <si>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</si>
  <si>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동기화</t>
    <phoneticPr fontId="3" type="noConversion"/>
  </si>
  <si>
    <t>abc</t>
    <phoneticPr fontId="3" type="noConversion"/>
  </si>
  <si>
    <t>def</t>
    <phoneticPr fontId="3" type="noConversion"/>
  </si>
  <si>
    <t>ghi</t>
    <phoneticPr fontId="3" type="noConversion"/>
  </si>
  <si>
    <t>jkl</t>
    <phoneticPr fontId="3" type="noConversion"/>
  </si>
  <si>
    <t>mno</t>
    <phoneticPr fontId="3" type="noConversion"/>
  </si>
  <si>
    <t>pqr</t>
    <phoneticPr fontId="3" type="noConversion"/>
  </si>
  <si>
    <t>stu</t>
    <phoneticPr fontId="3" type="noConversion"/>
  </si>
  <si>
    <t>vwx</t>
    <phoneticPr fontId="3" type="noConversion"/>
  </si>
  <si>
    <t>yz</t>
    <phoneticPr fontId="3" type="noConversion"/>
  </si>
  <si>
    <t>gold</t>
    <phoneticPr fontId="3" type="noConversion"/>
  </si>
  <si>
    <t>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12000,0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</si>
</sst>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C100"/>
  <sheetViews>
    <sheetView tabSelected="1" zoomScaleNormal="100" workbookViewId="0">
      <pane xSplit="1" topLeftCell="B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9" ht="17.25" thickBot="1">
      <c r="A1" s="1" t="s">
        <v>1</v>
      </c>
      <c r="B1" s="51">
        <v>1</v>
      </c>
      <c r="C1" s="83" t="s">
        <v>5</v>
      </c>
      <c r="D1" s="18" t="s">
        <v>6</v>
      </c>
      <c r="E1" s="19"/>
      <c r="F1">
        <v>0</v>
      </c>
      <c r="G1" s="69" t="s">
        <v>7</v>
      </c>
      <c r="H1" s="70"/>
      <c r="I1" s="71" t="s">
        <v>50</v>
      </c>
      <c r="J1" s="71"/>
      <c r="K1" s="71"/>
      <c r="L1" s="71"/>
      <c r="M1" s="71"/>
      <c r="N1" s="43" t="s">
        <v>8</v>
      </c>
      <c r="O1" s="14">
        <v>12000</v>
      </c>
      <c r="P1" s="73" t="s">
        <v>21</v>
      </c>
      <c r="Q1" s="76" t="s">
        <v>35</v>
      </c>
      <c r="R1" s="88" t="s">
        <v>44</v>
      </c>
      <c r="S1" s="89"/>
      <c r="T1" s="89"/>
      <c r="U1" s="90"/>
      <c r="V1" s="79" t="s">
        <v>49</v>
      </c>
      <c r="W1" s="71" t="s">
        <v>51</v>
      </c>
      <c r="X1" s="71"/>
      <c r="Y1" s="71"/>
      <c r="Z1" s="71"/>
      <c r="AA1" s="71"/>
    </row>
    <row r="2" spans="1:29" ht="17.25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45</v>
      </c>
      <c r="S2" s="91" t="s">
        <v>46</v>
      </c>
      <c r="T2" s="91" t="s">
        <v>47</v>
      </c>
      <c r="U2" s="91" t="s">
        <v>48</v>
      </c>
      <c r="V2" s="80"/>
      <c r="W2" s="72"/>
      <c r="X2" s="72"/>
      <c r="Y2" s="72"/>
      <c r="Z2" s="72"/>
      <c r="AA2" s="72"/>
    </row>
    <row r="3" spans="1:29" ht="17.25" thickBot="1">
      <c r="A3" s="80"/>
      <c r="B3" s="80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52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  <c r="AC3" s="12" t="s">
        <v>54</v>
      </c>
    </row>
    <row r="4" spans="1:29">
      <c r="A4" s="26">
        <v>1</v>
      </c>
      <c r="B4" s="37" t="s">
        <v>36</v>
      </c>
      <c r="C4" s="62">
        <v>200000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0</v>
      </c>
      <c r="O4" s="29">
        <v>0</v>
      </c>
      <c r="P4" s="65">
        <v>0</v>
      </c>
      <c r="Q4" s="45">
        <v>0</v>
      </c>
      <c r="R4" s="49">
        <f>RANK(N4,$N$4:$N$33)</f>
        <v>1</v>
      </c>
      <c r="S4" s="50">
        <f>RANK(C4,$C$4:$C$33)</f>
        <v>1</v>
      </c>
      <c r="T4" s="51">
        <f>R4*100+S4</f>
        <v>101</v>
      </c>
      <c r="U4" s="52">
        <f>RANK(T4,$T$4:$T$33,1)</f>
        <v>1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9">
      <c r="A5" s="27">
        <v>2</v>
      </c>
      <c r="B5" s="33" t="s">
        <v>37</v>
      </c>
      <c r="C5" s="63">
        <v>200000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0</v>
      </c>
      <c r="Q5" s="46">
        <v>0</v>
      </c>
      <c r="R5" s="53">
        <f t="shared" ref="R5:R33" si="0">RANK(N5,$N$4:$N$33)</f>
        <v>1</v>
      </c>
      <c r="S5" s="44">
        <f t="shared" ref="S5:S33" si="1">RANK(C5,$C$4:$C$33)</f>
        <v>1</v>
      </c>
      <c r="T5" s="54">
        <f t="shared" ref="T5:T33" si="2">R5*100+S5</f>
        <v>101</v>
      </c>
      <c r="U5" s="55">
        <f t="shared" ref="U5:U33" si="3">RANK(T5,$T$4:$T$33,1)</f>
        <v>1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9">
      <c r="A6" s="27">
        <v>3</v>
      </c>
      <c r="B6" s="33" t="s">
        <v>38</v>
      </c>
      <c r="C6" s="63">
        <v>200000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27">
        <v>0</v>
      </c>
      <c r="O6" s="30">
        <v>0</v>
      </c>
      <c r="P6" s="66">
        <v>0</v>
      </c>
      <c r="Q6" s="46">
        <v>0</v>
      </c>
      <c r="R6" s="53">
        <f t="shared" si="0"/>
        <v>1</v>
      </c>
      <c r="S6" s="44">
        <f t="shared" si="1"/>
        <v>1</v>
      </c>
      <c r="T6" s="54">
        <f t="shared" si="2"/>
        <v>101</v>
      </c>
      <c r="U6" s="55">
        <f t="shared" si="3"/>
        <v>1</v>
      </c>
      <c r="V6" s="60">
        <f t="shared" si="4"/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</row>
    <row r="7" spans="1:29">
      <c r="A7" s="27">
        <v>4</v>
      </c>
      <c r="B7" s="33" t="s">
        <v>22</v>
      </c>
      <c r="C7" s="63">
        <v>200000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0</v>
      </c>
      <c r="O7" s="30">
        <v>0</v>
      </c>
      <c r="P7" s="66">
        <v>0</v>
      </c>
      <c r="Q7" s="46">
        <v>0</v>
      </c>
      <c r="R7" s="53">
        <f t="shared" si="0"/>
        <v>1</v>
      </c>
      <c r="S7" s="44">
        <f t="shared" si="1"/>
        <v>1</v>
      </c>
      <c r="T7" s="54">
        <f t="shared" si="2"/>
        <v>101</v>
      </c>
      <c r="U7" s="55">
        <f t="shared" si="3"/>
        <v>1</v>
      </c>
      <c r="V7" s="60">
        <f t="shared" si="4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9">
      <c r="A8" s="27">
        <v>5</v>
      </c>
      <c r="B8" s="33" t="s">
        <v>20</v>
      </c>
      <c r="C8" s="63">
        <v>200000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0</v>
      </c>
      <c r="Q8" s="46">
        <v>0</v>
      </c>
      <c r="R8" s="53">
        <f t="shared" si="0"/>
        <v>1</v>
      </c>
      <c r="S8" s="44">
        <f t="shared" si="1"/>
        <v>1</v>
      </c>
      <c r="T8" s="54">
        <f t="shared" si="2"/>
        <v>101</v>
      </c>
      <c r="U8" s="55">
        <f t="shared" si="3"/>
        <v>1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9">
      <c r="A9" s="27">
        <v>6</v>
      </c>
      <c r="B9" s="33" t="s">
        <v>39</v>
      </c>
      <c r="C9" s="63">
        <v>200000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0</v>
      </c>
      <c r="Q9" s="46">
        <v>0</v>
      </c>
      <c r="R9" s="53">
        <f t="shared" si="0"/>
        <v>1</v>
      </c>
      <c r="S9" s="44">
        <f t="shared" si="1"/>
        <v>1</v>
      </c>
      <c r="T9" s="54">
        <f t="shared" si="2"/>
        <v>101</v>
      </c>
      <c r="U9" s="55">
        <f t="shared" si="3"/>
        <v>1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9">
      <c r="A10" s="27">
        <v>7</v>
      </c>
      <c r="B10" s="33" t="s">
        <v>40</v>
      </c>
      <c r="C10" s="63">
        <v>200000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0</v>
      </c>
      <c r="Q10" s="46">
        <v>0</v>
      </c>
      <c r="R10" s="53">
        <f t="shared" si="0"/>
        <v>1</v>
      </c>
      <c r="S10" s="44">
        <f t="shared" si="1"/>
        <v>1</v>
      </c>
      <c r="T10" s="54">
        <f t="shared" si="2"/>
        <v>101</v>
      </c>
      <c r="U10" s="55">
        <f t="shared" si="3"/>
        <v>1</v>
      </c>
      <c r="V10" s="60">
        <f t="shared" si="4"/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</row>
    <row r="11" spans="1:29">
      <c r="A11" s="27">
        <v>8</v>
      </c>
      <c r="B11" s="33" t="s">
        <v>41</v>
      </c>
      <c r="C11" s="63">
        <v>200000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0</v>
      </c>
      <c r="Q11" s="46">
        <v>0</v>
      </c>
      <c r="R11" s="53">
        <f t="shared" si="0"/>
        <v>1</v>
      </c>
      <c r="S11" s="44">
        <f t="shared" si="1"/>
        <v>1</v>
      </c>
      <c r="T11" s="54">
        <f t="shared" si="2"/>
        <v>101</v>
      </c>
      <c r="U11" s="55">
        <f t="shared" si="3"/>
        <v>1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9">
      <c r="A12" s="27">
        <v>9</v>
      </c>
      <c r="B12" s="33" t="s">
        <v>23</v>
      </c>
      <c r="C12" s="63">
        <v>200000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0</v>
      </c>
      <c r="Q12" s="46">
        <v>0</v>
      </c>
      <c r="R12" s="53">
        <f t="shared" si="0"/>
        <v>1</v>
      </c>
      <c r="S12" s="44">
        <f t="shared" si="1"/>
        <v>1</v>
      </c>
      <c r="T12" s="54">
        <f t="shared" si="2"/>
        <v>101</v>
      </c>
      <c r="U12" s="55">
        <f t="shared" si="3"/>
        <v>1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9">
      <c r="A13" s="27">
        <v>10</v>
      </c>
      <c r="B13" s="33" t="s">
        <v>28</v>
      </c>
      <c r="C13" s="63">
        <v>200000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0</v>
      </c>
      <c r="Q13" s="46">
        <v>0</v>
      </c>
      <c r="R13" s="53">
        <f t="shared" si="0"/>
        <v>1</v>
      </c>
      <c r="S13" s="44">
        <f t="shared" si="1"/>
        <v>1</v>
      </c>
      <c r="T13" s="54">
        <f t="shared" si="2"/>
        <v>101</v>
      </c>
      <c r="U13" s="55">
        <f t="shared" si="3"/>
        <v>1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9">
      <c r="A14" s="27">
        <v>11</v>
      </c>
      <c r="B14" s="33" t="s">
        <v>24</v>
      </c>
      <c r="C14" s="63">
        <v>200000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0</v>
      </c>
      <c r="Q14" s="46">
        <v>0</v>
      </c>
      <c r="R14" s="53">
        <f t="shared" si="0"/>
        <v>1</v>
      </c>
      <c r="S14" s="44">
        <f t="shared" si="1"/>
        <v>1</v>
      </c>
      <c r="T14" s="54">
        <f t="shared" si="2"/>
        <v>101</v>
      </c>
      <c r="U14" s="55">
        <f t="shared" si="3"/>
        <v>1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9">
      <c r="A15" s="27">
        <v>12</v>
      </c>
      <c r="B15" s="33" t="s">
        <v>42</v>
      </c>
      <c r="C15" s="63">
        <v>200000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0</v>
      </c>
      <c r="Q15" s="46">
        <v>0</v>
      </c>
      <c r="R15" s="53">
        <f t="shared" si="0"/>
        <v>1</v>
      </c>
      <c r="S15" s="44">
        <f t="shared" si="1"/>
        <v>1</v>
      </c>
      <c r="T15" s="54">
        <f t="shared" si="2"/>
        <v>101</v>
      </c>
      <c r="U15" s="55">
        <f t="shared" si="3"/>
        <v>1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9">
      <c r="A16" s="27">
        <v>13</v>
      </c>
      <c r="B16" s="33" t="s">
        <v>25</v>
      </c>
      <c r="C16" s="63">
        <v>200000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0</v>
      </c>
      <c r="Q16" s="46">
        <v>0</v>
      </c>
      <c r="R16" s="53">
        <f t="shared" si="0"/>
        <v>1</v>
      </c>
      <c r="S16" s="44">
        <f t="shared" si="1"/>
        <v>1</v>
      </c>
      <c r="T16" s="54">
        <f t="shared" si="2"/>
        <v>101</v>
      </c>
      <c r="U16" s="55">
        <f t="shared" si="3"/>
        <v>1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200000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0</v>
      </c>
      <c r="Q17" s="46">
        <v>0</v>
      </c>
      <c r="R17" s="53">
        <f t="shared" si="0"/>
        <v>1</v>
      </c>
      <c r="S17" s="44">
        <f t="shared" si="1"/>
        <v>1</v>
      </c>
      <c r="T17" s="54">
        <f t="shared" si="2"/>
        <v>101</v>
      </c>
      <c r="U17" s="55">
        <f t="shared" si="3"/>
        <v>1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200000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0</v>
      </c>
      <c r="Q18" s="46">
        <v>0</v>
      </c>
      <c r="R18" s="53">
        <f t="shared" si="0"/>
        <v>1</v>
      </c>
      <c r="S18" s="44">
        <f t="shared" si="1"/>
        <v>1</v>
      </c>
      <c r="T18" s="54">
        <f t="shared" si="2"/>
        <v>101</v>
      </c>
      <c r="U18" s="55">
        <f t="shared" si="3"/>
        <v>1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200000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0</v>
      </c>
      <c r="Q19" s="46">
        <v>0</v>
      </c>
      <c r="R19" s="53">
        <f t="shared" si="0"/>
        <v>1</v>
      </c>
      <c r="S19" s="44">
        <f t="shared" si="1"/>
        <v>1</v>
      </c>
      <c r="T19" s="54">
        <f t="shared" si="2"/>
        <v>101</v>
      </c>
      <c r="U19" s="55">
        <f t="shared" si="3"/>
        <v>1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200000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0</v>
      </c>
      <c r="Q20" s="46">
        <v>0</v>
      </c>
      <c r="R20" s="53">
        <f t="shared" si="0"/>
        <v>1</v>
      </c>
      <c r="S20" s="44">
        <f t="shared" si="1"/>
        <v>1</v>
      </c>
      <c r="T20" s="54">
        <f t="shared" si="2"/>
        <v>101</v>
      </c>
      <c r="U20" s="55">
        <f t="shared" si="3"/>
        <v>1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200000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0</v>
      </c>
      <c r="Q21" s="46">
        <v>0</v>
      </c>
      <c r="R21" s="53">
        <f t="shared" si="0"/>
        <v>1</v>
      </c>
      <c r="S21" s="44">
        <f t="shared" si="1"/>
        <v>1</v>
      </c>
      <c r="T21" s="54">
        <f t="shared" si="2"/>
        <v>101</v>
      </c>
      <c r="U21" s="55">
        <f t="shared" si="3"/>
        <v>1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200000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0</v>
      </c>
      <c r="Q22" s="46">
        <v>0</v>
      </c>
      <c r="R22" s="53">
        <f t="shared" si="0"/>
        <v>1</v>
      </c>
      <c r="S22" s="44">
        <f t="shared" si="1"/>
        <v>1</v>
      </c>
      <c r="T22" s="54">
        <f t="shared" si="2"/>
        <v>101</v>
      </c>
      <c r="U22" s="55">
        <f t="shared" si="3"/>
        <v>1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200000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0</v>
      </c>
      <c r="Q23" s="46">
        <v>0</v>
      </c>
      <c r="R23" s="53">
        <f t="shared" si="0"/>
        <v>1</v>
      </c>
      <c r="S23" s="44">
        <f t="shared" si="1"/>
        <v>1</v>
      </c>
      <c r="T23" s="54">
        <f t="shared" si="2"/>
        <v>101</v>
      </c>
      <c r="U23" s="55">
        <f t="shared" si="3"/>
        <v>1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200000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0</v>
      </c>
      <c r="Q24" s="46">
        <v>0</v>
      </c>
      <c r="R24" s="53">
        <f t="shared" si="0"/>
        <v>1</v>
      </c>
      <c r="S24" s="44">
        <f t="shared" si="1"/>
        <v>1</v>
      </c>
      <c r="T24" s="54">
        <f t="shared" si="2"/>
        <v>101</v>
      </c>
      <c r="U24" s="55">
        <f t="shared" si="3"/>
        <v>1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55</v>
      </c>
      <c r="C25" s="63">
        <v>200000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0</v>
      </c>
      <c r="Q25" s="46">
        <v>0</v>
      </c>
      <c r="R25" s="53">
        <f t="shared" si="0"/>
        <v>1</v>
      </c>
      <c r="S25" s="44">
        <f t="shared" si="1"/>
        <v>1</v>
      </c>
      <c r="T25" s="54">
        <f t="shared" si="2"/>
        <v>101</v>
      </c>
      <c r="U25" s="55">
        <f t="shared" si="3"/>
        <v>1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56</v>
      </c>
      <c r="C26" s="63">
        <v>200000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0</v>
      </c>
      <c r="Q26" s="46">
        <v>0</v>
      </c>
      <c r="R26" s="53">
        <f t="shared" si="0"/>
        <v>1</v>
      </c>
      <c r="S26" s="44">
        <f t="shared" si="1"/>
        <v>1</v>
      </c>
      <c r="T26" s="54">
        <f t="shared" si="2"/>
        <v>101</v>
      </c>
      <c r="U26" s="55">
        <f t="shared" si="3"/>
        <v>1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57</v>
      </c>
      <c r="C27" s="63">
        <v>200000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0</v>
      </c>
      <c r="Q27" s="46">
        <v>0</v>
      </c>
      <c r="R27" s="53">
        <f t="shared" si="0"/>
        <v>1</v>
      </c>
      <c r="S27" s="44">
        <f t="shared" si="1"/>
        <v>1</v>
      </c>
      <c r="T27" s="54">
        <f t="shared" si="2"/>
        <v>101</v>
      </c>
      <c r="U27" s="55">
        <f t="shared" si="3"/>
        <v>1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58</v>
      </c>
      <c r="C28" s="63">
        <v>200000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0</v>
      </c>
      <c r="Q28" s="46">
        <v>0</v>
      </c>
      <c r="R28" s="53">
        <f t="shared" si="0"/>
        <v>1</v>
      </c>
      <c r="S28" s="44">
        <f t="shared" si="1"/>
        <v>1</v>
      </c>
      <c r="T28" s="54">
        <f t="shared" si="2"/>
        <v>101</v>
      </c>
      <c r="U28" s="55">
        <f t="shared" si="3"/>
        <v>1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59</v>
      </c>
      <c r="C29" s="63">
        <v>200000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0</v>
      </c>
      <c r="Q29" s="46">
        <v>0</v>
      </c>
      <c r="R29" s="53">
        <f t="shared" si="0"/>
        <v>1</v>
      </c>
      <c r="S29" s="44">
        <f t="shared" si="1"/>
        <v>1</v>
      </c>
      <c r="T29" s="54">
        <f t="shared" si="2"/>
        <v>101</v>
      </c>
      <c r="U29" s="55">
        <f t="shared" si="3"/>
        <v>1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60</v>
      </c>
      <c r="C30" s="63">
        <v>200000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0</v>
      </c>
      <c r="Q30" s="46">
        <v>0</v>
      </c>
      <c r="R30" s="53">
        <f t="shared" si="0"/>
        <v>1</v>
      </c>
      <c r="S30" s="44">
        <f t="shared" si="1"/>
        <v>1</v>
      </c>
      <c r="T30" s="54">
        <f t="shared" si="2"/>
        <v>101</v>
      </c>
      <c r="U30" s="55">
        <f t="shared" si="3"/>
        <v>1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61</v>
      </c>
      <c r="C31" s="63">
        <v>200000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0</v>
      </c>
      <c r="Q31" s="46">
        <v>0</v>
      </c>
      <c r="R31" s="53">
        <f t="shared" si="0"/>
        <v>1</v>
      </c>
      <c r="S31" s="44">
        <f t="shared" si="1"/>
        <v>1</v>
      </c>
      <c r="T31" s="54">
        <f t="shared" si="2"/>
        <v>101</v>
      </c>
      <c r="U31" s="55">
        <f t="shared" si="3"/>
        <v>1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62</v>
      </c>
      <c r="C32" s="63">
        <v>200000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0</v>
      </c>
      <c r="Q32" s="46">
        <v>0</v>
      </c>
      <c r="R32" s="53">
        <f t="shared" si="0"/>
        <v>1</v>
      </c>
      <c r="S32" s="44">
        <f t="shared" si="1"/>
        <v>1</v>
      </c>
      <c r="T32" s="54">
        <f t="shared" si="2"/>
        <v>101</v>
      </c>
      <c r="U32" s="55">
        <f t="shared" si="3"/>
        <v>1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7.25" thickBot="1">
      <c r="A33" s="28">
        <v>30</v>
      </c>
      <c r="B33" s="23" t="s">
        <v>63</v>
      </c>
      <c r="C33" s="64">
        <v>200000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0</v>
      </c>
      <c r="Q33" s="47">
        <v>0</v>
      </c>
      <c r="R33" s="56">
        <f t="shared" si="0"/>
        <v>1</v>
      </c>
      <c r="S33" s="57">
        <f t="shared" si="1"/>
        <v>1</v>
      </c>
      <c r="T33" s="58">
        <f t="shared" si="2"/>
        <v>101</v>
      </c>
      <c r="U33" s="59">
        <f t="shared" si="3"/>
        <v>1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A2" sqref="A2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43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  <c r="D8" s="10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20"/>
    </sheetView>
  </sheetViews>
  <sheetFormatPr defaultColWidth="8.8125" defaultRowHeight="16.899999999999999"/>
  <sheetData>
    <row r="1" spans="1:13">
      <c r="A1" s="62">
        <v>200000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200000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200000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200000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200000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200000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200000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200000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200000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300000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300000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300000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300000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300000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300000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300000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400000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400000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400000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400000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400000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400000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400000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400000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400000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400000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400000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400000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400000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400000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400000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400000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400000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400000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400000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400000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400000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500000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500000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500000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500000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500000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500000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500000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500000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500000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500000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500000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500000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500000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500000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500000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500000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500000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500000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topLeftCell="A20" zoomScaleNormal="100" workbookViewId="0">
      <selection activeCell="A32" sqref="A32:H62"/>
    </sheetView>
  </sheetViews>
  <sheetFormatPr defaultColWidth="9" defaultRowHeight="16.899999999999999"/>
  <cols>
    <col min="1" max="1" width="3.875" style="48" customWidth="1"/>
    <col min="2" max="3" width="11.1875" style="48" customWidth="1"/>
    <col min="4" max="4" width="3.625" style="48" customWidth="1"/>
    <col min="5" max="6" width="3.68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>
        <v>1</v>
      </c>
      <c r="B1" s="7">
        <v>200000</v>
      </c>
      <c r="C1" s="7">
        <v>0</v>
      </c>
      <c r="D1" s="7">
        <v>0</v>
      </c>
      <c r="E1" s="7">
        <v>0</v>
      </c>
      <c r="F1" s="7">
        <v>0</v>
      </c>
      <c r="G1" s="7">
        <v>0</v>
      </c>
      <c r="H1" s="7" t="s">
        <v>53</v>
      </c>
    </row>
    <row r="2" spans="1:8">
      <c r="A2" s="7">
        <v>2</v>
      </c>
      <c r="B2" s="7">
        <v>200000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 t="s">
        <v>53</v>
      </c>
    </row>
    <row r="3" spans="1:8">
      <c r="A3" s="7">
        <v>3</v>
      </c>
      <c r="B3" s="7">
        <v>200000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 t="s">
        <v>53</v>
      </c>
    </row>
    <row r="4" spans="1:8">
      <c r="A4" s="7">
        <v>4</v>
      </c>
      <c r="B4" s="7">
        <v>200000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 t="s">
        <v>53</v>
      </c>
    </row>
    <row r="5" spans="1:8">
      <c r="A5" s="7">
        <v>5</v>
      </c>
      <c r="B5" s="7">
        <v>200000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 t="s">
        <v>53</v>
      </c>
    </row>
    <row r="6" spans="1:8">
      <c r="A6" s="7">
        <v>6</v>
      </c>
      <c r="B6" s="7">
        <v>200000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 t="s">
        <v>53</v>
      </c>
    </row>
    <row r="7" spans="1:8">
      <c r="A7" s="7">
        <v>7</v>
      </c>
      <c r="B7" s="7">
        <v>200000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 t="s">
        <v>53</v>
      </c>
    </row>
    <row r="8" spans="1:8">
      <c r="A8" s="7">
        <v>8</v>
      </c>
      <c r="B8" s="7">
        <v>200000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 t="s">
        <v>53</v>
      </c>
    </row>
    <row r="9" spans="1:8">
      <c r="A9" s="7">
        <v>9</v>
      </c>
      <c r="B9" s="7">
        <v>200000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 t="s">
        <v>53</v>
      </c>
    </row>
    <row r="10" spans="1:8">
      <c r="A10" s="7">
        <v>10</v>
      </c>
      <c r="B10" s="7">
        <v>200000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 t="s">
        <v>53</v>
      </c>
    </row>
    <row r="11" spans="1:8">
      <c r="A11" s="7">
        <v>11</v>
      </c>
      <c r="B11" s="7">
        <v>200000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 t="s">
        <v>53</v>
      </c>
    </row>
    <row r="12" spans="1:8">
      <c r="A12" s="7">
        <v>12</v>
      </c>
      <c r="B12" s="7">
        <v>200000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 t="s">
        <v>53</v>
      </c>
    </row>
    <row r="13" spans="1:8">
      <c r="A13" s="7">
        <v>13</v>
      </c>
      <c r="B13" s="7">
        <v>200000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 t="s">
        <v>53</v>
      </c>
    </row>
    <row r="14" spans="1:8">
      <c r="A14" s="7">
        <v>14</v>
      </c>
      <c r="B14" s="7">
        <v>200000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 t="s">
        <v>53</v>
      </c>
    </row>
    <row r="15" spans="1:8">
      <c r="A15" s="7">
        <v>15</v>
      </c>
      <c r="B15" s="7">
        <v>200000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 t="s">
        <v>53</v>
      </c>
    </row>
    <row r="16" spans="1:8">
      <c r="A16" s="7">
        <v>16</v>
      </c>
      <c r="B16" s="7">
        <v>200000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 t="s">
        <v>53</v>
      </c>
    </row>
    <row r="17" spans="1:8">
      <c r="A17" s="7">
        <v>17</v>
      </c>
      <c r="B17" s="7">
        <v>200000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 t="s">
        <v>53</v>
      </c>
    </row>
    <row r="18" spans="1:8">
      <c r="A18" s="7">
        <v>18</v>
      </c>
      <c r="B18" s="7">
        <v>200000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 t="s">
        <v>53</v>
      </c>
    </row>
    <row r="19" spans="1:8">
      <c r="A19" s="7">
        <v>19</v>
      </c>
      <c r="B19" s="7">
        <v>200000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 t="s">
        <v>53</v>
      </c>
    </row>
    <row r="20" spans="1:8">
      <c r="A20" s="7">
        <v>20</v>
      </c>
      <c r="B20" s="7">
        <v>200000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 t="s">
        <v>53</v>
      </c>
    </row>
    <row r="21" spans="1:8">
      <c r="A21" s="7">
        <v>21</v>
      </c>
      <c r="B21" s="7">
        <v>200000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 t="s">
        <v>53</v>
      </c>
    </row>
    <row r="22" spans="1:8">
      <c r="A22" s="7" t="s">
        <v>0</v>
      </c>
      <c r="B22" s="7">
        <v>200000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 t="s">
        <v>64</v>
      </c>
    </row>
    <row r="23" spans="1:8">
      <c r="A23" s="7" t="s">
        <v>0</v>
      </c>
      <c r="B23" s="7">
        <v>200000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 t="s">
        <v>64</v>
      </c>
    </row>
    <row r="24" spans="1:8">
      <c r="A24" s="7" t="s">
        <v>0</v>
      </c>
      <c r="B24" s="7">
        <v>200000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 t="s">
        <v>64</v>
      </c>
    </row>
    <row r="25" spans="1:8">
      <c r="A25" s="7" t="s">
        <v>0</v>
      </c>
      <c r="B25" s="7">
        <v>200000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 t="s">
        <v>64</v>
      </c>
    </row>
    <row r="26" spans="1:8">
      <c r="A26" s="7" t="s">
        <v>0</v>
      </c>
      <c r="B26" s="7">
        <v>200000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 t="s">
        <v>64</v>
      </c>
    </row>
    <row r="27" spans="1:8">
      <c r="A27" s="7" t="s">
        <v>0</v>
      </c>
      <c r="B27" s="7">
        <v>200000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 t="s">
        <v>64</v>
      </c>
    </row>
    <row r="28" spans="1:8">
      <c r="A28" s="7" t="s">
        <v>0</v>
      </c>
      <c r="B28" s="7">
        <v>200000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 t="s">
        <v>64</v>
      </c>
    </row>
    <row r="29" spans="1:8">
      <c r="A29" s="7" t="s">
        <v>0</v>
      </c>
      <c r="B29" s="7">
        <v>200000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 t="s">
        <v>64</v>
      </c>
    </row>
    <row r="30" spans="1:8">
      <c r="A30" s="7" t="s">
        <v>0</v>
      </c>
      <c r="B30" s="7">
        <v>200000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 t="s">
        <v>64</v>
      </c>
    </row>
    <row r="31" spans="1:8">
      <c r="A31" s="7">
        <v>12000</v>
      </c>
      <c r="B31" s="7">
        <v>0</v>
      </c>
      <c r="C31" s="7"/>
      <c r="D31" s="7"/>
      <c r="E31" s="7"/>
      <c r="F31" s="7"/>
      <c r="G31" s="7"/>
      <c r="H31" s="7"/>
    </row>
    <row r="32" spans="1:8">
      <c r="A32" s="7">
        <v>1</v>
      </c>
      <c r="B32" s="7">
        <v>200000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 t="s">
        <v>53</v>
      </c>
    </row>
    <row r="33" spans="1:8">
      <c r="A33" s="7">
        <v>2</v>
      </c>
      <c r="B33" s="7">
        <v>200000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 t="s">
        <v>53</v>
      </c>
    </row>
    <row r="34" spans="1:8">
      <c r="A34" s="7">
        <v>3</v>
      </c>
      <c r="B34" s="7">
        <v>200000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 t="s">
        <v>53</v>
      </c>
    </row>
    <row r="35" spans="1:8">
      <c r="A35" s="7">
        <v>4</v>
      </c>
      <c r="B35" s="7">
        <v>200000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 t="s">
        <v>53</v>
      </c>
    </row>
    <row r="36" spans="1:8">
      <c r="A36" s="7">
        <v>5</v>
      </c>
      <c r="B36" s="7">
        <v>200000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 t="s">
        <v>53</v>
      </c>
    </row>
    <row r="37" spans="1:8">
      <c r="A37" s="7">
        <v>6</v>
      </c>
      <c r="B37" s="7">
        <v>200000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 t="s">
        <v>53</v>
      </c>
    </row>
    <row r="38" spans="1:8">
      <c r="A38" s="7">
        <v>7</v>
      </c>
      <c r="B38" s="7">
        <v>200000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 t="s">
        <v>53</v>
      </c>
    </row>
    <row r="39" spans="1:8">
      <c r="A39" s="7">
        <v>8</v>
      </c>
      <c r="B39" s="7">
        <v>200000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 t="s">
        <v>53</v>
      </c>
    </row>
    <row r="40" spans="1:8">
      <c r="A40" s="7">
        <v>9</v>
      </c>
      <c r="B40" s="7">
        <v>200000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 t="s">
        <v>53</v>
      </c>
    </row>
    <row r="41" spans="1:8">
      <c r="A41" s="7">
        <v>10</v>
      </c>
      <c r="B41" s="7">
        <v>200000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 t="s">
        <v>53</v>
      </c>
    </row>
    <row r="42" spans="1:8">
      <c r="A42" s="7">
        <v>11</v>
      </c>
      <c r="B42" s="7">
        <v>200000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 t="s">
        <v>53</v>
      </c>
    </row>
    <row r="43" spans="1:8">
      <c r="A43" s="7">
        <v>12</v>
      </c>
      <c r="B43" s="7">
        <v>200000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 t="s">
        <v>53</v>
      </c>
    </row>
    <row r="44" spans="1:8">
      <c r="A44" s="7">
        <v>13</v>
      </c>
      <c r="B44" s="7">
        <v>200000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 t="s">
        <v>53</v>
      </c>
    </row>
    <row r="45" spans="1:8">
      <c r="A45" s="7">
        <v>14</v>
      </c>
      <c r="B45" s="7">
        <v>200000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 t="s">
        <v>53</v>
      </c>
    </row>
    <row r="46" spans="1:8">
      <c r="A46" s="7">
        <v>15</v>
      </c>
      <c r="B46" s="7">
        <v>200000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 t="s">
        <v>53</v>
      </c>
    </row>
    <row r="47" spans="1:8">
      <c r="A47" s="7">
        <v>16</v>
      </c>
      <c r="B47" s="7">
        <v>200000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 t="s">
        <v>53</v>
      </c>
    </row>
    <row r="48" spans="1:8">
      <c r="A48" s="7">
        <v>17</v>
      </c>
      <c r="B48" s="7">
        <v>200000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 t="s">
        <v>53</v>
      </c>
    </row>
    <row r="49" spans="1:8">
      <c r="A49" s="7">
        <v>18</v>
      </c>
      <c r="B49" s="7">
        <v>200000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 t="s">
        <v>53</v>
      </c>
    </row>
    <row r="50" spans="1:8">
      <c r="A50" s="7">
        <v>19</v>
      </c>
      <c r="B50" s="7">
        <v>200000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 t="s">
        <v>53</v>
      </c>
    </row>
    <row r="51" spans="1:8">
      <c r="A51" s="7">
        <v>20</v>
      </c>
      <c r="B51" s="7">
        <v>200000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 t="s">
        <v>53</v>
      </c>
    </row>
    <row r="52" spans="1:8">
      <c r="A52" s="7">
        <v>21</v>
      </c>
      <c r="B52" s="7">
        <v>200000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 t="s">
        <v>53</v>
      </c>
    </row>
    <row r="53" spans="1:8">
      <c r="A53" s="7" t="s">
        <v>0</v>
      </c>
      <c r="B53" s="7" t="s">
        <v>0</v>
      </c>
      <c r="C53" s="7" t="s">
        <v>0</v>
      </c>
      <c r="D53" s="7" t="s">
        <v>0</v>
      </c>
      <c r="E53" s="7" t="s">
        <v>0</v>
      </c>
      <c r="F53" s="7" t="s">
        <v>0</v>
      </c>
      <c r="G53" s="7" t="s">
        <v>0</v>
      </c>
      <c r="H53" s="7" t="s">
        <v>0</v>
      </c>
    </row>
    <row r="54" spans="1:8">
      <c r="A54" s="7" t="s">
        <v>0</v>
      </c>
      <c r="B54" s="7" t="s">
        <v>0</v>
      </c>
      <c r="C54" s="7" t="s">
        <v>0</v>
      </c>
      <c r="D54" s="7" t="s">
        <v>0</v>
      </c>
      <c r="E54" s="7" t="s">
        <v>0</v>
      </c>
      <c r="F54" s="7" t="s">
        <v>0</v>
      </c>
      <c r="G54" s="7" t="s">
        <v>0</v>
      </c>
      <c r="H54" s="7" t="s">
        <v>0</v>
      </c>
    </row>
    <row r="55" spans="1:8">
      <c r="A55" s="7" t="s">
        <v>0</v>
      </c>
      <c r="B55" s="7" t="s">
        <v>0</v>
      </c>
      <c r="C55" s="7" t="s">
        <v>0</v>
      </c>
      <c r="D55" s="7" t="s">
        <v>0</v>
      </c>
      <c r="E55" s="7" t="s">
        <v>0</v>
      </c>
      <c r="F55" s="7" t="s">
        <v>0</v>
      </c>
      <c r="G55" s="7" t="s">
        <v>0</v>
      </c>
      <c r="H55" s="7" t="s">
        <v>0</v>
      </c>
    </row>
    <row r="56" spans="1:8">
      <c r="A56" s="7" t="s">
        <v>0</v>
      </c>
      <c r="B56" s="7" t="s">
        <v>0</v>
      </c>
      <c r="C56" s="7" t="s">
        <v>0</v>
      </c>
      <c r="D56" s="7" t="s">
        <v>0</v>
      </c>
      <c r="E56" s="7" t="s">
        <v>0</v>
      </c>
      <c r="F56" s="7" t="s">
        <v>0</v>
      </c>
      <c r="G56" s="7" t="s">
        <v>0</v>
      </c>
      <c r="H56" s="7" t="s">
        <v>0</v>
      </c>
    </row>
    <row r="57" spans="1:8">
      <c r="A57" s="7" t="s">
        <v>0</v>
      </c>
      <c r="B57" s="7" t="s">
        <v>0</v>
      </c>
      <c r="C57" s="7" t="s">
        <v>0</v>
      </c>
      <c r="D57" s="7" t="s">
        <v>0</v>
      </c>
      <c r="E57" s="7" t="s">
        <v>0</v>
      </c>
      <c r="F57" s="7" t="s">
        <v>0</v>
      </c>
      <c r="G57" s="7" t="s">
        <v>0</v>
      </c>
      <c r="H57" s="7" t="s">
        <v>0</v>
      </c>
    </row>
    <row r="58" spans="1:8">
      <c r="A58" s="7" t="s">
        <v>0</v>
      </c>
      <c r="B58" s="7" t="s">
        <v>0</v>
      </c>
      <c r="C58" s="7" t="s">
        <v>0</v>
      </c>
      <c r="D58" s="7" t="s">
        <v>0</v>
      </c>
      <c r="E58" s="7" t="s">
        <v>0</v>
      </c>
      <c r="F58" s="7" t="s">
        <v>0</v>
      </c>
      <c r="G58" s="7" t="s">
        <v>0</v>
      </c>
      <c r="H58" s="7" t="s">
        <v>0</v>
      </c>
    </row>
    <row r="59" spans="1:8">
      <c r="A59" s="7" t="s">
        <v>0</v>
      </c>
      <c r="B59" s="7" t="s">
        <v>0</v>
      </c>
      <c r="C59" s="7" t="s">
        <v>0</v>
      </c>
      <c r="D59" s="7" t="s">
        <v>0</v>
      </c>
      <c r="E59" s="7" t="s">
        <v>0</v>
      </c>
      <c r="F59" s="7" t="s">
        <v>0</v>
      </c>
      <c r="G59" s="7" t="s">
        <v>0</v>
      </c>
      <c r="H59" s="7" t="s">
        <v>0</v>
      </c>
    </row>
    <row r="60" spans="1:8">
      <c r="A60" s="7" t="s">
        <v>0</v>
      </c>
      <c r="B60" s="7" t="s">
        <v>0</v>
      </c>
      <c r="C60" s="7" t="s">
        <v>0</v>
      </c>
      <c r="D60" s="7" t="s">
        <v>0</v>
      </c>
      <c r="E60" s="7" t="s">
        <v>0</v>
      </c>
      <c r="F60" s="7" t="s">
        <v>0</v>
      </c>
      <c r="G60" s="7" t="s">
        <v>0</v>
      </c>
      <c r="H60" s="7" t="s">
        <v>0</v>
      </c>
    </row>
    <row r="61" spans="1:8">
      <c r="A61" s="7" t="s">
        <v>0</v>
      </c>
      <c r="B61" s="7" t="s">
        <v>0</v>
      </c>
      <c r="C61" s="7" t="s">
        <v>0</v>
      </c>
      <c r="D61" s="7" t="s">
        <v>0</v>
      </c>
      <c r="E61" s="7" t="s">
        <v>0</v>
      </c>
      <c r="F61" s="7" t="s">
        <v>0</v>
      </c>
      <c r="G61" s="7" t="s">
        <v>0</v>
      </c>
      <c r="H61" s="7" t="s">
        <v>0</v>
      </c>
    </row>
    <row r="62" spans="1:8">
      <c r="A62" s="7">
        <v>15000</v>
      </c>
      <c r="B62" s="7">
        <v>0</v>
      </c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 t="str">
        <f t="shared" ref="B63:H63" si="0">IF(B1=B32,"",B1)</f>
        <v/>
      </c>
      <c r="C63" s="48" t="str">
        <f t="shared" si="0"/>
        <v/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 t="str">
        <f t="shared" si="0"/>
        <v/>
      </c>
      <c r="H63" s="48" t="str">
        <f t="shared" si="0"/>
        <v/>
      </c>
    </row>
    <row r="64" spans="1:8">
      <c r="A64" s="48" t="str">
        <f t="shared" ref="A64:H93" si="1">IF(A2=A33,"",A2)</f>
        <v/>
      </c>
      <c r="B64" s="48" t="str">
        <f t="shared" si="1"/>
        <v/>
      </c>
      <c r="C64" s="48" t="str">
        <f t="shared" si="1"/>
        <v/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 t="str">
        <f t="shared" si="1"/>
        <v/>
      </c>
      <c r="H64" s="48" t="str">
        <f t="shared" si="1"/>
        <v/>
      </c>
    </row>
    <row r="65" spans="1:8">
      <c r="A65" s="48" t="str">
        <f t="shared" si="1"/>
        <v/>
      </c>
      <c r="B65" s="48" t="str">
        <f t="shared" si="1"/>
        <v/>
      </c>
      <c r="C65" s="48" t="str">
        <f t="shared" si="1"/>
        <v/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 t="str">
        <f t="shared" si="1"/>
        <v/>
      </c>
      <c r="C66" s="48" t="str">
        <f t="shared" si="1"/>
        <v/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 t="str">
        <f t="shared" si="1"/>
        <v/>
      </c>
      <c r="H66" s="48" t="str">
        <f t="shared" si="1"/>
        <v/>
      </c>
    </row>
    <row r="67" spans="1:8">
      <c r="A67" s="48" t="str">
        <f t="shared" si="1"/>
        <v/>
      </c>
      <c r="B67" s="48" t="str">
        <f t="shared" si="1"/>
        <v/>
      </c>
      <c r="C67" s="48" t="str">
        <f t="shared" si="1"/>
        <v/>
      </c>
      <c r="D67" s="48" t="str">
        <f t="shared" si="1"/>
        <v/>
      </c>
      <c r="E67" s="48" t="str">
        <f t="shared" si="1"/>
        <v/>
      </c>
      <c r="F67" s="48" t="str">
        <f t="shared" si="1"/>
        <v/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 t="str">
        <f t="shared" si="1"/>
        <v/>
      </c>
      <c r="C68" s="48" t="str">
        <f t="shared" si="1"/>
        <v/>
      </c>
      <c r="D68" s="48" t="str">
        <f t="shared" si="1"/>
        <v/>
      </c>
      <c r="E68" s="48" t="str">
        <f t="shared" si="1"/>
        <v/>
      </c>
      <c r="F68" s="48" t="str">
        <f t="shared" si="1"/>
        <v/>
      </c>
      <c r="G68" s="48" t="str">
        <f t="shared" si="1"/>
        <v/>
      </c>
      <c r="H68" s="48" t="str">
        <f t="shared" si="1"/>
        <v/>
      </c>
    </row>
    <row r="69" spans="1:8">
      <c r="A69" s="48" t="str">
        <f t="shared" si="1"/>
        <v/>
      </c>
      <c r="B69" s="48" t="str">
        <f t="shared" si="1"/>
        <v/>
      </c>
      <c r="C69" s="48" t="str">
        <f t="shared" si="1"/>
        <v/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 t="str">
        <f t="shared" si="1"/>
        <v/>
      </c>
      <c r="C70" s="48" t="str">
        <f t="shared" si="1"/>
        <v/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 t="str">
        <f t="shared" si="1"/>
        <v/>
      </c>
      <c r="C71" s="48" t="str">
        <f t="shared" si="1"/>
        <v/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 t="str">
        <f t="shared" si="1"/>
        <v/>
      </c>
      <c r="H71" s="48" t="str">
        <f t="shared" si="1"/>
        <v/>
      </c>
    </row>
    <row r="72" spans="1:8">
      <c r="A72" s="48" t="str">
        <f t="shared" si="1"/>
        <v/>
      </c>
      <c r="B72" s="48" t="str">
        <f t="shared" si="1"/>
        <v/>
      </c>
      <c r="C72" s="48" t="str">
        <f t="shared" si="1"/>
        <v/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 t="str">
        <f t="shared" si="1"/>
        <v/>
      </c>
      <c r="H72" s="48" t="str">
        <f t="shared" si="1"/>
        <v/>
      </c>
    </row>
    <row r="73" spans="1:8">
      <c r="A73" s="48" t="str">
        <f t="shared" si="1"/>
        <v/>
      </c>
      <c r="B73" s="48" t="str">
        <f t="shared" si="1"/>
        <v/>
      </c>
      <c r="C73" s="48" t="str">
        <f t="shared" si="1"/>
        <v/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 t="str">
        <f t="shared" si="1"/>
        <v/>
      </c>
      <c r="H73" s="48" t="str">
        <f t="shared" si="1"/>
        <v/>
      </c>
    </row>
    <row r="74" spans="1:8">
      <c r="A74" s="48" t="str">
        <f t="shared" si="1"/>
        <v/>
      </c>
      <c r="B74" s="48" t="str">
        <f t="shared" si="1"/>
        <v/>
      </c>
      <c r="C74" s="48" t="str">
        <f t="shared" si="1"/>
        <v/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 t="str">
        <f t="shared" si="1"/>
        <v/>
      </c>
      <c r="H74" s="48" t="str">
        <f t="shared" si="1"/>
        <v/>
      </c>
    </row>
    <row r="75" spans="1:8">
      <c r="A75" s="48" t="str">
        <f t="shared" si="1"/>
        <v/>
      </c>
      <c r="B75" s="48" t="str">
        <f t="shared" si="1"/>
        <v/>
      </c>
      <c r="C75" s="48" t="str">
        <f t="shared" si="1"/>
        <v/>
      </c>
      <c r="D75" s="48" t="str">
        <f t="shared" si="1"/>
        <v/>
      </c>
      <c r="E75" s="48" t="str">
        <f t="shared" si="1"/>
        <v/>
      </c>
      <c r="F75" s="48" t="str">
        <f t="shared" si="1"/>
        <v/>
      </c>
      <c r="G75" s="48" t="str">
        <f t="shared" si="1"/>
        <v/>
      </c>
      <c r="H75" s="48" t="str">
        <f t="shared" si="1"/>
        <v/>
      </c>
    </row>
    <row r="76" spans="1:8">
      <c r="A76" s="48" t="str">
        <f t="shared" si="1"/>
        <v/>
      </c>
      <c r="B76" s="48" t="str">
        <f t="shared" si="1"/>
        <v/>
      </c>
      <c r="C76" s="48" t="str">
        <f t="shared" si="1"/>
        <v/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si="1"/>
        <v/>
      </c>
      <c r="B77" s="48" t="str">
        <f t="shared" si="1"/>
        <v/>
      </c>
      <c r="C77" s="48" t="str">
        <f t="shared" si="1"/>
        <v/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 t="str">
        <f t="shared" si="1"/>
        <v/>
      </c>
      <c r="H77" s="48" t="str">
        <f t="shared" si="1"/>
        <v/>
      </c>
    </row>
    <row r="78" spans="1:8">
      <c r="A78" s="48" t="str">
        <f t="shared" si="1"/>
        <v/>
      </c>
      <c r="B78" s="48" t="str">
        <f t="shared" si="1"/>
        <v/>
      </c>
      <c r="C78" s="48" t="str">
        <f t="shared" si="1"/>
        <v/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 t="str">
        <f t="shared" si="1"/>
        <v/>
      </c>
      <c r="H78" s="48" t="str">
        <f t="shared" si="1"/>
        <v/>
      </c>
    </row>
    <row r="79" spans="1:8">
      <c r="A79" s="48" t="str">
        <f t="shared" si="1"/>
        <v/>
      </c>
      <c r="B79" s="48" t="str">
        <f t="shared" si="1"/>
        <v/>
      </c>
      <c r="C79" s="48" t="str">
        <f t="shared" si="1"/>
        <v/>
      </c>
      <c r="D79" s="48" t="str">
        <f t="shared" si="1"/>
        <v/>
      </c>
      <c r="E79" s="48" t="str">
        <f t="shared" si="1"/>
        <v/>
      </c>
      <c r="F79" s="48" t="str">
        <f t="shared" si="1"/>
        <v/>
      </c>
      <c r="G79" s="48" t="str">
        <f t="shared" si="1"/>
        <v/>
      </c>
      <c r="H79" s="48" t="str">
        <f t="shared" si="1"/>
        <v/>
      </c>
    </row>
    <row r="80" spans="1:8">
      <c r="A80" s="48" t="str">
        <f t="shared" si="1"/>
        <v/>
      </c>
      <c r="B80" s="48" t="str">
        <f t="shared" si="1"/>
        <v/>
      </c>
      <c r="C80" s="48" t="str">
        <f t="shared" si="1"/>
        <v/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 t="str">
        <f t="shared" si="1"/>
        <v/>
      </c>
      <c r="H80" s="48" t="str">
        <f t="shared" si="1"/>
        <v/>
      </c>
    </row>
    <row r="81" spans="1:8">
      <c r="A81" s="48" t="str">
        <f t="shared" si="1"/>
        <v/>
      </c>
      <c r="B81" s="48" t="str">
        <f t="shared" si="1"/>
        <v/>
      </c>
      <c r="C81" s="48" t="str">
        <f t="shared" si="1"/>
        <v/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 t="str">
        <f t="shared" si="1"/>
        <v/>
      </c>
      <c r="H81" s="48" t="str">
        <f t="shared" si="1"/>
        <v/>
      </c>
    </row>
    <row r="82" spans="1:8">
      <c r="A82" s="48" t="str">
        <f t="shared" si="1"/>
        <v/>
      </c>
      <c r="B82" s="48" t="str">
        <f t="shared" si="1"/>
        <v/>
      </c>
      <c r="C82" s="48" t="str">
        <f t="shared" si="1"/>
        <v/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 t="str">
        <f t="shared" si="1"/>
        <v/>
      </c>
      <c r="H82" s="48" t="str">
        <f t="shared" si="1"/>
        <v/>
      </c>
    </row>
    <row r="83" spans="1:8">
      <c r="A83" s="48" t="str">
        <f t="shared" si="1"/>
        <v/>
      </c>
      <c r="B83" s="48" t="str">
        <f t="shared" si="1"/>
        <v/>
      </c>
      <c r="C83" s="48" t="str">
        <f t="shared" si="1"/>
        <v/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>
        <f t="shared" si="1"/>
        <v>200000</v>
      </c>
      <c r="C84" s="48">
        <f t="shared" si="1"/>
        <v>0</v>
      </c>
      <c r="D84" s="48">
        <f t="shared" si="1"/>
        <v>0</v>
      </c>
      <c r="E84" s="48">
        <f t="shared" si="1"/>
        <v>0</v>
      </c>
      <c r="F84" s="48">
        <f t="shared" si="1"/>
        <v>0</v>
      </c>
      <c r="G84" s="48">
        <f t="shared" si="1"/>
        <v>0</v>
      </c>
      <c r="H84" s="48" t="str">
        <f t="shared" si="1"/>
        <v>gold</v>
      </c>
    </row>
    <row r="85" spans="1:8">
      <c r="A85" s="48" t="str">
        <f t="shared" si="1"/>
        <v/>
      </c>
      <c r="B85" s="48">
        <f t="shared" si="1"/>
        <v>200000</v>
      </c>
      <c r="C85" s="48">
        <f t="shared" si="1"/>
        <v>0</v>
      </c>
      <c r="D85" s="48">
        <f t="shared" si="1"/>
        <v>0</v>
      </c>
      <c r="E85" s="48">
        <f t="shared" si="1"/>
        <v>0</v>
      </c>
      <c r="F85" s="48">
        <f t="shared" si="1"/>
        <v>0</v>
      </c>
      <c r="G85" s="48">
        <f t="shared" si="1"/>
        <v>0</v>
      </c>
      <c r="H85" s="48" t="str">
        <f t="shared" si="1"/>
        <v>gold</v>
      </c>
    </row>
    <row r="86" spans="1:8">
      <c r="A86" s="48" t="str">
        <f t="shared" si="1"/>
        <v/>
      </c>
      <c r="B86" s="48">
        <f t="shared" si="1"/>
        <v>200000</v>
      </c>
      <c r="C86" s="48">
        <f t="shared" si="1"/>
        <v>0</v>
      </c>
      <c r="D86" s="48">
        <f t="shared" si="1"/>
        <v>0</v>
      </c>
      <c r="E86" s="48">
        <f t="shared" si="1"/>
        <v>0</v>
      </c>
      <c r="F86" s="48">
        <f t="shared" si="1"/>
        <v>0</v>
      </c>
      <c r="G86" s="48">
        <f t="shared" si="1"/>
        <v>0</v>
      </c>
      <c r="H86" s="48" t="str">
        <f t="shared" si="1"/>
        <v>gold</v>
      </c>
    </row>
    <row r="87" spans="1:8">
      <c r="A87" s="48" t="str">
        <f t="shared" si="1"/>
        <v/>
      </c>
      <c r="B87" s="48">
        <f t="shared" si="1"/>
        <v>200000</v>
      </c>
      <c r="C87" s="48">
        <f t="shared" si="1"/>
        <v>0</v>
      </c>
      <c r="D87" s="48">
        <f t="shared" si="1"/>
        <v>0</v>
      </c>
      <c r="E87" s="48">
        <f t="shared" si="1"/>
        <v>0</v>
      </c>
      <c r="F87" s="48">
        <f t="shared" si="1"/>
        <v>0</v>
      </c>
      <c r="G87" s="48">
        <f t="shared" si="1"/>
        <v>0</v>
      </c>
      <c r="H87" s="48" t="str">
        <f t="shared" si="1"/>
        <v>gold</v>
      </c>
    </row>
    <row r="88" spans="1:8">
      <c r="A88" s="48" t="str">
        <f t="shared" si="1"/>
        <v/>
      </c>
      <c r="B88" s="48">
        <f t="shared" si="1"/>
        <v>200000</v>
      </c>
      <c r="C88" s="48">
        <f t="shared" si="1"/>
        <v>0</v>
      </c>
      <c r="D88" s="48">
        <f t="shared" si="1"/>
        <v>0</v>
      </c>
      <c r="E88" s="48">
        <f t="shared" si="1"/>
        <v>0</v>
      </c>
      <c r="F88" s="48">
        <f t="shared" si="1"/>
        <v>0</v>
      </c>
      <c r="G88" s="48">
        <f t="shared" si="1"/>
        <v>0</v>
      </c>
      <c r="H88" s="48" t="str">
        <f t="shared" si="1"/>
        <v>gold</v>
      </c>
    </row>
    <row r="89" spans="1:8">
      <c r="A89" s="48" t="str">
        <f t="shared" si="1"/>
        <v/>
      </c>
      <c r="B89" s="48">
        <f t="shared" si="1"/>
        <v>200000</v>
      </c>
      <c r="C89" s="48">
        <f t="shared" si="1"/>
        <v>0</v>
      </c>
      <c r="D89" s="48">
        <f t="shared" si="1"/>
        <v>0</v>
      </c>
      <c r="E89" s="48">
        <f t="shared" si="1"/>
        <v>0</v>
      </c>
      <c r="F89" s="48">
        <f t="shared" si="1"/>
        <v>0</v>
      </c>
      <c r="G89" s="48">
        <f t="shared" si="1"/>
        <v>0</v>
      </c>
      <c r="H89" s="48" t="str">
        <f t="shared" si="1"/>
        <v>gold</v>
      </c>
    </row>
    <row r="90" spans="1:8">
      <c r="A90" s="48" t="str">
        <f t="shared" si="1"/>
        <v/>
      </c>
      <c r="B90" s="48">
        <f t="shared" si="1"/>
        <v>200000</v>
      </c>
      <c r="C90" s="48">
        <f t="shared" si="1"/>
        <v>0</v>
      </c>
      <c r="D90" s="48">
        <f t="shared" si="1"/>
        <v>0</v>
      </c>
      <c r="E90" s="48">
        <f t="shared" si="1"/>
        <v>0</v>
      </c>
      <c r="F90" s="48">
        <f t="shared" si="1"/>
        <v>0</v>
      </c>
      <c r="G90" s="48">
        <f t="shared" si="1"/>
        <v>0</v>
      </c>
      <c r="H90" s="48" t="str">
        <f t="shared" si="1"/>
        <v>gold</v>
      </c>
    </row>
    <row r="91" spans="1:8">
      <c r="A91" s="48" t="str">
        <f t="shared" si="1"/>
        <v/>
      </c>
      <c r="B91" s="48">
        <f t="shared" si="1"/>
        <v>200000</v>
      </c>
      <c r="C91" s="48">
        <f t="shared" si="1"/>
        <v>0</v>
      </c>
      <c r="D91" s="48">
        <f t="shared" si="1"/>
        <v>0</v>
      </c>
      <c r="E91" s="48">
        <f t="shared" si="1"/>
        <v>0</v>
      </c>
      <c r="F91" s="48">
        <f t="shared" si="1"/>
        <v>0</v>
      </c>
      <c r="G91" s="48">
        <f t="shared" si="1"/>
        <v>0</v>
      </c>
      <c r="H91" s="48" t="str">
        <f t="shared" si="1"/>
        <v>gold</v>
      </c>
    </row>
    <row r="92" spans="1:8">
      <c r="A92" s="48" t="str">
        <f t="shared" si="1"/>
        <v/>
      </c>
      <c r="B92" s="48">
        <f t="shared" si="1"/>
        <v>200000</v>
      </c>
      <c r="C92" s="48">
        <f t="shared" ref="C92:H93" si="2">IF(C30=C61,"",C30)</f>
        <v>0</v>
      </c>
      <c r="D92" s="48">
        <f t="shared" si="2"/>
        <v>0</v>
      </c>
      <c r="E92" s="48">
        <f t="shared" si="2"/>
        <v>0</v>
      </c>
      <c r="F92" s="48">
        <f t="shared" si="2"/>
        <v>0</v>
      </c>
      <c r="G92" s="48">
        <f t="shared" si="2"/>
        <v>0</v>
      </c>
      <c r="H92" s="48" t="str">
        <f t="shared" si="2"/>
        <v>gold</v>
      </c>
    </row>
    <row r="93" spans="1:8">
      <c r="A93" s="48">
        <f t="shared" si="1"/>
        <v>12000</v>
      </c>
      <c r="B93" s="48" t="str">
        <f t="shared" si="1"/>
        <v/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65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2021-08-24T02:39:29Z</dcterms:modified>
</cp:coreProperties>
</file>