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  <sheet name="Grafic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<sst xmlns="http://schemas.openxmlformats.org/spreadsheetml/2006/main" count="57" uniqueCount="47">
  <si>
    <t xml:space="preserve">Análisis de Thread Dumps — pils / cops / mfa (WebLogic)</t>
  </si>
  <si>
    <t xml:space="preserve">Servidores analizados: ACOP_M1, ACOP_M2, ACOP_M3  |  Dumps capturados el 2026-08-20</t>
  </si>
  <si>
    <t xml:space="preserve">Punto</t>
  </si>
  <si>
    <t xml:space="preserve">Detalle</t>
  </si>
  <si>
    <t xml:space="preserve">Total de threads vivos por servidor</t>
  </si>
  <si>
    <t xml:space="preserve">225 (M1) / 214 (M2) / 215 (M3) — ver hoja 'Graficas'</t>
  </si>
  <si>
    <t xml:space="preserve">Hallazgo principal</t>
  </si>
  <si>
    <t xml:space="preserve">5 threads "Connection evictor" (Apache HttpClient) activos en los 3 servidores, originados por evictor duplicado en mfa/HttpClientConfig.java</t>
  </si>
  <si>
    <t xml:space="preserve">Threads en RUNNABLE en el momento del dump</t>
  </si>
  <si>
    <t xml:space="preserve">0 correspondientes a código propio (com.citibanamex); solo infraestructura WebLogic/NIO</t>
  </si>
  <si>
    <t xml:space="preserve">Estado predominante</t>
  </si>
  <si>
    <t xml:space="preserve">"WAITING" (idle en pools de WebLogic / Apache HttpClient / schedulers) representa ~57% del total en los 3 servidores</t>
  </si>
  <si>
    <t xml:space="preserve">Causa raíz de fondo</t>
  </si>
  <si>
    <t xml:space="preserve">Ver documento 'resumen_analisis_thread_leak.md' — evictor de conexiones duplicado + modelo de despliegue WAR sobre WebLogic</t>
  </si>
  <si>
    <t xml:space="preserve">Ver hoja "Datos" para las tablas fuente y "Graficas" para las visualizaciones.</t>
  </si>
  <si>
    <t xml:space="preserve">Tablas fuente (extraídas de los 3 thread dumps)</t>
  </si>
  <si>
    <t xml:space="preserve">Tabla A. Total de threads vivos por servidor</t>
  </si>
  <si>
    <t xml:space="preserve">Servidor</t>
  </si>
  <si>
    <t xml:space="preserve">Total threads</t>
  </si>
  <si>
    <t xml:space="preserve">M1</t>
  </si>
  <si>
    <t xml:space="preserve">M2</t>
  </si>
  <si>
    <t xml:space="preserve">M3</t>
  </si>
  <si>
    <t xml:space="preserve">Tabla B. Threads por estado y por servidor</t>
  </si>
  <si>
    <t xml:space="preserve">Estado</t>
  </si>
  <si>
    <t xml:space="preserve">RUNNABLE</t>
  </si>
  <si>
    <t xml:space="preserve">TIMED_WAITING</t>
  </si>
  <si>
    <t xml:space="preserve">WAITING</t>
  </si>
  <si>
    <t xml:space="preserve">Otro/infra JVM</t>
  </si>
  <si>
    <t xml:space="preserve">Tabla C. Threads por grupo/origen y por servidor</t>
  </si>
  <si>
    <t xml:space="preserve">Tabla auxiliar — Connection evictor por servidor</t>
  </si>
  <si>
    <t xml:space="preserve">Grupo de threads</t>
  </si>
  <si>
    <t xml:space="preserve">Connection evictor</t>
  </si>
  <si>
    <t xml:space="preserve">ExecuteThread (WebLogic)</t>
  </si>
  <si>
    <t xml:space="preserve">Otros (infra WebLogic diversa)</t>
  </si>
  <si>
    <t xml:space="preserve">Timer-N (java.util.Timer)</t>
  </si>
  <si>
    <t xml:space="preserve">spring.cloud.inetutils</t>
  </si>
  <si>
    <t xml:space="preserve">Pools TaskScheduler propios (pils/cops/mfa/etc.)</t>
  </si>
  <si>
    <t xml:space="preserve">AD Thread Pool / Metric Reporter</t>
  </si>
  <si>
    <t xml:space="preserve">Kernel/infra WebLogic</t>
  </si>
  <si>
    <t xml:space="preserve">Connection evictor (hallazgo)</t>
  </si>
  <si>
    <t xml:space="preserve">Credit-PoolScheduler</t>
  </si>
  <si>
    <t xml:space="preserve">Thread-N (WebLogic WTC)</t>
  </si>
  <si>
    <t xml:space="preserve">restriction-N</t>
  </si>
  <si>
    <t xml:space="preserve">JVM runtime (Attach Listener, MTUTimer, etc.)</t>
  </si>
  <si>
    <t xml:space="preserve">JIT Compiler (C2)</t>
  </si>
  <si>
    <t xml:space="preserve">main</t>
  </si>
  <si>
    <t xml:space="preserve">Graficas — Estado de los thread dumps analizados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</si>
</sst>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2E5F99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C0504D"/>
      <rgbColor rgb="FFFFF2CC"/>
      <rgbColor rgb="FFF9F9F9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97BCA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de threads vivos por servidor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Datos!C5</c:f>
              <c:strCache>
                <c:ptCount val="1"/>
                <c:pt idx="0">
                  <c:v>Total threads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Datos!$B$6:$B$8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Datos!$C$6:$C$8</c:f>
              <c:numCache>
                <c:formatCode>General</c:formatCode>
                <c:ptCount val="3"/>
                <c:pt idx="0">
                  <c:v>225</c:v>
                </c:pt>
                <c:pt idx="1">
                  <c:v>214</c:v>
                </c:pt>
                <c:pt idx="2">
                  <c:v>215</c:v>
                </c:pt>
              </c:numCache>
            </c:numRef>
          </c:val>
        </c:ser>
        <c:gapWidth val="150"/>
        <c:overlap val="0"/>
        <c:axId val="26593104"/>
        <c:axId val="54246251"/>
      </c:barChart>
      <c:catAx>
        <c:axId val="265931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Servidor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46251"/>
        <c:crosses val="autoZero"/>
        <c:auto val="1"/>
        <c:lblAlgn val="ctr"/>
        <c:lblOffset val="100"/>
        <c:noMultiLvlLbl val="0"/>
      </c:catAx>
      <c:valAx>
        <c:axId val="54246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 de 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931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Threads por estado y servidor (apilado)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Datos!C11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Datos!$B$12:$B$15</c:f>
              <c:strCache>
                <c:ptCount val="4"/>
                <c:pt idx="0">
                  <c:v>RUNNABLE</c:v>
                </c:pt>
                <c:pt idx="1">
                  <c:v>TIMED_WAITING</c:v>
                </c:pt>
                <c:pt idx="2">
                  <c:v>WAITING</c:v>
                </c:pt>
                <c:pt idx="3">
                  <c:v>Otro/infra JVM</c:v>
                </c:pt>
              </c:strCache>
            </c:strRef>
          </c:cat>
          <c:val>
            <c:numRef>
              <c:f>Datos!$C$12:$C$15</c:f>
              <c:numCache>
                <c:formatCode>General</c:formatCode>
                <c:ptCount val="4"/>
                <c:pt idx="0">
                  <c:v>32</c:v>
                </c:pt>
                <c:pt idx="1">
                  <c:v>55</c:v>
                </c:pt>
                <c:pt idx="2">
                  <c:v>128</c:v>
                </c:pt>
                <c:pt idx="3">
                  <c:v>10</c:v>
                </c:pt>
              </c:numCache>
            </c:numRef>
          </c:val>
        </c:ser>
        <c:ser>
          <c:idx val="1"/>
          <c:order val="1"/>
          <c:tx>
            <c:strRef>
              <c:f>Datos!D11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Datos!$B$12:$B$15</c:f>
              <c:strCache>
                <c:ptCount val="4"/>
                <c:pt idx="0">
                  <c:v>RUNNABLE</c:v>
                </c:pt>
                <c:pt idx="1">
                  <c:v>TIMED_WAITING</c:v>
                </c:pt>
                <c:pt idx="2">
                  <c:v>WAITING</c:v>
                </c:pt>
                <c:pt idx="3">
                  <c:v>Otro/infra JVM</c:v>
                </c:pt>
              </c:strCache>
            </c:strRef>
          </c:cat>
          <c:val>
            <c:numRef>
              <c:f>Datos!$D$12:$D$15</c:f>
              <c:numCache>
                <c:formatCode>General</c:formatCode>
                <c:ptCount val="4"/>
                <c:pt idx="0">
                  <c:v>29</c:v>
                </c:pt>
                <c:pt idx="1">
                  <c:v>55</c:v>
                </c:pt>
                <c:pt idx="2">
                  <c:v>120</c:v>
                </c:pt>
                <c:pt idx="3">
                  <c:v>10</c:v>
                </c:pt>
              </c:numCache>
            </c:numRef>
          </c:val>
        </c:ser>
        <c:ser>
          <c:idx val="2"/>
          <c:order val="2"/>
          <c:tx>
            <c:strRef>
              <c:f>Datos!E11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Datos!$B$12:$B$15</c:f>
              <c:strCache>
                <c:ptCount val="4"/>
                <c:pt idx="0">
                  <c:v>RUNNABLE</c:v>
                </c:pt>
                <c:pt idx="1">
                  <c:v>TIMED_WAITING</c:v>
                </c:pt>
                <c:pt idx="2">
                  <c:v>WAITING</c:v>
                </c:pt>
                <c:pt idx="3">
                  <c:v>Otro/infra JVM</c:v>
                </c:pt>
              </c:strCache>
            </c:strRef>
          </c:cat>
          <c:val>
            <c:numRef>
              <c:f>Datos!$E$12:$E$15</c:f>
              <c:numCache>
                <c:formatCode>General</c:formatCode>
                <c:ptCount val="4"/>
                <c:pt idx="0">
                  <c:v>28</c:v>
                </c:pt>
                <c:pt idx="1">
                  <c:v>56</c:v>
                </c:pt>
                <c:pt idx="2">
                  <c:v>121</c:v>
                </c:pt>
                <c:pt idx="3">
                  <c:v>10</c:v>
                </c:pt>
              </c:numCache>
            </c:numRef>
          </c:val>
        </c:ser>
        <c:gapWidth val="150"/>
        <c:overlap val="100"/>
        <c:axId val="11401485"/>
        <c:axId val="53196571"/>
      </c:barChart>
      <c:catAx>
        <c:axId val="114014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96571"/>
        <c:crosses val="autoZero"/>
        <c:auto val="1"/>
        <c:lblAlgn val="ctr"/>
        <c:lblOffset val="100"/>
        <c:noMultiLvlLbl val="0"/>
      </c:catAx>
      <c:valAx>
        <c:axId val="53196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 de 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014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Grupos de threads por origen — Servidor M1 (referencia)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Datos!C19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Datos!$B$20:$B$33</c:f>
              <c:strCache>
                <c:ptCount val="14"/>
                <c:pt idx="0">
                  <c:v>ExecuteThread (WebLogic)</c:v>
                </c:pt>
                <c:pt idx="1">
                  <c:v>Otros (infra WebLogic diversa)</c:v>
                </c:pt>
                <c:pt idx="2">
                  <c:v>Timer-N (java.util.Timer)</c:v>
                </c:pt>
                <c:pt idx="3">
                  <c:v>spring.cloud.inetutils</c:v>
                </c:pt>
                <c:pt idx="4">
                  <c:v>Pools TaskScheduler propios (pils/cops/mfa/etc.)</c:v>
                </c:pt>
                <c:pt idx="5">
                  <c:v>AD Thread Pool / Metric Reporter</c:v>
                </c:pt>
                <c:pt idx="6">
                  <c:v>Kernel/infra WebLogic</c:v>
                </c:pt>
                <c:pt idx="7">
                  <c:v>Connection evictor (hallazgo)</c:v>
                </c:pt>
                <c:pt idx="8">
                  <c:v>Credit-PoolScheduler</c:v>
                </c:pt>
                <c:pt idx="9">
                  <c:v>Thread-N (WebLogic WTC)</c:v>
                </c:pt>
                <c:pt idx="10">
                  <c:v>restriction-N</c:v>
                </c:pt>
                <c:pt idx="11">
                  <c:v>JVM runtime (Attach Listener, MTUTimer, etc.)</c:v>
                </c:pt>
                <c:pt idx="12">
                  <c:v>JIT Compiler (C2)</c:v>
                </c:pt>
                <c:pt idx="13">
                  <c:v>main</c:v>
                </c:pt>
              </c:strCache>
            </c:strRef>
          </c:cat>
          <c:val>
            <c:numRef>
              <c:f>Datos!$C$20:$C$33</c:f>
              <c:numCache>
                <c:formatCode>General</c:formatCode>
                <c:ptCount val="14"/>
                <c:pt idx="0">
                  <c:v>86</c:v>
                </c:pt>
                <c:pt idx="1">
                  <c:v>55</c:v>
                </c:pt>
                <c:pt idx="2">
                  <c:v>18</c:v>
                </c:pt>
                <c:pt idx="3">
                  <c:v>16</c:v>
                </c:pt>
                <c:pt idx="4">
                  <c:v>12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</c:ser>
        <c:gapWidth val="150"/>
        <c:overlap val="0"/>
        <c:axId val="54431752"/>
        <c:axId val="61299108"/>
      </c:barChart>
      <c:catAx>
        <c:axId val="5443175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 de 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99108"/>
        <c:crosses val="autoZero"/>
        <c:auto val="1"/>
        <c:lblAlgn val="ctr"/>
        <c:lblOffset val="100"/>
        <c:noMultiLvlLbl val="0"/>
      </c:catAx>
      <c:valAx>
        <c:axId val="612991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Grupo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317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⚠ Hallazgo: threads "Connection evictor" por servidor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Datos!I19</c:f>
              <c:strCache>
                <c:ptCount val="1"/>
                <c:pt idx="0">
                  <c:v>Connection evictor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Datos!$H$20:$H$22</c:f>
              <c:strCache>
                <c:ptCount val="3"/>
                <c:pt idx="0">
                  <c:v>M1</c:v>
                </c:pt>
                <c:pt idx="1">
                  <c:v>M2</c:v>
                </c:pt>
                <c:pt idx="2">
                  <c:v>M3</c:v>
                </c:pt>
              </c:strCache>
            </c:strRef>
          </c:cat>
          <c:val>
            <c:numRef>
              <c:f>Datos!$I$20:$I$22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</c:ser>
        <c:gapWidth val="150"/>
        <c:overlap val="0"/>
        <c:axId val="97074554"/>
        <c:axId val="66318840"/>
      </c:barChart>
      <c:catAx>
        <c:axId val="970745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Servidor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18840"/>
        <c:crosses val="autoZero"/>
        <c:auto val="1"/>
        <c:lblAlgn val="ctr"/>
        <c:lblOffset val="100"/>
        <c:noMultiLvlLbl val="0"/>
      </c:catAx>
      <c:valAx>
        <c:axId val="66318840"/>
        <c:scaling>
          <c:orientation val="minMax"/>
          <c:max val="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 de 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745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131040</xdr:rowOff>
    </xdr:from>
    <xdr:to>
      <xdr:col>10</xdr:col>
      <xdr:colOff>256320</xdr:colOff>
      <xdr:row>20</xdr:row>
      <xdr:rowOff>121680</xdr:rowOff>
    </xdr:to>
    <xdr:graphicFrame>
      <xdr:nvGraphicFramePr>
        <xdr:cNvPr id="0" name="Chart 1"/>
        <xdr:cNvGraphicFramePr/>
      </xdr:nvGraphicFramePr>
      <xdr:xfrm>
        <a:off x="141120" y="571680"/>
        <a:ext cx="57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131040</xdr:rowOff>
    </xdr:from>
    <xdr:to>
      <xdr:col>10</xdr:col>
      <xdr:colOff>256320</xdr:colOff>
      <xdr:row>38</xdr:row>
      <xdr:rowOff>121680</xdr:rowOff>
    </xdr:to>
    <xdr:graphicFrame>
      <xdr:nvGraphicFramePr>
        <xdr:cNvPr id="1" name="Chart 2"/>
        <xdr:cNvGraphicFramePr/>
      </xdr:nvGraphicFramePr>
      <xdr:xfrm>
        <a:off x="141120" y="4000680"/>
        <a:ext cx="57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131040</xdr:rowOff>
    </xdr:from>
    <xdr:to>
      <xdr:col>10</xdr:col>
      <xdr:colOff>256320</xdr:colOff>
      <xdr:row>65</xdr:row>
      <xdr:rowOff>27000</xdr:rowOff>
    </xdr:to>
    <xdr:graphicFrame>
      <xdr:nvGraphicFramePr>
        <xdr:cNvPr id="2" name="Chart 3"/>
        <xdr:cNvGraphicFramePr/>
      </xdr:nvGraphicFramePr>
      <xdr:xfrm>
        <a:off x="141120" y="742968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</xdr:row>
      <xdr:rowOff>131040</xdr:rowOff>
    </xdr:from>
    <xdr:to>
      <xdr:col>19</xdr:col>
      <xdr:colOff>147600</xdr:colOff>
      <xdr:row>20</xdr:row>
      <xdr:rowOff>121680</xdr:rowOff>
    </xdr:to>
    <xdr:graphicFrame>
      <xdr:nvGraphicFramePr>
        <xdr:cNvPr id="3" name="Chart 4"/>
        <xdr:cNvGraphicFramePr/>
      </xdr:nvGraphicFramePr>
      <xdr:xfrm>
        <a:off x="6256080" y="571680"/>
        <a:ext cx="50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7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30" hidden="false" customHeight="true" outlineLevel="0" collapsed="false">
      <c r="B6" s="4" t="s">
        <v>4</v>
      </c>
      <c r="C6" s="4" t="s">
        <v>5</v>
      </c>
    </row>
    <row r="7" customFormat="false" ht="30" hidden="false" customHeight="true" outlineLevel="0" collapsed="false">
      <c r="B7" s="4" t="s">
        <v>6</v>
      </c>
      <c r="C7" s="4" t="s">
        <v>7</v>
      </c>
    </row>
    <row r="8" customFormat="false" ht="30" hidden="false" customHeight="true" outlineLevel="0" collapsed="false">
      <c r="B8" s="4" t="s">
        <v>8</v>
      </c>
      <c r="C8" s="4" t="s">
        <v>9</v>
      </c>
    </row>
    <row r="9" customFormat="false" ht="30" hidden="false" customHeight="true" outlineLevel="0" collapsed="false">
      <c r="B9" s="4" t="s">
        <v>10</v>
      </c>
      <c r="C9" s="4" t="s">
        <v>11</v>
      </c>
    </row>
    <row r="10" customFormat="false" ht="30" hidden="false" customHeight="true" outlineLevel="0" collapsed="false">
      <c r="B10" s="4" t="s">
        <v>12</v>
      </c>
      <c r="C10" s="4" t="s">
        <v>13</v>
      </c>
    </row>
    <row r="12" customFormat="false" ht="15" hidden="false" customHeight="false" outlineLevel="0" collapsed="false">
      <c r="B12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2"/>
  </cols>
  <sheetData>
    <row r="2" customFormat="false" ht="19.7" hidden="false" customHeight="false" outlineLevel="0" collapsed="false">
      <c r="B2" s="1" t="s">
        <v>15</v>
      </c>
    </row>
    <row r="4" customFormat="false" ht="15" hidden="false" customHeight="false" outlineLevel="0" collapsed="false">
      <c r="B4" s="5" t="s">
        <v>16</v>
      </c>
    </row>
    <row r="5" customFormat="false" ht="15" hidden="false" customHeight="false" outlineLevel="0" collapsed="false">
      <c r="B5" s="3" t="s">
        <v>17</v>
      </c>
      <c r="C5" s="3" t="s">
        <v>18</v>
      </c>
    </row>
    <row r="6" customFormat="false" ht="15" hidden="false" customHeight="false" outlineLevel="0" collapsed="false">
      <c r="B6" s="6" t="s">
        <v>19</v>
      </c>
      <c r="C6" s="6" t="n">
        <v>225</v>
      </c>
    </row>
    <row r="7" customFormat="false" ht="15" hidden="false" customHeight="false" outlineLevel="0" collapsed="false">
      <c r="B7" s="6" t="s">
        <v>20</v>
      </c>
      <c r="C7" s="6" t="n">
        <v>214</v>
      </c>
    </row>
    <row r="8" customFormat="false" ht="15" hidden="false" customHeight="false" outlineLevel="0" collapsed="false">
      <c r="B8" s="6" t="s">
        <v>21</v>
      </c>
      <c r="C8" s="6" t="n">
        <v>215</v>
      </c>
    </row>
    <row r="10" customFormat="false" ht="15" hidden="false" customHeight="false" outlineLevel="0" collapsed="false">
      <c r="B10" s="5" t="s">
        <v>22</v>
      </c>
    </row>
    <row r="11" customFormat="false" ht="15" hidden="false" customHeight="false" outlineLevel="0" collapsed="false">
      <c r="B11" s="3" t="s">
        <v>23</v>
      </c>
      <c r="C11" s="3" t="s">
        <v>19</v>
      </c>
      <c r="D11" s="3" t="s">
        <v>20</v>
      </c>
      <c r="E11" s="3" t="s">
        <v>21</v>
      </c>
    </row>
    <row r="12" customFormat="false" ht="15" hidden="false" customHeight="false" outlineLevel="0" collapsed="false">
      <c r="B12" s="6" t="s">
        <v>24</v>
      </c>
      <c r="C12" s="6" t="n">
        <v>32</v>
      </c>
      <c r="D12" s="6" t="n">
        <v>29</v>
      </c>
      <c r="E12" s="6" t="n">
        <v>28</v>
      </c>
    </row>
    <row r="13" customFormat="false" ht="15" hidden="false" customHeight="false" outlineLevel="0" collapsed="false">
      <c r="B13" s="6" t="s">
        <v>25</v>
      </c>
      <c r="C13" s="6" t="n">
        <v>55</v>
      </c>
      <c r="D13" s="6" t="n">
        <v>55</v>
      </c>
      <c r="E13" s="6" t="n">
        <v>56</v>
      </c>
    </row>
    <row r="14" customFormat="false" ht="15" hidden="false" customHeight="false" outlineLevel="0" collapsed="false">
      <c r="B14" s="6" t="s">
        <v>26</v>
      </c>
      <c r="C14" s="6" t="n">
        <v>128</v>
      </c>
      <c r="D14" s="6" t="n">
        <v>120</v>
      </c>
      <c r="E14" s="6" t="n">
        <v>121</v>
      </c>
    </row>
    <row r="15" customFormat="false" ht="15" hidden="false" customHeight="false" outlineLevel="0" collapsed="false">
      <c r="B15" s="6" t="s">
        <v>27</v>
      </c>
      <c r="C15" s="6" t="n">
        <v>10</v>
      </c>
      <c r="D15" s="6" t="n">
        <v>10</v>
      </c>
      <c r="E15" s="6" t="n">
        <v>10</v>
      </c>
    </row>
    <row r="18" customFormat="false" ht="15" hidden="false" customHeight="false" outlineLevel="0" collapsed="false">
      <c r="B18" s="5" t="s">
        <v>28</v>
      </c>
      <c r="H18" s="5" t="s">
        <v>29</v>
      </c>
    </row>
    <row r="19" customFormat="false" ht="15" hidden="false" customHeight="false" outlineLevel="0" collapsed="false">
      <c r="B19" s="3" t="s">
        <v>30</v>
      </c>
      <c r="C19" s="3" t="s">
        <v>19</v>
      </c>
      <c r="D19" s="3" t="s">
        <v>20</v>
      </c>
      <c r="E19" s="3" t="s">
        <v>21</v>
      </c>
      <c r="H19" s="7" t="s">
        <v>17</v>
      </c>
      <c r="I19" s="7" t="s">
        <v>31</v>
      </c>
    </row>
    <row r="20" customFormat="false" ht="15" hidden="false" customHeight="false" outlineLevel="0" collapsed="false">
      <c r="B20" s="6" t="s">
        <v>32</v>
      </c>
      <c r="C20" s="6" t="n">
        <v>86</v>
      </c>
      <c r="D20" s="6" t="n">
        <v>80</v>
      </c>
      <c r="E20" s="6" t="n">
        <v>81</v>
      </c>
      <c r="H20" s="8" t="s">
        <v>19</v>
      </c>
      <c r="I20" s="8" t="n">
        <v>5</v>
      </c>
    </row>
    <row r="21" customFormat="false" ht="15" hidden="false" customHeight="false" outlineLevel="0" collapsed="false">
      <c r="B21" s="6" t="s">
        <v>33</v>
      </c>
      <c r="C21" s="6" t="n">
        <v>55</v>
      </c>
      <c r="D21" s="6" t="n">
        <v>50</v>
      </c>
      <c r="E21" s="6" t="n">
        <v>50</v>
      </c>
      <c r="H21" s="8" t="s">
        <v>20</v>
      </c>
      <c r="I21" s="8" t="n">
        <v>5</v>
      </c>
    </row>
    <row r="22" customFormat="false" ht="15" hidden="false" customHeight="false" outlineLevel="0" collapsed="false">
      <c r="B22" s="6" t="s">
        <v>34</v>
      </c>
      <c r="C22" s="6" t="n">
        <v>18</v>
      </c>
      <c r="D22" s="6" t="n">
        <v>18</v>
      </c>
      <c r="E22" s="6" t="n">
        <v>19</v>
      </c>
      <c r="H22" s="8" t="s">
        <v>21</v>
      </c>
      <c r="I22" s="8" t="n">
        <v>5</v>
      </c>
    </row>
    <row r="23" customFormat="false" ht="15" hidden="false" customHeight="false" outlineLevel="0" collapsed="false">
      <c r="B23" s="6" t="s">
        <v>35</v>
      </c>
      <c r="C23" s="6" t="n">
        <v>16</v>
      </c>
      <c r="D23" s="6" t="n">
        <v>16</v>
      </c>
      <c r="E23" s="6" t="n">
        <v>16</v>
      </c>
    </row>
    <row r="24" customFormat="false" ht="15" hidden="false" customHeight="false" outlineLevel="0" collapsed="false">
      <c r="B24" s="6" t="s">
        <v>36</v>
      </c>
      <c r="C24" s="6" t="n">
        <v>12</v>
      </c>
      <c r="D24" s="6" t="n">
        <v>12</v>
      </c>
      <c r="E24" s="6" t="n">
        <v>12</v>
      </c>
    </row>
    <row r="25" customFormat="false" ht="15" hidden="false" customHeight="false" outlineLevel="0" collapsed="false">
      <c r="B25" s="6" t="s">
        <v>37</v>
      </c>
      <c r="C25" s="6" t="n">
        <v>7</v>
      </c>
      <c r="D25" s="6" t="n">
        <v>7</v>
      </c>
      <c r="E25" s="6" t="n">
        <v>6</v>
      </c>
    </row>
    <row r="26" customFormat="false" ht="15" hidden="false" customHeight="false" outlineLevel="0" collapsed="false">
      <c r="B26" s="6" t="s">
        <v>38</v>
      </c>
      <c r="C26" s="6" t="n">
        <v>5</v>
      </c>
      <c r="D26" s="6" t="n">
        <v>5</v>
      </c>
      <c r="E26" s="6" t="n">
        <v>5</v>
      </c>
    </row>
    <row r="27" customFormat="false" ht="15" hidden="false" customHeight="false" outlineLevel="0" collapsed="false">
      <c r="B27" s="9" t="s">
        <v>39</v>
      </c>
      <c r="C27" s="9" t="n">
        <v>5</v>
      </c>
      <c r="D27" s="9" t="n">
        <v>5</v>
      </c>
      <c r="E27" s="9" t="n">
        <v>5</v>
      </c>
    </row>
    <row r="28" customFormat="false" ht="15" hidden="false" customHeight="false" outlineLevel="0" collapsed="false">
      <c r="B28" s="6" t="s">
        <v>40</v>
      </c>
      <c r="C28" s="6" t="n">
        <v>5</v>
      </c>
      <c r="D28" s="6" t="n">
        <v>5</v>
      </c>
      <c r="E28" s="6" t="n">
        <v>5</v>
      </c>
    </row>
    <row r="29" customFormat="false" ht="15" hidden="false" customHeight="false" outlineLevel="0" collapsed="false">
      <c r="B29" s="6" t="s">
        <v>41</v>
      </c>
      <c r="C29" s="6" t="n">
        <v>5</v>
      </c>
      <c r="D29" s="6" t="n">
        <v>5</v>
      </c>
      <c r="E29" s="6" t="n">
        <v>5</v>
      </c>
    </row>
    <row r="30" customFormat="false" ht="15" hidden="false" customHeight="false" outlineLevel="0" collapsed="false">
      <c r="B30" s="6" t="s">
        <v>42</v>
      </c>
      <c r="C30" s="6" t="n">
        <v>4</v>
      </c>
      <c r="D30" s="6" t="n">
        <v>4</v>
      </c>
      <c r="E30" s="6" t="n">
        <v>4</v>
      </c>
    </row>
    <row r="31" customFormat="false" ht="15" hidden="false" customHeight="false" outlineLevel="0" collapsed="false">
      <c r="B31" s="6" t="s">
        <v>43</v>
      </c>
      <c r="C31" s="6" t="n">
        <v>3</v>
      </c>
      <c r="D31" s="6" t="n">
        <v>3</v>
      </c>
      <c r="E31" s="6" t="n">
        <v>3</v>
      </c>
    </row>
    <row r="32" customFormat="false" ht="15" hidden="false" customHeight="false" outlineLevel="0" collapsed="false">
      <c r="B32" s="6" t="s">
        <v>44</v>
      </c>
      <c r="C32" s="6" t="n">
        <v>3</v>
      </c>
      <c r="D32" s="6" t="n">
        <v>3</v>
      </c>
      <c r="E32" s="6" t="n">
        <v>3</v>
      </c>
    </row>
    <row r="33" customFormat="false" ht="15" hidden="false" customHeight="false" outlineLevel="0" collapsed="false">
      <c r="B33" s="6" t="s">
        <v>45</v>
      </c>
      <c r="C33" s="6" t="n">
        <v>1</v>
      </c>
      <c r="D33" s="6" t="n">
        <v>1</v>
      </c>
      <c r="E33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2" customFormat="false" ht="19.7" hidden="false" customHeight="false" outlineLevel="0" collapsed="false">
      <c r="B2" s="1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2026-09-10T18:56:07Z</dcterms:created>
  <dc:creator>openpyxl</dc:creator>
  <dc:description/>
  <dc:language>en-US</dc:language>
  <cp:lastModifiedBy/>
  <dcterms:modified xsi:type="dcterms:W3CDTF">2026-09-10T18:56:12Z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