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rezr\Downloads\"/>
    </mc:Choice>
  </mc:AlternateContent>
  <xr:revisionPtr revIDLastSave="0" documentId="12_ncr:500000_{7A1ECE7D-0806-4CBF-B0F0-6B29307D14D6}" xr6:coauthVersionLast="34" xr6:coauthVersionMax="34" xr10:uidLastSave="{00000000-0000-0000-0000-000000000000}"/>
  <bookViews>
    <workbookView xWindow="0" yWindow="0" windowWidth="23040" windowHeight="9216" xr2:uid="{B55DD219-BA12-482A-B322-1B0D725B2DCB}"/>
  </bookViews>
  <sheets>
    <sheet name="Hoja1" sheetId="1" r:id="rId1"/>
  </sheets>
  <definedNames>
    <definedName name="_xlnm._FilterDatabase" localSheetId="0" hidden="1">Hoja1!$A$1:$E$86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2" i="1"/>
</calcChain>
</file>

<file path=xl/sharedStrings.xml><?xml version="1.0" encoding="utf-8"?>
<sst xmlns="http://schemas.openxmlformats.org/spreadsheetml/2006/main" count="261" uniqueCount="103">
  <si>
    <t>4plus - Descarga de Facturas</t>
  </si>
  <si>
    <t>4plus - Unit4</t>
  </si>
  <si>
    <t>Alphabet - Proyecto rendimiento</t>
  </si>
  <si>
    <t>Arpada - Servicio Sistemas y Testing</t>
  </si>
  <si>
    <t>Asefa - Solpheo</t>
  </si>
  <si>
    <t>Ayto. SAG - Gestión de Personal</t>
  </si>
  <si>
    <t>Bankinter - Intranet</t>
  </si>
  <si>
    <t>Bankinter - RFP Rediseño Intranet</t>
  </si>
  <si>
    <t>Beco - ekon</t>
  </si>
  <si>
    <t>BNP - Firma digital</t>
  </si>
  <si>
    <t>BNP - Firma electrónica</t>
  </si>
  <si>
    <t>BNP - Qlik</t>
  </si>
  <si>
    <t>Calidalia - Solpheo</t>
  </si>
  <si>
    <t>Candido Zámora - Solpheo</t>
  </si>
  <si>
    <t>Cardif - Assessment desarrollo</t>
  </si>
  <si>
    <t>Clínica Tufet - ekon</t>
  </si>
  <si>
    <t>Colegio de Registradores - POC</t>
  </si>
  <si>
    <t>COX - QlikSense: impagos y ventas duplicadas</t>
  </si>
  <si>
    <t>CT Ingenieros</t>
  </si>
  <si>
    <t>DIA - Monitorización apps QlikView</t>
  </si>
  <si>
    <t>DIA - Qlik y Metodología Ágil</t>
  </si>
  <si>
    <t>Dominion - ekon</t>
  </si>
  <si>
    <t>Enegas - ekon</t>
  </si>
  <si>
    <t xml:space="preserve">Essilor - Webcito: consultoría rendimiento </t>
  </si>
  <si>
    <t>Euromar - ekon</t>
  </si>
  <si>
    <t>Event ERP</t>
  </si>
  <si>
    <t>Fervigraf - ekon</t>
  </si>
  <si>
    <t>Fundación Biodiversidad - Plataforma de Custodia del Territorio</t>
  </si>
  <si>
    <t>Fundación Juan March - Calendario SharePoint</t>
  </si>
  <si>
    <t>Gª Carrión - Servicio Sistemas</t>
  </si>
  <si>
    <t>Gallastegi - ekon</t>
  </si>
  <si>
    <t>Gemalto - varios</t>
  </si>
  <si>
    <t>Giro 180 - ekon</t>
  </si>
  <si>
    <t>Grupo ITA</t>
  </si>
  <si>
    <t>Holaluz - ekon</t>
  </si>
  <si>
    <t>Hotel Miguel Angel - Agenda</t>
  </si>
  <si>
    <t>Hoya - Testing</t>
  </si>
  <si>
    <t>Infoadex - Auditoría de sistemas</t>
  </si>
  <si>
    <t>Infoadex - Qlik</t>
  </si>
  <si>
    <t>In-store Media - ekon</t>
  </si>
  <si>
    <t>Invultrans - ekon</t>
  </si>
  <si>
    <t>Isimar - ekon</t>
  </si>
  <si>
    <t>ITAA - RFP Mantenimiento Sistemas</t>
  </si>
  <si>
    <t>itssafety - comercio electrónico Ministerio de Defensa</t>
  </si>
  <si>
    <t xml:space="preserve">Kyocera - BNP Leasing Implementación </t>
  </si>
  <si>
    <t>Kyocera - Consultoría Solpheo</t>
  </si>
  <si>
    <t>Kyocera - Grupo Quabit</t>
  </si>
  <si>
    <t>Legionarios Cristo - Solpheo</t>
  </si>
  <si>
    <t>MA Abogados - Solpheo</t>
  </si>
  <si>
    <t>Madriferr - Qlik (30 horas)</t>
  </si>
  <si>
    <t>Mediterránea - Migración Oficce 365</t>
  </si>
  <si>
    <t>NCS - Qlik SII</t>
  </si>
  <si>
    <t>Nedapool - ekon</t>
  </si>
  <si>
    <t>Ocaso - Gobierno de app</t>
  </si>
  <si>
    <t>Rate &amp; Grade - Qlik</t>
  </si>
  <si>
    <t>Recambia - Pliego Sistemas - BI</t>
  </si>
  <si>
    <t>Reiner - ekon</t>
  </si>
  <si>
    <t>RosRoca - ekon</t>
  </si>
  <si>
    <t>Salico - Solpheo</t>
  </si>
  <si>
    <t>Saqquara - Desarrollo para SAGE</t>
  </si>
  <si>
    <t>Securitas Direct - Informes comerciales</t>
  </si>
  <si>
    <t>Securitas Direct - Movilidad</t>
  </si>
  <si>
    <t>Servicio 10 - ekon</t>
  </si>
  <si>
    <t>SII - Estudio previo</t>
  </si>
  <si>
    <t>SII - País Vasco y Navarra</t>
  </si>
  <si>
    <t>Synergic - Intranet</t>
  </si>
  <si>
    <t>Synergic - Proyecto ampliación</t>
  </si>
  <si>
    <t>TechCo - Migración QlikSense</t>
  </si>
  <si>
    <t>Teinnova</t>
  </si>
  <si>
    <t>Tesera Hospitalidad - Qlik (24 horas)</t>
  </si>
  <si>
    <t>Testing - Barcelona</t>
  </si>
  <si>
    <t>TGB Group Technologies - ekon</t>
  </si>
  <si>
    <t>Toledo &amp; Asociados - Laboral Portal Empleado</t>
  </si>
  <si>
    <t>Toledo &amp;Asociados - Qlik</t>
  </si>
  <si>
    <t>Transgruas - ekon</t>
  </si>
  <si>
    <t>UBS - Qlik (4 horas)</t>
  </si>
  <si>
    <t>UCI - Portal .net</t>
  </si>
  <si>
    <t>UCI - Umbraco</t>
  </si>
  <si>
    <t>Unir - LTI</t>
  </si>
  <si>
    <t>Unir - TFS</t>
  </si>
  <si>
    <t>Viso - App para comercials</t>
  </si>
  <si>
    <t>Viveros Pagola - Integración ArboMap</t>
  </si>
  <si>
    <t>Volvo - App Cotizador</t>
  </si>
  <si>
    <t>Willis - Consultoría</t>
  </si>
  <si>
    <t>Willis - Qlik</t>
  </si>
  <si>
    <t>Proyecto</t>
  </si>
  <si>
    <t>Unit4</t>
  </si>
  <si>
    <t>Solpheo</t>
  </si>
  <si>
    <t>Qlik</t>
  </si>
  <si>
    <t>Ekon</t>
  </si>
  <si>
    <t>Asistencia Técnica</t>
  </si>
  <si>
    <t>Id Fase</t>
  </si>
  <si>
    <t>Id proyecto</t>
  </si>
  <si>
    <t>IdProyecto NUEVO</t>
  </si>
  <si>
    <t>Proyecto Nuevo</t>
  </si>
  <si>
    <t>NCS - Preventa PROYECTOS 2016/2017/2018</t>
  </si>
  <si>
    <t>NCS - Preventa EKON 2016/2017/2018</t>
  </si>
  <si>
    <t>NCS - Preventa ASISTENCIA TÉCNICA 2016/2017/2018</t>
  </si>
  <si>
    <t>NCS - Preventa QLIK 2016/2017/2018</t>
  </si>
  <si>
    <t>NCS - Preventa SOLPHEO 2016/2017/2018</t>
  </si>
  <si>
    <t>NCS - Preventa UNIT4 2016/2017/2018</t>
  </si>
  <si>
    <t>Tipo Preventa</t>
  </si>
  <si>
    <t>Descripcion Preventa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</si>
</sst>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5A16-87BC-4BBA-9008-B6E383543664}">
  <dimension ref="A1:G86"/>
  <sheetViews>
    <sheetView tabSelected="1" workbookViewId="0">
      <selection activeCell="F86" sqref="C1:F86"/>
    </sheetView>
  </sheetViews>
  <sheetFormatPr baseColWidth="10" defaultRowHeight="14.4" x14ac:dyDescent="0.3"/>
  <cols>
    <col min="3" max="3" width="31" customWidth="1"/>
    <col min="4" max="4" width="53.33203125" bestFit="1" customWidth="1"/>
    <col min="6" max="6" width="43.77734375" customWidth="1"/>
  </cols>
  <sheetData>
    <row r="1" spans="1:7" x14ac:dyDescent="0.3">
      <c r="A1" s="1" t="s">
        <v>91</v>
      </c>
      <c r="B1" s="1" t="s">
        <v>92</v>
      </c>
      <c r="C1" s="1" t="s">
        <v>101</v>
      </c>
      <c r="D1" s="1" t="s">
        <v>102</v>
      </c>
      <c r="E1" s="1" t="s">
        <v>93</v>
      </c>
      <c r="F1" s="1" t="s">
        <v>94</v>
      </c>
    </row>
    <row r="2" spans="1:7" x14ac:dyDescent="0.3">
      <c r="A2">
        <v>204</v>
      </c>
      <c r="B2">
        <v>113</v>
      </c>
      <c r="C2" t="s">
        <v>90</v>
      </c>
      <c r="D2" t="s">
        <v>31</v>
      </c>
      <c r="E2">
        <v>129</v>
      </c>
      <c r="F2" t="s">
        <v>97</v>
      </c>
      <c r="G2" t="str">
        <f>"update fases set idProyecto = " &amp;E2 &amp; " where id = " &amp; A2</f>
        <v>update fases set idProyecto = 129 where id = 204</v>
      </c>
    </row>
    <row r="3" spans="1:7" x14ac:dyDescent="0.3">
      <c r="A3">
        <v>1271</v>
      </c>
      <c r="B3">
        <v>113</v>
      </c>
      <c r="C3" t="s">
        <v>89</v>
      </c>
      <c r="D3" t="s">
        <v>8</v>
      </c>
      <c r="E3">
        <v>128</v>
      </c>
      <c r="F3" t="s">
        <v>96</v>
      </c>
      <c r="G3" t="str">
        <f>"update fases set idProyecto = " &amp;E3 &amp; " where id = " &amp; A3</f>
        <v>update fases set idProyecto = 128 where id = 1271</v>
      </c>
    </row>
    <row r="4" spans="1:7" x14ac:dyDescent="0.3">
      <c r="A4">
        <v>208</v>
      </c>
      <c r="B4">
        <v>113</v>
      </c>
      <c r="C4" t="s">
        <v>89</v>
      </c>
      <c r="D4" t="s">
        <v>15</v>
      </c>
      <c r="E4">
        <v>128</v>
      </c>
      <c r="F4" t="s">
        <v>96</v>
      </c>
      <c r="G4" t="str">
        <f>"update fases set idProyecto = " &amp;E4 &amp; " where id = " &amp; A4</f>
        <v>update fases set idProyecto = 128 where id = 208</v>
      </c>
    </row>
    <row r="5" spans="1:7" x14ac:dyDescent="0.3">
      <c r="A5">
        <v>207</v>
      </c>
      <c r="B5">
        <v>113</v>
      </c>
      <c r="C5" t="s">
        <v>89</v>
      </c>
      <c r="D5" t="s">
        <v>21</v>
      </c>
      <c r="E5">
        <v>128</v>
      </c>
      <c r="F5" t="s">
        <v>96</v>
      </c>
      <c r="G5" t="str">
        <f>"update fases set idProyecto = " &amp;E5 &amp; " where id = " &amp; A5</f>
        <v>update fases set idProyecto = 128 where id = 207</v>
      </c>
    </row>
    <row r="6" spans="1:7" x14ac:dyDescent="0.3">
      <c r="A6">
        <v>217</v>
      </c>
      <c r="B6">
        <v>113</v>
      </c>
      <c r="C6" t="s">
        <v>89</v>
      </c>
      <c r="D6" t="s">
        <v>22</v>
      </c>
      <c r="E6">
        <v>128</v>
      </c>
      <c r="F6" t="s">
        <v>96</v>
      </c>
      <c r="G6" t="str">
        <f>"update fases set idProyecto = " &amp;E6 &amp; " where id = " &amp; A6</f>
        <v>update fases set idProyecto = 128 where id = 217</v>
      </c>
    </row>
    <row r="7" spans="1:7" x14ac:dyDescent="0.3">
      <c r="A7">
        <v>206</v>
      </c>
      <c r="B7">
        <v>113</v>
      </c>
      <c r="C7" t="s">
        <v>89</v>
      </c>
      <c r="D7" t="s">
        <v>24</v>
      </c>
      <c r="E7">
        <v>128</v>
      </c>
      <c r="F7" t="s">
        <v>96</v>
      </c>
      <c r="G7" t="str">
        <f>"update fases set idProyecto = " &amp;E7 &amp; " where id = " &amp; A7</f>
        <v>update fases set idProyecto = 128 where id = 206</v>
      </c>
    </row>
    <row r="8" spans="1:7" x14ac:dyDescent="0.3">
      <c r="A8">
        <v>200</v>
      </c>
      <c r="B8">
        <v>113</v>
      </c>
      <c r="C8" t="s">
        <v>89</v>
      </c>
      <c r="D8" t="s">
        <v>25</v>
      </c>
      <c r="E8">
        <v>128</v>
      </c>
      <c r="F8" t="s">
        <v>96</v>
      </c>
      <c r="G8" t="str">
        <f>"update fases set idProyecto = " &amp;E8 &amp; " where id = " &amp; A8</f>
        <v>update fases set idProyecto = 128 where id = 200</v>
      </c>
    </row>
    <row r="9" spans="1:7" x14ac:dyDescent="0.3">
      <c r="A9">
        <v>216</v>
      </c>
      <c r="B9">
        <v>113</v>
      </c>
      <c r="C9" t="s">
        <v>89</v>
      </c>
      <c r="D9" t="s">
        <v>26</v>
      </c>
      <c r="E9">
        <v>128</v>
      </c>
      <c r="F9" t="s">
        <v>96</v>
      </c>
      <c r="G9" t="str">
        <f>"update fases set idProyecto = " &amp;E9 &amp; " where id = " &amp; A9</f>
        <v>update fases set idProyecto = 128 where id = 216</v>
      </c>
    </row>
    <row r="10" spans="1:7" x14ac:dyDescent="0.3">
      <c r="A10">
        <v>219</v>
      </c>
      <c r="B10">
        <v>113</v>
      </c>
      <c r="C10" t="s">
        <v>89</v>
      </c>
      <c r="D10" t="s">
        <v>30</v>
      </c>
      <c r="E10">
        <v>128</v>
      </c>
      <c r="F10" t="s">
        <v>96</v>
      </c>
      <c r="G10" t="str">
        <f>"update fases set idProyecto = " &amp;E10 &amp; " where id = " &amp; A10</f>
        <v>update fases set idProyecto = 128 where id = 219</v>
      </c>
    </row>
    <row r="11" spans="1:7" x14ac:dyDescent="0.3">
      <c r="A11">
        <v>1258</v>
      </c>
      <c r="B11">
        <v>113</v>
      </c>
      <c r="C11" t="s">
        <v>89</v>
      </c>
      <c r="D11" t="s">
        <v>32</v>
      </c>
      <c r="E11">
        <v>128</v>
      </c>
      <c r="F11" t="s">
        <v>96</v>
      </c>
      <c r="G11" t="str">
        <f>"update fases set idProyecto = " &amp;E11 &amp; " where id = " &amp; A11</f>
        <v>update fases set idProyecto = 128 where id = 1258</v>
      </c>
    </row>
    <row r="12" spans="1:7" x14ac:dyDescent="0.3">
      <c r="A12">
        <v>220</v>
      </c>
      <c r="B12">
        <v>113</v>
      </c>
      <c r="C12" t="s">
        <v>89</v>
      </c>
      <c r="D12" t="s">
        <v>34</v>
      </c>
      <c r="E12">
        <v>128</v>
      </c>
      <c r="F12" t="s">
        <v>96</v>
      </c>
      <c r="G12" t="str">
        <f>"update fases set idProyecto = " &amp;E12 &amp; " where id = " &amp; A12</f>
        <v>update fases set idProyecto = 128 where id = 220</v>
      </c>
    </row>
    <row r="13" spans="1:7" x14ac:dyDescent="0.3">
      <c r="A13">
        <v>1277</v>
      </c>
      <c r="B13">
        <v>113</v>
      </c>
      <c r="C13" t="s">
        <v>89</v>
      </c>
      <c r="D13" t="s">
        <v>39</v>
      </c>
      <c r="E13">
        <v>128</v>
      </c>
      <c r="F13" t="s">
        <v>96</v>
      </c>
      <c r="G13" t="str">
        <f>"update fases set idProyecto = " &amp;E13 &amp; " where id = " &amp; A13</f>
        <v>update fases set idProyecto = 128 where id = 1277</v>
      </c>
    </row>
    <row r="14" spans="1:7" x14ac:dyDescent="0.3">
      <c r="A14">
        <v>218</v>
      </c>
      <c r="B14">
        <v>113</v>
      </c>
      <c r="C14" t="s">
        <v>89</v>
      </c>
      <c r="D14" t="s">
        <v>40</v>
      </c>
      <c r="E14">
        <v>128</v>
      </c>
      <c r="F14" t="s">
        <v>96</v>
      </c>
      <c r="G14" t="str">
        <f>"update fases set idProyecto = " &amp;E14 &amp; " where id = " &amp; A14</f>
        <v>update fases set idProyecto = 128 where id = 218</v>
      </c>
    </row>
    <row r="15" spans="1:7" x14ac:dyDescent="0.3">
      <c r="A15">
        <v>1276</v>
      </c>
      <c r="B15">
        <v>113</v>
      </c>
      <c r="C15" t="s">
        <v>89</v>
      </c>
      <c r="D15" t="s">
        <v>41</v>
      </c>
      <c r="E15">
        <v>128</v>
      </c>
      <c r="F15" t="s">
        <v>96</v>
      </c>
      <c r="G15" t="str">
        <f>"update fases set idProyecto = " &amp;E15 &amp; " where id = " &amp; A15</f>
        <v>update fases set idProyecto = 128 where id = 1276</v>
      </c>
    </row>
    <row r="16" spans="1:7" x14ac:dyDescent="0.3">
      <c r="A16">
        <v>198</v>
      </c>
      <c r="B16">
        <v>113</v>
      </c>
      <c r="C16" t="s">
        <v>89</v>
      </c>
      <c r="D16" t="s">
        <v>52</v>
      </c>
      <c r="E16">
        <v>128</v>
      </c>
      <c r="F16" t="s">
        <v>96</v>
      </c>
      <c r="G16" t="str">
        <f>"update fases set idProyecto = " &amp;E16 &amp; " where id = " &amp; A16</f>
        <v>update fases set idProyecto = 128 where id = 198</v>
      </c>
    </row>
    <row r="17" spans="1:7" x14ac:dyDescent="0.3">
      <c r="A17">
        <v>202</v>
      </c>
      <c r="B17">
        <v>113</v>
      </c>
      <c r="C17" t="s">
        <v>89</v>
      </c>
      <c r="D17" t="s">
        <v>56</v>
      </c>
      <c r="E17">
        <v>128</v>
      </c>
      <c r="F17" t="s">
        <v>96</v>
      </c>
      <c r="G17" t="str">
        <f>"update fases set idProyecto = " &amp;E17 &amp; " where id = " &amp; A17</f>
        <v>update fases set idProyecto = 128 where id = 202</v>
      </c>
    </row>
    <row r="18" spans="1:7" x14ac:dyDescent="0.3">
      <c r="A18">
        <v>199</v>
      </c>
      <c r="B18">
        <v>113</v>
      </c>
      <c r="C18" t="s">
        <v>89</v>
      </c>
      <c r="D18" t="s">
        <v>57</v>
      </c>
      <c r="E18">
        <v>128</v>
      </c>
      <c r="F18" t="s">
        <v>96</v>
      </c>
      <c r="G18" t="str">
        <f>"update fases set idProyecto = " &amp;E18 &amp; " where id = " &amp; A18</f>
        <v>update fases set idProyecto = 128 where id = 199</v>
      </c>
    </row>
    <row r="19" spans="1:7" x14ac:dyDescent="0.3">
      <c r="A19">
        <v>212</v>
      </c>
      <c r="B19">
        <v>113</v>
      </c>
      <c r="C19" t="s">
        <v>89</v>
      </c>
      <c r="D19" t="s">
        <v>62</v>
      </c>
      <c r="E19">
        <v>128</v>
      </c>
      <c r="F19" t="s">
        <v>96</v>
      </c>
      <c r="G19" t="str">
        <f>"update fases set idProyecto = " &amp;E19 &amp; " where id = " &amp; A19</f>
        <v>update fases set idProyecto = 128 where id = 212</v>
      </c>
    </row>
    <row r="20" spans="1:7" x14ac:dyDescent="0.3">
      <c r="A20">
        <v>246</v>
      </c>
      <c r="B20">
        <v>113</v>
      </c>
      <c r="C20" t="s">
        <v>89</v>
      </c>
      <c r="D20" t="s">
        <v>71</v>
      </c>
      <c r="E20">
        <v>128</v>
      </c>
      <c r="F20" t="s">
        <v>96</v>
      </c>
      <c r="G20" t="str">
        <f>"update fases set idProyecto = " &amp;E20 &amp; " where id = " &amp; A20</f>
        <v>update fases set idProyecto = 128 where id = 246</v>
      </c>
    </row>
    <row r="21" spans="1:7" x14ac:dyDescent="0.3">
      <c r="A21">
        <v>238</v>
      </c>
      <c r="B21">
        <v>113</v>
      </c>
      <c r="C21" t="s">
        <v>89</v>
      </c>
      <c r="D21" t="s">
        <v>74</v>
      </c>
      <c r="E21">
        <v>128</v>
      </c>
      <c r="F21" t="s">
        <v>96</v>
      </c>
      <c r="G21" t="str">
        <f>"update fases set idProyecto = " &amp;E21 &amp; " where id = " &amp; A21</f>
        <v>update fases set idProyecto = 128 where id = 238</v>
      </c>
    </row>
    <row r="22" spans="1:7" x14ac:dyDescent="0.3">
      <c r="A22">
        <v>228</v>
      </c>
      <c r="B22">
        <v>113</v>
      </c>
      <c r="C22" t="s">
        <v>85</v>
      </c>
      <c r="D22" t="s">
        <v>0</v>
      </c>
      <c r="E22">
        <v>113</v>
      </c>
      <c r="F22" t="s">
        <v>95</v>
      </c>
      <c r="G22" t="str">
        <f>"update fases set idProyecto = " &amp;E22 &amp; " where id = " &amp; A22</f>
        <v>update fases set idProyecto = 113 where id = 228</v>
      </c>
    </row>
    <row r="23" spans="1:7" x14ac:dyDescent="0.3">
      <c r="A23">
        <v>215</v>
      </c>
      <c r="B23">
        <v>113</v>
      </c>
      <c r="C23" t="s">
        <v>85</v>
      </c>
      <c r="D23" t="s">
        <v>2</v>
      </c>
      <c r="E23">
        <v>113</v>
      </c>
      <c r="F23" t="s">
        <v>95</v>
      </c>
      <c r="G23" t="str">
        <f>"update fases set idProyecto = " &amp;E23 &amp; " where id = " &amp; A23</f>
        <v>update fases set idProyecto = 113 where id = 215</v>
      </c>
    </row>
    <row r="24" spans="1:7" x14ac:dyDescent="0.3">
      <c r="A24">
        <v>197</v>
      </c>
      <c r="B24">
        <v>113</v>
      </c>
      <c r="C24" t="s">
        <v>85</v>
      </c>
      <c r="D24" t="s">
        <v>3</v>
      </c>
      <c r="E24">
        <v>113</v>
      </c>
      <c r="F24" t="s">
        <v>95</v>
      </c>
      <c r="G24" t="str">
        <f>"update fases set idProyecto = " &amp;E24 &amp; " where id = " &amp; A24</f>
        <v>update fases set idProyecto = 113 where id = 197</v>
      </c>
    </row>
    <row r="25" spans="1:7" x14ac:dyDescent="0.3">
      <c r="A25">
        <v>226</v>
      </c>
      <c r="B25">
        <v>113</v>
      </c>
      <c r="C25" t="s">
        <v>85</v>
      </c>
      <c r="D25" t="s">
        <v>5</v>
      </c>
      <c r="E25">
        <v>113</v>
      </c>
      <c r="F25" t="s">
        <v>95</v>
      </c>
      <c r="G25" t="str">
        <f>"update fases set idProyecto = " &amp;E25 &amp; " where id = " &amp; A25</f>
        <v>update fases set idProyecto = 113 where id = 226</v>
      </c>
    </row>
    <row r="26" spans="1:7" x14ac:dyDescent="0.3">
      <c r="A26">
        <v>1265</v>
      </c>
      <c r="B26">
        <v>113</v>
      </c>
      <c r="C26" t="s">
        <v>85</v>
      </c>
      <c r="D26" t="s">
        <v>6</v>
      </c>
      <c r="E26">
        <v>113</v>
      </c>
      <c r="F26" t="s">
        <v>95</v>
      </c>
      <c r="G26" t="str">
        <f>"update fases set idProyecto = " &amp;E26 &amp; " where id = " &amp; A26</f>
        <v>update fases set idProyecto = 113 where id = 1265</v>
      </c>
    </row>
    <row r="27" spans="1:7" x14ac:dyDescent="0.3">
      <c r="A27">
        <v>1260</v>
      </c>
      <c r="B27">
        <v>113</v>
      </c>
      <c r="C27" t="s">
        <v>85</v>
      </c>
      <c r="D27" t="s">
        <v>7</v>
      </c>
      <c r="E27">
        <v>113</v>
      </c>
      <c r="F27" t="s">
        <v>95</v>
      </c>
      <c r="G27" t="str">
        <f>"update fases set idProyecto = " &amp;E27 &amp; " where id = " &amp; A27</f>
        <v>update fases set idProyecto = 113 where id = 1260</v>
      </c>
    </row>
    <row r="28" spans="1:7" x14ac:dyDescent="0.3">
      <c r="A28">
        <v>189</v>
      </c>
      <c r="B28">
        <v>113</v>
      </c>
      <c r="C28" t="s">
        <v>85</v>
      </c>
      <c r="D28" t="s">
        <v>9</v>
      </c>
      <c r="E28">
        <v>113</v>
      </c>
      <c r="F28" t="s">
        <v>95</v>
      </c>
      <c r="G28" t="str">
        <f>"update fases set idProyecto = " &amp;E28 &amp; " where id = " &amp; A28</f>
        <v>update fases set idProyecto = 113 where id = 189</v>
      </c>
    </row>
    <row r="29" spans="1:7" x14ac:dyDescent="0.3">
      <c r="A29">
        <v>194</v>
      </c>
      <c r="B29">
        <v>113</v>
      </c>
      <c r="C29" t="s">
        <v>85</v>
      </c>
      <c r="D29" t="s">
        <v>10</v>
      </c>
      <c r="E29">
        <v>113</v>
      </c>
      <c r="F29" t="s">
        <v>95</v>
      </c>
      <c r="G29" t="str">
        <f>"update fases set idProyecto = " &amp;E29 &amp; " where id = " &amp; A29</f>
        <v>update fases set idProyecto = 113 where id = 194</v>
      </c>
    </row>
    <row r="30" spans="1:7" x14ac:dyDescent="0.3">
      <c r="A30">
        <v>196</v>
      </c>
      <c r="B30">
        <v>113</v>
      </c>
      <c r="C30" t="s">
        <v>85</v>
      </c>
      <c r="D30" t="s">
        <v>14</v>
      </c>
      <c r="E30">
        <v>113</v>
      </c>
      <c r="F30" t="s">
        <v>95</v>
      </c>
      <c r="G30" t="str">
        <f>"update fases set idProyecto = " &amp;E30 &amp; " where id = " &amp; A30</f>
        <v>update fases set idProyecto = 113 where id = 196</v>
      </c>
    </row>
    <row r="31" spans="1:7" x14ac:dyDescent="0.3">
      <c r="A31">
        <v>254</v>
      </c>
      <c r="B31">
        <v>113</v>
      </c>
      <c r="C31" t="s">
        <v>85</v>
      </c>
      <c r="D31" t="s">
        <v>23</v>
      </c>
      <c r="E31">
        <v>113</v>
      </c>
      <c r="F31" t="s">
        <v>95</v>
      </c>
      <c r="G31" t="str">
        <f>"update fases set idProyecto = " &amp;E31 &amp; " where id = " &amp; A31</f>
        <v>update fases set idProyecto = 113 where id = 254</v>
      </c>
    </row>
    <row r="32" spans="1:7" x14ac:dyDescent="0.3">
      <c r="A32">
        <v>192</v>
      </c>
      <c r="B32">
        <v>113</v>
      </c>
      <c r="C32" t="s">
        <v>85</v>
      </c>
      <c r="D32" t="s">
        <v>27</v>
      </c>
      <c r="E32">
        <v>113</v>
      </c>
      <c r="F32" t="s">
        <v>95</v>
      </c>
      <c r="G32" t="str">
        <f>"update fases set idProyecto = " &amp;E32 &amp; " where id = " &amp; A32</f>
        <v>update fases set idProyecto = 113 where id = 192</v>
      </c>
    </row>
    <row r="33" spans="1:7" x14ac:dyDescent="0.3">
      <c r="A33">
        <v>185</v>
      </c>
      <c r="B33">
        <v>113</v>
      </c>
      <c r="C33" t="s">
        <v>85</v>
      </c>
      <c r="D33" t="s">
        <v>28</v>
      </c>
      <c r="E33">
        <v>113</v>
      </c>
      <c r="F33" t="s">
        <v>95</v>
      </c>
      <c r="G33" t="str">
        <f>"update fases set idProyecto = " &amp;E33 &amp; " where id = " &amp; A33</f>
        <v>update fases set idProyecto = 113 where id = 185</v>
      </c>
    </row>
    <row r="34" spans="1:7" x14ac:dyDescent="0.3">
      <c r="A34">
        <v>178</v>
      </c>
      <c r="B34">
        <v>113</v>
      </c>
      <c r="C34" t="s">
        <v>85</v>
      </c>
      <c r="D34" t="s">
        <v>29</v>
      </c>
      <c r="E34">
        <v>113</v>
      </c>
      <c r="F34" t="s">
        <v>95</v>
      </c>
      <c r="G34" t="str">
        <f>"update fases set idProyecto = " &amp;E34 &amp; " where id = " &amp; A34</f>
        <v>update fases set idProyecto = 113 where id = 178</v>
      </c>
    </row>
    <row r="35" spans="1:7" x14ac:dyDescent="0.3">
      <c r="A35">
        <v>209</v>
      </c>
      <c r="B35">
        <v>113</v>
      </c>
      <c r="C35" t="s">
        <v>85</v>
      </c>
      <c r="D35" t="s">
        <v>33</v>
      </c>
      <c r="E35">
        <v>113</v>
      </c>
      <c r="F35" t="s">
        <v>95</v>
      </c>
      <c r="G35" t="str">
        <f>"update fases set idProyecto = " &amp;E35 &amp; " where id = " &amp; A35</f>
        <v>update fases set idProyecto = 113 where id = 209</v>
      </c>
    </row>
    <row r="36" spans="1:7" x14ac:dyDescent="0.3">
      <c r="A36">
        <v>1280</v>
      </c>
      <c r="B36">
        <v>113</v>
      </c>
      <c r="C36" t="s">
        <v>85</v>
      </c>
      <c r="D36" t="s">
        <v>35</v>
      </c>
      <c r="E36">
        <v>113</v>
      </c>
      <c r="F36" t="s">
        <v>95</v>
      </c>
      <c r="G36" t="str">
        <f>"update fases set idProyecto = " &amp;E36 &amp; " where id = " &amp; A36</f>
        <v>update fases set idProyecto = 113 where id = 1280</v>
      </c>
    </row>
    <row r="37" spans="1:7" x14ac:dyDescent="0.3">
      <c r="A37">
        <v>1255</v>
      </c>
      <c r="B37">
        <v>113</v>
      </c>
      <c r="C37" t="s">
        <v>85</v>
      </c>
      <c r="D37" t="s">
        <v>36</v>
      </c>
      <c r="E37">
        <v>113</v>
      </c>
      <c r="F37" t="s">
        <v>95</v>
      </c>
      <c r="G37" t="str">
        <f>"update fases set idProyecto = " &amp;E37 &amp; " where id = " &amp; A37</f>
        <v>update fases set idProyecto = 113 where id = 1255</v>
      </c>
    </row>
    <row r="38" spans="1:7" x14ac:dyDescent="0.3">
      <c r="A38">
        <v>201</v>
      </c>
      <c r="B38">
        <v>113</v>
      </c>
      <c r="C38" t="s">
        <v>85</v>
      </c>
      <c r="D38" t="s">
        <v>37</v>
      </c>
      <c r="E38">
        <v>113</v>
      </c>
      <c r="F38" t="s">
        <v>95</v>
      </c>
      <c r="G38" t="str">
        <f>"update fases set idProyecto = " &amp;E38 &amp; " where id = " &amp; A38</f>
        <v>update fases set idProyecto = 113 where id = 201</v>
      </c>
    </row>
    <row r="39" spans="1:7" x14ac:dyDescent="0.3">
      <c r="A39">
        <v>1263</v>
      </c>
      <c r="B39">
        <v>113</v>
      </c>
      <c r="C39" t="s">
        <v>85</v>
      </c>
      <c r="D39" t="s">
        <v>42</v>
      </c>
      <c r="E39">
        <v>113</v>
      </c>
      <c r="F39" t="s">
        <v>95</v>
      </c>
      <c r="G39" t="str">
        <f>"update fases set idProyecto = " &amp;E39 &amp; " where id = " &amp; A39</f>
        <v>update fases set idProyecto = 113 where id = 1263</v>
      </c>
    </row>
    <row r="40" spans="1:7" x14ac:dyDescent="0.3">
      <c r="A40">
        <v>247</v>
      </c>
      <c r="B40">
        <v>113</v>
      </c>
      <c r="C40" t="s">
        <v>85</v>
      </c>
      <c r="D40" t="s">
        <v>43</v>
      </c>
      <c r="E40">
        <v>113</v>
      </c>
      <c r="F40" t="s">
        <v>95</v>
      </c>
      <c r="G40" t="str">
        <f>"update fases set idProyecto = " &amp;E40 &amp; " where id = " &amp; A40</f>
        <v>update fases set idProyecto = 113 where id = 247</v>
      </c>
    </row>
    <row r="41" spans="1:7" x14ac:dyDescent="0.3">
      <c r="A41">
        <v>190</v>
      </c>
      <c r="B41">
        <v>113</v>
      </c>
      <c r="C41" t="s">
        <v>85</v>
      </c>
      <c r="D41" t="s">
        <v>50</v>
      </c>
      <c r="E41">
        <v>113</v>
      </c>
      <c r="F41" t="s">
        <v>95</v>
      </c>
      <c r="G41" t="str">
        <f>"update fases set idProyecto = " &amp;E41 &amp; " where id = " &amp; A41</f>
        <v>update fases set idProyecto = 113 where id = 190</v>
      </c>
    </row>
    <row r="42" spans="1:7" x14ac:dyDescent="0.3">
      <c r="A42">
        <v>203</v>
      </c>
      <c r="B42">
        <v>113</v>
      </c>
      <c r="C42" t="s">
        <v>85</v>
      </c>
      <c r="D42" t="s">
        <v>53</v>
      </c>
      <c r="E42">
        <v>113</v>
      </c>
      <c r="F42" t="s">
        <v>95</v>
      </c>
      <c r="G42" t="str">
        <f>"update fases set idProyecto = " &amp;E42 &amp; " where id = " &amp; A42</f>
        <v>update fases set idProyecto = 113 where id = 203</v>
      </c>
    </row>
    <row r="43" spans="1:7" x14ac:dyDescent="0.3">
      <c r="A43">
        <v>210</v>
      </c>
      <c r="B43">
        <v>113</v>
      </c>
      <c r="C43" t="s">
        <v>85</v>
      </c>
      <c r="D43" t="s">
        <v>59</v>
      </c>
      <c r="E43">
        <v>113</v>
      </c>
      <c r="F43" t="s">
        <v>95</v>
      </c>
      <c r="G43" t="str">
        <f>"update fases set idProyecto = " &amp;E43 &amp; " where id = " &amp; A43</f>
        <v>update fases set idProyecto = 113 where id = 210</v>
      </c>
    </row>
    <row r="44" spans="1:7" x14ac:dyDescent="0.3">
      <c r="A44">
        <v>245</v>
      </c>
      <c r="B44">
        <v>113</v>
      </c>
      <c r="C44" t="s">
        <v>85</v>
      </c>
      <c r="D44" t="s">
        <v>61</v>
      </c>
      <c r="E44">
        <v>113</v>
      </c>
      <c r="F44" t="s">
        <v>95</v>
      </c>
      <c r="G44" t="str">
        <f>"update fases set idProyecto = " &amp;E44 &amp; " where id = " &amp; A44</f>
        <v>update fases set idProyecto = 113 where id = 245</v>
      </c>
    </row>
    <row r="45" spans="1:7" x14ac:dyDescent="0.3">
      <c r="A45">
        <v>175</v>
      </c>
      <c r="B45">
        <v>113</v>
      </c>
      <c r="C45" t="s">
        <v>85</v>
      </c>
      <c r="D45" t="s">
        <v>63</v>
      </c>
      <c r="E45">
        <v>113</v>
      </c>
      <c r="F45" t="s">
        <v>95</v>
      </c>
      <c r="G45" t="str">
        <f>"update fases set idProyecto = " &amp;E45 &amp; " where id = " &amp; A45</f>
        <v>update fases set idProyecto = 113 where id = 175</v>
      </c>
    </row>
    <row r="46" spans="1:7" x14ac:dyDescent="0.3">
      <c r="A46">
        <v>195</v>
      </c>
      <c r="B46">
        <v>113</v>
      </c>
      <c r="C46" t="s">
        <v>85</v>
      </c>
      <c r="D46" t="s">
        <v>64</v>
      </c>
      <c r="E46">
        <v>113</v>
      </c>
      <c r="F46" t="s">
        <v>95</v>
      </c>
      <c r="G46" t="str">
        <f>"update fases set idProyecto = " &amp;E46 &amp; " where id = " &amp; A46</f>
        <v>update fases set idProyecto = 113 where id = 195</v>
      </c>
    </row>
    <row r="47" spans="1:7" x14ac:dyDescent="0.3">
      <c r="A47">
        <v>172</v>
      </c>
      <c r="B47">
        <v>113</v>
      </c>
      <c r="C47" t="s">
        <v>85</v>
      </c>
      <c r="D47" t="s">
        <v>65</v>
      </c>
      <c r="E47">
        <v>113</v>
      </c>
      <c r="F47" t="s">
        <v>95</v>
      </c>
      <c r="G47" t="str">
        <f>"update fases set idProyecto = " &amp;E47 &amp; " where id = " &amp; A47</f>
        <v>update fases set idProyecto = 113 where id = 172</v>
      </c>
    </row>
    <row r="48" spans="1:7" x14ac:dyDescent="0.3">
      <c r="A48">
        <v>214</v>
      </c>
      <c r="B48">
        <v>113</v>
      </c>
      <c r="C48" t="s">
        <v>85</v>
      </c>
      <c r="D48" t="s">
        <v>66</v>
      </c>
      <c r="E48">
        <v>113</v>
      </c>
      <c r="F48" t="s">
        <v>95</v>
      </c>
      <c r="G48" t="str">
        <f>"update fases set idProyecto = " &amp;E48 &amp; " where id = " &amp; A48</f>
        <v>update fases set idProyecto = 113 where id = 214</v>
      </c>
    </row>
    <row r="49" spans="1:7" x14ac:dyDescent="0.3">
      <c r="A49">
        <v>1267</v>
      </c>
      <c r="B49">
        <v>113</v>
      </c>
      <c r="C49" t="s">
        <v>85</v>
      </c>
      <c r="D49" t="s">
        <v>68</v>
      </c>
      <c r="E49">
        <v>113</v>
      </c>
      <c r="F49" t="s">
        <v>95</v>
      </c>
      <c r="G49" t="str">
        <f>"update fases set idProyecto = " &amp;E49 &amp; " where id = " &amp; A49</f>
        <v>update fases set idProyecto = 113 where id = 1267</v>
      </c>
    </row>
    <row r="50" spans="1:7" x14ac:dyDescent="0.3">
      <c r="A50">
        <v>222</v>
      </c>
      <c r="B50">
        <v>113</v>
      </c>
      <c r="C50" t="s">
        <v>85</v>
      </c>
      <c r="D50" t="s">
        <v>70</v>
      </c>
      <c r="E50">
        <v>113</v>
      </c>
      <c r="F50" t="s">
        <v>95</v>
      </c>
      <c r="G50" t="str">
        <f>"update fases set idProyecto = " &amp;E50 &amp; " where id = " &amp; A50</f>
        <v>update fases set idProyecto = 113 where id = 222</v>
      </c>
    </row>
    <row r="51" spans="1:7" x14ac:dyDescent="0.3">
      <c r="A51">
        <v>205</v>
      </c>
      <c r="B51">
        <v>113</v>
      </c>
      <c r="C51" t="s">
        <v>85</v>
      </c>
      <c r="D51" t="s">
        <v>72</v>
      </c>
      <c r="E51">
        <v>113</v>
      </c>
      <c r="F51" t="s">
        <v>95</v>
      </c>
      <c r="G51" t="str">
        <f>"update fases set idProyecto = " &amp;E51 &amp; " where id = " &amp; A51</f>
        <v>update fases set idProyecto = 113 where id = 205</v>
      </c>
    </row>
    <row r="52" spans="1:7" x14ac:dyDescent="0.3">
      <c r="A52">
        <v>191</v>
      </c>
      <c r="B52">
        <v>113</v>
      </c>
      <c r="C52" t="s">
        <v>85</v>
      </c>
      <c r="D52" t="s">
        <v>76</v>
      </c>
      <c r="E52">
        <v>113</v>
      </c>
      <c r="F52" t="s">
        <v>95</v>
      </c>
      <c r="G52" t="str">
        <f>"update fases set idProyecto = " &amp;E52 &amp; " where id = " &amp; A52</f>
        <v>update fases set idProyecto = 113 where id = 191</v>
      </c>
    </row>
    <row r="53" spans="1:7" x14ac:dyDescent="0.3">
      <c r="A53">
        <v>1272</v>
      </c>
      <c r="B53">
        <v>113</v>
      </c>
      <c r="C53" t="s">
        <v>85</v>
      </c>
      <c r="D53" t="s">
        <v>77</v>
      </c>
      <c r="E53">
        <v>113</v>
      </c>
      <c r="F53" t="s">
        <v>95</v>
      </c>
      <c r="G53" t="str">
        <f>"update fases set idProyecto = " &amp;E53 &amp; " where id = " &amp; A53</f>
        <v>update fases set idProyecto = 113 where id = 1272</v>
      </c>
    </row>
    <row r="54" spans="1:7" x14ac:dyDescent="0.3">
      <c r="A54">
        <v>171</v>
      </c>
      <c r="B54">
        <v>113</v>
      </c>
      <c r="C54" t="s">
        <v>85</v>
      </c>
      <c r="D54" t="s">
        <v>78</v>
      </c>
      <c r="E54">
        <v>113</v>
      </c>
      <c r="F54" t="s">
        <v>95</v>
      </c>
      <c r="G54" t="str">
        <f>"update fases set idProyecto = " &amp;E54 &amp; " where id = " &amp; A54</f>
        <v>update fases set idProyecto = 113 where id = 171</v>
      </c>
    </row>
    <row r="55" spans="1:7" x14ac:dyDescent="0.3">
      <c r="A55">
        <v>173</v>
      </c>
      <c r="B55">
        <v>113</v>
      </c>
      <c r="C55" t="s">
        <v>85</v>
      </c>
      <c r="D55" t="s">
        <v>79</v>
      </c>
      <c r="E55">
        <v>113</v>
      </c>
      <c r="F55" t="s">
        <v>95</v>
      </c>
      <c r="G55" t="str">
        <f>"update fases set idProyecto = " &amp;E55 &amp; " where id = " &amp; A55</f>
        <v>update fases set idProyecto = 113 where id = 173</v>
      </c>
    </row>
    <row r="56" spans="1:7" x14ac:dyDescent="0.3">
      <c r="A56">
        <v>184</v>
      </c>
      <c r="B56">
        <v>113</v>
      </c>
      <c r="C56" t="s">
        <v>85</v>
      </c>
      <c r="D56" t="s">
        <v>80</v>
      </c>
      <c r="E56">
        <v>113</v>
      </c>
      <c r="F56" t="s">
        <v>95</v>
      </c>
      <c r="G56" t="str">
        <f>"update fases set idProyecto = " &amp;E56 &amp; " where id = " &amp; A56</f>
        <v>update fases set idProyecto = 113 where id = 184</v>
      </c>
    </row>
    <row r="57" spans="1:7" x14ac:dyDescent="0.3">
      <c r="A57">
        <v>181</v>
      </c>
      <c r="B57">
        <v>113</v>
      </c>
      <c r="C57" t="s">
        <v>85</v>
      </c>
      <c r="D57" t="s">
        <v>81</v>
      </c>
      <c r="E57">
        <v>113</v>
      </c>
      <c r="F57" t="s">
        <v>95</v>
      </c>
      <c r="G57" t="str">
        <f>"update fases set idProyecto = " &amp;E57 &amp; " where id = " &amp; A57</f>
        <v>update fases set idProyecto = 113 where id = 181</v>
      </c>
    </row>
    <row r="58" spans="1:7" x14ac:dyDescent="0.3">
      <c r="A58">
        <v>1281</v>
      </c>
      <c r="B58">
        <v>113</v>
      </c>
      <c r="C58" t="s">
        <v>85</v>
      </c>
      <c r="D58" t="s">
        <v>82</v>
      </c>
      <c r="E58">
        <v>113</v>
      </c>
      <c r="F58" t="s">
        <v>95</v>
      </c>
      <c r="G58" t="str">
        <f>"update fases set idProyecto = " &amp;E58 &amp; " where id = " &amp; A58</f>
        <v>update fases set idProyecto = 113 where id = 1281</v>
      </c>
    </row>
    <row r="59" spans="1:7" x14ac:dyDescent="0.3">
      <c r="A59">
        <v>223</v>
      </c>
      <c r="B59">
        <v>113</v>
      </c>
      <c r="C59" t="s">
        <v>85</v>
      </c>
      <c r="D59" t="s">
        <v>83</v>
      </c>
      <c r="E59">
        <v>113</v>
      </c>
      <c r="F59" t="s">
        <v>95</v>
      </c>
      <c r="G59" t="str">
        <f>"update fases set idProyecto = " &amp;E59 &amp; " where id = " &amp; A59</f>
        <v>update fases set idProyecto = 113 where id = 223</v>
      </c>
    </row>
    <row r="60" spans="1:7" x14ac:dyDescent="0.3">
      <c r="A60">
        <v>221</v>
      </c>
      <c r="B60">
        <v>113</v>
      </c>
      <c r="C60" t="s">
        <v>88</v>
      </c>
      <c r="D60" t="s">
        <v>11</v>
      </c>
      <c r="E60">
        <v>130</v>
      </c>
      <c r="F60" t="s">
        <v>98</v>
      </c>
      <c r="G60" t="str">
        <f>"update fases set idProyecto = " &amp;E60 &amp; " where id = " &amp; A60</f>
        <v>update fases set idProyecto = 130 where id = 221</v>
      </c>
    </row>
    <row r="61" spans="1:7" x14ac:dyDescent="0.3">
      <c r="A61">
        <v>170</v>
      </c>
      <c r="B61">
        <v>113</v>
      </c>
      <c r="C61" t="s">
        <v>88</v>
      </c>
      <c r="D61" t="s">
        <v>16</v>
      </c>
      <c r="E61">
        <v>130</v>
      </c>
      <c r="F61" t="s">
        <v>98</v>
      </c>
      <c r="G61" t="str">
        <f>"update fases set idProyecto = " &amp;E61 &amp; " where id = " &amp; A61</f>
        <v>update fases set idProyecto = 130 where id = 170</v>
      </c>
    </row>
    <row r="62" spans="1:7" x14ac:dyDescent="0.3">
      <c r="A62">
        <v>213</v>
      </c>
      <c r="B62">
        <v>113</v>
      </c>
      <c r="C62" t="s">
        <v>88</v>
      </c>
      <c r="D62" t="s">
        <v>17</v>
      </c>
      <c r="E62">
        <v>130</v>
      </c>
      <c r="F62" t="s">
        <v>98</v>
      </c>
      <c r="G62" t="str">
        <f>"update fases set idProyecto = " &amp;E62 &amp; " where id = " &amp; A62</f>
        <v>update fases set idProyecto = 130 where id = 213</v>
      </c>
    </row>
    <row r="63" spans="1:7" x14ac:dyDescent="0.3">
      <c r="A63">
        <v>1262</v>
      </c>
      <c r="B63">
        <v>113</v>
      </c>
      <c r="C63" t="s">
        <v>88</v>
      </c>
      <c r="D63" t="s">
        <v>19</v>
      </c>
      <c r="E63">
        <v>130</v>
      </c>
      <c r="F63" t="s">
        <v>98</v>
      </c>
      <c r="G63" t="str">
        <f>"update fases set idProyecto = " &amp;E63 &amp; " where id = " &amp; A63</f>
        <v>update fases set idProyecto = 130 where id = 1262</v>
      </c>
    </row>
    <row r="64" spans="1:7" x14ac:dyDescent="0.3">
      <c r="A64">
        <v>224</v>
      </c>
      <c r="B64">
        <v>113</v>
      </c>
      <c r="C64" t="s">
        <v>88</v>
      </c>
      <c r="D64" t="s">
        <v>20</v>
      </c>
      <c r="E64">
        <v>130</v>
      </c>
      <c r="F64" t="s">
        <v>98</v>
      </c>
      <c r="G64" t="str">
        <f>"update fases set idProyecto = " &amp;E64 &amp; " where id = " &amp; A64</f>
        <v>update fases set idProyecto = 130 where id = 224</v>
      </c>
    </row>
    <row r="65" spans="1:7" x14ac:dyDescent="0.3">
      <c r="A65">
        <v>182</v>
      </c>
      <c r="B65">
        <v>113</v>
      </c>
      <c r="C65" t="s">
        <v>88</v>
      </c>
      <c r="D65" t="s">
        <v>38</v>
      </c>
      <c r="E65">
        <v>130</v>
      </c>
      <c r="F65" t="s">
        <v>98</v>
      </c>
      <c r="G65" t="str">
        <f>"update fases set idProyecto = " &amp;E65 &amp; " where id = " &amp; A65</f>
        <v>update fases set idProyecto = 130 where id = 182</v>
      </c>
    </row>
    <row r="66" spans="1:7" x14ac:dyDescent="0.3">
      <c r="A66">
        <v>179</v>
      </c>
      <c r="B66">
        <v>113</v>
      </c>
      <c r="C66" t="s">
        <v>88</v>
      </c>
      <c r="D66" t="s">
        <v>49</v>
      </c>
      <c r="E66">
        <v>130</v>
      </c>
      <c r="F66" t="s">
        <v>98</v>
      </c>
      <c r="G66" t="str">
        <f>"update fases set idProyecto = " &amp;E66 &amp; " where id = " &amp; A66</f>
        <v>update fases set idProyecto = 130 where id = 179</v>
      </c>
    </row>
    <row r="67" spans="1:7" x14ac:dyDescent="0.3">
      <c r="A67">
        <v>186</v>
      </c>
      <c r="B67">
        <v>113</v>
      </c>
      <c r="C67" t="s">
        <v>88</v>
      </c>
      <c r="D67" t="s">
        <v>51</v>
      </c>
      <c r="E67">
        <v>130</v>
      </c>
      <c r="F67" t="s">
        <v>98</v>
      </c>
      <c r="G67" t="str">
        <f>"update fases set idProyecto = " &amp;E67 &amp; " where id = " &amp; A67</f>
        <v>update fases set idProyecto = 130 where id = 186</v>
      </c>
    </row>
    <row r="68" spans="1:7" x14ac:dyDescent="0.3">
      <c r="A68">
        <v>183</v>
      </c>
      <c r="B68">
        <v>113</v>
      </c>
      <c r="C68" t="s">
        <v>88</v>
      </c>
      <c r="D68" t="s">
        <v>54</v>
      </c>
      <c r="E68">
        <v>130</v>
      </c>
      <c r="F68" t="s">
        <v>98</v>
      </c>
      <c r="G68" t="str">
        <f>"update fases set idProyecto = " &amp;E68 &amp; " where id = " &amp; A68</f>
        <v>update fases set idProyecto = 130 where id = 183</v>
      </c>
    </row>
    <row r="69" spans="1:7" x14ac:dyDescent="0.3">
      <c r="A69">
        <v>174</v>
      </c>
      <c r="B69">
        <v>113</v>
      </c>
      <c r="C69" t="s">
        <v>88</v>
      </c>
      <c r="D69" t="s">
        <v>55</v>
      </c>
      <c r="E69">
        <v>130</v>
      </c>
      <c r="F69" t="s">
        <v>98</v>
      </c>
      <c r="G69" t="str">
        <f>"update fases set idProyecto = " &amp;E69 &amp; " where id = " &amp; A69</f>
        <v>update fases set idProyecto = 130 where id = 174</v>
      </c>
    </row>
    <row r="70" spans="1:7" x14ac:dyDescent="0.3">
      <c r="A70">
        <v>193</v>
      </c>
      <c r="B70">
        <v>113</v>
      </c>
      <c r="C70" t="s">
        <v>88</v>
      </c>
      <c r="D70" t="s">
        <v>60</v>
      </c>
      <c r="E70">
        <v>130</v>
      </c>
      <c r="F70" t="s">
        <v>98</v>
      </c>
      <c r="G70" t="str">
        <f>"update fases set idProyecto = " &amp;E70 &amp; " where id = " &amp; A70</f>
        <v>update fases set idProyecto = 130 where id = 193</v>
      </c>
    </row>
    <row r="71" spans="1:7" x14ac:dyDescent="0.3">
      <c r="A71">
        <v>243</v>
      </c>
      <c r="B71">
        <v>113</v>
      </c>
      <c r="C71" t="s">
        <v>88</v>
      </c>
      <c r="D71" t="s">
        <v>67</v>
      </c>
      <c r="E71">
        <v>130</v>
      </c>
      <c r="F71" t="s">
        <v>98</v>
      </c>
      <c r="G71" t="str">
        <f>"update fases set idProyecto = " &amp;E71 &amp; " where id = " &amp; A71</f>
        <v>update fases set idProyecto = 130 where id = 243</v>
      </c>
    </row>
    <row r="72" spans="1:7" x14ac:dyDescent="0.3">
      <c r="A72">
        <v>176</v>
      </c>
      <c r="B72">
        <v>113</v>
      </c>
      <c r="C72" t="s">
        <v>88</v>
      </c>
      <c r="D72" t="s">
        <v>69</v>
      </c>
      <c r="E72">
        <v>130</v>
      </c>
      <c r="F72" t="s">
        <v>98</v>
      </c>
      <c r="G72" t="str">
        <f>"update fases set idProyecto = " &amp;E72 &amp; " where id = " &amp; A72</f>
        <v>update fases set idProyecto = 130 where id = 176</v>
      </c>
    </row>
    <row r="73" spans="1:7" x14ac:dyDescent="0.3">
      <c r="A73">
        <v>187</v>
      </c>
      <c r="B73">
        <v>113</v>
      </c>
      <c r="C73" t="s">
        <v>88</v>
      </c>
      <c r="D73" t="s">
        <v>73</v>
      </c>
      <c r="E73">
        <v>130</v>
      </c>
      <c r="F73" t="s">
        <v>98</v>
      </c>
      <c r="G73" t="str">
        <f>"update fases set idProyecto = " &amp;E73 &amp; " where id = " &amp; A73</f>
        <v>update fases set idProyecto = 130 where id = 187</v>
      </c>
    </row>
    <row r="74" spans="1:7" x14ac:dyDescent="0.3">
      <c r="A74">
        <v>177</v>
      </c>
      <c r="B74">
        <v>113</v>
      </c>
      <c r="C74" t="s">
        <v>88</v>
      </c>
      <c r="D74" t="s">
        <v>75</v>
      </c>
      <c r="E74">
        <v>130</v>
      </c>
      <c r="F74" t="s">
        <v>98</v>
      </c>
      <c r="G74" t="str">
        <f>"update fases set idProyecto = " &amp;E74 &amp; " where id = " &amp; A74</f>
        <v>update fases set idProyecto = 130 where id = 177</v>
      </c>
    </row>
    <row r="75" spans="1:7" x14ac:dyDescent="0.3">
      <c r="A75">
        <v>180</v>
      </c>
      <c r="B75">
        <v>113</v>
      </c>
      <c r="C75" t="s">
        <v>88</v>
      </c>
      <c r="D75" t="s">
        <v>84</v>
      </c>
      <c r="E75">
        <v>130</v>
      </c>
      <c r="F75" t="s">
        <v>98</v>
      </c>
      <c r="G75" t="str">
        <f>"update fases set idProyecto = " &amp;E75 &amp; " where id = " &amp; A75</f>
        <v>update fases set idProyecto = 130 where id = 180</v>
      </c>
    </row>
    <row r="76" spans="1:7" x14ac:dyDescent="0.3">
      <c r="A76">
        <v>211</v>
      </c>
      <c r="B76">
        <v>113</v>
      </c>
      <c r="C76" t="s">
        <v>87</v>
      </c>
      <c r="D76" t="s">
        <v>4</v>
      </c>
      <c r="E76">
        <v>131</v>
      </c>
      <c r="F76" t="s">
        <v>99</v>
      </c>
      <c r="G76" t="str">
        <f>"update fases set idProyecto = " &amp;E76 &amp; " where id = " &amp; A76</f>
        <v>update fases set idProyecto = 131 where id = 211</v>
      </c>
    </row>
    <row r="77" spans="1:7" x14ac:dyDescent="0.3">
      <c r="A77">
        <v>1278</v>
      </c>
      <c r="B77">
        <v>113</v>
      </c>
      <c r="C77" t="s">
        <v>87</v>
      </c>
      <c r="D77" t="s">
        <v>12</v>
      </c>
      <c r="E77">
        <v>131</v>
      </c>
      <c r="F77" t="s">
        <v>99</v>
      </c>
      <c r="G77" t="str">
        <f>"update fases set idProyecto = " &amp;E77 &amp; " where id = " &amp; A77</f>
        <v>update fases set idProyecto = 131 where id = 1278</v>
      </c>
    </row>
    <row r="78" spans="1:7" x14ac:dyDescent="0.3">
      <c r="A78">
        <v>1279</v>
      </c>
      <c r="B78">
        <v>113</v>
      </c>
      <c r="C78" t="s">
        <v>87</v>
      </c>
      <c r="D78" t="s">
        <v>13</v>
      </c>
      <c r="E78">
        <v>131</v>
      </c>
      <c r="F78" t="s">
        <v>99</v>
      </c>
      <c r="G78" t="str">
        <f>"update fases set idProyecto = " &amp;E78 &amp; " where id = " &amp; A78</f>
        <v>update fases set idProyecto = 131 where id = 1279</v>
      </c>
    </row>
    <row r="79" spans="1:7" x14ac:dyDescent="0.3">
      <c r="A79">
        <v>1264</v>
      </c>
      <c r="B79">
        <v>113</v>
      </c>
      <c r="C79" t="s">
        <v>87</v>
      </c>
      <c r="D79" t="s">
        <v>44</v>
      </c>
      <c r="E79">
        <v>131</v>
      </c>
      <c r="F79" t="s">
        <v>99</v>
      </c>
      <c r="G79" t="str">
        <f>"update fases set idProyecto = " &amp;E79 &amp; " where id = " &amp; A79</f>
        <v>update fases set idProyecto = 131 where id = 1264</v>
      </c>
    </row>
    <row r="80" spans="1:7" x14ac:dyDescent="0.3">
      <c r="A80">
        <v>244</v>
      </c>
      <c r="B80">
        <v>113</v>
      </c>
      <c r="C80" t="s">
        <v>87</v>
      </c>
      <c r="D80" t="s">
        <v>45</v>
      </c>
      <c r="E80">
        <v>131</v>
      </c>
      <c r="F80" t="s">
        <v>99</v>
      </c>
      <c r="G80" t="str">
        <f>"update fases set idProyecto = " &amp;E80 &amp; " where id = " &amp; A80</f>
        <v>update fases set idProyecto = 131 where id = 244</v>
      </c>
    </row>
    <row r="81" spans="1:7" x14ac:dyDescent="0.3">
      <c r="A81">
        <v>1269</v>
      </c>
      <c r="B81">
        <v>113</v>
      </c>
      <c r="C81" t="s">
        <v>87</v>
      </c>
      <c r="D81" t="s">
        <v>46</v>
      </c>
      <c r="E81">
        <v>131</v>
      </c>
      <c r="F81" t="s">
        <v>99</v>
      </c>
      <c r="G81" t="str">
        <f>"update fases set idProyecto = " &amp;E81 &amp; " where id = " &amp; A81</f>
        <v>update fases set idProyecto = 131 where id = 1269</v>
      </c>
    </row>
    <row r="82" spans="1:7" x14ac:dyDescent="0.3">
      <c r="A82">
        <v>1261</v>
      </c>
      <c r="B82">
        <v>113</v>
      </c>
      <c r="C82" t="s">
        <v>87</v>
      </c>
      <c r="D82" t="s">
        <v>47</v>
      </c>
      <c r="E82">
        <v>131</v>
      </c>
      <c r="F82" t="s">
        <v>99</v>
      </c>
      <c r="G82" t="str">
        <f>"update fases set idProyecto = " &amp;E82 &amp; " where id = " &amp; A82</f>
        <v>update fases set idProyecto = 131 where id = 1261</v>
      </c>
    </row>
    <row r="83" spans="1:7" x14ac:dyDescent="0.3">
      <c r="A83">
        <v>1268</v>
      </c>
      <c r="B83">
        <v>113</v>
      </c>
      <c r="C83" t="s">
        <v>87</v>
      </c>
      <c r="D83" t="s">
        <v>48</v>
      </c>
      <c r="E83">
        <v>131</v>
      </c>
      <c r="F83" t="s">
        <v>99</v>
      </c>
      <c r="G83" t="str">
        <f>"update fases set idProyecto = " &amp;E83 &amp; " where id = " &amp; A83</f>
        <v>update fases set idProyecto = 131 where id = 1268</v>
      </c>
    </row>
    <row r="84" spans="1:7" x14ac:dyDescent="0.3">
      <c r="A84">
        <v>188</v>
      </c>
      <c r="B84">
        <v>113</v>
      </c>
      <c r="C84" t="s">
        <v>87</v>
      </c>
      <c r="D84" t="s">
        <v>58</v>
      </c>
      <c r="E84">
        <v>131</v>
      </c>
      <c r="F84" t="s">
        <v>99</v>
      </c>
      <c r="G84" t="str">
        <f>"update fases set idProyecto = " &amp;E84 &amp; " where id = " &amp; A84</f>
        <v>update fases set idProyecto = 131 where id = 188</v>
      </c>
    </row>
    <row r="85" spans="1:7" x14ac:dyDescent="0.3">
      <c r="A85">
        <v>227</v>
      </c>
      <c r="B85">
        <v>113</v>
      </c>
      <c r="C85" t="s">
        <v>86</v>
      </c>
      <c r="D85" t="s">
        <v>1</v>
      </c>
      <c r="E85">
        <v>132</v>
      </c>
      <c r="F85" t="s">
        <v>100</v>
      </c>
      <c r="G85" t="str">
        <f>"update fases set idProyecto = " &amp;E85 &amp; " where id = " &amp; A85</f>
        <v>update fases set idProyecto = 132 where id = 227</v>
      </c>
    </row>
    <row r="86" spans="1:7" x14ac:dyDescent="0.3">
      <c r="A86">
        <v>225</v>
      </c>
      <c r="B86">
        <v>113</v>
      </c>
      <c r="C86" t="s">
        <v>86</v>
      </c>
      <c r="D86" t="s">
        <v>18</v>
      </c>
      <c r="E86">
        <v>132</v>
      </c>
      <c r="F86" t="s">
        <v>100</v>
      </c>
      <c r="G86" t="str">
        <f>"update fases set idProyecto = " &amp;E86 &amp; " where id = " &amp; A86</f>
        <v>update fases set idProyecto = 132 where id = 225</v>
      </c>
    </row>
  </sheetData>
  <autoFilter ref="A1:E86" xr:uid="{E2B72C7F-18F5-408E-A72B-829A1C0558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Pérez Rodrigo</dc:creator>
  <cp:lastModifiedBy>Álvaro Pérez Rodrigo</cp:lastModifiedBy>
  <dcterms:created xsi:type="dcterms:W3CDTF">2018-09-11T11:20:15Z</dcterms:created>
  <dcterms:modified xsi:type="dcterms:W3CDTF">2018-09-11T14:23:55Z</dcterms:modified>
</cp:coreProperties>
</file>