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bbels\Dropbox\mogular\produkte\PowerPivotBlog\Downloads\"/>
    </mc:Choice>
  </mc:AlternateContent>
  <bookViews>
    <workbookView xWindow="0" yWindow="0" windowWidth="25200" windowHeight="11985"/>
  </bookViews>
  <sheets>
    <sheet name="Dashboard" sheetId="6" r:id="rId1"/>
  </sheets>
  <definedNames>
    <definedName name="_xlcn.LinkedTable_Tabelle11" hidden="1">Tabelle1</definedName>
    <definedName name="_xlcn.LinkedTable_Tabelle21" hidden="1">Tabelle2</definedName>
  </definedNames>
  <calcPr calcId="152511"/>
  <extLst>
    <ext xmlns:x15="http://schemas.microsoft.com/office/spreadsheetml/2010/11/main" uri="{841E416B-1EF1-43b6-AB56-02D37102CBD5}">
      <x15:pivotCaches>
        <pivotCache cacheId="54" r:id="rId2"/>
        <pivotCache cacheId="60" r:id="rId3"/>
        <pivotCache cacheId="69" r:id="rId4"/>
      </x15:pivotCaches>
    </ext>
    <ext xmlns:x15="http://schemas.microsoft.com/office/spreadsheetml/2010/11/main" uri="{983426D0-5260-488c-9760-48F4B6AC55F4}">
      <x15:pivotTableReferences>
        <x15:pivotTableReference r:id="rId5"/>
        <x15:pivotTableReference r:id="rId6"/>
        <x15:pivotTableReference r:id="rId7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le1-5b9daecc-7600-46c3-94e0-8d1ce9021eff" name="Statistik" connection="LinkedTable_Tabelle1"/>
          <x15:modelTable id="Tabelle2-637d4b30-7384-4cd7-b705-a635cd1fc00e" name="Schaltjahre" connection="LinkedTable_Tabelle2"/>
        </x15:modelTables>
        <x15:modelRelationships>
          <x15:modelRelationship fromTable="Statistik" fromColumn="Jahr" toTable="Schaltjahre" toColumn="Jahr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LinkedTable_Tabelle1" type="102" refreshedVersion="5" minRefreshableVersion="5">
    <extLst>
      <ext xmlns:x15="http://schemas.microsoft.com/office/spreadsheetml/2010/11/main" uri="{DE250136-89BD-433C-8126-D09CA5730AF9}">
        <x15:connection id="Tabelle1-5b9daecc-7600-46c3-94e0-8d1ce9021eff">
          <x15:rangePr sourceName="_xlcn.LinkedTable_Tabelle11"/>
        </x15:connection>
      </ext>
    </extLst>
  </connection>
  <connection id="2" name="LinkedTable_Tabelle2" type="102" refreshedVersion="5" minRefreshableVersion="5">
    <extLst>
      <ext xmlns:x15="http://schemas.microsoft.com/office/spreadsheetml/2010/11/main" uri="{DE250136-89BD-433C-8126-D09CA5730AF9}">
        <x15:connection id="Tabelle2-637d4b30-7384-4cd7-b705-a635cd1fc00e">
          <x15:rangePr sourceName="_xlcn.LinkedTable_Tabelle21"/>
        </x15:connection>
      </ext>
    </extLst>
  </connection>
  <connection id="3" keepAlive="1" name="ThisWorkbookDataModel" description="Datenmodel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2" borderId="0" xfId="0" applyFill="1"/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0.xml"/><Relationship Id="rId7" Type="http://schemas.openxmlformats.org/officeDocument/2006/relationships/pivotTable" Target="pivotTables/pivotTable3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pivotTable" Target="pivotTables/pivotTable2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pivotTable" Target="pivotTables/pivotTable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tyles" Target="styles.xml"/><Relationship Id="rId19" Type="http://schemas.openxmlformats.org/officeDocument/2006/relationships/customXml" Target="../customXml/item8.xml"/><Relationship Id="rId4" Type="http://schemas.openxmlformats.org/officeDocument/2006/relationships/pivotCacheDefinition" Target="pivotCache/pivotCacheDefinition3.xml"/><Relationship Id="rId9" Type="http://schemas.openxmlformats.org/officeDocument/2006/relationships/connections" Target="connection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Geburten Silvester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Geburten Silvester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7"/>
              <c:pt idx="0">
                <c:v>1996</c:v>
              </c:pt>
              <c:pt idx="1">
                <c:v>1997</c:v>
              </c:pt>
              <c:pt idx="2">
                <c:v>1998</c:v>
              </c:pt>
              <c:pt idx="3">
                <c:v>1999</c:v>
              </c:pt>
              <c:pt idx="4">
                <c:v>2000</c:v>
              </c:pt>
              <c:pt idx="5">
                <c:v>2001</c:v>
              </c:pt>
              <c:pt idx="6">
                <c:v>2002</c:v>
              </c:pt>
              <c:pt idx="7">
                <c:v>2003</c:v>
              </c:pt>
              <c:pt idx="8">
                <c:v>2004</c:v>
              </c:pt>
              <c:pt idx="9">
                <c:v>2005</c:v>
              </c:pt>
              <c:pt idx="10">
                <c:v>2006</c:v>
              </c:pt>
              <c:pt idx="11">
                <c:v>2007</c:v>
              </c:pt>
              <c:pt idx="12">
                <c:v>2008</c:v>
              </c:pt>
              <c:pt idx="13">
                <c:v>2009</c:v>
              </c:pt>
              <c:pt idx="14">
                <c:v>2010</c:v>
              </c:pt>
              <c:pt idx="15">
                <c:v>2011</c:v>
              </c:pt>
              <c:pt idx="16">
                <c:v>2012</c:v>
              </c:pt>
            </c:strLit>
          </c:cat>
          <c:val>
            <c:numLit>
              <c:formatCode>General</c:formatCode>
              <c:ptCount val="17"/>
              <c:pt idx="0">
                <c:v>293</c:v>
              </c:pt>
              <c:pt idx="1">
                <c:v>277</c:v>
              </c:pt>
              <c:pt idx="2">
                <c:v>290</c:v>
              </c:pt>
              <c:pt idx="3">
                <c:v>210</c:v>
              </c:pt>
              <c:pt idx="4">
                <c:v>257</c:v>
              </c:pt>
              <c:pt idx="5">
                <c:v>207</c:v>
              </c:pt>
              <c:pt idx="6">
                <c:v>259</c:v>
              </c:pt>
              <c:pt idx="7">
                <c:v>240</c:v>
              </c:pt>
              <c:pt idx="8">
                <c:v>210</c:v>
              </c:pt>
              <c:pt idx="9">
                <c:v>197</c:v>
              </c:pt>
              <c:pt idx="10">
                <c:v>197</c:v>
              </c:pt>
              <c:pt idx="11">
                <c:v>228</c:v>
              </c:pt>
              <c:pt idx="12">
                <c:v>188</c:v>
              </c:pt>
              <c:pt idx="13">
                <c:v>234</c:v>
              </c:pt>
              <c:pt idx="14">
                <c:v>171</c:v>
              </c:pt>
              <c:pt idx="15">
                <c:v>184</c:v>
              </c:pt>
              <c:pt idx="16">
                <c:v>204</c:v>
              </c:pt>
            </c:numLit>
          </c:val>
        </c:ser>
        <c:ser>
          <c:idx val="1"/>
          <c:order val="1"/>
          <c:tx>
            <c:v>Geburten Mittel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7"/>
              <c:pt idx="0">
                <c:v>1996</c:v>
              </c:pt>
              <c:pt idx="1">
                <c:v>1997</c:v>
              </c:pt>
              <c:pt idx="2">
                <c:v>1998</c:v>
              </c:pt>
              <c:pt idx="3">
                <c:v>1999</c:v>
              </c:pt>
              <c:pt idx="4">
                <c:v>2000</c:v>
              </c:pt>
              <c:pt idx="5">
                <c:v>2001</c:v>
              </c:pt>
              <c:pt idx="6">
                <c:v>2002</c:v>
              </c:pt>
              <c:pt idx="7">
                <c:v>2003</c:v>
              </c:pt>
              <c:pt idx="8">
                <c:v>2004</c:v>
              </c:pt>
              <c:pt idx="9">
                <c:v>2005</c:v>
              </c:pt>
              <c:pt idx="10">
                <c:v>2006</c:v>
              </c:pt>
              <c:pt idx="11">
                <c:v>2007</c:v>
              </c:pt>
              <c:pt idx="12">
                <c:v>2008</c:v>
              </c:pt>
              <c:pt idx="13">
                <c:v>2009</c:v>
              </c:pt>
              <c:pt idx="14">
                <c:v>2010</c:v>
              </c:pt>
              <c:pt idx="15">
                <c:v>2011</c:v>
              </c:pt>
              <c:pt idx="16">
                <c:v>2012</c:v>
              </c:pt>
            </c:strLit>
          </c:cat>
          <c:val>
            <c:numLit>
              <c:formatCode>General</c:formatCode>
              <c:ptCount val="17"/>
              <c:pt idx="0">
                <c:v>311.62295081967216</c:v>
              </c:pt>
              <c:pt idx="1">
                <c:v>319.79452054794518</c:v>
              </c:pt>
              <c:pt idx="2">
                <c:v>300.67671232876711</c:v>
              </c:pt>
              <c:pt idx="3">
                <c:v>293.8082191780822</c:v>
              </c:pt>
              <c:pt idx="4">
                <c:v>286.43715846994536</c:v>
              </c:pt>
              <c:pt idx="5">
                <c:v>275.04109589041099</c:v>
              </c:pt>
              <c:pt idx="6">
                <c:v>270.56438356164381</c:v>
              </c:pt>
              <c:pt idx="7">
                <c:v>265.29041095890409</c:v>
              </c:pt>
              <c:pt idx="8">
                <c:v>262.70218579234972</c:v>
              </c:pt>
              <c:pt idx="9">
                <c:v>255.98082191780821</c:v>
              </c:pt>
              <c:pt idx="10">
                <c:v>249.55342465753424</c:v>
              </c:pt>
              <c:pt idx="11">
                <c:v>252.9945205479452</c:v>
              </c:pt>
              <c:pt idx="12">
                <c:v>249.51092896174865</c:v>
              </c:pt>
              <c:pt idx="13">
                <c:v>243.46849315068494</c:v>
              </c:pt>
              <c:pt idx="14">
                <c:v>246.65753424657535</c:v>
              </c:pt>
              <c:pt idx="15">
                <c:v>241.46849315068494</c:v>
              </c:pt>
              <c:pt idx="16">
                <c:v>242.81147540983608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3622864"/>
        <c:axId val="408605784"/>
      </c:barChart>
      <c:catAx>
        <c:axId val="4036228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860578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0860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362286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extLst>
    <c:ext xmlns:c15="http://schemas.microsoft.com/office/drawing/2012/chart" uri="{723BEF56-08C2-4564-9609-F4CBC75E7E54}">
      <c15:pivotSource>
        <c15:name>[Silvester.xlsx]PivotChartTable1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Eheschließungen Silvester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Ehen Silvester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7"/>
              <c:pt idx="0">
                <c:v>1996</c:v>
              </c:pt>
              <c:pt idx="1">
                <c:v>1997</c:v>
              </c:pt>
              <c:pt idx="2">
                <c:v>1998</c:v>
              </c:pt>
              <c:pt idx="3">
                <c:v>1999</c:v>
              </c:pt>
              <c:pt idx="4">
                <c:v>2000</c:v>
              </c:pt>
              <c:pt idx="5">
                <c:v>2001</c:v>
              </c:pt>
              <c:pt idx="6">
                <c:v>2002</c:v>
              </c:pt>
              <c:pt idx="7">
                <c:v>2003</c:v>
              </c:pt>
              <c:pt idx="8">
                <c:v>2004</c:v>
              </c:pt>
              <c:pt idx="9">
                <c:v>2005</c:v>
              </c:pt>
              <c:pt idx="10">
                <c:v>2006</c:v>
              </c:pt>
              <c:pt idx="11">
                <c:v>2007</c:v>
              </c:pt>
              <c:pt idx="12">
                <c:v>2008</c:v>
              </c:pt>
              <c:pt idx="13">
                <c:v>2009</c:v>
              </c:pt>
              <c:pt idx="14">
                <c:v>2010</c:v>
              </c:pt>
              <c:pt idx="15">
                <c:v>2011</c:v>
              </c:pt>
              <c:pt idx="16">
                <c:v>2012</c:v>
              </c:pt>
            </c:strLit>
          </c:cat>
          <c:val>
            <c:numLit>
              <c:formatCode>General</c:formatCode>
              <c:ptCount val="17"/>
              <c:pt idx="0">
                <c:v>105</c:v>
              </c:pt>
              <c:pt idx="1">
                <c:v>111</c:v>
              </c:pt>
              <c:pt idx="2">
                <c:v>126</c:v>
              </c:pt>
              <c:pt idx="3">
                <c:v>326</c:v>
              </c:pt>
              <c:pt idx="4">
                <c:v>44</c:v>
              </c:pt>
              <c:pt idx="5">
                <c:v>139</c:v>
              </c:pt>
              <c:pt idx="6">
                <c:v>88</c:v>
              </c:pt>
              <c:pt idx="7">
                <c:v>158</c:v>
              </c:pt>
              <c:pt idx="8">
                <c:v>236</c:v>
              </c:pt>
              <c:pt idx="9">
                <c:v>179</c:v>
              </c:pt>
              <c:pt idx="10">
                <c:v>63</c:v>
              </c:pt>
              <c:pt idx="11">
                <c:v>177</c:v>
              </c:pt>
              <c:pt idx="12">
                <c:v>148</c:v>
              </c:pt>
              <c:pt idx="13">
                <c:v>156</c:v>
              </c:pt>
              <c:pt idx="14">
                <c:v>176</c:v>
              </c:pt>
              <c:pt idx="15">
                <c:v>151</c:v>
              </c:pt>
              <c:pt idx="16">
                <c:v>133</c:v>
              </c:pt>
            </c:numLit>
          </c:val>
        </c:ser>
        <c:ser>
          <c:idx val="1"/>
          <c:order val="1"/>
          <c:tx>
            <c:v>Ehen Mittel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7"/>
              <c:pt idx="0">
                <c:v>1996</c:v>
              </c:pt>
              <c:pt idx="1">
                <c:v>1997</c:v>
              </c:pt>
              <c:pt idx="2">
                <c:v>1998</c:v>
              </c:pt>
              <c:pt idx="3">
                <c:v>1999</c:v>
              </c:pt>
              <c:pt idx="4">
                <c:v>2000</c:v>
              </c:pt>
              <c:pt idx="5">
                <c:v>2001</c:v>
              </c:pt>
              <c:pt idx="6">
                <c:v>2002</c:v>
              </c:pt>
              <c:pt idx="7">
                <c:v>2003</c:v>
              </c:pt>
              <c:pt idx="8">
                <c:v>2004</c:v>
              </c:pt>
              <c:pt idx="9">
                <c:v>2005</c:v>
              </c:pt>
              <c:pt idx="10">
                <c:v>2006</c:v>
              </c:pt>
              <c:pt idx="11">
                <c:v>2007</c:v>
              </c:pt>
              <c:pt idx="12">
                <c:v>2008</c:v>
              </c:pt>
              <c:pt idx="13">
                <c:v>2009</c:v>
              </c:pt>
              <c:pt idx="14">
                <c:v>2010</c:v>
              </c:pt>
              <c:pt idx="15">
                <c:v>2011</c:v>
              </c:pt>
              <c:pt idx="16">
                <c:v>2012</c:v>
              </c:pt>
            </c:strLit>
          </c:cat>
          <c:val>
            <c:numLit>
              <c:formatCode>General</c:formatCode>
              <c:ptCount val="17"/>
              <c:pt idx="0">
                <c:v>158.19125683060111</c:v>
              </c:pt>
              <c:pt idx="1">
                <c:v>156.42191780821918</c:v>
              </c:pt>
              <c:pt idx="2">
                <c:v>152.58356164383562</c:v>
              </c:pt>
              <c:pt idx="3">
                <c:v>154.62191780821917</c:v>
              </c:pt>
              <c:pt idx="4">
                <c:v>151.42622950819671</c:v>
              </c:pt>
              <c:pt idx="5">
                <c:v>140.77260273972604</c:v>
              </c:pt>
              <c:pt idx="6">
                <c:v>142.31780821917809</c:v>
              </c:pt>
              <c:pt idx="7">
                <c:v>138.88493150684931</c:v>
              </c:pt>
              <c:pt idx="8">
                <c:v>140.38797814207649</c:v>
              </c:pt>
              <c:pt idx="9">
                <c:v>137.73150684931508</c:v>
              </c:pt>
              <c:pt idx="10">
                <c:v>133.64383561643837</c:v>
              </c:pt>
              <c:pt idx="11">
                <c:v>129.40547945205481</c:v>
              </c:pt>
              <c:pt idx="12">
                <c:v>132.81967213114754</c:v>
              </c:pt>
              <c:pt idx="13">
                <c:v>132.54246575342466</c:v>
              </c:pt>
              <c:pt idx="14">
                <c:v>134.04657534246576</c:v>
              </c:pt>
              <c:pt idx="15">
                <c:v>134.22191780821919</c:v>
              </c:pt>
              <c:pt idx="16">
                <c:v>138.12841530054644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8605392"/>
        <c:axId val="408606568"/>
      </c:barChart>
      <c:catAx>
        <c:axId val="4086053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860656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0860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860539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extLst>
    <c:ext xmlns:c15="http://schemas.microsoft.com/office/drawing/2012/chart" uri="{723BEF56-08C2-4564-9609-F4CBC75E7E54}">
      <c15:pivotSource>
        <c15:name>[Silvester.xlsx]PivotChartTable2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Eheschließungen/Geburten Silvester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Ehen Silvester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7"/>
              <c:pt idx="0">
                <c:v>1996</c:v>
              </c:pt>
              <c:pt idx="1">
                <c:v>1997</c:v>
              </c:pt>
              <c:pt idx="2">
                <c:v>1998</c:v>
              </c:pt>
              <c:pt idx="3">
                <c:v>1999</c:v>
              </c:pt>
              <c:pt idx="4">
                <c:v>2000</c:v>
              </c:pt>
              <c:pt idx="5">
                <c:v>2001</c:v>
              </c:pt>
              <c:pt idx="6">
                <c:v>2002</c:v>
              </c:pt>
              <c:pt idx="7">
                <c:v>2003</c:v>
              </c:pt>
              <c:pt idx="8">
                <c:v>2004</c:v>
              </c:pt>
              <c:pt idx="9">
                <c:v>2005</c:v>
              </c:pt>
              <c:pt idx="10">
                <c:v>2006</c:v>
              </c:pt>
              <c:pt idx="11">
                <c:v>2007</c:v>
              </c:pt>
              <c:pt idx="12">
                <c:v>2008</c:v>
              </c:pt>
              <c:pt idx="13">
                <c:v>2009</c:v>
              </c:pt>
              <c:pt idx="14">
                <c:v>2010</c:v>
              </c:pt>
              <c:pt idx="15">
                <c:v>2011</c:v>
              </c:pt>
              <c:pt idx="16">
                <c:v>2012</c:v>
              </c:pt>
            </c:strLit>
          </c:cat>
          <c:val>
            <c:numLit>
              <c:formatCode>General</c:formatCode>
              <c:ptCount val="17"/>
              <c:pt idx="0">
                <c:v>105</c:v>
              </c:pt>
              <c:pt idx="1">
                <c:v>111</c:v>
              </c:pt>
              <c:pt idx="2">
                <c:v>126</c:v>
              </c:pt>
              <c:pt idx="3">
                <c:v>326</c:v>
              </c:pt>
              <c:pt idx="4">
                <c:v>44</c:v>
              </c:pt>
              <c:pt idx="5">
                <c:v>139</c:v>
              </c:pt>
              <c:pt idx="6">
                <c:v>88</c:v>
              </c:pt>
              <c:pt idx="7">
                <c:v>158</c:v>
              </c:pt>
              <c:pt idx="8">
                <c:v>236</c:v>
              </c:pt>
              <c:pt idx="9">
                <c:v>179</c:v>
              </c:pt>
              <c:pt idx="10">
                <c:v>63</c:v>
              </c:pt>
              <c:pt idx="11">
                <c:v>177</c:v>
              </c:pt>
              <c:pt idx="12">
                <c:v>148</c:v>
              </c:pt>
              <c:pt idx="13">
                <c:v>156</c:v>
              </c:pt>
              <c:pt idx="14">
                <c:v>176</c:v>
              </c:pt>
              <c:pt idx="15">
                <c:v>151</c:v>
              </c:pt>
              <c:pt idx="16">
                <c:v>133</c:v>
              </c:pt>
            </c:numLit>
          </c:val>
          <c:smooth val="0"/>
        </c:ser>
        <c:ser>
          <c:idx val="1"/>
          <c:order val="1"/>
          <c:tx>
            <c:v>Geburten Silvester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7"/>
              <c:pt idx="0">
                <c:v>1996</c:v>
              </c:pt>
              <c:pt idx="1">
                <c:v>1997</c:v>
              </c:pt>
              <c:pt idx="2">
                <c:v>1998</c:v>
              </c:pt>
              <c:pt idx="3">
                <c:v>1999</c:v>
              </c:pt>
              <c:pt idx="4">
                <c:v>2000</c:v>
              </c:pt>
              <c:pt idx="5">
                <c:v>2001</c:v>
              </c:pt>
              <c:pt idx="6">
                <c:v>2002</c:v>
              </c:pt>
              <c:pt idx="7">
                <c:v>2003</c:v>
              </c:pt>
              <c:pt idx="8">
                <c:v>2004</c:v>
              </c:pt>
              <c:pt idx="9">
                <c:v>2005</c:v>
              </c:pt>
              <c:pt idx="10">
                <c:v>2006</c:v>
              </c:pt>
              <c:pt idx="11">
                <c:v>2007</c:v>
              </c:pt>
              <c:pt idx="12">
                <c:v>2008</c:v>
              </c:pt>
              <c:pt idx="13">
                <c:v>2009</c:v>
              </c:pt>
              <c:pt idx="14">
                <c:v>2010</c:v>
              </c:pt>
              <c:pt idx="15">
                <c:v>2011</c:v>
              </c:pt>
              <c:pt idx="16">
                <c:v>2012</c:v>
              </c:pt>
            </c:strLit>
          </c:cat>
          <c:val>
            <c:numLit>
              <c:formatCode>General</c:formatCode>
              <c:ptCount val="17"/>
              <c:pt idx="0">
                <c:v>293</c:v>
              </c:pt>
              <c:pt idx="1">
                <c:v>277</c:v>
              </c:pt>
              <c:pt idx="2">
                <c:v>290</c:v>
              </c:pt>
              <c:pt idx="3">
                <c:v>210</c:v>
              </c:pt>
              <c:pt idx="4">
                <c:v>257</c:v>
              </c:pt>
              <c:pt idx="5">
                <c:v>207</c:v>
              </c:pt>
              <c:pt idx="6">
                <c:v>259</c:v>
              </c:pt>
              <c:pt idx="7">
                <c:v>240</c:v>
              </c:pt>
              <c:pt idx="8">
                <c:v>210</c:v>
              </c:pt>
              <c:pt idx="9">
                <c:v>197</c:v>
              </c:pt>
              <c:pt idx="10">
                <c:v>197</c:v>
              </c:pt>
              <c:pt idx="11">
                <c:v>228</c:v>
              </c:pt>
              <c:pt idx="12">
                <c:v>188</c:v>
              </c:pt>
              <c:pt idx="13">
                <c:v>234</c:v>
              </c:pt>
              <c:pt idx="14">
                <c:v>171</c:v>
              </c:pt>
              <c:pt idx="15">
                <c:v>184</c:v>
              </c:pt>
              <c:pt idx="16">
                <c:v>204</c:v>
              </c:pt>
            </c:numLit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7222736"/>
        <c:axId val="357223128"/>
      </c:lineChart>
      <c:catAx>
        <c:axId val="357222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722312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5722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722273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extLst>
    <c:ext xmlns:c15="http://schemas.microsoft.com/office/drawing/2012/chart" uri="{723BEF56-08C2-4564-9609-F4CBC75E7E54}">
      <c15:pivotSource>
        <c15:name>[Silvester.xlsx]PivotChartTable3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</xdr:row>
      <xdr:rowOff>104775</xdr:rowOff>
    </xdr:from>
    <xdr:to>
      <xdr:col>8</xdr:col>
      <xdr:colOff>158750</xdr:colOff>
      <xdr:row>15</xdr:row>
      <xdr:rowOff>168275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1</xdr:row>
      <xdr:rowOff>104775</xdr:rowOff>
    </xdr:from>
    <xdr:to>
      <xdr:col>16</xdr:col>
      <xdr:colOff>92075</xdr:colOff>
      <xdr:row>15</xdr:row>
      <xdr:rowOff>168275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419100</xdr:colOff>
      <xdr:row>16</xdr:row>
      <xdr:rowOff>85725</xdr:rowOff>
    </xdr:from>
    <xdr:to>
      <xdr:col>12</xdr:col>
      <xdr:colOff>292100</xdr:colOff>
      <xdr:row>30</xdr:row>
      <xdr:rowOff>149225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gubbels" refreshedDate="41638.800407523151" createdVersion="5" refreshedVersion="5" minRefreshableVersion="3" recordCount="0" supportSubquery="1" supportAdvancedDrill="1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Schaltjahre].[Jahr].[Jahr]" caption="Jahr" numFmtId="0" level="1">
      <sharedItems containsSemiMixedTypes="0" containsString="0" containsNumber="1" containsInteger="1" minValue="1996" maxValue="2012" count="17"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</sharedItems>
      <extLst>
        <ext xmlns:x15="http://schemas.microsoft.com/office/spreadsheetml/2010/11/main" uri="{4F2E5C28-24EA-4eb8-9CBF-B6C8F9C3D259}">
          <x15:cachedUniqueNames>
            <x15:cachedUniqueName index="0" name="[Schaltjahre].[Jahr].&amp;[1996]"/>
            <x15:cachedUniqueName index="1" name="[Schaltjahre].[Jahr].&amp;[1997]"/>
            <x15:cachedUniqueName index="2" name="[Schaltjahre].[Jahr].&amp;[1998]"/>
            <x15:cachedUniqueName index="3" name="[Schaltjahre].[Jahr].&amp;[1999]"/>
            <x15:cachedUniqueName index="4" name="[Schaltjahre].[Jahr].&amp;[2000]"/>
            <x15:cachedUniqueName index="5" name="[Schaltjahre].[Jahr].&amp;[2001]"/>
            <x15:cachedUniqueName index="6" name="[Schaltjahre].[Jahr].&amp;[2002]"/>
            <x15:cachedUniqueName index="7" name="[Schaltjahre].[Jahr].&amp;[2003]"/>
            <x15:cachedUniqueName index="8" name="[Schaltjahre].[Jahr].&amp;[2004]"/>
            <x15:cachedUniqueName index="9" name="[Schaltjahre].[Jahr].&amp;[2005]"/>
            <x15:cachedUniqueName index="10" name="[Schaltjahre].[Jahr].&amp;[2006]"/>
            <x15:cachedUniqueName index="11" name="[Schaltjahre].[Jahr].&amp;[2007]"/>
            <x15:cachedUniqueName index="12" name="[Schaltjahre].[Jahr].&amp;[2008]"/>
            <x15:cachedUniqueName index="13" name="[Schaltjahre].[Jahr].&amp;[2009]"/>
            <x15:cachedUniqueName index="14" name="[Schaltjahre].[Jahr].&amp;[2010]"/>
            <x15:cachedUniqueName index="15" name="[Schaltjahre].[Jahr].&amp;[2011]"/>
            <x15:cachedUniqueName index="16" name="[Schaltjahre].[Jahr].&amp;[2012]"/>
          </x15:cachedUniqueNames>
        </ext>
      </extLst>
    </cacheField>
    <cacheField name="[Measures].[Summe von GeburtenSilvester]" caption="Summe von GeburtenSilvester" numFmtId="0" hierarchy="11" level="32767"/>
    <cacheField name="[Measures].[Summe von GeburtenMittel]" caption="Summe von GeburtenMittel" numFmtId="0" hierarchy="12" level="32767"/>
  </cacheFields>
  <cacheHierarchies count="18">
    <cacheHierarchy uniqueName="[Schaltjahre].[Jahr]" caption="Jahr" attribute="1" defaultMemberUniqueName="[Schaltjahre].[Jahr].[All]" allUniqueName="[Schaltjahre].[Jahr].[All]" dimensionUniqueName="[Schaltjahre]" displayFolder="" count="2" memberValueDatatype="20" unbalanced="0">
      <fieldsUsage count="2">
        <fieldUsage x="-1"/>
        <fieldUsage x="0"/>
      </fieldsUsage>
    </cacheHierarchy>
    <cacheHierarchy uniqueName="[Schaltjahre].[IstSchaltjahr]" caption="IstSchaltjahr" attribute="1" defaultMemberUniqueName="[Schaltjahre].[IstSchaltjahr].[All]" allUniqueName="[Schaltjahre].[IstSchaltjahr].[All]" dimensionUniqueName="[Schaltjahre]" displayFolder="" count="0" memberValueDatatype="11" unbalanced="0"/>
    <cacheHierarchy uniqueName="[Schaltjahre].[Tage]" caption="Tage" attribute="1" defaultMemberUniqueName="[Schaltjahre].[Tage].[All]" allUniqueName="[Schaltjahre].[Tage].[All]" dimensionUniqueName="[Schaltjahre]" displayFolder="" count="0" memberValueDatatype="20" unbalanced="0"/>
    <cacheHierarchy uniqueName="[Statistik].[Jahr]" caption="Jahr" attribute="1" defaultMemberUniqueName="[Statistik].[Jahr].[All]" allUniqueName="[Statistik].[Jahr].[All]" dimensionUniqueName="[Statistik]" displayFolder="" count="0" memberValueDatatype="20" unbalanced="0"/>
    <cacheHierarchy uniqueName="[Statistik].[GeburtenSilvester]" caption="GeburtenSilvester" attribute="1" defaultMemberUniqueName="[Statistik].[GeburtenSilvester].[All]" allUniqueName="[Statistik].[GeburtenSilvester].[All]" dimensionUniqueName="[Statistik]" displayFolder="" count="0" memberValueDatatype="20" unbalanced="0"/>
    <cacheHierarchy uniqueName="[Statistik].[GeburtenGesamt]" caption="GeburtenGesamt" attribute="1" defaultMemberUniqueName="[Statistik].[GeburtenGesamt].[All]" allUniqueName="[Statistik].[GeburtenGesamt].[All]" dimensionUniqueName="[Statistik]" displayFolder="" count="0" memberValueDatatype="20" unbalanced="0"/>
    <cacheHierarchy uniqueName="[Statistik].[EhenSilvester]" caption="EhenSilvester" attribute="1" defaultMemberUniqueName="[Statistik].[EhenSilvester].[All]" allUniqueName="[Statistik].[EhenSilvester].[All]" dimensionUniqueName="[Statistik]" displayFolder="" count="0" memberValueDatatype="20" unbalanced="0"/>
    <cacheHierarchy uniqueName="[Statistik].[EhenGesamt]" caption="EhenGesamt" attribute="1" defaultMemberUniqueName="[Statistik].[EhenGesamt].[All]" allUniqueName="[Statistik].[EhenGesamt].[All]" dimensionUniqueName="[Statistik]" displayFolder="" count="0" memberValueDatatype="20" unbalanced="0"/>
    <cacheHierarchy uniqueName="[Statistik].[GeburtenMittel]" caption="GeburtenMittel" attribute="1" defaultMemberUniqueName="[Statistik].[GeburtenMittel].[All]" allUniqueName="[Statistik].[GeburtenMittel].[All]" dimensionUniqueName="[Statistik]" displayFolder="" count="0" memberValueDatatype="5" unbalanced="0"/>
    <cacheHierarchy uniqueName="[Statistik].[EhenMittel]" caption="EhenMittel" attribute="1" defaultMemberUniqueName="[Statistik].[EhenMittel].[All]" allUniqueName="[Statistik].[EhenMittel].[All]" dimensionUniqueName="[Statistik]" displayFolder="" count="0" memberValueDatatype="5" unbalanced="0"/>
    <cacheHierarchy uniqueName="[Measures].[Summe von GeburtenGesamt]" caption="Summe von GeburtenGesamt" measure="1" displayFolder="" measureGroup="Statistik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me von GeburtenSilvester]" caption="Summe von GeburtenSilvester" measure="1" displayFolder="" measureGroup="Statistik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GeburtenMittel]" caption="Summe von GeburtenMittel" measure="1" displayFolder="" measureGroup="Statistik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me von EhenMittel]" caption="Summe von EhenMittel" measure="1" displayFolder="" measureGroup="Statistik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me von EhenSilvester]" caption="Summe von EhenSilvester" measure="1" displayFolder="" measureGroup="Statistik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_Anzahl Statistik]" caption="_Anzahl Statistik" measure="1" displayFolder="" measureGroup="Statistik" count="0" hidden="1"/>
    <cacheHierarchy uniqueName="[Measures].[_Anzahl Schaltjahre]" caption="_Anzahl Schaltjahre" measure="1" displayFolder="" measureGroup="Schaltjahre" count="0" hidden="1"/>
    <cacheHierarchy uniqueName="[Measures].[__XL_Count of Models]" caption="__XL_Count of Models" measure="1" displayFolder="" count="0" hidden="1"/>
  </cacheHierarchies>
  <kpis count="0"/>
  <dimensions count="3">
    <dimension measure="1" name="Measures" uniqueName="[Measures]" caption="Measures"/>
    <dimension name="Schaltjahre" uniqueName="[Schaltjahre]" caption="Schaltjahre"/>
    <dimension name="Statistik" uniqueName="[Statistik]" caption="Statistik"/>
  </dimensions>
  <measureGroups count="2">
    <measureGroup name="Schaltjahre" caption="Schaltjahre"/>
    <measureGroup name="Statistik" caption="Statistik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gubbels" refreshedDate="41638.80061875" createdVersion="5" refreshedVersion="5" minRefreshableVersion="3" recordCount="0" supportSubquery="1" supportAdvancedDrill="1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Schaltjahre].[Jahr].[Jahr]" caption="Jahr" numFmtId="0" level="1">
      <sharedItems containsSemiMixedTypes="0" containsString="0" containsNumber="1" containsInteger="1" minValue="1996" maxValue="2012" count="17"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</sharedItems>
      <extLst>
        <ext xmlns:x15="http://schemas.microsoft.com/office/spreadsheetml/2010/11/main" uri="{4F2E5C28-24EA-4eb8-9CBF-B6C8F9C3D259}">
          <x15:cachedUniqueNames>
            <x15:cachedUniqueName index="0" name="[Schaltjahre].[Jahr].&amp;[1996]"/>
            <x15:cachedUniqueName index="1" name="[Schaltjahre].[Jahr].&amp;[1997]"/>
            <x15:cachedUniqueName index="2" name="[Schaltjahre].[Jahr].&amp;[1998]"/>
            <x15:cachedUniqueName index="3" name="[Schaltjahre].[Jahr].&amp;[1999]"/>
            <x15:cachedUniqueName index="4" name="[Schaltjahre].[Jahr].&amp;[2000]"/>
            <x15:cachedUniqueName index="5" name="[Schaltjahre].[Jahr].&amp;[2001]"/>
            <x15:cachedUniqueName index="6" name="[Schaltjahre].[Jahr].&amp;[2002]"/>
            <x15:cachedUniqueName index="7" name="[Schaltjahre].[Jahr].&amp;[2003]"/>
            <x15:cachedUniqueName index="8" name="[Schaltjahre].[Jahr].&amp;[2004]"/>
            <x15:cachedUniqueName index="9" name="[Schaltjahre].[Jahr].&amp;[2005]"/>
            <x15:cachedUniqueName index="10" name="[Schaltjahre].[Jahr].&amp;[2006]"/>
            <x15:cachedUniqueName index="11" name="[Schaltjahre].[Jahr].&amp;[2007]"/>
            <x15:cachedUniqueName index="12" name="[Schaltjahre].[Jahr].&amp;[2008]"/>
            <x15:cachedUniqueName index="13" name="[Schaltjahre].[Jahr].&amp;[2009]"/>
            <x15:cachedUniqueName index="14" name="[Schaltjahre].[Jahr].&amp;[2010]"/>
            <x15:cachedUniqueName index="15" name="[Schaltjahre].[Jahr].&amp;[2011]"/>
            <x15:cachedUniqueName index="16" name="[Schaltjahre].[Jahr].&amp;[2012]"/>
          </x15:cachedUniqueNames>
        </ext>
      </extLst>
    </cacheField>
    <cacheField name="[Measures].[Summe von EhenSilvester]" caption="Summe von EhenSilvester" numFmtId="0" hierarchy="14" level="32767"/>
    <cacheField name="[Measures].[Summe von GeburtenSilvester]" caption="Summe von GeburtenSilvester" numFmtId="0" hierarchy="11" level="32767"/>
  </cacheFields>
  <cacheHierarchies count="18">
    <cacheHierarchy uniqueName="[Schaltjahre].[Jahr]" caption="Jahr" attribute="1" defaultMemberUniqueName="[Schaltjahre].[Jahr].[All]" allUniqueName="[Schaltjahre].[Jahr].[All]" dimensionUniqueName="[Schaltjahre]" displayFolder="" count="2" memberValueDatatype="20" unbalanced="0">
      <fieldsUsage count="2">
        <fieldUsage x="-1"/>
        <fieldUsage x="0"/>
      </fieldsUsage>
    </cacheHierarchy>
    <cacheHierarchy uniqueName="[Schaltjahre].[IstSchaltjahr]" caption="IstSchaltjahr" attribute="1" defaultMemberUniqueName="[Schaltjahre].[IstSchaltjahr].[All]" allUniqueName="[Schaltjahre].[IstSchaltjahr].[All]" dimensionUniqueName="[Schaltjahre]" displayFolder="" count="0" memberValueDatatype="11" unbalanced="0"/>
    <cacheHierarchy uniqueName="[Schaltjahre].[Tage]" caption="Tage" attribute="1" defaultMemberUniqueName="[Schaltjahre].[Tage].[All]" allUniqueName="[Schaltjahre].[Tage].[All]" dimensionUniqueName="[Schaltjahre]" displayFolder="" count="0" memberValueDatatype="20" unbalanced="0"/>
    <cacheHierarchy uniqueName="[Statistik].[Jahr]" caption="Jahr" attribute="1" defaultMemberUniqueName="[Statistik].[Jahr].[All]" allUniqueName="[Statistik].[Jahr].[All]" dimensionUniqueName="[Statistik]" displayFolder="" count="0" memberValueDatatype="20" unbalanced="0"/>
    <cacheHierarchy uniqueName="[Statistik].[GeburtenSilvester]" caption="GeburtenSilvester" attribute="1" defaultMemberUniqueName="[Statistik].[GeburtenSilvester].[All]" allUniqueName="[Statistik].[GeburtenSilvester].[All]" dimensionUniqueName="[Statistik]" displayFolder="" count="0" memberValueDatatype="20" unbalanced="0"/>
    <cacheHierarchy uniqueName="[Statistik].[GeburtenGesamt]" caption="GeburtenGesamt" attribute="1" defaultMemberUniqueName="[Statistik].[GeburtenGesamt].[All]" allUniqueName="[Statistik].[GeburtenGesamt].[All]" dimensionUniqueName="[Statistik]" displayFolder="" count="0" memberValueDatatype="20" unbalanced="0"/>
    <cacheHierarchy uniqueName="[Statistik].[EhenSilvester]" caption="EhenSilvester" attribute="1" defaultMemberUniqueName="[Statistik].[EhenSilvester].[All]" allUniqueName="[Statistik].[EhenSilvester].[All]" dimensionUniqueName="[Statistik]" displayFolder="" count="0" memberValueDatatype="20" unbalanced="0"/>
    <cacheHierarchy uniqueName="[Statistik].[EhenGesamt]" caption="EhenGesamt" attribute="1" defaultMemberUniqueName="[Statistik].[EhenGesamt].[All]" allUniqueName="[Statistik].[EhenGesamt].[All]" dimensionUniqueName="[Statistik]" displayFolder="" count="0" memberValueDatatype="20" unbalanced="0"/>
    <cacheHierarchy uniqueName="[Statistik].[GeburtenMittel]" caption="GeburtenMittel" attribute="1" defaultMemberUniqueName="[Statistik].[GeburtenMittel].[All]" allUniqueName="[Statistik].[GeburtenMittel].[All]" dimensionUniqueName="[Statistik]" displayFolder="" count="0" memberValueDatatype="5" unbalanced="0"/>
    <cacheHierarchy uniqueName="[Statistik].[EhenMittel]" caption="EhenMittel" attribute="1" defaultMemberUniqueName="[Statistik].[EhenMittel].[All]" allUniqueName="[Statistik].[EhenMittel].[All]" dimensionUniqueName="[Statistik]" displayFolder="" count="0" memberValueDatatype="5" unbalanced="0"/>
    <cacheHierarchy uniqueName="[Measures].[Summe von GeburtenGesamt]" caption="Summe von GeburtenGesamt" measure="1" displayFolder="" measureGroup="Statistik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me von GeburtenSilvester]" caption="Summe von GeburtenSilvester" measure="1" displayFolder="" measureGroup="Statistik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GeburtenMittel]" caption="Summe von GeburtenMittel" measure="1" displayFolder="" measureGroup="Statistik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me von EhenMittel]" caption="Summe von EhenMittel" measure="1" displayFolder="" measureGroup="Statistik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me von EhenSilvester]" caption="Summe von EhenSilvester" measure="1" displayFolder="" measureGroup="Statistik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_Anzahl Statistik]" caption="_Anzahl Statistik" measure="1" displayFolder="" measureGroup="Statistik" count="0" hidden="1"/>
    <cacheHierarchy uniqueName="[Measures].[_Anzahl Schaltjahre]" caption="_Anzahl Schaltjahre" measure="1" displayFolder="" measureGroup="Schaltjahre" count="0" hidden="1"/>
    <cacheHierarchy uniqueName="[Measures].[__XL_Count of Models]" caption="__XL_Count of Models" measure="1" displayFolder="" count="0" hidden="1"/>
  </cacheHierarchies>
  <kpis count="0"/>
  <dimensions count="3">
    <dimension measure="1" name="Measures" uniqueName="[Measures]" caption="Measures"/>
    <dimension name="Schaltjahre" uniqueName="[Schaltjahre]" caption="Schaltjahre"/>
    <dimension name="Statistik" uniqueName="[Statistik]" caption="Statistik"/>
  </dimensions>
  <measureGroups count="2">
    <measureGroup name="Schaltjahre" caption="Schaltjahre"/>
    <measureGroup name="Statistik" caption="Statistik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pivotCacheId="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gubbels" refreshedDate="41638.801612615738" createdVersion="5" refreshedVersion="5" minRefreshableVersion="3" recordCount="0" supportSubquery="1" supportAdvancedDrill="1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Schaltjahre].[Jahr].[Jahr]" caption="Jahr" numFmtId="0" level="1">
      <sharedItems containsSemiMixedTypes="0" containsString="0" containsNumber="1" containsInteger="1" minValue="1996" maxValue="2012" count="17"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</sharedItems>
      <extLst>
        <ext xmlns:x15="http://schemas.microsoft.com/office/spreadsheetml/2010/11/main" uri="{4F2E5C28-24EA-4eb8-9CBF-B6C8F9C3D259}">
          <x15:cachedUniqueNames>
            <x15:cachedUniqueName index="0" name="[Schaltjahre].[Jahr].&amp;[1996]"/>
            <x15:cachedUniqueName index="1" name="[Schaltjahre].[Jahr].&amp;[1997]"/>
            <x15:cachedUniqueName index="2" name="[Schaltjahre].[Jahr].&amp;[1998]"/>
            <x15:cachedUniqueName index="3" name="[Schaltjahre].[Jahr].&amp;[1999]"/>
            <x15:cachedUniqueName index="4" name="[Schaltjahre].[Jahr].&amp;[2000]"/>
            <x15:cachedUniqueName index="5" name="[Schaltjahre].[Jahr].&amp;[2001]"/>
            <x15:cachedUniqueName index="6" name="[Schaltjahre].[Jahr].&amp;[2002]"/>
            <x15:cachedUniqueName index="7" name="[Schaltjahre].[Jahr].&amp;[2003]"/>
            <x15:cachedUniqueName index="8" name="[Schaltjahre].[Jahr].&amp;[2004]"/>
            <x15:cachedUniqueName index="9" name="[Schaltjahre].[Jahr].&amp;[2005]"/>
            <x15:cachedUniqueName index="10" name="[Schaltjahre].[Jahr].&amp;[2006]"/>
            <x15:cachedUniqueName index="11" name="[Schaltjahre].[Jahr].&amp;[2007]"/>
            <x15:cachedUniqueName index="12" name="[Schaltjahre].[Jahr].&amp;[2008]"/>
            <x15:cachedUniqueName index="13" name="[Schaltjahre].[Jahr].&amp;[2009]"/>
            <x15:cachedUniqueName index="14" name="[Schaltjahre].[Jahr].&amp;[2010]"/>
            <x15:cachedUniqueName index="15" name="[Schaltjahre].[Jahr].&amp;[2011]"/>
            <x15:cachedUniqueName index="16" name="[Schaltjahre].[Jahr].&amp;[2012]"/>
          </x15:cachedUniqueNames>
        </ext>
      </extLst>
    </cacheField>
    <cacheField name="[Measures].[Summe von EhenMittel]" caption="Summe von EhenMittel" numFmtId="0" hierarchy="13" level="32767"/>
    <cacheField name="[Measures].[Summe von EhenSilvester]" caption="Summe von EhenSilvester" numFmtId="0" hierarchy="14" level="32767"/>
  </cacheFields>
  <cacheHierarchies count="18">
    <cacheHierarchy uniqueName="[Schaltjahre].[Jahr]" caption="Jahr" attribute="1" defaultMemberUniqueName="[Schaltjahre].[Jahr].[All]" allUniqueName="[Schaltjahre].[Jahr].[All]" dimensionUniqueName="[Schaltjahre]" displayFolder="" count="2" memberValueDatatype="20" unbalanced="0">
      <fieldsUsage count="2">
        <fieldUsage x="-1"/>
        <fieldUsage x="0"/>
      </fieldsUsage>
    </cacheHierarchy>
    <cacheHierarchy uniqueName="[Schaltjahre].[IstSchaltjahr]" caption="IstSchaltjahr" attribute="1" defaultMemberUniqueName="[Schaltjahre].[IstSchaltjahr].[All]" allUniqueName="[Schaltjahre].[IstSchaltjahr].[All]" dimensionUniqueName="[Schaltjahre]" displayFolder="" count="0" memberValueDatatype="11" unbalanced="0"/>
    <cacheHierarchy uniqueName="[Schaltjahre].[Tage]" caption="Tage" attribute="1" defaultMemberUniqueName="[Schaltjahre].[Tage].[All]" allUniqueName="[Schaltjahre].[Tage].[All]" dimensionUniqueName="[Schaltjahre]" displayFolder="" count="0" memberValueDatatype="20" unbalanced="0"/>
    <cacheHierarchy uniqueName="[Statistik].[Jahr]" caption="Jahr" attribute="1" defaultMemberUniqueName="[Statistik].[Jahr].[All]" allUniqueName="[Statistik].[Jahr].[All]" dimensionUniqueName="[Statistik]" displayFolder="" count="0" memberValueDatatype="20" unbalanced="0"/>
    <cacheHierarchy uniqueName="[Statistik].[GeburtenSilvester]" caption="GeburtenSilvester" attribute="1" defaultMemberUniqueName="[Statistik].[GeburtenSilvester].[All]" allUniqueName="[Statistik].[GeburtenSilvester].[All]" dimensionUniqueName="[Statistik]" displayFolder="" count="0" memberValueDatatype="20" unbalanced="0"/>
    <cacheHierarchy uniqueName="[Statistik].[GeburtenGesamt]" caption="GeburtenGesamt" attribute="1" defaultMemberUniqueName="[Statistik].[GeburtenGesamt].[All]" allUniqueName="[Statistik].[GeburtenGesamt].[All]" dimensionUniqueName="[Statistik]" displayFolder="" count="0" memberValueDatatype="20" unbalanced="0"/>
    <cacheHierarchy uniqueName="[Statistik].[EhenSilvester]" caption="EhenSilvester" attribute="1" defaultMemberUniqueName="[Statistik].[EhenSilvester].[All]" allUniqueName="[Statistik].[EhenSilvester].[All]" dimensionUniqueName="[Statistik]" displayFolder="" count="0" memberValueDatatype="20" unbalanced="0"/>
    <cacheHierarchy uniqueName="[Statistik].[EhenGesamt]" caption="EhenGesamt" attribute="1" defaultMemberUniqueName="[Statistik].[EhenGesamt].[All]" allUniqueName="[Statistik].[EhenGesamt].[All]" dimensionUniqueName="[Statistik]" displayFolder="" count="0" memberValueDatatype="20" unbalanced="0"/>
    <cacheHierarchy uniqueName="[Statistik].[GeburtenMittel]" caption="GeburtenMittel" attribute="1" defaultMemberUniqueName="[Statistik].[GeburtenMittel].[All]" allUniqueName="[Statistik].[GeburtenMittel].[All]" dimensionUniqueName="[Statistik]" displayFolder="" count="0" memberValueDatatype="5" unbalanced="0"/>
    <cacheHierarchy uniqueName="[Statistik].[EhenMittel]" caption="EhenMittel" attribute="1" defaultMemberUniqueName="[Statistik].[EhenMittel].[All]" allUniqueName="[Statistik].[EhenMittel].[All]" dimensionUniqueName="[Statistik]" displayFolder="" count="0" memberValueDatatype="5" unbalanced="0"/>
    <cacheHierarchy uniqueName="[Measures].[Summe von GeburtenGesamt]" caption="Summe von GeburtenGesamt" measure="1" displayFolder="" measureGroup="Statistik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me von GeburtenSilvester]" caption="Summe von GeburtenSilvester" measure="1" displayFolder="" measureGroup="Statistik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GeburtenMittel]" caption="Summe von GeburtenMittel" measure="1" displayFolder="" measureGroup="Statistik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me von EhenMittel]" caption="Summe von EhenMittel" measure="1" displayFolder="" measureGroup="Statistik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me von EhenSilvester]" caption="Summe von EhenSilvester" measure="1" displayFolder="" measureGroup="Statistik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_Anzahl Statistik]" caption="_Anzahl Statistik" measure="1" displayFolder="" measureGroup="Statistik" count="0" hidden="1"/>
    <cacheHierarchy uniqueName="[Measures].[_Anzahl Schaltjahre]" caption="_Anzahl Schaltjahre" measure="1" displayFolder="" measureGroup="Schaltjahre" count="0" hidden="1"/>
    <cacheHierarchy uniqueName="[Measures].[__XL_Count of Models]" caption="__XL_Count of Models" measure="1" displayFolder="" count="0" hidden="1"/>
  </cacheHierarchies>
  <kpis count="0"/>
  <dimensions count="3">
    <dimension measure="1" name="Measures" uniqueName="[Measures]" caption="Measures"/>
    <dimension name="Schaltjahre" uniqueName="[Schaltjahre]" caption="Schaltjahre"/>
    <dimension name="Statistik" uniqueName="[Statistik]" caption="Statistik"/>
  </dimensions>
  <measureGroups count="2">
    <measureGroup name="Schaltjahre" caption="Schaltjahre"/>
    <measureGroup name="Statistik" caption="Statistik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pivotCacheId="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ChartTable3" cacheId="60" applyNumberFormats="0" applyBorderFormats="0" applyFontFormats="0" applyPatternFormats="0" applyAlignmentFormats="0" applyWidthHeightFormats="1" dataCaption="Werte" updatedVersion="5" minRefreshableVersion="3" useAutoFormatting="1" itemPrintTitles="1" createdVersion="5" indent="0" outline="1" outlineData="1" multipleFieldFilters="0" chartFormat="1">
  <location ref="A1:C19" firstHeaderRow="0" firstDataRow="1" firstDataCol="1"/>
  <pivotFields count="3">
    <pivotField axis="axisRow" allDrilled="1" showAll="0" dataSourceSort="1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showAll="0"/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Ehen Silvester" fld="1" baseField="0" baseItem="2"/>
    <dataField name="Geburten Silvester" fld="2" baseField="0" baseItem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8" columnCount="2" cacheId="3">
        <x15:pivotRow count="2">
          <x15:c>
            <x15:v>105</x15:v>
          </x15:c>
          <x15:c>
            <x15:v>293</x15:v>
          </x15:c>
        </x15:pivotRow>
        <x15:pivotRow count="2">
          <x15:c>
            <x15:v>111</x15:v>
          </x15:c>
          <x15:c>
            <x15:v>277</x15:v>
          </x15:c>
        </x15:pivotRow>
        <x15:pivotRow count="2">
          <x15:c>
            <x15:v>126</x15:v>
          </x15:c>
          <x15:c>
            <x15:v>290</x15:v>
          </x15:c>
        </x15:pivotRow>
        <x15:pivotRow count="2">
          <x15:c>
            <x15:v>326</x15:v>
          </x15:c>
          <x15:c>
            <x15:v>210</x15:v>
          </x15:c>
        </x15:pivotRow>
        <x15:pivotRow count="2">
          <x15:c>
            <x15:v>44</x15:v>
          </x15:c>
          <x15:c>
            <x15:v>257</x15:v>
          </x15:c>
        </x15:pivotRow>
        <x15:pivotRow count="2">
          <x15:c>
            <x15:v>139</x15:v>
          </x15:c>
          <x15:c>
            <x15:v>207</x15:v>
          </x15:c>
        </x15:pivotRow>
        <x15:pivotRow count="2">
          <x15:c>
            <x15:v>88</x15:v>
          </x15:c>
          <x15:c>
            <x15:v>259</x15:v>
          </x15:c>
        </x15:pivotRow>
        <x15:pivotRow count="2">
          <x15:c>
            <x15:v>158</x15:v>
          </x15:c>
          <x15:c>
            <x15:v>240</x15:v>
          </x15:c>
        </x15:pivotRow>
        <x15:pivotRow count="2">
          <x15:c>
            <x15:v>236</x15:v>
          </x15:c>
          <x15:c>
            <x15:v>210</x15:v>
          </x15:c>
        </x15:pivotRow>
        <x15:pivotRow count="2">
          <x15:c>
            <x15:v>179</x15:v>
          </x15:c>
          <x15:c>
            <x15:v>197</x15:v>
          </x15:c>
        </x15:pivotRow>
        <x15:pivotRow count="2">
          <x15:c>
            <x15:v>63</x15:v>
          </x15:c>
          <x15:c>
            <x15:v>197</x15:v>
          </x15:c>
        </x15:pivotRow>
        <x15:pivotRow count="2">
          <x15:c>
            <x15:v>177</x15:v>
          </x15:c>
          <x15:c>
            <x15:v>228</x15:v>
          </x15:c>
        </x15:pivotRow>
        <x15:pivotRow count="2">
          <x15:c>
            <x15:v>148</x15:v>
          </x15:c>
          <x15:c>
            <x15:v>188</x15:v>
          </x15:c>
        </x15:pivotRow>
        <x15:pivotRow count="2">
          <x15:c>
            <x15:v>156</x15:v>
          </x15:c>
          <x15:c>
            <x15:v>234</x15:v>
          </x15:c>
        </x15:pivotRow>
        <x15:pivotRow count="2">
          <x15:c>
            <x15:v>176</x15:v>
          </x15:c>
          <x15:c>
            <x15:v>171</x15:v>
          </x15:c>
        </x15:pivotRow>
        <x15:pivotRow count="2">
          <x15:c>
            <x15:v>151</x15:v>
          </x15:c>
          <x15:c>
            <x15:v>184</x15:v>
          </x15:c>
        </x15:pivotRow>
        <x15:pivotRow count="2">
          <x15:c>
            <x15:v>133</x15:v>
          </x15:c>
          <x15:c>
            <x15:v>204</x15:v>
          </x15:c>
        </x15:pivotRow>
        <x15:pivotRow count="2">
          <x15:c>
            <x15:v>2516</x15:v>
          </x15:c>
          <x15:c>
            <x15:v>3846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chaltjahre]"/>
        <x15:activeTabTopLevelEntity name="[Statistik]"/>
      </x15:pivotTableUISettings>
    </ext>
  </extLst>
</pivotTableDefinition>
</file>

<file path=xl/pivotTables/pivotTable2.xml><?xml version="1.0" encoding="utf-8"?>
<pivotTableDefinition xmlns="http://schemas.openxmlformats.org/spreadsheetml/2006/main" name="PivotChartTable2" cacheId="69" applyNumberFormats="0" applyBorderFormats="0" applyFontFormats="0" applyPatternFormats="0" applyAlignmentFormats="0" applyWidthHeightFormats="1" dataCaption="Werte" updatedVersion="5" minRefreshableVersion="3" useAutoFormatting="1" itemPrintTitles="1" createdVersion="5" indent="0" outline="1" outlineData="1" multipleFieldFilters="0" chartFormat="1">
  <location ref="A1:C19" firstHeaderRow="0" firstDataRow="1" firstDataCol="1"/>
  <pivotFields count="3">
    <pivotField axis="axisRow" allDrilled="1" showAll="0" dataSourceSort="1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showAll="0"/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Ehen Silvester" fld="2" baseField="0" baseItem="2"/>
    <dataField name="Ehen Mittel" fld="1" baseField="0" baseItem="2"/>
  </dataField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8" columnCount="2" cacheId="2">
        <x15:pivotRow count="2">
          <x15:c>
            <x15:v>105</x15:v>
          </x15:c>
          <x15:c>
            <x15:v>158.19125683060111</x15:v>
          </x15:c>
        </x15:pivotRow>
        <x15:pivotRow count="2">
          <x15:c>
            <x15:v>111</x15:v>
          </x15:c>
          <x15:c>
            <x15:v>156.42191780821918</x15:v>
          </x15:c>
        </x15:pivotRow>
        <x15:pivotRow count="2">
          <x15:c>
            <x15:v>126</x15:v>
          </x15:c>
          <x15:c>
            <x15:v>152.58356164383562</x15:v>
          </x15:c>
        </x15:pivotRow>
        <x15:pivotRow count="2">
          <x15:c>
            <x15:v>326</x15:v>
          </x15:c>
          <x15:c>
            <x15:v>154.62191780821917</x15:v>
          </x15:c>
        </x15:pivotRow>
        <x15:pivotRow count="2">
          <x15:c>
            <x15:v>44</x15:v>
          </x15:c>
          <x15:c>
            <x15:v>151.42622950819671</x15:v>
          </x15:c>
        </x15:pivotRow>
        <x15:pivotRow count="2">
          <x15:c>
            <x15:v>139</x15:v>
          </x15:c>
          <x15:c>
            <x15:v>140.77260273972604</x15:v>
          </x15:c>
        </x15:pivotRow>
        <x15:pivotRow count="2">
          <x15:c>
            <x15:v>88</x15:v>
          </x15:c>
          <x15:c>
            <x15:v>142.31780821917809</x15:v>
          </x15:c>
        </x15:pivotRow>
        <x15:pivotRow count="2">
          <x15:c>
            <x15:v>158</x15:v>
          </x15:c>
          <x15:c>
            <x15:v>138.88493150684931</x15:v>
          </x15:c>
        </x15:pivotRow>
        <x15:pivotRow count="2">
          <x15:c>
            <x15:v>236</x15:v>
          </x15:c>
          <x15:c>
            <x15:v>140.38797814207649</x15:v>
          </x15:c>
        </x15:pivotRow>
        <x15:pivotRow count="2">
          <x15:c>
            <x15:v>179</x15:v>
          </x15:c>
          <x15:c>
            <x15:v>137.73150684931508</x15:v>
          </x15:c>
        </x15:pivotRow>
        <x15:pivotRow count="2">
          <x15:c>
            <x15:v>63</x15:v>
          </x15:c>
          <x15:c>
            <x15:v>133.64383561643837</x15:v>
          </x15:c>
        </x15:pivotRow>
        <x15:pivotRow count="2">
          <x15:c>
            <x15:v>177</x15:v>
          </x15:c>
          <x15:c>
            <x15:v>129.40547945205481</x15:v>
          </x15:c>
        </x15:pivotRow>
        <x15:pivotRow count="2">
          <x15:c>
            <x15:v>148</x15:v>
          </x15:c>
          <x15:c>
            <x15:v>132.81967213114754</x15:v>
          </x15:c>
        </x15:pivotRow>
        <x15:pivotRow count="2">
          <x15:c>
            <x15:v>156</x15:v>
          </x15:c>
          <x15:c>
            <x15:v>132.54246575342466</x15:v>
          </x15:c>
        </x15:pivotRow>
        <x15:pivotRow count="2">
          <x15:c>
            <x15:v>176</x15:v>
          </x15:c>
          <x15:c>
            <x15:v>134.04657534246576</x15:v>
          </x15:c>
        </x15:pivotRow>
        <x15:pivotRow count="2">
          <x15:c>
            <x15:v>151</x15:v>
          </x15:c>
          <x15:c>
            <x15:v>134.22191780821919</x15:v>
          </x15:c>
        </x15:pivotRow>
        <x15:pivotRow count="2">
          <x15:c>
            <x15:v>133</x15:v>
          </x15:c>
          <x15:c>
            <x15:v>138.12841530054644</x15:v>
          </x15:c>
        </x15:pivotRow>
        <x15:pivotRow count="2">
          <x15:c>
            <x15:v>2516</x15:v>
          </x15:c>
          <x15:c>
            <x15:v>2408.1480724605135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chaltjahre]"/>
        <x15:activeTabTopLevelEntity name="[Statistik]"/>
      </x15:pivotTableUISettings>
    </ext>
  </extLst>
</pivotTableDefinition>
</file>

<file path=xl/pivotTables/pivotTable3.xml><?xml version="1.0" encoding="utf-8"?>
<pivotTableDefinition xmlns="http://schemas.openxmlformats.org/spreadsheetml/2006/main" name="PivotChartTable1" cacheId="54" applyNumberFormats="0" applyBorderFormats="0" applyFontFormats="0" applyPatternFormats="0" applyAlignmentFormats="0" applyWidthHeightFormats="1" dataCaption="Werte" updatedVersion="5" minRefreshableVersion="3" useAutoFormatting="1" itemPrintTitles="1" createdVersion="5" indent="0" outline="1" outlineData="1" multipleFieldFilters="0" chartFormat="1">
  <location ref="A1:C19" firstHeaderRow="0" firstDataRow="1" firstDataCol="1"/>
  <pivotFields count="3">
    <pivotField axis="axisRow" allDrilled="1" showAll="0" dataSourceSort="1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showAll="0"/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Geburten Silvester" fld="1" baseField="0" baseItem="2"/>
    <dataField name="Geburten Mittel" fld="2" baseField="0" baseItem="2"/>
  </dataFields>
  <chartFormats count="36"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3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5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0" format="5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8" columnCount="2" cacheId="1">
        <x15:pivotRow count="2">
          <x15:c>
            <x15:v>293</x15:v>
          </x15:c>
          <x15:c>
            <x15:v>311.62295081967216</x15:v>
          </x15:c>
        </x15:pivotRow>
        <x15:pivotRow count="2">
          <x15:c>
            <x15:v>277</x15:v>
          </x15:c>
          <x15:c>
            <x15:v>319.79452054794518</x15:v>
          </x15:c>
        </x15:pivotRow>
        <x15:pivotRow count="2">
          <x15:c>
            <x15:v>290</x15:v>
          </x15:c>
          <x15:c>
            <x15:v>300.67671232876711</x15:v>
          </x15:c>
        </x15:pivotRow>
        <x15:pivotRow count="2">
          <x15:c>
            <x15:v>210</x15:v>
          </x15:c>
          <x15:c>
            <x15:v>293.8082191780822</x15:v>
          </x15:c>
        </x15:pivotRow>
        <x15:pivotRow count="2">
          <x15:c>
            <x15:v>257</x15:v>
          </x15:c>
          <x15:c>
            <x15:v>286.43715846994536</x15:v>
          </x15:c>
        </x15:pivotRow>
        <x15:pivotRow count="2">
          <x15:c>
            <x15:v>207</x15:v>
          </x15:c>
          <x15:c>
            <x15:v>275.04109589041099</x15:v>
          </x15:c>
        </x15:pivotRow>
        <x15:pivotRow count="2">
          <x15:c>
            <x15:v>259</x15:v>
          </x15:c>
          <x15:c>
            <x15:v>270.56438356164381</x15:v>
          </x15:c>
        </x15:pivotRow>
        <x15:pivotRow count="2">
          <x15:c>
            <x15:v>240</x15:v>
          </x15:c>
          <x15:c>
            <x15:v>265.29041095890409</x15:v>
          </x15:c>
        </x15:pivotRow>
        <x15:pivotRow count="2">
          <x15:c>
            <x15:v>210</x15:v>
          </x15:c>
          <x15:c>
            <x15:v>262.70218579234972</x15:v>
          </x15:c>
        </x15:pivotRow>
        <x15:pivotRow count="2">
          <x15:c>
            <x15:v>197</x15:v>
          </x15:c>
          <x15:c>
            <x15:v>255.98082191780821</x15:v>
          </x15:c>
        </x15:pivotRow>
        <x15:pivotRow count="2">
          <x15:c>
            <x15:v>197</x15:v>
          </x15:c>
          <x15:c>
            <x15:v>249.55342465753424</x15:v>
          </x15:c>
        </x15:pivotRow>
        <x15:pivotRow count="2">
          <x15:c>
            <x15:v>228</x15:v>
          </x15:c>
          <x15:c>
            <x15:v>252.9945205479452</x15:v>
          </x15:c>
        </x15:pivotRow>
        <x15:pivotRow count="2">
          <x15:c>
            <x15:v>188</x15:v>
          </x15:c>
          <x15:c>
            <x15:v>249.51092896174865</x15:v>
          </x15:c>
        </x15:pivotRow>
        <x15:pivotRow count="2">
          <x15:c>
            <x15:v>234</x15:v>
          </x15:c>
          <x15:c>
            <x15:v>243.46849315068494</x15:v>
          </x15:c>
        </x15:pivotRow>
        <x15:pivotRow count="2">
          <x15:c>
            <x15:v>171</x15:v>
          </x15:c>
          <x15:c>
            <x15:v>246.65753424657535</x15:v>
          </x15:c>
        </x15:pivotRow>
        <x15:pivotRow count="2">
          <x15:c>
            <x15:v>184</x15:v>
          </x15:c>
          <x15:c>
            <x15:v>241.46849315068494</x15:v>
          </x15:c>
        </x15:pivotRow>
        <x15:pivotRow count="2">
          <x15:c>
            <x15:v>204</x15:v>
          </x15:c>
          <x15:c>
            <x15:v>242.81147540983608</x15:v>
          </x15:c>
        </x15:pivotRow>
        <x15:pivotRow count="2">
          <x15:c>
            <x15:v>3846</x15:v>
          </x15:c>
          <x15:c>
            <x15:v>4568.3833295905379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chaltjahre]"/>
        <x15:activeTabTopLevelEntity name="[Statistik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33" sqref="N33"/>
    </sheetView>
  </sheetViews>
  <sheetFormatPr baseColWidth="10" defaultRowHeight="15" x14ac:dyDescent="0.25"/>
  <cols>
    <col min="1" max="16384" width="11.42578125" style="1"/>
  </cols>
  <sheetData/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 T a b e l l e 2 - 6 3 7 d 4 b 3 0 - 7 3 8 4 - 4 c d 7 - b 7 0 5 - a 6 3 5 c d 1 f c 0 0 e 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 T a b e l l e 1 - 5 b 9 d a e c c - 7 6 0 0 - 4 6 c 3 - 9 4 e 0 - 8 d 1 c e 9 0 2 1 e f f 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 T a b e l l e 2 - 6 3 7 d 4 b 3 0 - 7 3 8 4 - 4 c d 7 - b 7 0 5 - a 6 3 5 c d 1 f c 0 0 e 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0 9 . 8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 T a b e l l e 1 < / E x c e l T a b l e N a m e > < G e m i n i T a b l e I d > T a b e l l e 1 - 5 b 9 d a e c c - 7 6 0 0 - 4 6 c 3 - 9 4 e 0 - 8 d 1 c e 9 0 2 1 e f f 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 T a b e l l e 2 < / E x c e l T a b l e N a m e > < G e m i n i T a b l e I d > T a b e l l e 2 - 6 3 7 d 4 b 3 0 - 7 3 8 4 - 4 c d 7 - b 7 0 5 - a 6 3 5 c d 1 f c 0 0 e 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 2 0 1 3 - 1 2 - 3 0 T 1 9 : 4 2 : 3 7 . 8 6 7 5 1 0 3 + 0 1 : 0 0 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e l l e 1 - 5 b 9 d a e c c - 7 6 0 0 - 4 6 c 3 - 9 4 e 0 - 8 d 1 c e 9 0 2 1 e f f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 J a h r < / s t r i n g > < / k e y > < v a l u e > < i n t > 6 1 < / i n t > < / v a l u e > < / i t e m > < i t e m > < k e y > < s t r i n g > G e b u r t e n G e s a m t < / s t r i n g > < / k e y > < v a l u e > < i n t > 1 4 2 < / i n t > < / v a l u e > < / i t e m > < i t e m > < k e y > < s t r i n g > E h e n M i t t e l < / s t r i n g > < / k e y > < v a l u e > < i n t > 1 1 8 < / i n t > < / v a l u e > < / i t e m > < i t e m > < k e y > < s t r i n g > E h e n S i l v e s t e r < / s t r i n g > < / k e y > < v a l u e > < i n t > 1 2 1 < / i n t > < / v a l u e > < / i t e m > < i t e m > < k e y > < s t r i n g > E h e n G e s a m t < / s t r i n g > < / k e y > < v a l u e > < i n t > 1 1 4 < / i n t > < / v a l u e > < / i t e m > < i t e m > < k e y > < s t r i n g > G e b u r t e n S i l v e s t e r < / s t r i n g > < / k e y > < v a l u e > < i n t > 1 3 1 < / i n t > < / v a l u e > < / i t e m > < i t e m > < k e y > < s t r i n g > G e b u r t e n M i t t e l < / s t r i n g > < / k e y > < v a l u e > < i n t > 1 5 9 < / i n t > < / v a l u e > < / i t e m > < / C o l u m n W i d t h s > < C o l u m n D i s p l a y I n d e x > < i t e m > < k e y > < s t r i n g > J a h r < / s t r i n g > < / k e y > < v a l u e > < i n t > 0 < / i n t > < / v a l u e > < / i t e m > < i t e m > < k e y > < s t r i n g > G e b u r t e n G e s a m t < / s t r i n g > < / k e y > < v a l u e > < i n t > 2 < / i n t > < / v a l u e > < / i t e m > < i t e m > < k e y > < s t r i n g > E h e n M i t t e l < / s t r i n g > < / k e y > < v a l u e > < i n t > 6 < / i n t > < / v a l u e > < / i t e m > < i t e m > < k e y > < s t r i n g > E h e n S i l v e s t e r < / s t r i n g > < / k e y > < v a l u e > < i n t > 3 < / i n t > < / v a l u e > < / i t e m > < i t e m > < k e y > < s t r i n g > E h e n G e s a m t < / s t r i n g > < / k e y > < v a l u e > < i n t > 4 < / i n t > < / v a l u e > < / i t e m > < i t e m > < k e y > < s t r i n g > G e b u r t e n S i l v e s t e r < / s t r i n g > < / k e y > < v a l u e > < i n t > 1 < / i n t > < / v a l u e > < / i t e m > < i t e m > < k e y > < s t r i n g > G e b u r t e n M i t t e l 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e l l e 2 - 6 3 7 d 4 b 3 0 - 7 3 8 4 - 4 c d 7 - b 7 0 5 - a 6 3 5 c d 1 f c 0 0 e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J a h r & l t ; / s t r i n g & g t ; & l t ; / k e y & g t ; & l t ; v a l u e & g t ; & l t ; i n t & g t ; 6 1 & l t ; / i n t & g t ; & l t ; / v a l u e & g t ; & l t ; / i t e m & g t ; & l t ; i t e m & g t ; & l t ; k e y & g t ; & l t ; s t r i n g & g t ; I s t S c h a l t j a h r & l t ; / s t r i n g & g t ; & l t ; / k e y & g t ; & l t ; v a l u e & g t ; & l t ; i n t & g t ; 1 1 2 & l t ; / i n t & g t ; & l t ; / v a l u e & g t ; & l t ; / i t e m & g t ; & l t ; i t e m & g t ; & l t ; k e y & g t ; & l t ; s t r i n g & g t ; T a g e & l t ; / s t r i n g & g t ; & l t ; / k e y & g t ; & l t ; v a l u e & g t ; & l t ; i n t & g t ; 6 4 & l t ; / i n t & g t ; & l t ; / v a l u e & g t ; & l t ; / i t e m & g t ; & l t ; / C o l u m n W i d t h s & g t ; & l t ; C o l u m n D i s p l a y I n d e x & g t ; & l t ; i t e m & g t ; & l t ; k e y & g t ; & l t ; s t r i n g & g t ; J a h r & l t ; / s t r i n g & g t ; & l t ; / k e y & g t ; & l t ; v a l u e & g t ; & l t ; i n t & g t ; 0 & l t ; / i n t & g t ; & l t ; / v a l u e & g t ; & l t ; / i t e m & g t ; & l t ; i t e m & g t ; & l t ; k e y & g t ; & l t ; s t r i n g & g t ; I s t S c h a l t j a h r & l t ; / s t r i n g & g t ; & l t ; / k e y & g t ; & l t ; v a l u e & g t ; & l t ; i n t & g t ; 1 & l t ; / i n t & g t ; & l t ; / v a l u e & g t ; & l t ; / i t e m & g t ; & l t ; i t e m & g t ; & l t ; k e y & g t ; & l t ; s t r i n g & g t ; T a g e & l t ; / s t r i n g & g t ; & l t ; / k e y & g t ; & l t ; v a l u e & g t ; & l t ; i n t & g t ;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T a b e l l e 1 - 5 b 9 d a e c c - 7 6 0 0 - 4 6 c 3 - 9 4 e 0 - 8 d 1 c e 9 0 2 1 e f f , T a b e l l e 2 - 6 3 7 d 4 b 3 0 - 7 3 8 4 - 4 c d 7 - b 7 0 5 - a 6 3 5 c d 1 f c 0 0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S t a t i s t i k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 i : t y p e = " S a n d b o x E d i t o r M e a s u r e G r i d K e y " & g t ; & l t ; T a b l e N a m e & g t ; S t a t i s t i k & l t ; / T a b l e N a m e & g t ; & l t ; / K e y & g t ; & l t ; M a i n t a i n e r 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 r e a d o n l y & l t ; / K e y & g t ; & l t ; / D i a g r a m O b j e c t K e y & g t ; & l t ; D i a g r a m O b j e c t K e y & g t ; & l t ; K e y & g t ; M e a s u r e s \ S u m m e   v o n   G e b u r t e n G e s a m t & l t ; / K e y & g t ; & l t ; / D i a g r a m O b j e c t K e y & g t ; & l t ; D i a g r a m O b j e c t K e y & g t ; & l t ; K e y & g t ; M e a s u r e s \ S u m m e   v o n   G e b u r t e n G e s a m t \ T a g I n f o \ F o r m e l & l t ; / K e y & g t ; & l t ; / D i a g r a m O b j e c t K e y & g t ; & l t ; D i a g r a m O b j e c t K e y & g t ; & l t ; K e y & g t ; M e a s u r e s \ S u m m e   v o n   G e b u r t e n G e s a m t \ T a g I n f o \ W e r t & l t ; / K e y & g t ; & l t ; / D i a g r a m O b j e c t K e y & g t ; & l t ; D i a g r a m O b j e c t K e y & g t ; & l t ; K e y & g t ; M e a s u r e s \ S u m m e   v o n   G e b u r t e n S i l v e s t e r & l t ; / K e y & g t ; & l t ; / D i a g r a m O b j e c t K e y & g t ; & l t ; D i a g r a m O b j e c t K e y & g t ; & l t ; K e y & g t ; M e a s u r e s \ S u m m e   v o n   G e b u r t e n S i l v e s t e r \ T a g I n f o \ F o r m e l & l t ; / K e y & g t ; & l t ; / D i a g r a m O b j e c t K e y & g t ; & l t ; D i a g r a m O b j e c t K e y & g t ; & l t ; K e y & g t ; M e a s u r e s \ S u m m e   v o n   G e b u r t e n S i l v e s t e r \ T a g I n f o \ W e r t & l t ; / K e y & g t ; & l t ; / D i a g r a m O b j e c t K e y & g t ; & l t ; D i a g r a m O b j e c t K e y & g t ; & l t ; K e y & g t ; M e a s u r e s \ S u m m e   v o n   G e b u r t e n M i t t e l & l t ; / K e y & g t ; & l t ; / D i a g r a m O b j e c t K e y & g t ; & l t ; D i a g r a m O b j e c t K e y & g t ; & l t ; K e y & g t ; M e a s u r e s \ S u m m e   v o n   G e b u r t e n M i t t e l \ T a g I n f o \ F o r m e l & l t ; / K e y & g t ; & l t ; / D i a g r a m O b j e c t K e y & g t ; & l t ; D i a g r a m O b j e c t K e y & g t ; & l t ; K e y & g t ; M e a s u r e s \ S u m m e   v o n   G e b u r t e n M i t t e l \ T a g I n f o \ W e r t & l t ; / K e y & g t ; & l t ; / D i a g r a m O b j e c t K e y & g t ; & l t ; D i a g r a m O b j e c t K e y & g t ; & l t ; K e y & g t ; M e a s u r e s \ S u m m e   v o n   E h e n M i t t e l & l t ; / K e y & g t ; & l t ; / D i a g r a m O b j e c t K e y & g t ; & l t ; D i a g r a m O b j e c t K e y & g t ; & l t ; K e y & g t ; M e a s u r e s \ S u m m e   v o n   E h e n M i t t e l \ T a g I n f o \ F o r m e l & l t ; / K e y & g t ; & l t ; / D i a g r a m O b j e c t K e y & g t ; & l t ; D i a g r a m O b j e c t K e y & g t ; & l t ; K e y & g t ; M e a s u r e s \ S u m m e   v o n   E h e n M i t t e l \ T a g I n f o \ W e r t & l t ; / K e y & g t ; & l t ; / D i a g r a m O b j e c t K e y & g t ; & l t ; D i a g r a m O b j e c t K e y & g t ; & l t ; K e y & g t ; M e a s u r e s \ S u m m e   v o n   E h e n S i l v e s t e r & l t ; / K e y & g t ; & l t ; / D i a g r a m O b j e c t K e y & g t ; & l t ; D i a g r a m O b j e c t K e y & g t ; & l t ; K e y & g t ; M e a s u r e s \ S u m m e   v o n   E h e n S i l v e s t e r \ T a g I n f o \ F o r m e l & l t ; / K e y & g t ; & l t ; / D i a g r a m O b j e c t K e y & g t ; & l t ; D i a g r a m O b j e c t K e y & g t ; & l t ; K e y & g t ; M e a s u r e s \ S u m m e   v o n   E h e n S i l v e s t e r \ T a g I n f o \ W e r t & l t ; / K e y & g t ; & l t ; / D i a g r a m O b j e c t K e y & g t ; & l t ; D i a g r a m O b j e c t K e y & g t ; & l t ; K e y & g t ; C o l u m n s \ J a h r & l t ; / K e y & g t ; & l t ; / D i a g r a m O b j e c t K e y & g t ; & l t ; D i a g r a m O b j e c t K e y & g t ; & l t ; K e y & g t ; C o l u m n s \ G e b u r t e n S i l v e s t e r & l t ; / K e y & g t ; & l t ; / D i a g r a m O b j e c t K e y & g t ; & l t ; D i a g r a m O b j e c t K e y & g t ; & l t ; K e y & g t ; C o l u m n s \ G e b u r t e n G e s a m t & l t ; / K e y & g t ; & l t ; / D i a g r a m O b j e c t K e y & g t ; & l t ; D i a g r a m O b j e c t K e y & g t ; & l t ; K e y & g t ; C o l u m n s \ E h e n S i l v e s t e r & l t ; / K e y & g t ; & l t ; / D i a g r a m O b j e c t K e y & g t ; & l t ; D i a g r a m O b j e c t K e y & g t ; & l t ; K e y & g t ; C o l u m n s \ E h e n G e s a m t & l t ; / K e y & g t ; & l t ; / D i a g r a m O b j e c t K e y & g t ; & l t ; D i a g r a m O b j e c t K e y & g t ; & l t ; K e y & g t ; C o l u m n s \ G e b u r t e n M i t t e l & l t ; / K e y & g t ; & l t ; / D i a g r a m O b j e c t K e y & g t ; & l t ; D i a g r a m O b j e c t K e y & g t ; & l t ; K e y & g t ; C o l u m n s \ E h e n M i t t e l & l t ; / K e y & g t ; & l t ; / D i a g r a m O b j e c t K e y & g t ; & l t ; D i a g r a m O b j e c t K e y & g t ; & l t ; K e y & g t ; L i n k s \ & a m p ; l t ; C o l u m n s \ S u m m e   v o n   G e b u r t e n G e s a m t & a m p ; g t ; - & a m p ; l t ; M e a s u r e s \ G e b u r t e n G e s a m t & a m p ; g t ; & l t ; / K e y & g t ; & l t ; / D i a g r a m O b j e c t K e y & g t ; & l t ; D i a g r a m O b j e c t K e y & g t ; & l t ; K e y & g t ; L i n k s \ & a m p ; l t ; C o l u m n s \ S u m m e   v o n   G e b u r t e n G e s a m t & a m p ; g t ; - & a m p ; l t ; M e a s u r e s \ G e b u r t e n G e s a m t & a m p ; g t ; \ C O L U M N & l t ; / K e y & g t ; & l t ; / D i a g r a m O b j e c t K e y & g t ; & l t ; D i a g r a m O b j e c t K e y & g t ; & l t ; K e y & g t ; L i n k s \ & a m p ; l t ; C o l u m n s \ S u m m e   v o n   G e b u r t e n G e s a m t & a m p ; g t ; - & a m p ; l t ; M e a s u r e s \ G e b u r t e n G e s a m t & a m p ; g t ; \ M E A S U R E & l t ; / K e y & g t ; & l t ; / D i a g r a m O b j e c t K e y & g t ; & l t ; D i a g r a m O b j e c t K e y & g t ; & l t ; K e y & g t ; L i n k s \ & a m p ; l t ; C o l u m n s \ S u m m e   v o n   G e b u r t e n S i l v e s t e r & a m p ; g t ; - & a m p ; l t ; M e a s u r e s \ G e b u r t e n S i l v e s t e r & a m p ; g t ; & l t ; / K e y & g t ; & l t ; / D i a g r a m O b j e c t K e y & g t ; & l t ; D i a g r a m O b j e c t K e y & g t ; & l t ; K e y & g t ; L i n k s \ & a m p ; l t ; C o l u m n s \ S u m m e   v o n   G e b u r t e n S i l v e s t e r & a m p ; g t ; - & a m p ; l t ; M e a s u r e s \ G e b u r t e n S i l v e s t e r & a m p ; g t ; \ C O L U M N & l t ; / K e y & g t ; & l t ; / D i a g r a m O b j e c t K e y & g t ; & l t ; D i a g r a m O b j e c t K e y & g t ; & l t ; K e y & g t ; L i n k s \ & a m p ; l t ; C o l u m n s \ S u m m e   v o n   G e b u r t e n S i l v e s t e r & a m p ; g t ; - & a m p ; l t ; M e a s u r e s \ G e b u r t e n S i l v e s t e r & a m p ; g t ; \ M E A S U R E & l t ; / K e y & g t ; & l t ; / D i a g r a m O b j e c t K e y & g t ; & l t ; D i a g r a m O b j e c t K e y & g t ; & l t ; K e y & g t ; L i n k s \ & a m p ; l t ; C o l u m n s \ S u m m e   v o n   G e b u r t e n M i t t e l & a m p ; g t ; - & a m p ; l t ; M e a s u r e s \ G e b u r t e n M i t t e l & a m p ; g t ; & l t ; / K e y & g t ; & l t ; / D i a g r a m O b j e c t K e y & g t ; & l t ; D i a g r a m O b j e c t K e y & g t ; & l t ; K e y & g t ; L i n k s \ & a m p ; l t ; C o l u m n s \ S u m m e   v o n   G e b u r t e n M i t t e l & a m p ; g t ; - & a m p ; l t ; M e a s u r e s \ G e b u r t e n M i t t e l & a m p ; g t ; \ C O L U M N & l t ; / K e y & g t ; & l t ; / D i a g r a m O b j e c t K e y & g t ; & l t ; D i a g r a m O b j e c t K e y & g t ; & l t ; K e y & g t ; L i n k s \ & a m p ; l t ; C o l u m n s \ S u m m e   v o n   G e b u r t e n M i t t e l & a m p ; g t ; - & a m p ; l t ; M e a s u r e s \ G e b u r t e n M i t t e l & a m p ; g t ; \ M E A S U R E & l t ; / K e y & g t ; & l t ; / D i a g r a m O b j e c t K e y & g t ; & l t ; D i a g r a m O b j e c t K e y & g t ; & l t ; K e y & g t ; L i n k s \ & a m p ; l t ; C o l u m n s \ S u m m e   v o n   E h e n M i t t e l & a m p ; g t ; - & a m p ; l t ; M e a s u r e s \ E h e n M i t t e l & a m p ; g t ; & l t ; / K e y & g t ; & l t ; / D i a g r a m O b j e c t K e y & g t ; & l t ; D i a g r a m O b j e c t K e y & g t ; & l t ; K e y & g t ; L i n k s \ & a m p ; l t ; C o l u m n s \ S u m m e   v o n   E h e n M i t t e l & a m p ; g t ; - & a m p ; l t ; M e a s u r e s \ E h e n M i t t e l & a m p ; g t ; \ C O L U M N & l t ; / K e y & g t ; & l t ; / D i a g r a m O b j e c t K e y & g t ; & l t ; D i a g r a m O b j e c t K e y & g t ; & l t ; K e y & g t ; L i n k s \ & a m p ; l t ; C o l u m n s \ S u m m e   v o n   E h e n M i t t e l & a m p ; g t ; - & a m p ; l t ; M e a s u r e s \ E h e n M i t t e l & a m p ; g t ; \ M E A S U R E & l t ; / K e y & g t ; & l t ; / D i a g r a m O b j e c t K e y & g t ; & l t ; D i a g r a m O b j e c t K e y & g t ; & l t ; K e y & g t ; L i n k s \ & a m p ; l t ; C o l u m n s \ S u m m e   v o n   E h e n S i l v e s t e r & a m p ; g t ; - & a m p ; l t ; M e a s u r e s \ E h e n S i l v e s t e r & a m p ; g t ; & l t ; / K e y & g t ; & l t ; / D i a g r a m O b j e c t K e y & g t ; & l t ; D i a g r a m O b j e c t K e y & g t ; & l t ; K e y & g t ; L i n k s \ & a m p ; l t ; C o l u m n s \ S u m m e   v o n   E h e n S i l v e s t e r & a m p ; g t ; - & a m p ; l t ; M e a s u r e s \ E h e n S i l v e s t e r & a m p ; g t ; \ C O L U M N & l t ; / K e y & g t ; & l t ; / D i a g r a m O b j e c t K e y & g t ; & l t ; D i a g r a m O b j e c t K e y & g t ; & l t ; K e y & g t ; L i n k s \ & a m p ; l t ; C o l u m n s \ S u m m e   v o n   E h e n S i l v e s t e r & a m p ; g t ; - & a m p ; l t ; M e a s u r e s \ E h e n S i l v e s t e r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 G e b u r t e n G e s a m t & l t ; / K e y & g t ; & l t ; / a : K e y & g t ; & l t ; a : V a l u e 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 G e b u r t e n G e s a m t \ T a g I n f o \ F o r m e l & l t ; / K e y & g t ; & l t ; / a : K e y & g t ; & l t ; a : V a l u e 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 G e b u r t e n G e s a m t \ T a g I n f o \ W e r t & l t ; / K e y & g t ; & l t ; / a : K e y & g t ; & l t ; a : V a l u e 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 G e b u r t e n S i l v e s t e r & l t ; / K e y & g t ; & l t ; / a : K e y & g t ; & l t ; a : V a l u e 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 G e b u r t e n S i l v e s t e r \ T a g I n f o \ F o r m e l & l t ; / K e y & g t ; & l t ; / a : K e y & g t ; & l t ; a : V a l u e 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 G e b u r t e n S i l v e s t e r \ T a g I n f o \ W e r t & l t ; / K e y & g t ; & l t ; / a : K e y & g t ; & l t ; a : V a l u e 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 G e b u r t e n M i t t e l & l t ; / K e y & g t ; & l t ; / a : K e y & g t ; & l t ; a : V a l u e 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 G e b u r t e n M i t t e l \ T a g I n f o \ F o r m e l & l t ; / K e y & g t ; & l t ; / a : K e y & g t ; & l t ; a : V a l u e 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 G e b u r t e n M i t t e l \ T a g I n f o \ W e r t & l t ; / K e y & g t ; & l t ; / a : K e y & g t ; & l t ; a : V a l u e 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 E h e n M i t t e l & l t ; / K e y & g t ; & l t ; / a : K e y & g t ; & l t ; a : V a l u e 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 E h e n M i t t e l \ T a g I n f o \ F o r m e l & l t ; / K e y & g t ; & l t ; / a : K e y & g t ; & l t ; a : V a l u e 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 E h e n M i t t e l \ T a g I n f o \ W e r t & l t ; / K e y & g t ; & l t ; / a : K e y & g t ; & l t ; a : V a l u e 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 E h e n S i l v e s t e r & l t ; / K e y & g t ; & l t ; / a : K e y & g t ; & l t ; a : V a l u e 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 E h e n S i l v e s t e r \ T a g I n f o \ F o r m e l & l t ; / K e y & g t ; & l t ; / a : K e y & g t ; & l t ; a : V a l u e 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 E h e n S i l v e s t e r \ T a g I n f o \ W e r t & l t ; / K e y & g t ; & l t ; / a : K e y & g t ; & l t ; a : V a l u e 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a h r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b u r t e n S i l v e s t e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b u r t e n G e s a m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h e n S i l v e s t e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h e n G e s a m t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b u r t e n M i t t e l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h e n M i t t e l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m e   v o n   G e b u r t e n G e s a m t & a m p ; g t ; - & a m p ; l t ; M e a s u r e s \ G e b u r t e n G e s a m t & a m p ; g t ; & l t ; / K e y & g t ; & l t ; / a : K e y & g t ; & l t ; a : V a l u e 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m e   v o n   G e b u r t e n G e s a m t & a m p ; g t ; - & a m p ; l t ; M e a s u r e s \ G e b u r t e n G e s a m t & a m p ; g t ; \ C O L U M N & l t ; / K e y & g t ; & l t ; / a : K e y & g t ; & l t ; a : V a l u e 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m e   v o n   G e b u r t e n G e s a m t & a m p ; g t ; - & a m p ; l t ; M e a s u r e s \ G e b u r t e n G e s a m t & a m p ; g t ; \ M E A S U R E & l t ; / K e y & g t ; & l t ; / a : K e y & g t ; & l t ; a : V a l u e 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m e   v o n   G e b u r t e n S i l v e s t e r & a m p ; g t ; - & a m p ; l t ; M e a s u r e s \ G e b u r t e n S i l v e s t e r & a m p ; g t ; & l t ; / K e y & g t ; & l t ; / a : K e y & g t ; & l t ; a : V a l u e 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m e   v o n   G e b u r t e n S i l v e s t e r & a m p ; g t ; - & a m p ; l t ; M e a s u r e s \ G e b u r t e n S i l v e s t e r & a m p ; g t ; \ C O L U M N & l t ; / K e y & g t ; & l t ; / a : K e y & g t ; & l t ; a : V a l u e 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m e   v o n   G e b u r t e n S i l v e s t e r & a m p ; g t ; - & a m p ; l t ; M e a s u r e s \ G e b u r t e n S i l v e s t e r & a m p ; g t ; \ M E A S U R E & l t ; / K e y & g t ; & l t ; / a : K e y & g t ; & l t ; a : V a l u e 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m e   v o n   G e b u r t e n M i t t e l & a m p ; g t ; - & a m p ; l t ; M e a s u r e s \ G e b u r t e n M i t t e l & a m p ; g t ; & l t ; / K e y & g t ; & l t ; / a : K e y & g t ; & l t ; a : V a l u e 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m e   v o n   G e b u r t e n M i t t e l & a m p ; g t ; - & a m p ; l t ; M e a s u r e s \ G e b u r t e n M i t t e l & a m p ; g t ; \ C O L U M N & l t ; / K e y & g t ; & l t ; / a : K e y & g t ; & l t ; a : V a l u e 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m e   v o n   G e b u r t e n M i t t e l & a m p ; g t ; - & a m p ; l t ; M e a s u r e s \ G e b u r t e n M i t t e l & a m p ; g t ; \ M E A S U R E & l t ; / K e y & g t ; & l t ; / a : K e y & g t ; & l t ; a : V a l u e 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m e   v o n   E h e n M i t t e l & a m p ; g t ; - & a m p ; l t ; M e a s u r e s \ E h e n M i t t e l & a m p ; g t ; & l t ; / K e y & g t ; & l t ; / a : K e y & g t ; & l t ; a : V a l u e 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m e   v o n   E h e n M i t t e l & a m p ; g t ; - & a m p ; l t ; M e a s u r e s \ E h e n M i t t e l & a m p ; g t ; \ C O L U M N & l t ; / K e y & g t ; & l t ; / a : K e y & g t ; & l t ; a : V a l u e 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m e   v o n   E h e n M i t t e l & a m p ; g t ; - & a m p ; l t ; M e a s u r e s \ E h e n M i t t e l & a m p ; g t ; \ M E A S U R E & l t ; / K e y & g t ; & l t ; / a : K e y & g t ; & l t ; a : V a l u e 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m e   v o n   E h e n S i l v e s t e r & a m p ; g t ; - & a m p ; l t ; M e a s u r e s \ E h e n S i l v e s t e r & a m p ; g t ; & l t ; / K e y & g t ; & l t ; / a : K e y & g t ; & l t ; a : V a l u e 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m e   v o n   E h e n S i l v e s t e r & a m p ; g t ; - & a m p ; l t ; M e a s u r e s \ E h e n S i l v e s t e r & a m p ; g t ; \ C O L U M N & l t ; / K e y & g t ; & l t ; / a : K e y & g t ; & l t ; a : V a l u e 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m e   v o n   E h e n S i l v e s t e r & a m p ; g t ; - & a m p ; l t ; M e a s u r e s \ E h e n S i l v e s t e r & a m p ; g t ; \ M E A S U R E & l t ; / K e y & g t ; & l t ; / a : K e y & g t ; & l t ; a : V a l u e 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c h a l t j a h r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 i : t y p e = " S a n d b o x E d i t o r M e a s u r e G r i d K e y " & g t ; & l t ; T a b l e N a m e & g t ; S c h a l t j a h r e & l t ; / T a b l e N a m e & g t ; & l t ; / K e y & g t ; & l t ; M a i n t a i n e r 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J a h r & l t ; / K e y & g t ; & l t ; / D i a g r a m O b j e c t K e y & g t ; & l t ; D i a g r a m O b j e c t K e y & g t ; & l t ; K e y & g t ; C o l u m n s \ I s t S c h a l t j a h r & l t ; / K e y & g t ; & l t ; / D i a g r a m O b j e c t K e y & g t ; & l t ; D i a g r a m O b j e c t K e y & g t ; & l t ; K e y & g t ; C o l u m n s \ T a g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a h r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t S c h a l t j a h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a g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 T a g s \ T a b l e s \ & a m p ; l t ; T a b l e s \ S c h a l t j a h r e & a m p ; g t ; & l t ; / K e y & g t ; & l t ; / D i a g r a m O b j e c t K e y & g t ; & l t ; D i a g r a m O b j e c t K e y & g t ; & l t ; K e y & g t ; D y n a m i c   T a g s \ T a b l e s \ & a m p ; l t ; T a b l e s \ S t a t i s t i k & a m p ; g t ; & l t ; / K e y & g t ; & l t ; / D i a g r a m O b j e c t K e y & g t ; & l t ; D i a g r a m O b j e c t K e y & g t ; & l t ; K e y & g t ; T a b l e s \ S c h a l t j a h r e & l t ; / K e y & g t ; & l t ; / D i a g r a m O b j e c t K e y & g t ; & l t ; D i a g r a m O b j e c t K e y & g t ; & l t ; K e y & g t ; T a b l e s \ S c h a l t j a h r e \ C o l u m n s \ J a h r & l t ; / K e y & g t ; & l t ; / D i a g r a m O b j e c t K e y & g t ; & l t ; D i a g r a m O b j e c t K e y & g t ; & l t ; K e y & g t ; T a b l e s \ S c h a l t j a h r e \ C o l u m n s \ I s t S c h a l t j a h r & l t ; / K e y & g t ; & l t ; / D i a g r a m O b j e c t K e y & g t ; & l t ; D i a g r a m O b j e c t K e y & g t ; & l t ; K e y & g t ; T a b l e s \ S c h a l t j a h r e \ C o l u m n s \ T a g e & l t ; / K e y & g t ; & l t ; / D i a g r a m O b j e c t K e y & g t ; & l t ; D i a g r a m O b j e c t K e y & g t ; & l t ; K e y & g t ; T a b l e s \ S t a t i s t i k & l t ; / K e y & g t ; & l t ; / D i a g r a m O b j e c t K e y & g t ; & l t ; D i a g r a m O b j e c t K e y & g t ; & l t ; K e y & g t ; T a b l e s \ S t a t i s t i k \ C o l u m n s \ J a h r & l t ; / K e y & g t ; & l t ; / D i a g r a m O b j e c t K e y & g t ; & l t ; D i a g r a m O b j e c t K e y & g t ; & l t ; K e y & g t ; T a b l e s \ S t a t i s t i k \ C o l u m n s \ G e b u r t e n S i l v e s t e r & l t ; / K e y & g t ; & l t ; / D i a g r a m O b j e c t K e y & g t ; & l t ; D i a g r a m O b j e c t K e y & g t ; & l t ; K e y & g t ; T a b l e s \ S t a t i s t i k \ C o l u m n s \ G e b u r t e n G e s a m t & l t ; / K e y & g t ; & l t ; / D i a g r a m O b j e c t K e y & g t ; & l t ; D i a g r a m O b j e c t K e y & g t ; & l t ; K e y & g t ; T a b l e s \ S t a t i s t i k \ C o l u m n s \ E h e n S i l v e s t e r & l t ; / K e y & g t ; & l t ; / D i a g r a m O b j e c t K e y & g t ; & l t ; D i a g r a m O b j e c t K e y & g t ; & l t ; K e y & g t ; T a b l e s \ S t a t i s t i k \ C o l u m n s \ E h e n G e s a m t & l t ; / K e y & g t ; & l t ; / D i a g r a m O b j e c t K e y & g t ; & l t ; D i a g r a m O b j e c t K e y & g t ; & l t ; K e y & g t ; T a b l e s \ S t a t i s t i k \ C o l u m n s \ G e b u r t e n M i t t e l & l t ; / K e y & g t ; & l t ; / D i a g r a m O b j e c t K e y & g t ; & l t ; D i a g r a m O b j e c t K e y & g t ; & l t ; K e y & g t ; T a b l e s \ S t a t i s t i k \ C o l u m n s \ E h e n M i t t e l & l t ; / K e y & g t ; & l t ; / D i a g r a m O b j e c t K e y & g t ; & l t ; D i a g r a m O b j e c t K e y & g t ; & l t ; K e y & g t ; T a b l e s \ S t a t i s t i k \ M e a s u r e s \ S u m m e   v o n   G e b u r t e n G e s a m t & l t ; / K e y & g t ; & l t ; / D i a g r a m O b j e c t K e y & g t ; & l t ; D i a g r a m O b j e c t K e y & g t ; & l t ; K e y & g t ; T a b l e s \ S t a t i s t i k \ S u m m e   v o n   G e b u r t e n G e s a m t \ A d d i t i o n a l   I n f o \ I m p l i z i t   b e r e c h n e t e s   F e l d & l t ; / K e y & g t ; & l t ; / D i a g r a m O b j e c t K e y & g t ; & l t ; D i a g r a m O b j e c t K e y & g t ; & l t ; K e y & g t ; T a b l e s \ S t a t i s t i k \ M e a s u r e s \ S u m m e   v o n   G e b u r t e n S i l v e s t e r & l t ; / K e y & g t ; & l t ; / D i a g r a m O b j e c t K e y & g t ; & l t ; D i a g r a m O b j e c t K e y & g t ; & l t ; K e y & g t ; T a b l e s \ S t a t i s t i k \ S u m m e   v o n   G e b u r t e n S i l v e s t e r \ A d d i t i o n a l   I n f o \ I m p l i z i t   b e r e c h n e t e s   F e l d & l t ; / K e y & g t ; & l t ; / D i a g r a m O b j e c t K e y & g t ; & l t ; D i a g r a m O b j e c t K e y & g t ; & l t ; K e y & g t ; T a b l e s \ S t a t i s t i k \ M e a s u r e s \ S u m m e   v o n   G e b u r t e n M i t t e l & l t ; / K e y & g t ; & l t ; / D i a g r a m O b j e c t K e y & g t ; & l t ; D i a g r a m O b j e c t K e y & g t ; & l t ; K e y & g t ; T a b l e s \ S t a t i s t i k \ S u m m e   v o n   G e b u r t e n M i t t e l \ A d d i t i o n a l   I n f o \ I m p l i z i t   b e r e c h n e t e s   F e l d & l t ; / K e y & g t ; & l t ; / D i a g r a m O b j e c t K e y & g t ; & l t ; D i a g r a m O b j e c t K e y & g t ; & l t ; K e y & g t ; T a b l e s \ S t a t i s t i k \ M e a s u r e s \ S u m m e   v o n   E h e n M i t t e l & l t ; / K e y & g t ; & l t ; / D i a g r a m O b j e c t K e y & g t ; & l t ; D i a g r a m O b j e c t K e y & g t ; & l t ; K e y & g t ; T a b l e s \ S t a t i s t i k \ S u m m e   v o n   E h e n M i t t e l \ A d d i t i o n a l   I n f o \ I m p l i z i t   b e r e c h n e t e s   F e l d & l t ; / K e y & g t ; & l t ; / D i a g r a m O b j e c t K e y & g t ; & l t ; D i a g r a m O b j e c t K e y & g t ; & l t ; K e y & g t ; T a b l e s \ S t a t i s t i k \ M e a s u r e s \ S u m m e   v o n   E h e n S i l v e s t e r & l t ; / K e y & g t ; & l t ; / D i a g r a m O b j e c t K e y & g t ; & l t ; D i a g r a m O b j e c t K e y & g t ; & l t ; K e y & g t ; T a b l e s \ S t a t i s t i k \ S u m m e   v o n   E h e n S i l v e s t e r \ A d d i t i o n a l   I n f o \ I m p l i z i t   b e r e c h n e t e s   F e l d & l t ; / K e y & g t ; & l t ; / D i a g r a m O b j e c t K e y & g t ; & l t ; D i a g r a m O b j e c t K e y & g t ; & l t ; K e y & g t ; R e l a t i o n s h i p s \ & a m p ; l t ; T a b l e s \ S t a t i s t i k \ C o l u m n s \ J a h r & a m p ; g t ; - & a m p ; l t ; T a b l e s \ S c h a l t j a h r e \ C o l u m n s \ J a h r & a m p ; g t ; & l t ; / K e y & g t ; & l t ; / D i a g r a m O b j e c t K e y & g t ; & l t ; D i a g r a m O b j e c t K e y & g t ; & l t ; K e y & g t ; R e l a t i o n s h i p s \ & a m p ; l t ; T a b l e s \ S t a t i s t i k \ C o l u m n s \ J a h r & a m p ; g t ; - & a m p ; l t ; T a b l e s \ S c h a l t j a h r e \ C o l u m n s \ J a h r & a m p ; g t ; \ F K & l t ; / K e y & g t ; & l t ; / D i a g r a m O b j e c t K e y & g t ; & l t ; D i a g r a m O b j e c t K e y & g t ; & l t ; K e y & g t ; R e l a t i o n s h i p s \ & a m p ; l t ; T a b l e s \ S t a t i s t i k \ C o l u m n s \ J a h r & a m p ; g t ; - & a m p ; l t ; T a b l e s \ S c h a l t j a h r e \ C o l u m n s \ J a h r & a m p ; g t ; \ P K & l t ; / K e y & g t ; & l t ; / D i a g r a m O b j e c t K e y & g t ; & l t ; / A l l K e y s & g t ; & l t ; S e l e c t e d K e y s & g t ; & l t ; D i a g r a m O b j e c t K e y & g t ; & l t ; K e y & g t ; R e l a t i o n s h i p s \ & a m p ; l t ; T a b l e s \ S t a t i s t i k \ C o l u m n s \ J a h r & a m p ; g t ; - & a m p ; l t ; T a b l e s \ S c h a l t j a h r e \ C o l u m n s \ J a h r & a m p ; g t ;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 T a g s \ T a b l e s \ & a m p ; l t ; T a b l e s \ S c h a l t j a h r e & a m p ; g t ; & l t ; / K e y & g t ; & l t ; / a : K e y & g t ; & l t ; a : V a l u e 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 T a g s \ T a b l e s \ & a m p ; l t ; T a b l e s \ S t a t i s t i k & a m p ; g t ; & l t ; / K e y & g t ; & l t ; / a : K e y & g t ; & l t ; a : V a l u e 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c h a l t j a h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c h a l t j a h r e \ C o l u m n s \ J a h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c h a l t j a h r e \ C o l u m n s \ I s t S c h a l t j a h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c h a l t j a h r e \ C o l u m n s \ T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t i s t i k & l t ; / K e y & g t ; & l t ; / a : K e y & g t ; & l t ; a : V a l u e   i : t y p e = " D i a g r a m D i s p l a y N o d e V i e w S t a t e " & g t ; & l t ; H e i g h t & g t ; 3 1 6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t i s t i k \ C o l u m n s \ J a h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t i s t i k \ C o l u m n s \ G e b u r t e n S i l v e s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t i s t i k \ C o l u m n s \ G e b u r t e n G e s a m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t i s t i k \ C o l u m n s \ E h e n S i l v e s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t i s t i k \ C o l u m n s \ E h e n G e s a m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t i s t i k \ C o l u m n s \ G e b u r t e n M i t t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t i s t i k \ C o l u m n s \ E h e n M i t t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t i s t i k \ M e a s u r e s \ S u m m e   v o n   G e b u r t e n G e s a m t & l t ; / K e y & g t ; & l t ; / a : K e y & g t ; & l t ; a : V a l u e 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t i s t i k \ S u m m e   v o n   G e b u r t e n G e s a m t \ A d d i t i o n a l   I n f o \ I m p l i z i t   b e r e c h n e t e s   F e l d & l t ; / K e y & g t ; & l t ; / a : K e y & g t ; & l t ; a : V a l u e 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t i s t i k \ M e a s u r e s \ S u m m e   v o n   G e b u r t e n S i l v e s t e r & l t ; / K e y & g t ; & l t ; / a : K e y & g t ; & l t ; a : V a l u e 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t i s t i k \ S u m m e   v o n   G e b u r t e n S i l v e s t e r \ A d d i t i o n a l   I n f o \ I m p l i z i t   b e r e c h n e t e s   F e l d & l t ; / K e y & g t ; & l t ; / a : K e y & g t ; & l t ; a : V a l u e 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t i s t i k \ M e a s u r e s \ S u m m e   v o n   G e b u r t e n M i t t e l & l t ; / K e y & g t ; & l t ; / a : K e y & g t ; & l t ; a : V a l u e 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t i s t i k \ S u m m e   v o n   G e b u r t e n M i t t e l \ A d d i t i o n a l   I n f o \ I m p l i z i t   b e r e c h n e t e s   F e l d & l t ; / K e y & g t ; & l t ; / a : K e y & g t ; & l t ; a : V a l u e 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t i s t i k \ M e a s u r e s \ S u m m e   v o n   E h e n M i t t e l & l t ; / K e y & g t ; & l t ; / a : K e y & g t ; & l t ; a : V a l u e 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t i s t i k \ S u m m e   v o n   E h e n M i t t e l \ A d d i t i o n a l   I n f o \ I m p l i z i t   b e r e c h n e t e s   F e l d & l t ; / K e y & g t ; & l t ; / a : K e y & g t ; & l t ; a : V a l u e 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t i s t i k \ M e a s u r e s \ S u m m e   v o n   E h e n S i l v e s t e r & l t ; / K e y & g t ; & l t ; / a : K e y & g t ; & l t ; a : V a l u e 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t i s t i k \ S u m m e   v o n   E h e n S i l v e s t e r \ A d d i t i o n a l   I n f o \ I m p l i z i t   b e r e c h n e t e s   F e l d & l t ; / K e y & g t ; & l t ; / a : K e y & g t ; & l t ; a : V a l u e 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a t i s t i k \ C o l u m n s \ J a h r & a m p ; g t ; - & a m p ; l t ; T a b l e s \ S c h a l t j a h r e \ C o l u m n s \ J a h r & a m p ; g t ; & l t ; / K e y & g t ; & l t ; / a : K e y & g t ; & l t ; a : V a l u e   i : t y p e = " D i a g r a m D i s p l a y L i n k V i e w S t a t e " & g t ; & l t ; A u t o m a t i o n P r o p e r t y H e l p e r T e x t & g t ; E n d p u n k t   1 :   ( 2 0 8 , 1 5 8 ) .   E n d p u n k t   2 :   ( 3 2 1 , 9 0 3 8 1 0 5 6 7 6 6 6 , 7 5 )   & l t ; / A u t o m a t i o n P r o p e r t y H e l p e r T e x t & g t ; & l t ; I s F o c u s e d & g t ; t r u e & l t ; / I s F o c u s e d & g t ; & l t ; L a y e d O u t & g t ; t r u e & l t ; / L a y e d O u t & g t ; & l t ; P o i n t s 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0 7 . 9 9 9 9 9 9 9 9 9 9 9 9 9 7 & l t ; / b : _ x & g t ; & l t ; b : _ y & g t ; 1 5 8 & l t ; / b : _ y & g t ; & l t ; / b : P o i n t & g t ; & l t ; b : P o i n t & g t ; & l t ; b : _ x & g t ; 2 6 2 . 9 5 1 9 0 5 5 & l t ; / b : _ x & g t ; & l t ; b : _ y & g t ; 1 5 8 & l t ; / b : _ y & g t ; & l t ; / b : P o i n t & g t ; & l t ; b : P o i n t & g t ; & l t ; b : _ x & g t ; 2 6 4 . 9 5 1 9 0 5 5 & l t ; / b : _ x & g t ; & l t ; b : _ y & g t ; 1 5 6 & l t ; / b : _ y & g t ; & l t ; / b : P o i n t & g t ; & l t ; b : P o i n t & g t ; & l t ; b : _ x & g t ; 2 6 4 . 9 5 1 9 0 5 5 & l t ; / b : _ x & g t ; & l t ; b : _ y & g t ; 7 7 & l t ; / b : _ y & g t ; & l t ; / b : P o i n t & g t ; & l t ; b : P o i n t & g t ; & l t ; b : _ x & g t ; 2 6 6 . 9 5 1 9 0 5 5 & l t ; / b : _ x & g t ; & l t ; b : _ y & g t ; 7 5 & l t ; / b : _ y & g t ; & l t ; / b : P o i n t & g t ; & l t ; b : P o i n t & g t ; & l t ; b : _ x & g t ; 3 2 1 . 9 0 3 8 1 0 5 6 7 6 6 5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a t i s t i k \ C o l u m n s \ J a h r & a m p ; g t ; - & a m p ; l t ; T a b l e s \ S c h a l t j a h r e \ C o l u m n s \ J a h r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& l t ; / b : _ x & g t ; & l t ; b : _ y & g t ; 1 5 8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a t i s t i k \ C o l u m n s \ J a h r & a m p ; g t ; - & a m p ; l t ; T a b l e s \ S c h a l t j a h r e \ C o l u m n s \ J a h r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2 9 . 9 0 3 8 1 0 5 6 7 6 6 5 8 & l t ; / b : _ x & g t ; & l t ; b : _ y & g t ; 7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Props1.xml><?xml version="1.0" encoding="utf-8"?>
<ds:datastoreItem xmlns:ds="http://schemas.openxmlformats.org/officeDocument/2006/customXml" ds:itemID="{BB170B2E-2E72-4BB9-B294-28E443BBDFF6}">
  <ds:schemaRefs/>
</ds:datastoreItem>
</file>

<file path=customXml/itemProps10.xml><?xml version="1.0" encoding="utf-8"?>
<ds:datastoreItem xmlns:ds="http://schemas.openxmlformats.org/officeDocument/2006/customXml" ds:itemID="{12B8275B-431F-449F-925F-506ABD59632E}">
  <ds:schemaRefs/>
</ds:datastoreItem>
</file>

<file path=customXml/itemProps11.xml><?xml version="1.0" encoding="utf-8"?>
<ds:datastoreItem xmlns:ds="http://schemas.openxmlformats.org/officeDocument/2006/customXml" ds:itemID="{1703B6C9-D6FB-42A4-B21E-EFB959A0C279}">
  <ds:schemaRefs/>
</ds:datastoreItem>
</file>

<file path=customXml/itemProps12.xml><?xml version="1.0" encoding="utf-8"?>
<ds:datastoreItem xmlns:ds="http://schemas.openxmlformats.org/officeDocument/2006/customXml" ds:itemID="{278D6FE6-89E7-4677-BB75-003E3081D6E4}">
  <ds:schemaRefs/>
</ds:datastoreItem>
</file>

<file path=customXml/itemProps13.xml><?xml version="1.0" encoding="utf-8"?>
<ds:datastoreItem xmlns:ds="http://schemas.openxmlformats.org/officeDocument/2006/customXml" ds:itemID="{C6A474BA-6D38-4598-B172-2E8D8E145003}">
  <ds:schemaRefs/>
</ds:datastoreItem>
</file>

<file path=customXml/itemProps14.xml><?xml version="1.0" encoding="utf-8"?>
<ds:datastoreItem xmlns:ds="http://schemas.openxmlformats.org/officeDocument/2006/customXml" ds:itemID="{D6DC5790-02DD-48D2-8EE8-5B073BD18A06}">
  <ds:schemaRefs/>
</ds:datastoreItem>
</file>

<file path=customXml/itemProps15.xml><?xml version="1.0" encoding="utf-8"?>
<ds:datastoreItem xmlns:ds="http://schemas.openxmlformats.org/officeDocument/2006/customXml" ds:itemID="{5975386C-2624-485F-88E4-AC5EB6913DF2}">
  <ds:schemaRefs/>
</ds:datastoreItem>
</file>

<file path=customXml/itemProps16.xml><?xml version="1.0" encoding="utf-8"?>
<ds:datastoreItem xmlns:ds="http://schemas.openxmlformats.org/officeDocument/2006/customXml" ds:itemID="{93769F55-B1B7-4CEE-8101-0DDAA2EC1B6B}">
  <ds:schemaRefs/>
</ds:datastoreItem>
</file>

<file path=customXml/itemProps17.xml><?xml version="1.0" encoding="utf-8"?>
<ds:datastoreItem xmlns:ds="http://schemas.openxmlformats.org/officeDocument/2006/customXml" ds:itemID="{6D2CD4A2-586D-4A84-98D0-81631B26AC77}">
  <ds:schemaRefs/>
</ds:datastoreItem>
</file>

<file path=customXml/itemProps2.xml><?xml version="1.0" encoding="utf-8"?>
<ds:datastoreItem xmlns:ds="http://schemas.openxmlformats.org/officeDocument/2006/customXml" ds:itemID="{337C9BD4-EB00-4429-B3E3-1474704CAFB0}">
  <ds:schemaRefs/>
</ds:datastoreItem>
</file>

<file path=customXml/itemProps3.xml><?xml version="1.0" encoding="utf-8"?>
<ds:datastoreItem xmlns:ds="http://schemas.openxmlformats.org/officeDocument/2006/customXml" ds:itemID="{DEAADC54-4ABC-4634-A647-A389CCA8B235}">
  <ds:schemaRefs/>
</ds:datastoreItem>
</file>

<file path=customXml/itemProps4.xml><?xml version="1.0" encoding="utf-8"?>
<ds:datastoreItem xmlns:ds="http://schemas.openxmlformats.org/officeDocument/2006/customXml" ds:itemID="{1DE97997-7ECA-45A8-B7DB-0F5D6C370EFE}">
  <ds:schemaRefs/>
</ds:datastoreItem>
</file>

<file path=customXml/itemProps5.xml><?xml version="1.0" encoding="utf-8"?>
<ds:datastoreItem xmlns:ds="http://schemas.openxmlformats.org/officeDocument/2006/customXml" ds:itemID="{5A91D4C5-3D67-4E8E-BDB2-CD70D708F2F0}">
  <ds:schemaRefs/>
</ds:datastoreItem>
</file>

<file path=customXml/itemProps6.xml><?xml version="1.0" encoding="utf-8"?>
<ds:datastoreItem xmlns:ds="http://schemas.openxmlformats.org/officeDocument/2006/customXml" ds:itemID="{851A28E1-AA0A-43F2-873E-EDE9F54C8D30}">
  <ds:schemaRefs/>
</ds:datastoreItem>
</file>

<file path=customXml/itemProps7.xml><?xml version="1.0" encoding="utf-8"?>
<ds:datastoreItem xmlns:ds="http://schemas.openxmlformats.org/officeDocument/2006/customXml" ds:itemID="{65AAFEDE-5162-4589-8B57-1943A46A6093}">
  <ds:schemaRefs/>
</ds:datastoreItem>
</file>

<file path=customXml/itemProps8.xml><?xml version="1.0" encoding="utf-8"?>
<ds:datastoreItem xmlns:ds="http://schemas.openxmlformats.org/officeDocument/2006/customXml" ds:itemID="{9B911087-3B49-4B8F-9FD4-E712C26400EA}">
  <ds:schemaRefs/>
</ds:datastoreItem>
</file>

<file path=customXml/itemProps9.xml><?xml version="1.0" encoding="utf-8"?>
<ds:datastoreItem xmlns:ds="http://schemas.openxmlformats.org/officeDocument/2006/customXml" ds:itemID="{8664B74C-D533-4032-A1AA-90711A0AF15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gubbels</dc:creator>
  <cp:lastModifiedBy>gubbels</cp:lastModifiedBy>
  <dcterms:created xsi:type="dcterms:W3CDTF">2013-12-30T17:30:10Z</dcterms:created>
  <dcterms:modified xsi:type="dcterms:W3CDTF">2013-12-30T18:42:38Z</dcterms:modified>
</cp:coreProperties>
</file>