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pbmanis/Desktop/Python/VCNModel/VCN_Cells/"/>
    </mc:Choice>
  </mc:AlternateContent>
  <xr:revisionPtr revIDLastSave="0" documentId="13_ncr:1_{67070154-6F59-394D-A9B0-0A0D9BD8C214}" xr6:coauthVersionLast="41" xr6:coauthVersionMax="43" xr10:uidLastSave="{00000000-0000-0000-0000-000000000000}"/>
  <bookViews>
    <workbookView xWindow="21020" yWindow="1940" windowWidth="29840" windowHeight="19680" tabRatio="995" xr2:uid="{00000000-000D-0000-FFFF-FFFF00000000}"/>
  </bookViews>
  <sheets>
    <sheet name="Sheet1" sheetId="1" r:id="rId1"/>
    <sheet name="Notes" sheetId="2" r:id="rId2"/>
  </sheets>
  <calcPr calcId="191029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<sst xmlns="http://schemas.openxmlformats.org/spreadsheetml/2006/main" count="124" uniqueCount="48">
  <si>
    <t>Cell</t>
  </si>
  <si>
    <t>Grade</t>
  </si>
  <si>
    <t>C</t>
  </si>
  <si>
    <t>A -</t>
  </si>
  <si>
    <t>F</t>
  </si>
  <si>
    <t>A+</t>
  </si>
  <si>
    <t>Key:</t>
  </si>
  <si>
    <t>A = Best Quality, completely intact</t>
  </si>
  <si>
    <t>B =Best Quality, some cut-off</t>
  </si>
  <si>
    <t>B</t>
  </si>
  <si>
    <t>C = Ok Quality, Moderate cut-off</t>
  </si>
  <si>
    <t>D = Low Quality, Much cutoff</t>
  </si>
  <si>
    <t>F= Low Quality, Nealrly all cut-off</t>
  </si>
  <si>
    <t>D</t>
  </si>
  <si>
    <t>24. D01</t>
  </si>
  <si>
    <t>24. D02</t>
  </si>
  <si>
    <t>29. D01</t>
  </si>
  <si>
    <t>29. D02</t>
  </si>
  <si>
    <t>A-</t>
  </si>
  <si>
    <t>Cell Number</t>
  </si>
  <si>
    <t>Cell Type</t>
  </si>
  <si>
    <t>BC</t>
  </si>
  <si>
    <t>MC</t>
  </si>
  <si>
    <t>y</t>
  </si>
  <si>
    <t xml:space="preserve">PBM has Hoc </t>
  </si>
  <si>
    <t>X</t>
  </si>
  <si>
    <t>Somatic Inputs</t>
  </si>
  <si>
    <t>Input 1</t>
  </si>
  <si>
    <t>Input 2</t>
  </si>
  <si>
    <t>Input 3</t>
  </si>
  <si>
    <t>Input 4</t>
  </si>
  <si>
    <t>Input 5</t>
  </si>
  <si>
    <t>Input 6</t>
  </si>
  <si>
    <t>Input 7</t>
  </si>
  <si>
    <t>Input 8</t>
  </si>
  <si>
    <t>Input 9</t>
  </si>
  <si>
    <t>Input 10</t>
  </si>
  <si>
    <t>Input 11</t>
  </si>
  <si>
    <t>Input 12</t>
  </si>
  <si>
    <t>Mesh Surface Area</t>
  </si>
  <si>
    <t>Cell-Inputs</t>
  </si>
  <si>
    <t>Notes</t>
  </si>
  <si>
    <t>HOCSoma10</t>
  </si>
  <si>
    <t>HOCSomaOld</t>
  </si>
  <si>
    <t>11 Mar : Manis - update tables, combine dendritic and somatic</t>
  </si>
  <si>
    <t>15 Mar: Manis - update tables, include synaptic input ASAs from ASA_CellBodySA_Update.xlws from Matthew, March 2019</t>
  </si>
  <si>
    <t>Mesh Dendrite Area</t>
  </si>
  <si>
    <t>HOC Dendrite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</si>
</sst>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4" x14ac:knownFonts="1">
    <font>
      <sz val="10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2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E7E6E6"/>
        <bgColor rgb="FFFFFFFF"/>
      </patternFill>
    </fill>
    <fill>
      <patternFill patternType="solid">
        <fgColor rgb="FFFFFFFF"/>
        <bgColor rgb="FFE7E6E6"/>
      </patternFill>
    </fill>
    <fill>
      <patternFill patternType="solid">
        <fgColor rgb="FF92D050"/>
        <bgColor rgb="FFE7E6E6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579D1C"/>
        <bgColor rgb="FF579D1C"/>
      </patternFill>
    </fill>
    <fill>
      <patternFill patternType="solid">
        <fgColor rgb="FFB3B3B3"/>
        <bgColor rgb="FFB3B3B3"/>
      </patternFill>
    </fill>
    <fill>
      <patternFill patternType="solid">
        <fgColor rgb="FF008000"/>
        <bgColor indexed="64"/>
      </patternFill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4" fontId="3" fillId="0" borderId="0"/>
  </cellStyleXfs>
  <cellXfs count="24">
    <xf numFmtId="0" fontId="0" fillId="0" borderId="0" xfId="0"/>
    <xf numFmtId="0" fontId="0" fillId="2" borderId="1" xfId="0" applyFill="1" applyBorder="1"/>
    <xf numFmtId="0" fontId="1" fillId="3" borderId="2" xfId="1" applyFill="1" applyBorder="1" applyAlignment="1">
      <alignment horizontal="center"/>
    </xf>
    <xf numFmtId="0" fontId="1" fillId="4" borderId="2" xfId="1" applyFill="1" applyBorder="1" applyAlignment="1">
      <alignment horizontal="center"/>
    </xf>
    <xf numFmtId="0" fontId="0" fillId="0" borderId="1" xfId="0" applyBorder="1"/>
    <xf numFmtId="0" fontId="1" fillId="0" borderId="2" xfId="1" applyBorder="1" applyAlignment="1">
      <alignment horizontal="center"/>
    </xf>
    <xf numFmtId="0" fontId="1" fillId="5" borderId="2" xfId="1" applyFill="1" applyBorder="1" applyAlignment="1">
      <alignment horizontal="center"/>
    </xf>
    <xf numFmtId="0" fontId="1" fillId="6" borderId="2" xfId="1" applyFill="1" applyBorder="1" applyAlignment="1">
      <alignment horizontal="center"/>
    </xf>
    <xf numFmtId="0" fontId="1" fillId="7" borderId="2" xfId="1" applyFill="1" applyBorder="1" applyAlignment="1">
      <alignment horizontal="center"/>
    </xf>
    <xf numFmtId="0" fontId="0" fillId="8" borderId="1" xfId="0" applyFill="1" applyBorder="1"/>
    <xf numFmtId="0" fontId="0" fillId="9" borderId="0" xfId="0" applyFill="1"/>
    <xf numFmtId="0" fontId="0" fillId="10" borderId="0" xfId="0" applyFill="1"/>
    <xf numFmtId="164" fontId="3" fillId="0" borderId="0" xfId="2" applyAlignment="1">
      <alignment horizontal="center"/>
    </xf>
    <xf numFmtId="2" fontId="0" fillId="0" borderId="0" xfId="0" applyNumberFormat="1"/>
    <xf numFmtId="0" fontId="0" fillId="2" borderId="0" xfId="0" applyFill="1" applyBorder="1"/>
    <xf numFmtId="0" fontId="0" fillId="0" borderId="0" xfId="0" applyFill="1"/>
    <xf numFmtId="2" fontId="0" fillId="0" borderId="0" xfId="0" applyNumberFormat="1" applyFill="1"/>
    <xf numFmtId="2" fontId="2" fillId="0" borderId="0" xfId="0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11" borderId="0" xfId="0" applyNumberFormat="1" applyFill="1" applyAlignment="1">
      <alignment horizontal="center"/>
    </xf>
    <xf numFmtId="0" fontId="0" fillId="12" borderId="0" xfId="0" applyFill="1"/>
    <xf numFmtId="1" fontId="0" fillId="9" borderId="0" xfId="0" applyNumberFormat="1" applyFill="1"/>
    <xf numFmtId="1" fontId="0" fillId="0" borderId="0" xfId="0" applyNumberFormat="1"/>
  </cellXfs>
  <cellStyles count="3">
    <cellStyle name="Excel Built-in Normal" xfId="2" xr:uid="{00000000-0005-0000-0000-000000000000}"/>
    <cellStyle name="Explanatory Text" xfId="1" builtinId="53" customBuiltin="1"/>
    <cellStyle name="Normal" xfId="0" builtinId="0"/>
  </cellStyles>
  <dxfs count="2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2" displayName="__Anonymous_Sheet_DB__2" ref="B20:B28" headerRowCount="0" totalsRowShown="0">
  <sortState ref="B20:B28">
    <sortCondition descending="1" ref="B21:B29"/>
  </sortState>
  <tableColumns count="1">
    <tableColumn id="1" xr3:uid="{00000000-0010-0000-0000-000001000000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5"/>
  <sheetViews>
    <sheetView tabSelected="1" zoomScaleNormal="100" zoomScalePageLayoutView="150" workbookViewId="0">
      <selection activeCell="K5" sqref="K5"/>
    </sheetView>
  </sheetViews>
  <sheetFormatPr baseColWidth="10" defaultColWidth="8.83203125" defaultRowHeight="13" x14ac:dyDescent="0.15"/>
  <cols>
    <col min="3" max="3" width="16.83203125" customWidth="1"/>
    <col min="4" max="4" width="21.1640625" customWidth="1"/>
    <col min="6" max="6" width="8.83203125" style="18"/>
    <col min="9" max="9" width="16.83203125" customWidth="1"/>
    <col min="10" max="10" width="8.83203125" style="15"/>
  </cols>
  <sheetData>
    <row r="1" spans="1:29" x14ac:dyDescent="0.15">
      <c r="A1" s="10" t="s">
        <v>19</v>
      </c>
      <c r="B1" s="11" t="s">
        <v>20</v>
      </c>
      <c r="C1" s="11" t="s">
        <v>39</v>
      </c>
      <c r="D1" t="s">
        <v>42</v>
      </c>
      <c r="E1" t="s">
        <v>43</v>
      </c>
      <c r="F1" s="18" t="s">
        <v>26</v>
      </c>
      <c r="G1" s="1" t="s">
        <v>0</v>
      </c>
      <c r="H1" s="1" t="s">
        <v>1</v>
      </c>
      <c r="I1" s="1" t="s">
        <v>46</v>
      </c>
      <c r="J1" s="16" t="s">
        <v>47</v>
      </c>
      <c r="L1" s="14" t="s">
        <v>24</v>
      </c>
      <c r="Q1" s="10" t="s">
        <v>40</v>
      </c>
      <c r="R1" s="21" t="s">
        <v>27</v>
      </c>
      <c r="S1" s="21" t="s">
        <v>28</v>
      </c>
      <c r="T1" s="21" t="s">
        <v>29</v>
      </c>
      <c r="U1" s="21" t="s">
        <v>30</v>
      </c>
      <c r="V1" s="21" t="s">
        <v>31</v>
      </c>
      <c r="W1" s="21" t="s">
        <v>32</v>
      </c>
      <c r="X1" s="21" t="s">
        <v>33</v>
      </c>
      <c r="Y1" s="21" t="s">
        <v>34</v>
      </c>
      <c r="Z1" s="21" t="s">
        <v>35</v>
      </c>
      <c r="AA1" s="21" t="s">
        <v>36</v>
      </c>
      <c r="AB1" s="21" t="s">
        <v>37</v>
      </c>
      <c r="AC1" s="21" t="s">
        <v>38</v>
      </c>
    </row>
    <row r="2" spans="1:29" ht="16" x14ac:dyDescent="0.2">
      <c r="A2" s="10">
        <v>1</v>
      </c>
      <c r="B2" s="12" t="s">
        <v>21</v>
      </c>
      <c r="C2" s="13">
        <v>1403.2101</v>
      </c>
      <c r="D2" s="13"/>
      <c r="E2" s="13"/>
      <c r="F2" s="19"/>
      <c r="G2" s="2">
        <v>1</v>
      </c>
      <c r="H2" s="3" t="s">
        <v>13</v>
      </c>
      <c r="I2" s="4">
        <v>443.923</v>
      </c>
      <c r="J2" s="16"/>
    </row>
    <row r="3" spans="1:29" ht="16" x14ac:dyDescent="0.2">
      <c r="A3" s="10">
        <v>2</v>
      </c>
      <c r="B3" s="12" t="s">
        <v>21</v>
      </c>
      <c r="C3" s="13">
        <v>1354.491</v>
      </c>
      <c r="D3" s="13"/>
      <c r="E3" s="13"/>
      <c r="F3" s="20" t="s">
        <v>25</v>
      </c>
      <c r="G3" s="2">
        <v>2</v>
      </c>
      <c r="H3" s="6" t="s">
        <v>3</v>
      </c>
      <c r="I3" s="4">
        <v>4616.9520000000002</v>
      </c>
      <c r="J3" s="16"/>
      <c r="Q3" s="22">
        <v>2</v>
      </c>
      <c r="R3">
        <v>187.1</v>
      </c>
      <c r="S3">
        <v>122.23</v>
      </c>
      <c r="T3">
        <v>121.04</v>
      </c>
      <c r="U3">
        <v>119.31</v>
      </c>
      <c r="V3">
        <v>98.85</v>
      </c>
      <c r="W3">
        <v>57.03</v>
      </c>
    </row>
    <row r="4" spans="1:29" ht="16" x14ac:dyDescent="0.2">
      <c r="A4" s="10">
        <v>3</v>
      </c>
      <c r="B4" s="12" t="s">
        <v>21</v>
      </c>
      <c r="C4" s="13">
        <v>1195.2918999999999</v>
      </c>
      <c r="D4" s="13"/>
      <c r="E4" s="13"/>
      <c r="F4" s="19"/>
      <c r="G4" s="2">
        <v>3</v>
      </c>
      <c r="H4" s="3" t="s">
        <v>4</v>
      </c>
      <c r="I4" s="4">
        <v>23.872</v>
      </c>
      <c r="J4" s="16"/>
      <c r="Q4" s="23"/>
    </row>
    <row r="5" spans="1:29" ht="16" x14ac:dyDescent="0.2">
      <c r="A5" s="10">
        <v>4</v>
      </c>
      <c r="B5" s="12" t="s">
        <v>22</v>
      </c>
      <c r="C5" s="13">
        <v>2214.0427</v>
      </c>
      <c r="D5" s="13"/>
      <c r="E5" s="13"/>
      <c r="F5" s="19"/>
      <c r="G5" s="2"/>
      <c r="H5" s="3"/>
      <c r="I5" s="4"/>
      <c r="J5" s="16"/>
      <c r="Q5" s="23"/>
    </row>
    <row r="6" spans="1:29" ht="16" x14ac:dyDescent="0.2">
      <c r="A6" s="10">
        <v>5</v>
      </c>
      <c r="B6" s="12" t="s">
        <v>21</v>
      </c>
      <c r="C6" s="13">
        <v>1319.3479</v>
      </c>
      <c r="D6" s="13"/>
      <c r="E6" s="13"/>
      <c r="F6" s="19"/>
      <c r="G6" s="8">
        <v>5</v>
      </c>
      <c r="H6" s="7" t="s">
        <v>5</v>
      </c>
      <c r="I6" s="4">
        <v>3753.8670000000002</v>
      </c>
      <c r="J6" s="16"/>
      <c r="Q6" s="23"/>
    </row>
    <row r="7" spans="1:29" ht="16" x14ac:dyDescent="0.2">
      <c r="A7" s="10">
        <v>6</v>
      </c>
      <c r="B7" s="12" t="s">
        <v>21</v>
      </c>
      <c r="C7" s="13">
        <v>1388.5121999999999</v>
      </c>
      <c r="D7" s="13"/>
      <c r="E7" s="13"/>
      <c r="F7" s="19"/>
      <c r="G7" s="2">
        <v>6</v>
      </c>
      <c r="H7" s="7" t="s">
        <v>3</v>
      </c>
      <c r="I7" s="4">
        <v>3909.0140000000001</v>
      </c>
      <c r="J7" s="16"/>
      <c r="Q7" s="23"/>
    </row>
    <row r="8" spans="1:29" ht="16" x14ac:dyDescent="0.2">
      <c r="A8" s="10">
        <v>7</v>
      </c>
      <c r="B8" s="12" t="s">
        <v>22</v>
      </c>
      <c r="C8" s="13">
        <v>1344.6611</v>
      </c>
      <c r="D8" s="13"/>
      <c r="E8" s="13"/>
      <c r="F8" s="19"/>
      <c r="G8" s="2"/>
      <c r="H8" s="7"/>
      <c r="I8" s="4"/>
      <c r="J8" s="16"/>
      <c r="Q8" s="23"/>
    </row>
    <row r="9" spans="1:29" ht="16" x14ac:dyDescent="0.2">
      <c r="A9" s="10">
        <v>8</v>
      </c>
      <c r="B9" s="12" t="s">
        <v>21</v>
      </c>
      <c r="C9" s="13">
        <v>1383.2040999999999</v>
      </c>
      <c r="D9" s="13">
        <v>905.2</v>
      </c>
      <c r="E9" s="13">
        <v>696</v>
      </c>
      <c r="F9" s="20" t="s">
        <v>25</v>
      </c>
      <c r="G9" s="2">
        <v>8</v>
      </c>
      <c r="H9" s="5" t="s">
        <v>2</v>
      </c>
      <c r="I9" s="9">
        <v>2902.29</v>
      </c>
      <c r="J9" s="16">
        <v>2972.26</v>
      </c>
      <c r="L9" t="s">
        <v>23</v>
      </c>
      <c r="Q9" s="22">
        <v>8</v>
      </c>
      <c r="R9">
        <v>229.11</v>
      </c>
      <c r="S9">
        <v>149.52000000000001</v>
      </c>
      <c r="T9">
        <v>117.91</v>
      </c>
      <c r="U9">
        <v>102.35</v>
      </c>
      <c r="V9">
        <v>83.34</v>
      </c>
      <c r="W9">
        <v>79.47</v>
      </c>
      <c r="X9">
        <v>76.900000000000006</v>
      </c>
      <c r="Y9">
        <v>70.45</v>
      </c>
      <c r="Z9">
        <v>65.3</v>
      </c>
      <c r="AA9">
        <v>62.18</v>
      </c>
      <c r="AB9">
        <v>47.31</v>
      </c>
      <c r="AC9">
        <v>47.13</v>
      </c>
    </row>
    <row r="10" spans="1:29" ht="16" x14ac:dyDescent="0.2">
      <c r="A10" s="10">
        <v>9</v>
      </c>
      <c r="B10" s="12" t="s">
        <v>21</v>
      </c>
      <c r="C10" s="13">
        <v>1318.3397</v>
      </c>
      <c r="D10" s="13">
        <v>885.3</v>
      </c>
      <c r="E10" s="13">
        <v>1112.4100000000001</v>
      </c>
      <c r="F10" s="20" t="s">
        <v>25</v>
      </c>
      <c r="G10" s="2">
        <v>9</v>
      </c>
      <c r="H10" s="7" t="s">
        <v>3</v>
      </c>
      <c r="I10" s="9">
        <v>3426.2359999999999</v>
      </c>
      <c r="J10" s="16">
        <v>2771.94</v>
      </c>
      <c r="L10" t="s">
        <v>23</v>
      </c>
      <c r="Q10" s="22">
        <v>9</v>
      </c>
      <c r="R10">
        <v>257.27999999999997</v>
      </c>
      <c r="S10">
        <v>149.32</v>
      </c>
      <c r="T10">
        <v>130.66999999999999</v>
      </c>
      <c r="U10">
        <v>75.63</v>
      </c>
      <c r="V10">
        <v>72.5</v>
      </c>
      <c r="W10">
        <v>58.84</v>
      </c>
      <c r="X10">
        <v>54.95</v>
      </c>
      <c r="Y10">
        <v>38.770000000000003</v>
      </c>
    </row>
    <row r="11" spans="1:29" ht="16" x14ac:dyDescent="0.2">
      <c r="A11" s="10">
        <v>10</v>
      </c>
      <c r="B11" s="12" t="s">
        <v>21</v>
      </c>
      <c r="C11" s="13">
        <v>1356.1210000000001</v>
      </c>
      <c r="D11" s="13"/>
      <c r="E11" s="13"/>
      <c r="F11" s="20" t="s">
        <v>25</v>
      </c>
      <c r="G11" s="2">
        <v>10</v>
      </c>
      <c r="H11" s="7" t="s">
        <v>3</v>
      </c>
      <c r="I11" s="4">
        <v>4286.067</v>
      </c>
      <c r="J11" s="16"/>
      <c r="Q11" s="22">
        <v>10</v>
      </c>
      <c r="R11">
        <v>125.03</v>
      </c>
      <c r="S11">
        <v>119.49</v>
      </c>
      <c r="T11">
        <v>84.03</v>
      </c>
      <c r="U11">
        <v>77.010000000000005</v>
      </c>
      <c r="V11">
        <v>71.41</v>
      </c>
      <c r="W11">
        <v>64.22</v>
      </c>
      <c r="X11">
        <v>59.16</v>
      </c>
      <c r="Y11">
        <v>45.64</v>
      </c>
      <c r="Z11">
        <v>45.35</v>
      </c>
      <c r="AA11">
        <v>36.64</v>
      </c>
    </row>
    <row r="12" spans="1:29" ht="16" x14ac:dyDescent="0.2">
      <c r="A12" s="10">
        <v>11</v>
      </c>
      <c r="B12" s="12" t="s">
        <v>21</v>
      </c>
      <c r="C12" s="13">
        <v>1234.941</v>
      </c>
      <c r="D12" s="13">
        <v>883.41</v>
      </c>
      <c r="E12" s="13">
        <v>879.34</v>
      </c>
      <c r="F12" s="20" t="s">
        <v>25</v>
      </c>
      <c r="G12" s="2">
        <v>11</v>
      </c>
      <c r="H12" s="7" t="s">
        <v>3</v>
      </c>
      <c r="I12" s="9">
        <v>2793.0610000000001</v>
      </c>
      <c r="J12" s="16">
        <v>2848.82</v>
      </c>
      <c r="K12" t="s">
        <v>6</v>
      </c>
      <c r="L12" t="s">
        <v>23</v>
      </c>
      <c r="Q12" s="22">
        <v>11</v>
      </c>
      <c r="R12">
        <v>232.13</v>
      </c>
      <c r="S12">
        <v>183.78</v>
      </c>
      <c r="T12">
        <v>142.54</v>
      </c>
      <c r="U12">
        <v>94.75</v>
      </c>
      <c r="V12">
        <v>75.319999999999993</v>
      </c>
      <c r="W12">
        <v>44.35</v>
      </c>
      <c r="X12">
        <v>37.53</v>
      </c>
    </row>
    <row r="13" spans="1:29" ht="16" x14ac:dyDescent="0.2">
      <c r="A13" s="10">
        <v>12</v>
      </c>
      <c r="B13" s="12" t="s">
        <v>21</v>
      </c>
      <c r="C13" s="13">
        <v>1194.6892</v>
      </c>
      <c r="D13" s="13"/>
      <c r="E13" s="13"/>
      <c r="F13" s="19"/>
      <c r="G13" s="2">
        <v>12</v>
      </c>
      <c r="H13" s="5" t="s">
        <v>2</v>
      </c>
      <c r="I13" s="4">
        <v>1490.354</v>
      </c>
      <c r="J13" s="16"/>
      <c r="Q13" s="23"/>
    </row>
    <row r="14" spans="1:29" ht="16" x14ac:dyDescent="0.2">
      <c r="A14" s="10">
        <v>13</v>
      </c>
      <c r="B14" s="12" t="s">
        <v>21</v>
      </c>
      <c r="C14" s="13">
        <v>1276.9646</v>
      </c>
      <c r="D14" s="13"/>
      <c r="E14" s="13"/>
      <c r="F14" s="19"/>
      <c r="G14" s="8">
        <v>13</v>
      </c>
      <c r="H14" s="7" t="s">
        <v>3</v>
      </c>
      <c r="I14" s="4">
        <v>2978.8359999999998</v>
      </c>
      <c r="J14" s="16"/>
      <c r="Q14" s="23"/>
    </row>
    <row r="15" spans="1:29" ht="16" x14ac:dyDescent="0.2">
      <c r="A15" s="10">
        <v>14</v>
      </c>
      <c r="B15" s="12" t="s">
        <v>21</v>
      </c>
      <c r="C15" s="13">
        <v>1119.9146000000001</v>
      </c>
      <c r="D15" s="13">
        <v>600.79</v>
      </c>
      <c r="E15" s="13">
        <v>366.38</v>
      </c>
      <c r="F15" s="20" t="s">
        <v>25</v>
      </c>
      <c r="G15" s="2">
        <v>14</v>
      </c>
      <c r="H15" s="5" t="s">
        <v>9</v>
      </c>
      <c r="I15" s="9">
        <v>2053.616</v>
      </c>
      <c r="J15" s="16">
        <v>2006.92</v>
      </c>
      <c r="L15" t="s">
        <v>23</v>
      </c>
      <c r="Q15" s="22">
        <v>14</v>
      </c>
      <c r="R15">
        <v>251.4</v>
      </c>
      <c r="S15">
        <v>134.59</v>
      </c>
      <c r="T15">
        <v>102.83</v>
      </c>
      <c r="U15">
        <v>80.56</v>
      </c>
      <c r="V15">
        <v>66.55</v>
      </c>
      <c r="W15">
        <v>56.45</v>
      </c>
    </row>
    <row r="16" spans="1:29" ht="16" x14ac:dyDescent="0.2">
      <c r="A16" s="10">
        <v>15</v>
      </c>
      <c r="B16" s="12" t="s">
        <v>21</v>
      </c>
      <c r="C16" s="13">
        <v>1223.2449999999999</v>
      </c>
      <c r="D16" s="13"/>
      <c r="E16" s="13"/>
      <c r="F16" s="19"/>
      <c r="G16" s="2">
        <v>15</v>
      </c>
      <c r="H16" s="5" t="s">
        <v>9</v>
      </c>
      <c r="I16" s="4">
        <v>2474.7040000000002</v>
      </c>
      <c r="J16" s="16"/>
      <c r="Q16" s="23"/>
    </row>
    <row r="17" spans="1:29" ht="16" x14ac:dyDescent="0.2">
      <c r="A17" s="10">
        <v>16</v>
      </c>
      <c r="B17" s="12" t="s">
        <v>21</v>
      </c>
      <c r="C17" s="13">
        <v>1147.9503</v>
      </c>
      <c r="D17" s="13">
        <v>816.57</v>
      </c>
      <c r="E17" s="13">
        <v>648</v>
      </c>
      <c r="F17" s="20" t="s">
        <v>25</v>
      </c>
      <c r="G17" s="2">
        <v>16</v>
      </c>
      <c r="H17" s="5" t="s">
        <v>9</v>
      </c>
      <c r="I17" s="9">
        <v>3330.0590000000002</v>
      </c>
      <c r="J17" s="16">
        <v>2730.43</v>
      </c>
      <c r="L17" t="s">
        <v>23</v>
      </c>
      <c r="Q17" s="22">
        <v>16</v>
      </c>
      <c r="R17">
        <v>226.29</v>
      </c>
      <c r="S17">
        <v>183.36</v>
      </c>
      <c r="T17">
        <v>112.93</v>
      </c>
      <c r="U17">
        <v>93.17</v>
      </c>
      <c r="V17">
        <v>62.05</v>
      </c>
    </row>
    <row r="18" spans="1:29" ht="16" x14ac:dyDescent="0.2">
      <c r="A18" s="10">
        <v>17</v>
      </c>
      <c r="B18" s="12" t="s">
        <v>21</v>
      </c>
      <c r="C18" s="13">
        <v>1340.8898999999999</v>
      </c>
      <c r="D18" s="13">
        <v>1009.83</v>
      </c>
      <c r="E18" s="13">
        <v>1064.73</v>
      </c>
      <c r="F18" s="20" t="s">
        <v>25</v>
      </c>
      <c r="G18" s="8">
        <v>17</v>
      </c>
      <c r="H18" s="7" t="s">
        <v>5</v>
      </c>
      <c r="I18" s="9">
        <v>3335.857</v>
      </c>
      <c r="J18" s="16">
        <v>2980.4</v>
      </c>
      <c r="L18" t="s">
        <v>23</v>
      </c>
      <c r="Q18" s="22">
        <v>17</v>
      </c>
      <c r="R18">
        <v>301.02</v>
      </c>
      <c r="S18">
        <v>283.2</v>
      </c>
      <c r="T18">
        <v>118.43</v>
      </c>
      <c r="U18">
        <v>77.63</v>
      </c>
      <c r="V18">
        <v>47.48</v>
      </c>
      <c r="W18">
        <v>44.63</v>
      </c>
      <c r="X18">
        <v>39.51</v>
      </c>
    </row>
    <row r="19" spans="1:29" ht="16" x14ac:dyDescent="0.2">
      <c r="A19" s="10">
        <v>18</v>
      </c>
      <c r="B19" s="12" t="s">
        <v>21</v>
      </c>
      <c r="C19" s="13">
        <v>1263.8361</v>
      </c>
      <c r="D19" s="13">
        <v>860.55</v>
      </c>
      <c r="E19" s="13">
        <v>890.41</v>
      </c>
      <c r="F19" s="20" t="s">
        <v>25</v>
      </c>
      <c r="G19" s="8">
        <v>18</v>
      </c>
      <c r="H19" s="7" t="s">
        <v>5</v>
      </c>
      <c r="I19" s="9">
        <v>3893.2669999999998</v>
      </c>
      <c r="J19" s="16">
        <v>3350</v>
      </c>
      <c r="L19" t="s">
        <v>23</v>
      </c>
      <c r="Q19" s="22">
        <v>18</v>
      </c>
      <c r="R19">
        <v>250.71</v>
      </c>
      <c r="S19">
        <v>156.76</v>
      </c>
      <c r="T19">
        <v>112.25</v>
      </c>
      <c r="U19">
        <v>85.25</v>
      </c>
      <c r="V19">
        <v>61.75</v>
      </c>
      <c r="W19">
        <v>61.52</v>
      </c>
      <c r="X19">
        <v>61.23</v>
      </c>
      <c r="Y19">
        <v>37.85</v>
      </c>
    </row>
    <row r="20" spans="1:29" ht="16" x14ac:dyDescent="0.2">
      <c r="A20" s="10">
        <v>19</v>
      </c>
      <c r="B20" s="12" t="s">
        <v>21</v>
      </c>
      <c r="C20" s="13">
        <v>1734.2198000000001</v>
      </c>
      <c r="D20" s="13">
        <v>1206.3699999999999</v>
      </c>
      <c r="E20" s="13">
        <v>1816.05</v>
      </c>
      <c r="F20" s="20" t="s">
        <v>25</v>
      </c>
      <c r="G20" s="2">
        <v>19</v>
      </c>
      <c r="H20" s="5" t="s">
        <v>2</v>
      </c>
      <c r="I20" s="9">
        <v>649.45299999999997</v>
      </c>
      <c r="J20" s="16">
        <v>794.5</v>
      </c>
      <c r="L20" t="s">
        <v>23</v>
      </c>
      <c r="Q20" s="22">
        <v>19</v>
      </c>
      <c r="R20">
        <v>138.49</v>
      </c>
      <c r="S20">
        <v>133.68</v>
      </c>
      <c r="T20">
        <v>97.47</v>
      </c>
      <c r="U20">
        <v>79.349999999999994</v>
      </c>
      <c r="V20">
        <v>78.66</v>
      </c>
      <c r="W20">
        <v>69.540000000000006</v>
      </c>
      <c r="X20">
        <v>61.22</v>
      </c>
      <c r="Y20">
        <v>59.6</v>
      </c>
      <c r="Z20">
        <v>57.04</v>
      </c>
      <c r="AA20">
        <v>49.98</v>
      </c>
      <c r="AB20">
        <v>38.5</v>
      </c>
      <c r="AC20">
        <v>38.049999999999997</v>
      </c>
    </row>
    <row r="21" spans="1:29" ht="16" x14ac:dyDescent="0.2">
      <c r="A21" s="10">
        <v>20</v>
      </c>
      <c r="B21" s="12" t="s">
        <v>21</v>
      </c>
      <c r="C21" s="13">
        <v>1084.0637999999999</v>
      </c>
      <c r="D21" s="13">
        <v>848.6</v>
      </c>
      <c r="E21" s="13">
        <v>914.74</v>
      </c>
      <c r="F21" s="20" t="s">
        <v>25</v>
      </c>
      <c r="G21" s="2">
        <v>20</v>
      </c>
      <c r="H21" s="5" t="s">
        <v>9</v>
      </c>
      <c r="I21" s="9">
        <v>2283.4270000000001</v>
      </c>
      <c r="J21" s="16">
        <v>2408.13</v>
      </c>
      <c r="L21" t="s">
        <v>23</v>
      </c>
      <c r="Q21" s="22">
        <v>20</v>
      </c>
      <c r="R21">
        <v>172.55</v>
      </c>
      <c r="S21">
        <v>114.05</v>
      </c>
      <c r="T21">
        <v>93.73</v>
      </c>
      <c r="U21">
        <v>91.91</v>
      </c>
      <c r="V21">
        <v>74.569999999999993</v>
      </c>
      <c r="W21">
        <v>57.03</v>
      </c>
      <c r="X21">
        <v>52.63</v>
      </c>
      <c r="Y21">
        <v>50.58</v>
      </c>
      <c r="Z21">
        <v>40.96</v>
      </c>
    </row>
    <row r="22" spans="1:29" ht="16" x14ac:dyDescent="0.2">
      <c r="A22" s="10">
        <v>21</v>
      </c>
      <c r="B22" s="12" t="s">
        <v>21</v>
      </c>
      <c r="C22" s="13">
        <v>1144.2249999999999</v>
      </c>
      <c r="D22" s="13">
        <v>756.63</v>
      </c>
      <c r="E22" s="13">
        <v>921.49</v>
      </c>
      <c r="F22" s="20" t="s">
        <v>25</v>
      </c>
      <c r="G22" s="2">
        <v>21</v>
      </c>
      <c r="H22" s="5" t="s">
        <v>9</v>
      </c>
      <c r="I22" s="9">
        <v>1763.0519999999999</v>
      </c>
      <c r="J22" s="16">
        <v>1683.31</v>
      </c>
      <c r="L22" t="s">
        <v>23</v>
      </c>
      <c r="Q22" s="22">
        <v>21</v>
      </c>
      <c r="R22">
        <v>119.53</v>
      </c>
      <c r="S22">
        <v>108.22</v>
      </c>
      <c r="T22">
        <v>95.23</v>
      </c>
      <c r="U22">
        <v>78.19</v>
      </c>
      <c r="V22">
        <v>71.19</v>
      </c>
      <c r="W22">
        <v>65.53</v>
      </c>
      <c r="X22">
        <v>60.72</v>
      </c>
      <c r="Y22">
        <v>51.3</v>
      </c>
      <c r="Z22">
        <v>40.590000000000003</v>
      </c>
    </row>
    <row r="23" spans="1:29" ht="16" x14ac:dyDescent="0.2">
      <c r="A23" s="10">
        <v>22</v>
      </c>
      <c r="B23" s="12" t="s">
        <v>21</v>
      </c>
      <c r="C23" s="13">
        <v>1212.6797999999999</v>
      </c>
      <c r="D23" s="13">
        <v>878.8</v>
      </c>
      <c r="E23" s="13">
        <v>982.93</v>
      </c>
      <c r="F23" s="20" t="s">
        <v>25</v>
      </c>
      <c r="G23" s="2">
        <v>22</v>
      </c>
      <c r="H23" s="5" t="s">
        <v>2</v>
      </c>
      <c r="I23" s="9">
        <v>1855.701</v>
      </c>
      <c r="J23" s="16">
        <v>1621.24</v>
      </c>
      <c r="L23" t="s">
        <v>23</v>
      </c>
      <c r="Q23" s="22">
        <v>22</v>
      </c>
      <c r="R23">
        <v>121.5</v>
      </c>
      <c r="S23">
        <v>117.44</v>
      </c>
      <c r="T23">
        <v>114.81</v>
      </c>
      <c r="U23">
        <v>107.67</v>
      </c>
      <c r="V23">
        <v>101.69</v>
      </c>
      <c r="W23">
        <v>101.43</v>
      </c>
      <c r="X23">
        <v>45.47</v>
      </c>
    </row>
    <row r="24" spans="1:29" ht="16" x14ac:dyDescent="0.2">
      <c r="A24" s="10">
        <v>23</v>
      </c>
      <c r="B24" s="12" t="s">
        <v>21</v>
      </c>
      <c r="C24" s="13">
        <v>1172.3159000000001</v>
      </c>
      <c r="D24" s="13"/>
      <c r="E24" s="13"/>
      <c r="F24" s="19"/>
      <c r="G24" s="2">
        <v>23</v>
      </c>
      <c r="H24" s="5" t="s">
        <v>13</v>
      </c>
      <c r="I24" s="4">
        <v>346.81700000000001</v>
      </c>
      <c r="J24" s="16"/>
      <c r="Q24" s="23"/>
    </row>
    <row r="25" spans="1:29" ht="16" x14ac:dyDescent="0.2">
      <c r="A25" s="10">
        <v>24</v>
      </c>
      <c r="B25" s="12" t="s">
        <v>21</v>
      </c>
      <c r="C25" s="13">
        <v>1475.3612000000001</v>
      </c>
      <c r="D25" s="13"/>
      <c r="E25" s="13"/>
      <c r="F25" s="20" t="s">
        <v>25</v>
      </c>
      <c r="G25" s="8" t="s">
        <v>14</v>
      </c>
      <c r="H25" s="7" t="s">
        <v>3</v>
      </c>
      <c r="I25" s="4">
        <v>2118.7950000000001</v>
      </c>
      <c r="J25" s="16"/>
      <c r="Q25" s="22">
        <v>24</v>
      </c>
      <c r="R25">
        <v>237.14</v>
      </c>
      <c r="S25">
        <v>107.74</v>
      </c>
      <c r="T25">
        <v>101.37</v>
      </c>
      <c r="U25">
        <v>94.05</v>
      </c>
      <c r="V25">
        <v>84.06</v>
      </c>
      <c r="W25">
        <v>82.74</v>
      </c>
      <c r="X25">
        <v>55.01</v>
      </c>
      <c r="Y25">
        <v>39.47</v>
      </c>
    </row>
    <row r="26" spans="1:29" ht="15" x14ac:dyDescent="0.2">
      <c r="D26" s="13"/>
      <c r="E26" s="13"/>
      <c r="F26" s="19"/>
      <c r="G26" s="2" t="s">
        <v>15</v>
      </c>
      <c r="H26" s="5" t="s">
        <v>2</v>
      </c>
      <c r="I26" s="4">
        <v>1068.7049999999999</v>
      </c>
      <c r="J26" s="16"/>
      <c r="Q26" s="23"/>
    </row>
    <row r="27" spans="1:29" ht="16" x14ac:dyDescent="0.2">
      <c r="A27" s="10">
        <v>25</v>
      </c>
      <c r="B27" s="12" t="s">
        <v>22</v>
      </c>
      <c r="C27" s="13">
        <v>1509.2184</v>
      </c>
      <c r="D27" s="13"/>
      <c r="E27" s="13"/>
      <c r="F27" s="19"/>
      <c r="G27" s="2"/>
      <c r="H27" s="5"/>
      <c r="I27" s="4"/>
      <c r="J27" s="16"/>
      <c r="Q27" s="23"/>
    </row>
    <row r="28" spans="1:29" ht="16" x14ac:dyDescent="0.2">
      <c r="A28" s="10">
        <v>26</v>
      </c>
      <c r="B28" s="12" t="s">
        <v>21</v>
      </c>
      <c r="C28" s="13">
        <v>1589.2361000000001</v>
      </c>
      <c r="D28" s="13"/>
      <c r="E28" s="13"/>
      <c r="F28" s="19"/>
      <c r="G28" s="2">
        <v>26</v>
      </c>
      <c r="H28" s="5" t="s">
        <v>13</v>
      </c>
      <c r="I28" s="4">
        <v>963.16200000000003</v>
      </c>
      <c r="J28" s="16"/>
      <c r="Q28" s="23"/>
    </row>
    <row r="29" spans="1:29" ht="16" x14ac:dyDescent="0.2">
      <c r="A29" s="10">
        <v>27</v>
      </c>
      <c r="B29" s="12" t="s">
        <v>21</v>
      </c>
      <c r="C29" s="13">
        <v>1423.1030000000001</v>
      </c>
      <c r="D29" s="13"/>
      <c r="E29" s="13"/>
      <c r="F29" s="20" t="s">
        <v>25</v>
      </c>
      <c r="G29" s="2">
        <v>27</v>
      </c>
      <c r="H29" s="5" t="s">
        <v>2</v>
      </c>
      <c r="I29" s="4">
        <v>1781.18</v>
      </c>
      <c r="J29" s="16"/>
      <c r="Q29" s="22">
        <v>27</v>
      </c>
      <c r="R29">
        <v>310.93</v>
      </c>
      <c r="S29">
        <v>180.25</v>
      </c>
      <c r="T29">
        <v>124.73</v>
      </c>
      <c r="U29">
        <v>124.21</v>
      </c>
      <c r="V29">
        <v>119.89</v>
      </c>
      <c r="W29">
        <v>79.73</v>
      </c>
    </row>
    <row r="30" spans="1:29" ht="16" x14ac:dyDescent="0.2">
      <c r="A30" s="10">
        <v>28</v>
      </c>
      <c r="B30" s="12" t="s">
        <v>22</v>
      </c>
      <c r="C30" s="13">
        <v>2546.2604999999999</v>
      </c>
      <c r="D30" s="13"/>
      <c r="E30" s="13"/>
      <c r="F30" s="19"/>
      <c r="G30" s="2"/>
      <c r="H30" s="5"/>
      <c r="I30" s="4"/>
      <c r="J30" s="16"/>
      <c r="Q30" s="23"/>
    </row>
    <row r="31" spans="1:29" ht="16" x14ac:dyDescent="0.2">
      <c r="A31" s="10">
        <v>29</v>
      </c>
      <c r="B31" s="12" t="s">
        <v>21</v>
      </c>
      <c r="C31" s="13">
        <v>1273.4738</v>
      </c>
      <c r="D31" s="13"/>
      <c r="E31" s="13"/>
      <c r="F31" s="20" t="s">
        <v>25</v>
      </c>
      <c r="G31" s="2" t="s">
        <v>16</v>
      </c>
      <c r="H31" s="5" t="s">
        <v>2</v>
      </c>
      <c r="I31" s="4">
        <v>880.35599999999999</v>
      </c>
      <c r="J31" s="16"/>
      <c r="Q31" s="22">
        <v>29</v>
      </c>
      <c r="R31">
        <v>149.88999999999999</v>
      </c>
      <c r="S31">
        <v>136.47</v>
      </c>
      <c r="T31">
        <v>120.56</v>
      </c>
      <c r="U31">
        <v>112.92</v>
      </c>
      <c r="V31">
        <v>88.95</v>
      </c>
      <c r="W31">
        <v>87.19</v>
      </c>
      <c r="X31">
        <v>48.63</v>
      </c>
      <c r="Y31">
        <v>41.41</v>
      </c>
    </row>
    <row r="32" spans="1:29" ht="15" x14ac:dyDescent="0.2">
      <c r="D32" s="13"/>
      <c r="E32" s="13"/>
      <c r="F32" s="19"/>
      <c r="G32" s="2" t="s">
        <v>17</v>
      </c>
      <c r="H32" s="7" t="s">
        <v>5</v>
      </c>
      <c r="I32" s="4">
        <v>1270.96</v>
      </c>
      <c r="J32" s="17"/>
      <c r="Q32" s="23"/>
    </row>
    <row r="33" spans="1:17" ht="16" x14ac:dyDescent="0.2">
      <c r="A33" s="10">
        <v>30</v>
      </c>
      <c r="B33" s="12" t="s">
        <v>21</v>
      </c>
      <c r="C33" s="13">
        <v>1479.999</v>
      </c>
      <c r="D33" s="13"/>
      <c r="E33" s="13"/>
      <c r="F33" s="19"/>
      <c r="G33" s="8">
        <v>30</v>
      </c>
      <c r="H33" s="7" t="s">
        <v>18</v>
      </c>
      <c r="I33" s="4">
        <v>3903.9349999999999</v>
      </c>
      <c r="J33" s="17"/>
      <c r="Q33" s="23"/>
    </row>
    <row r="34" spans="1:17" ht="16" x14ac:dyDescent="0.2">
      <c r="A34" s="10">
        <v>31</v>
      </c>
      <c r="B34" s="12" t="s">
        <v>21</v>
      </c>
      <c r="C34" s="13">
        <v>1209.6113</v>
      </c>
      <c r="D34" s="13"/>
      <c r="E34" s="13"/>
      <c r="F34" s="19"/>
      <c r="G34" s="2">
        <v>31</v>
      </c>
      <c r="H34" s="5" t="s">
        <v>4</v>
      </c>
      <c r="I34" s="4">
        <v>166.68199999999999</v>
      </c>
      <c r="J34" s="16"/>
      <c r="Q34" s="23"/>
    </row>
    <row r="35" spans="1:17" x14ac:dyDescent="0.15">
      <c r="Q35" s="23"/>
    </row>
    <row r="36" spans="1:17" x14ac:dyDescent="0.15">
      <c r="Q36" s="23"/>
    </row>
    <row r="37" spans="1:17" x14ac:dyDescent="0.15">
      <c r="Q37" s="23"/>
    </row>
    <row r="38" spans="1:17" x14ac:dyDescent="0.15">
      <c r="Q38" s="23"/>
    </row>
    <row r="39" spans="1:17" x14ac:dyDescent="0.15">
      <c r="Q39" s="23"/>
    </row>
    <row r="40" spans="1:17" x14ac:dyDescent="0.15">
      <c r="Q40" s="23"/>
    </row>
    <row r="41" spans="1:17" x14ac:dyDescent="0.15">
      <c r="Q41" s="23"/>
    </row>
    <row r="42" spans="1:17" x14ac:dyDescent="0.15">
      <c r="Q42" s="23"/>
    </row>
    <row r="43" spans="1:17" x14ac:dyDescent="0.15">
      <c r="Q43" s="23"/>
    </row>
    <row r="44" spans="1:17" x14ac:dyDescent="0.15">
      <c r="Q44" s="23"/>
    </row>
    <row r="45" spans="1:17" x14ac:dyDescent="0.15">
      <c r="Q45" s="23"/>
    </row>
    <row r="46" spans="1:17" x14ac:dyDescent="0.15">
      <c r="Q46" s="23"/>
    </row>
    <row r="47" spans="1:17" x14ac:dyDescent="0.15">
      <c r="Q47" s="23"/>
    </row>
    <row r="48" spans="1:17" x14ac:dyDescent="0.15">
      <c r="Q48" s="23"/>
    </row>
    <row r="49" spans="17:17" x14ac:dyDescent="0.15">
      <c r="Q49" s="23"/>
    </row>
    <row r="50" spans="17:17" x14ac:dyDescent="0.15">
      <c r="Q50" s="23"/>
    </row>
    <row r="51" spans="17:17" x14ac:dyDescent="0.15">
      <c r="Q51" s="23"/>
    </row>
    <row r="52" spans="17:17" x14ac:dyDescent="0.15">
      <c r="Q52" s="23"/>
    </row>
    <row r="53" spans="17:17" x14ac:dyDescent="0.15">
      <c r="Q53" s="23"/>
    </row>
    <row r="54" spans="17:17" x14ac:dyDescent="0.15">
      <c r="Q54" s="23"/>
    </row>
    <row r="55" spans="17:17" x14ac:dyDescent="0.15">
      <c r="Q55" s="23"/>
    </row>
  </sheetData>
  <conditionalFormatting sqref="B34">
    <cfRule type="cellIs" dxfId="1" priority="2" stopIfTrue="1" operator="equal">
      <formula>0</formula>
    </cfRule>
  </conditionalFormatting>
  <conditionalFormatting sqref="B34">
    <cfRule type="cellIs" dxfId="0" priority="1" stopIfTrue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9A796-1D1F-FD42-A4FB-51B10B4FB184}">
  <dimension ref="A1:A10"/>
  <sheetViews>
    <sheetView workbookViewId="0">
      <selection activeCell="D17" sqref="D17"/>
    </sheetView>
  </sheetViews>
  <sheetFormatPr baseColWidth="10" defaultRowHeight="13" x14ac:dyDescent="0.15"/>
  <sheetData>
    <row r="1" spans="1:1" x14ac:dyDescent="0.15">
      <c r="A1" s="14" t="s">
        <v>41</v>
      </c>
    </row>
    <row r="2" spans="1:1" x14ac:dyDescent="0.15">
      <c r="A2" t="s">
        <v>7</v>
      </c>
    </row>
    <row r="3" spans="1:1" x14ac:dyDescent="0.15">
      <c r="A3" t="s">
        <v>8</v>
      </c>
    </row>
    <row r="4" spans="1:1" x14ac:dyDescent="0.15">
      <c r="A4" t="s">
        <v>10</v>
      </c>
    </row>
    <row r="5" spans="1:1" x14ac:dyDescent="0.15">
      <c r="A5" t="s">
        <v>11</v>
      </c>
    </row>
    <row r="6" spans="1:1" x14ac:dyDescent="0.15">
      <c r="A6" t="s">
        <v>12</v>
      </c>
    </row>
    <row r="9" spans="1:1" x14ac:dyDescent="0.15">
      <c r="A9" t="s">
        <v>44</v>
      </c>
    </row>
    <row r="10" spans="1:1" x14ac:dyDescent="0.15">
      <c r="A1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Manis, Paul B</cp:lastModifiedBy>
  <cp:revision>2</cp:revision>
  <dcterms:created xsi:type="dcterms:W3CDTF">2018-08-03T15:51:48Z</dcterms:created>
  <dcterms:modified xsi:type="dcterms:W3CDTF">2019-03-15T20:37:23Z</dcterms:modified>
  <cp:category/>
  <cp:contentStatus/>
</cp:coreProperties>
</file>