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b32/PycharmProjects/MelboR1/"/>
    </mc:Choice>
  </mc:AlternateContent>
  <xr:revisionPtr revIDLastSave="0" documentId="13_ncr:1_{44487171-2FB1-5141-9210-5065BE788E36}" xr6:coauthVersionLast="47" xr6:coauthVersionMax="47" xr10:uidLastSave="{00000000-0000-0000-0000-000000000000}"/>
  <bookViews>
    <workbookView xWindow="560" yWindow="1240" windowWidth="27640" windowHeight="16940" xr2:uid="{A3028B5D-C2A2-594A-960B-31481A2A63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<sst xmlns="http://schemas.openxmlformats.org/spreadsheetml/2006/main" count="43" uniqueCount="33">
  <si>
    <t># holdings -- begin</t>
  </si>
  <si>
    <t>account</t>
  </si>
  <si>
    <t>email</t>
  </si>
  <si>
    <t>owner</t>
  </si>
  <si>
    <t>marketplace</t>
  </si>
  <si>
    <t>session</t>
  </si>
  <si>
    <t>name</t>
  </si>
  <si>
    <t>cash</t>
  </si>
  <si>
    <t>cogent-ace</t>
  </si>
  <si>
    <t>peter.bossaerts@gmail.com</t>
  </si>
  <si>
    <t>M000</t>
  </si>
  <si>
    <t>r1@bmm</t>
  </si>
  <si>
    <t>T001</t>
  </si>
  <si>
    <t>r2@bmm</t>
  </si>
  <si>
    <t>T002</t>
  </si>
  <si>
    <t>r3@bmm</t>
  </si>
  <si>
    <t>T003</t>
  </si>
  <si>
    <t>r4@bmm</t>
  </si>
  <si>
    <t>T004</t>
  </si>
  <si>
    <t>r5@bmm</t>
  </si>
  <si>
    <t>T005</t>
  </si>
  <si>
    <t>r6@bmm</t>
  </si>
  <si>
    <t>T006</t>
  </si>
  <si>
    <t>r7@bmm</t>
  </si>
  <si>
    <t>T007</t>
  </si>
  <si>
    <t>r8@bmm</t>
  </si>
  <si>
    <t>T008</t>
  </si>
  <si>
    <t>r9@bmm</t>
  </si>
  <si>
    <t>T009</t>
  </si>
  <si>
    <t>r10@bmm</t>
  </si>
  <si>
    <t>T010</t>
  </si>
  <si>
    <t># holdings -- end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</si>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</sst>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62C09-A35A-AE4E-8555-B4A7160F2E9E}">
  <dimension ref="A1:H14"/>
  <sheetViews>
    <sheetView tabSelected="1" workbookViewId="0">
      <selection activeCell="K13" sqref="K13"/>
    </sheetView>
  </sheetViews>
  <sheetFormatPr baseColWidth="10" defaultRowHeight="16" x14ac:dyDescent="0.2"/>
  <sheetData>
    <row r="1" spans="1:8" x14ac:dyDescent="0.2">
      <c r="A1" t="s">
        <v>0</v>
      </c>
    </row>
    <row r="2" spans="1:8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32</v>
      </c>
    </row>
    <row r="3" spans="1:8" x14ac:dyDescent="0.2">
      <c r="A3" t="s">
        <v>8</v>
      </c>
      <c r="B3" t="s">
        <v>9</v>
      </c>
      <c r="C3">
        <v>2001</v>
      </c>
      <c r="D3">
        <v>81</v>
      </c>
      <c r="E3">
        <v>910</v>
      </c>
      <c r="F3" t="s">
        <v>10</v>
      </c>
      <c r="G3">
        <v>22800</v>
      </c>
      <c r="H3">
        <f>MIN(80,MAX(40,10+G5/500))</f>
        <v>73.7</v>
      </c>
    </row>
    <row r="4" spans="1:8" x14ac:dyDescent="0.2">
      <c r="A4" t="s">
        <v>8</v>
      </c>
      <c r="B4" t="s">
        <v>11</v>
      </c>
      <c r="C4">
        <v>2029</v>
      </c>
      <c r="D4">
        <v>81</v>
      </c>
      <c r="E4">
        <v>910</v>
      </c>
      <c r="F4" t="s">
        <v>12</v>
      </c>
      <c r="G4">
        <v>14375</v>
      </c>
      <c r="H4">
        <f t="shared" ref="H4:H13" si="0">MIN(80,MAX(40,10+G6/500))</f>
        <v>57.23</v>
      </c>
    </row>
    <row r="5" spans="1:8" x14ac:dyDescent="0.2">
      <c r="A5" t="s">
        <v>8</v>
      </c>
      <c r="B5" t="s">
        <v>13</v>
      </c>
      <c r="C5">
        <v>2030</v>
      </c>
      <c r="D5">
        <v>81</v>
      </c>
      <c r="E5">
        <v>910</v>
      </c>
      <c r="F5" t="s">
        <v>14</v>
      </c>
      <c r="G5">
        <v>31850</v>
      </c>
      <c r="H5">
        <f t="shared" si="0"/>
        <v>71.490000000000009</v>
      </c>
    </row>
    <row r="6" spans="1:8" x14ac:dyDescent="0.2">
      <c r="A6" t="s">
        <v>8</v>
      </c>
      <c r="B6" t="s">
        <v>15</v>
      </c>
      <c r="C6">
        <v>2031</v>
      </c>
      <c r="D6">
        <v>81</v>
      </c>
      <c r="E6">
        <v>910</v>
      </c>
      <c r="F6" t="s">
        <v>16</v>
      </c>
      <c r="G6">
        <v>23615</v>
      </c>
      <c r="H6">
        <f t="shared" si="0"/>
        <v>62.94</v>
      </c>
    </row>
    <row r="7" spans="1:8" x14ac:dyDescent="0.2">
      <c r="A7" t="s">
        <v>8</v>
      </c>
      <c r="B7" t="s">
        <v>17</v>
      </c>
      <c r="C7">
        <v>2032</v>
      </c>
      <c r="D7">
        <v>81</v>
      </c>
      <c r="E7">
        <v>910</v>
      </c>
      <c r="F7" t="s">
        <v>18</v>
      </c>
      <c r="G7">
        <v>30745</v>
      </c>
      <c r="H7">
        <f t="shared" si="0"/>
        <v>45.8</v>
      </c>
    </row>
    <row r="8" spans="1:8" x14ac:dyDescent="0.2">
      <c r="A8" t="s">
        <v>8</v>
      </c>
      <c r="B8" t="s">
        <v>19</v>
      </c>
      <c r="C8">
        <v>2033</v>
      </c>
      <c r="D8">
        <v>81</v>
      </c>
      <c r="E8">
        <v>910</v>
      </c>
      <c r="F8" t="s">
        <v>20</v>
      </c>
      <c r="G8">
        <v>26470</v>
      </c>
      <c r="H8">
        <f t="shared" si="0"/>
        <v>63.39</v>
      </c>
    </row>
    <row r="9" spans="1:8" x14ac:dyDescent="0.2">
      <c r="A9" t="s">
        <v>8</v>
      </c>
      <c r="B9" t="s">
        <v>21</v>
      </c>
      <c r="C9">
        <v>2034</v>
      </c>
      <c r="D9">
        <v>81</v>
      </c>
      <c r="E9">
        <v>910</v>
      </c>
      <c r="F9" t="s">
        <v>22</v>
      </c>
      <c r="G9">
        <v>17900</v>
      </c>
      <c r="H9">
        <f t="shared" si="0"/>
        <v>40</v>
      </c>
    </row>
    <row r="10" spans="1:8" x14ac:dyDescent="0.2">
      <c r="A10" t="s">
        <v>8</v>
      </c>
      <c r="B10" t="s">
        <v>23</v>
      </c>
      <c r="C10">
        <v>2035</v>
      </c>
      <c r="D10">
        <v>81</v>
      </c>
      <c r="E10">
        <v>910</v>
      </c>
      <c r="F10" t="s">
        <v>24</v>
      </c>
      <c r="G10">
        <v>26695</v>
      </c>
      <c r="H10">
        <f t="shared" si="0"/>
        <v>55.6</v>
      </c>
    </row>
    <row r="11" spans="1:8" x14ac:dyDescent="0.2">
      <c r="A11" t="s">
        <v>8</v>
      </c>
      <c r="B11" t="s">
        <v>25</v>
      </c>
      <c r="C11">
        <v>2036</v>
      </c>
      <c r="D11">
        <v>81</v>
      </c>
      <c r="E11">
        <v>910</v>
      </c>
      <c r="F11" t="s">
        <v>26</v>
      </c>
      <c r="G11">
        <v>14860</v>
      </c>
      <c r="H11">
        <f t="shared" si="0"/>
        <v>57.36</v>
      </c>
    </row>
    <row r="12" spans="1:8" x14ac:dyDescent="0.2">
      <c r="A12" t="s">
        <v>8</v>
      </c>
      <c r="B12" t="s">
        <v>27</v>
      </c>
      <c r="C12">
        <v>2037</v>
      </c>
      <c r="D12">
        <v>81</v>
      </c>
      <c r="E12">
        <v>910</v>
      </c>
      <c r="F12" t="s">
        <v>28</v>
      </c>
      <c r="G12">
        <v>22800</v>
      </c>
      <c r="H12">
        <f t="shared" si="0"/>
        <v>40</v>
      </c>
    </row>
    <row r="13" spans="1:8" x14ac:dyDescent="0.2">
      <c r="A13" t="s">
        <v>8</v>
      </c>
      <c r="B13" t="s">
        <v>29</v>
      </c>
      <c r="C13">
        <v>2038</v>
      </c>
      <c r="D13">
        <v>81</v>
      </c>
      <c r="E13">
        <v>910</v>
      </c>
      <c r="F13" t="s">
        <v>30</v>
      </c>
      <c r="G13">
        <v>23680</v>
      </c>
      <c r="H13">
        <f t="shared" si="0"/>
        <v>40</v>
      </c>
    </row>
    <row r="14" spans="1:8" x14ac:dyDescent="0.2">
      <c r="A14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Bossaerts</dc:creator>
  <cp:lastModifiedBy>Peter Bossaerts</cp:lastModifiedBy>
  <dcterms:created xsi:type="dcterms:W3CDTF">2023-05-20T13:26:11Z</dcterms:created>
  <dcterms:modified xsi:type="dcterms:W3CDTF">2023-05-20T13:54:21Z</dcterms:modified>
</cp:coreProperties>
</file>