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esktop\College Spring 2020\SD 2\Lap Time Sim\Lap Time 3-19-2020\Lap Time 3-19-2020\Lap Time Simulation\Tires\"/>
    </mc:Choice>
  </mc:AlternateContent>
  <xr:revisionPtr revIDLastSave="0" documentId="13_ncr:1_{2DFD2FDA-BA81-4E45-98CD-93E2CDE2E7BC}" xr6:coauthVersionLast="45" xr6:coauthVersionMax="45" xr10:uidLastSave="{00000000-0000-0000-0000-000000000000}"/>
  <bookViews>
    <workbookView xWindow="1152" yWindow="1152" windowWidth="17280" windowHeight="8964" xr2:uid="{9541CA3F-C2CC-4BB5-97F9-3958F7AAA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3" i="1" l="1"/>
  <c r="AB3" i="1"/>
  <c r="S3" i="1" l="1"/>
  <c r="R3" i="1"/>
</calcChain>
</file>

<file path=xl/sharedStrings.xml><?xml version="1.0" encoding="utf-8"?>
<sst xmlns="http://schemas.openxmlformats.org/spreadsheetml/2006/main" count="36" uniqueCount="36">
  <si>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</si>
  <si>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</si>
  <si>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</si>
  <si>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</si>
  <si>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</si>
  <si>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</si>
  <si>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</si>
  <si>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</si>
  <si>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</si>
  <si>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</si>
  <si>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</si>
  <si>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</si>
  <si>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</si>
  <si>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lat</t>
  </si>
  <si>
    <t>long</t>
  </si>
  <si>
    <t>mom</t>
  </si>
  <si>
    <t>bxa</t>
  </si>
  <si>
    <t>shxa</t>
  </si>
  <si>
    <t>exa</t>
  </si>
  <si>
    <t>rcx1</t>
  </si>
  <si>
    <t>rcx2</t>
  </si>
  <si>
    <t>rcx3</t>
  </si>
  <si>
    <t>rcx4</t>
  </si>
  <si>
    <t>rcx5</t>
  </si>
  <si>
    <t>rcx6</t>
  </si>
  <si>
    <t>rcx7</t>
  </si>
  <si>
    <t>shyk</t>
  </si>
  <si>
    <t>byk</t>
  </si>
  <si>
    <t>eyk</t>
  </si>
  <si>
    <t>rcy1</t>
  </si>
  <si>
    <t>rcy2</t>
  </si>
  <si>
    <t>rcy3</t>
  </si>
  <si>
    <t>rcy4</t>
  </si>
  <si>
    <t>rcy5</t>
  </si>
  <si>
    <t>rcy6</t>
  </si>
  <si>
    <t>rcy7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</si>
</sst>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290B-B471-4392-B874-19A5B9D13418}">
  <dimension ref="A1:AH4"/>
  <sheetViews>
    <sheetView tabSelected="1" topLeftCell="Y1" workbookViewId="0">
      <selection activeCell="AF4" sqref="AF4"/>
    </sheetView>
  </sheetViews>
  <sheetFormatPr defaultRowHeight="14.4" x14ac:dyDescent="0.3"/>
  <cols>
    <col min="18" max="18" width="10.6640625" bestFit="1" customWidth="1"/>
    <col min="19" max="19" width="11" bestFit="1" customWidth="1"/>
    <col min="28" max="29" width="11" bestFit="1" customWidth="1"/>
  </cols>
  <sheetData>
    <row r="1" spans="1:3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17</v>
      </c>
      <c r="P1" t="s">
        <v>16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</row>
    <row r="2" spans="1:34" x14ac:dyDescent="0.3">
      <c r="A2" t="s">
        <v>13</v>
      </c>
      <c r="B2">
        <v>-22.1</v>
      </c>
      <c r="C2">
        <v>1011</v>
      </c>
      <c r="D2">
        <v>1078</v>
      </c>
      <c r="E2">
        <v>1.82</v>
      </c>
      <c r="F2">
        <v>0.20799999999999999</v>
      </c>
      <c r="G2">
        <v>0</v>
      </c>
      <c r="H2">
        <v>-0.35399999999999998</v>
      </c>
      <c r="I2">
        <v>0.70699999999999996</v>
      </c>
      <c r="J2">
        <v>2.8000000000000001E-2</v>
      </c>
      <c r="K2">
        <v>0</v>
      </c>
      <c r="L2">
        <v>14.8</v>
      </c>
      <c r="M2">
        <v>2.1999999999999999E-2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14</v>
      </c>
      <c r="B3">
        <v>-21.3</v>
      </c>
      <c r="C3">
        <v>1144</v>
      </c>
      <c r="D3">
        <v>49.6</v>
      </c>
      <c r="E3">
        <v>226</v>
      </c>
      <c r="F3">
        <v>6.9000000000000006E-2</v>
      </c>
      <c r="G3">
        <v>-6.0000000000000001E-3</v>
      </c>
      <c r="H3">
        <v>5.6000000000000001E-2</v>
      </c>
      <c r="I3">
        <v>0.48599999999999999</v>
      </c>
      <c r="J3">
        <v>1.4999999999999999E-2</v>
      </c>
      <c r="K3">
        <v>-6.6000000000000003E-2</v>
      </c>
      <c r="L3">
        <v>0.94499999999999995</v>
      </c>
      <c r="M3">
        <v>0.03</v>
      </c>
      <c r="N3">
        <v>7.0000000000000007E-2</v>
      </c>
      <c r="O3">
        <v>0</v>
      </c>
      <c r="P3">
        <v>1.1000000000000001E-3</v>
      </c>
      <c r="Q3">
        <v>5</v>
      </c>
      <c r="R3">
        <f>-0.0000003181</f>
        <v>-3.1810000000000002E-7</v>
      </c>
      <c r="S3">
        <f>0.00002146</f>
        <v>2.1460000000000001E-5</v>
      </c>
      <c r="T3">
        <v>-5.8040000000000001E-4</v>
      </c>
      <c r="U3">
        <v>8.0009999999999994E-3</v>
      </c>
      <c r="V3">
        <v>-5.799E-2</v>
      </c>
      <c r="W3">
        <v>0.18690000000000001</v>
      </c>
      <c r="X3">
        <v>1.0620000000000001</v>
      </c>
      <c r="Y3">
        <v>0</v>
      </c>
      <c r="Z3">
        <v>2E-3</v>
      </c>
      <c r="AA3">
        <v>7</v>
      </c>
      <c r="AB3">
        <f>-1.156*10^-8</f>
        <v>-1.1559999999999999E-8</v>
      </c>
      <c r="AC3">
        <f>3.99*10^-6</f>
        <v>3.9899999999999999E-6</v>
      </c>
      <c r="AD3">
        <v>-2.6279999999999999E-4</v>
      </c>
      <c r="AE3">
        <v>6.2589999999999998E-3</v>
      </c>
      <c r="AF3">
        <v>-5.28E-2</v>
      </c>
      <c r="AG3">
        <v>0.66679999999999995</v>
      </c>
      <c r="AH3">
        <v>5.8049999999999997</v>
      </c>
    </row>
    <row r="4" spans="1:34" x14ac:dyDescent="0.3">
      <c r="A4" t="s">
        <v>15</v>
      </c>
      <c r="B4">
        <v>-2.72</v>
      </c>
      <c r="C4">
        <v>-2.2799999999999998</v>
      </c>
      <c r="D4">
        <v>-1.86</v>
      </c>
      <c r="E4">
        <v>-2.73</v>
      </c>
      <c r="F4">
        <v>0.11</v>
      </c>
      <c r="G4">
        <v>-7.0000000000000007E-2</v>
      </c>
      <c r="H4">
        <v>0.64300000000000002</v>
      </c>
      <c r="I4">
        <v>-4.04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Patrick Bounds</dc:creator>
  <cp:lastModifiedBy>Charles</cp:lastModifiedBy>
  <dcterms:created xsi:type="dcterms:W3CDTF">2020-02-05T20:24:40Z</dcterms:created>
  <dcterms:modified xsi:type="dcterms:W3CDTF">2020-04-18T06:21:04Z</dcterms:modified>
</cp:coreProperties>
</file>