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poo_000\skydrive\python\pan\apps\account\"/>
    </mc:Choice>
  </mc:AlternateContent>
  <bookViews>
    <workbookView xWindow="3792" yWindow="0" windowWidth="24276" windowHeight="125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" i="1"/>
</calcChain>
</file>

<file path=xl/sharedStrings.xml><?xml version="1.0" encoding="utf-8"?>
<sst xmlns="http://schemas.openxmlformats.org/spreadsheetml/2006/main" count="2470" uniqueCount="585">
  <si>
    <t>与户主关系</t>
  </si>
  <si>
    <t>性别</t>
  </si>
  <si>
    <t>出生日期</t>
  </si>
  <si>
    <t>民族</t>
  </si>
  <si>
    <t>文化程度</t>
  </si>
  <si>
    <t>户口性质</t>
  </si>
  <si>
    <t>婚姻状况</t>
  </si>
  <si>
    <t>身份证号码</t>
  </si>
  <si>
    <t>户编号</t>
  </si>
  <si>
    <t>门牌</t>
  </si>
  <si>
    <t>电话号码</t>
  </si>
  <si>
    <t>分钱资格</t>
  </si>
  <si>
    <t>入户日期</t>
  </si>
  <si>
    <t>户主</t>
  </si>
  <si>
    <t>女</t>
  </si>
  <si>
    <t>汉</t>
  </si>
  <si>
    <t>初中</t>
  </si>
  <si>
    <t>农</t>
  </si>
  <si>
    <t>442827194106040023</t>
  </si>
  <si>
    <t>子</t>
  </si>
  <si>
    <t>442827197001080014</t>
  </si>
  <si>
    <t>媳</t>
  </si>
  <si>
    <t>441227197209240028</t>
  </si>
  <si>
    <t>孙</t>
  </si>
  <si>
    <t>445302200309251222</t>
  </si>
  <si>
    <t>445302200701051217</t>
  </si>
  <si>
    <t>442827193510100046</t>
  </si>
  <si>
    <t>小学</t>
  </si>
  <si>
    <t>441281196308075324</t>
  </si>
  <si>
    <t>445302198911191226</t>
  </si>
  <si>
    <t>445302199107081231</t>
  </si>
  <si>
    <t>442827195801030016</t>
  </si>
  <si>
    <t>妻</t>
  </si>
  <si>
    <t>442827196204010046</t>
  </si>
  <si>
    <t>445302198908151258</t>
  </si>
  <si>
    <t>445302198707201247</t>
  </si>
  <si>
    <t>445302198506251248</t>
  </si>
  <si>
    <t>文盲</t>
  </si>
  <si>
    <t>442827193407050028</t>
  </si>
  <si>
    <t>445302198002015356</t>
  </si>
  <si>
    <t>441282198201103124</t>
  </si>
  <si>
    <t>445302200502271225</t>
  </si>
  <si>
    <t>442827196609080026</t>
  </si>
  <si>
    <t>445302198901221241</t>
  </si>
  <si>
    <t>445302199105111214</t>
  </si>
  <si>
    <t>母亲</t>
  </si>
  <si>
    <t>442827192301010023</t>
  </si>
  <si>
    <t>夫</t>
  </si>
  <si>
    <t>高中</t>
  </si>
  <si>
    <t>442827196111092716</t>
  </si>
  <si>
    <t>中专</t>
  </si>
  <si>
    <t>445302199101301221</t>
  </si>
  <si>
    <t>442827195901260011</t>
  </si>
  <si>
    <t>445302198112260037</t>
  </si>
  <si>
    <t>445302198308100078</t>
  </si>
  <si>
    <t>445302199003241229</t>
  </si>
  <si>
    <t>442827195810090045</t>
  </si>
  <si>
    <t>445323198411182149</t>
  </si>
  <si>
    <t>445302200605091227</t>
  </si>
  <si>
    <t>445323198811231229</t>
  </si>
  <si>
    <t>442827196611240033</t>
  </si>
  <si>
    <t>445302198810091234</t>
  </si>
  <si>
    <t>445381198912266360</t>
  </si>
  <si>
    <t>442826196706204020</t>
  </si>
  <si>
    <t>445302199309211241</t>
  </si>
  <si>
    <t>445302199501151242</t>
  </si>
  <si>
    <t>445302199606021217</t>
  </si>
  <si>
    <t>442827196212120050</t>
  </si>
  <si>
    <t>442827196211070047</t>
  </si>
  <si>
    <t>445302198612251217</t>
  </si>
  <si>
    <t>445323198702251546</t>
  </si>
  <si>
    <t>445302201105201228</t>
  </si>
  <si>
    <t>442827195602020026</t>
  </si>
  <si>
    <t>445302198106025313</t>
  </si>
  <si>
    <t>441281198309021220</t>
  </si>
  <si>
    <t>445302200606231228</t>
  </si>
  <si>
    <t>441281197708290941</t>
  </si>
  <si>
    <t>442827196207030042</t>
  </si>
  <si>
    <t>445302198606051235</t>
  </si>
  <si>
    <t>445302198904171227</t>
  </si>
  <si>
    <t>迁出</t>
  </si>
  <si>
    <t>445302199009151224</t>
  </si>
  <si>
    <t>445302201304271229</t>
  </si>
  <si>
    <t>442827195302010037</t>
  </si>
  <si>
    <t>442827195709130049</t>
  </si>
  <si>
    <t>445302198211105331</t>
  </si>
  <si>
    <t>440107198104150010</t>
  </si>
  <si>
    <t>441521198110131326</t>
  </si>
  <si>
    <t>445302200811101238</t>
  </si>
  <si>
    <t>441281198302040680</t>
  </si>
  <si>
    <t>445302201204071211</t>
  </si>
  <si>
    <t>445302201303131224</t>
  </si>
  <si>
    <t>442827196508150056</t>
  </si>
  <si>
    <t>442827196311150087</t>
  </si>
  <si>
    <t>445302199212261226</t>
  </si>
  <si>
    <t>445302199503241217</t>
  </si>
  <si>
    <t>442827194106100049</t>
  </si>
  <si>
    <t>441227197207105316</t>
  </si>
  <si>
    <t>445302200103011215</t>
  </si>
  <si>
    <t>442827196603031821</t>
  </si>
  <si>
    <t>442827194001130014</t>
  </si>
  <si>
    <t>445302197406075318</t>
  </si>
  <si>
    <t>442827197007080023</t>
  </si>
  <si>
    <t>445302199711271226</t>
  </si>
  <si>
    <t>445302199901041210</t>
  </si>
  <si>
    <t>442827196806150054</t>
  </si>
  <si>
    <t>442827196605010020</t>
  </si>
  <si>
    <t>445302198611121242</t>
  </si>
  <si>
    <t>445302198805191222</t>
  </si>
  <si>
    <t>445302199001121215</t>
  </si>
  <si>
    <t>445302199110101213</t>
  </si>
  <si>
    <t>445323199305060046</t>
  </si>
  <si>
    <t>孙子</t>
  </si>
  <si>
    <t>445323201211140053</t>
  </si>
  <si>
    <t>孙女</t>
  </si>
  <si>
    <t>445302201404191226</t>
  </si>
  <si>
    <t>442827192703270012</t>
  </si>
  <si>
    <t>442827196009060013</t>
  </si>
  <si>
    <t>442827196105050026</t>
  </si>
  <si>
    <t>445302198904261249</t>
  </si>
  <si>
    <t>445302199007141225</t>
  </si>
  <si>
    <t>445302199112021225</t>
  </si>
  <si>
    <t>442827196503200034</t>
  </si>
  <si>
    <t>442827196305010045</t>
  </si>
  <si>
    <t>445302199207101228</t>
  </si>
  <si>
    <t>445302199402051238</t>
  </si>
  <si>
    <t>442827192802060027</t>
  </si>
  <si>
    <t>442827194606230026</t>
  </si>
  <si>
    <t>445302200506031229</t>
  </si>
  <si>
    <t>445302198711240927</t>
  </si>
  <si>
    <t>442827196711290097</t>
  </si>
  <si>
    <t>445302199808221217</t>
  </si>
  <si>
    <t>442827197112310046</t>
  </si>
  <si>
    <t>445302199308160067</t>
  </si>
  <si>
    <t>445302199601200064</t>
  </si>
  <si>
    <t>441227197209215316</t>
  </si>
  <si>
    <t>452427197308232123</t>
  </si>
  <si>
    <t>445302199509131211</t>
  </si>
  <si>
    <t>445302200909161247</t>
  </si>
  <si>
    <t>442827196411160012</t>
  </si>
  <si>
    <t>445302196708205320</t>
  </si>
  <si>
    <t>445302199009091284</t>
  </si>
  <si>
    <t>445302199203191211</t>
  </si>
  <si>
    <t>445302198004305314</t>
  </si>
  <si>
    <t>441781198211230646</t>
  </si>
  <si>
    <t>44530220071027122X</t>
  </si>
  <si>
    <t>445302201208061213</t>
  </si>
  <si>
    <t>442827196802270032</t>
  </si>
  <si>
    <t>442827196807100067</t>
  </si>
  <si>
    <t>445302198908011247</t>
  </si>
  <si>
    <t>445302199012151217</t>
  </si>
  <si>
    <t>445302199205201217</t>
  </si>
  <si>
    <t>442827193411010029</t>
  </si>
  <si>
    <t>442827195701010026</t>
  </si>
  <si>
    <t>445302198202265317</t>
  </si>
  <si>
    <t>445302198309275312</t>
  </si>
  <si>
    <t>445302198812121249</t>
  </si>
  <si>
    <t>445302198502080621</t>
  </si>
  <si>
    <t>445302200712111211</t>
  </si>
  <si>
    <t>445381198611041723</t>
  </si>
  <si>
    <t>445302201205051239</t>
  </si>
  <si>
    <t>445302201303281222</t>
  </si>
  <si>
    <t>442827196304050045</t>
  </si>
  <si>
    <t>445302198909261213</t>
  </si>
  <si>
    <t>445302199103071212</t>
  </si>
  <si>
    <t>非农</t>
  </si>
  <si>
    <t>442827193112250057</t>
  </si>
  <si>
    <t>441227196203145316</t>
  </si>
  <si>
    <t>442827193411130012</t>
  </si>
  <si>
    <t>442827193209030026</t>
  </si>
  <si>
    <t>442827195304130032</t>
  </si>
  <si>
    <t>442827196812280031</t>
  </si>
  <si>
    <t>445302196312201227</t>
  </si>
  <si>
    <t>445302198903061237</t>
  </si>
  <si>
    <t>445302199012011222</t>
  </si>
  <si>
    <t>445302199211131235</t>
  </si>
  <si>
    <t>442827193311160011</t>
  </si>
  <si>
    <t>442827193407070045</t>
  </si>
  <si>
    <t>442827195912270020</t>
  </si>
  <si>
    <t>441227197406305329</t>
  </si>
  <si>
    <t>442827196701170032</t>
  </si>
  <si>
    <t>442827196802220027</t>
  </si>
  <si>
    <t>445302199001151254</t>
  </si>
  <si>
    <t/>
  </si>
  <si>
    <t>445302199110311237</t>
  </si>
  <si>
    <t>442827195810120038</t>
  </si>
  <si>
    <t>442827196306111823</t>
  </si>
  <si>
    <t>445302198907011325</t>
  </si>
  <si>
    <t>445302199101211218</t>
  </si>
  <si>
    <t>445302199206031213</t>
  </si>
  <si>
    <t>445302199009221210</t>
  </si>
  <si>
    <t>445302198712301218</t>
  </si>
  <si>
    <t>445302198405221226</t>
  </si>
  <si>
    <t>445302198809221249</t>
  </si>
  <si>
    <t>445302198511051224</t>
  </si>
  <si>
    <t>442827194310130026</t>
  </si>
  <si>
    <t>27</t>
  </si>
  <si>
    <t>442827196201010024</t>
  </si>
  <si>
    <t>445302198511241255</t>
  </si>
  <si>
    <t>445302198707041255</t>
  </si>
  <si>
    <t>二媳</t>
  </si>
  <si>
    <t>445302198706040023</t>
  </si>
  <si>
    <t>三媳</t>
  </si>
  <si>
    <t>445302198808100066</t>
  </si>
  <si>
    <t>445302201205061218</t>
  </si>
  <si>
    <t>441227196501050016</t>
  </si>
  <si>
    <t>442827197011280028</t>
  </si>
  <si>
    <t>445302199008151222</t>
  </si>
  <si>
    <t>445302199203111226</t>
  </si>
  <si>
    <t>445302199306301233</t>
  </si>
  <si>
    <t>445302197908285315</t>
  </si>
  <si>
    <t>442827194803130024</t>
  </si>
  <si>
    <t>441281198011170944</t>
  </si>
  <si>
    <t>445302200205301000</t>
  </si>
  <si>
    <t>445302200705221252</t>
  </si>
  <si>
    <t>442827195106060010</t>
  </si>
  <si>
    <t>442827196501010042</t>
  </si>
  <si>
    <t>445302199002211220</t>
  </si>
  <si>
    <t>445302199703051215</t>
  </si>
  <si>
    <t>442827192704040024</t>
  </si>
  <si>
    <t>442827195012050049</t>
  </si>
  <si>
    <t>445302198301015327</t>
  </si>
  <si>
    <t>孙媳</t>
  </si>
  <si>
    <t>440221198203231927</t>
  </si>
  <si>
    <t>曾孙</t>
  </si>
  <si>
    <t>445302200607221216</t>
  </si>
  <si>
    <t>445321198412314921</t>
  </si>
  <si>
    <t>522601197911020833</t>
  </si>
  <si>
    <t>445302201207241239</t>
  </si>
  <si>
    <t>445302201209191212</t>
  </si>
  <si>
    <t>442827195012120027</t>
  </si>
  <si>
    <t>441227197404265343</t>
  </si>
  <si>
    <t>外孙子</t>
  </si>
  <si>
    <t>445302199712151250</t>
  </si>
  <si>
    <t>441281197609225319</t>
  </si>
  <si>
    <t>441281197608023909</t>
  </si>
  <si>
    <t>445302199809161228</t>
  </si>
  <si>
    <t>445302200303031210</t>
  </si>
  <si>
    <t>441227197202105317</t>
  </si>
  <si>
    <t>445302199309151218</t>
  </si>
  <si>
    <t>445302199511161217</t>
  </si>
  <si>
    <t>441227197207230029</t>
  </si>
  <si>
    <t>442827194211210012</t>
  </si>
  <si>
    <t>442827193806061824</t>
  </si>
  <si>
    <t>445302198204205326</t>
  </si>
  <si>
    <t>441281197809203624</t>
  </si>
  <si>
    <t>445302200601161224</t>
  </si>
  <si>
    <t>445302201205221218</t>
  </si>
  <si>
    <t>445302192411015325</t>
  </si>
  <si>
    <t>442827197112140040</t>
  </si>
  <si>
    <t>61003x</t>
  </si>
  <si>
    <t>445302199406131227</t>
  </si>
  <si>
    <t>44530220130406123X</t>
  </si>
  <si>
    <t>44282719690219003X</t>
  </si>
  <si>
    <t>44530219910720123X</t>
  </si>
  <si>
    <t>44282719530111001X</t>
  </si>
  <si>
    <t>44530219790202531X</t>
  </si>
  <si>
    <t>44530220101226123X</t>
  </si>
  <si>
    <t>44282719560505001X</t>
  </si>
  <si>
    <t>44530219801001533X</t>
  </si>
  <si>
    <t>44530220100801122X</t>
  </si>
  <si>
    <t>44282719540309003X</t>
  </si>
  <si>
    <t>44282719560103002X</t>
  </si>
  <si>
    <t>44282719490815003X</t>
  </si>
  <si>
    <t>44530219761129531X</t>
  </si>
  <si>
    <t>44530219961125121X</t>
  </si>
  <si>
    <t>main</t>
    <phoneticPr fontId="1" type="noConversion"/>
  </si>
  <si>
    <t>姓</t>
    <phoneticPr fontId="1" type="noConversion"/>
  </si>
  <si>
    <t>名</t>
    <phoneticPr fontId="1" type="noConversion"/>
  </si>
  <si>
    <t>林</t>
  </si>
  <si>
    <t>盘</t>
  </si>
  <si>
    <t>何</t>
  </si>
  <si>
    <t>张</t>
  </si>
  <si>
    <t>李</t>
  </si>
  <si>
    <t>游</t>
  </si>
  <si>
    <t>梁</t>
  </si>
  <si>
    <t>陈</t>
  </si>
  <si>
    <t>邓</t>
  </si>
  <si>
    <t>邹</t>
  </si>
  <si>
    <t>谭</t>
  </si>
  <si>
    <t>伍</t>
  </si>
  <si>
    <t>赖</t>
  </si>
  <si>
    <t>温</t>
  </si>
  <si>
    <t>彭</t>
  </si>
  <si>
    <t>吕</t>
  </si>
  <si>
    <t>樊</t>
  </si>
  <si>
    <t>黄</t>
  </si>
  <si>
    <t>文</t>
  </si>
  <si>
    <t>蔡</t>
  </si>
  <si>
    <t>钱</t>
  </si>
  <si>
    <t>霍</t>
  </si>
  <si>
    <t>钟</t>
  </si>
  <si>
    <t>丁</t>
  </si>
  <si>
    <t>练</t>
  </si>
  <si>
    <t>潘</t>
  </si>
  <si>
    <t>严</t>
  </si>
  <si>
    <t>周</t>
  </si>
  <si>
    <t>包</t>
  </si>
  <si>
    <t>叶</t>
  </si>
  <si>
    <t>黎</t>
  </si>
  <si>
    <t>麦</t>
  </si>
  <si>
    <t>曾</t>
  </si>
  <si>
    <t>雷</t>
  </si>
  <si>
    <t>朱</t>
  </si>
  <si>
    <t>莫</t>
  </si>
  <si>
    <t>罗</t>
  </si>
  <si>
    <t>苏</t>
  </si>
  <si>
    <t>挽堂</t>
  </si>
  <si>
    <t>小冲</t>
  </si>
  <si>
    <t>彩琼</t>
  </si>
  <si>
    <t>晓亮</t>
  </si>
  <si>
    <t>启宇</t>
  </si>
  <si>
    <t>少珍</t>
  </si>
  <si>
    <t>贤芳</t>
  </si>
  <si>
    <t>家琪</t>
  </si>
  <si>
    <t>海量</t>
  </si>
  <si>
    <t>仲敏</t>
  </si>
  <si>
    <t>结英</t>
  </si>
  <si>
    <t>志卫</t>
  </si>
  <si>
    <t>水凤</t>
  </si>
  <si>
    <t>桂容</t>
  </si>
  <si>
    <t>月英</t>
  </si>
  <si>
    <t>仲弟</t>
  </si>
  <si>
    <t>洁珍</t>
  </si>
  <si>
    <t>芷琪</t>
  </si>
  <si>
    <t>金群</t>
  </si>
  <si>
    <t>小华</t>
  </si>
  <si>
    <t>永坤</t>
  </si>
  <si>
    <t>志梅</t>
  </si>
  <si>
    <t>重山</t>
  </si>
  <si>
    <t>小娟</t>
  </si>
  <si>
    <t>仲钦</t>
  </si>
  <si>
    <t>海荣</t>
  </si>
  <si>
    <t>景华</t>
  </si>
  <si>
    <t>海茵</t>
  </si>
  <si>
    <t>洁红</t>
  </si>
  <si>
    <t>玉谏</t>
  </si>
  <si>
    <t>敏谊</t>
  </si>
  <si>
    <t>月仙</t>
  </si>
  <si>
    <t>星宇</t>
  </si>
  <si>
    <t>强</t>
  </si>
  <si>
    <t>国挥</t>
  </si>
  <si>
    <t>海萍</t>
  </si>
  <si>
    <t>民轩</t>
  </si>
  <si>
    <t>建权</t>
  </si>
  <si>
    <t>彩英</t>
  </si>
  <si>
    <t>玉婷</t>
  </si>
  <si>
    <t>秀枝</t>
  </si>
  <si>
    <t>志斌</t>
  </si>
  <si>
    <t>建新</t>
  </si>
  <si>
    <t>丽芳</t>
  </si>
  <si>
    <t>银芳</t>
  </si>
  <si>
    <t>宛彤</t>
  </si>
  <si>
    <t>建成</t>
  </si>
  <si>
    <t>云芳</t>
  </si>
  <si>
    <t>健友</t>
  </si>
  <si>
    <t>健礼</t>
  </si>
  <si>
    <t>瑶平</t>
  </si>
  <si>
    <t>浩荣</t>
  </si>
  <si>
    <t>汝婕</t>
  </si>
  <si>
    <t>海连</t>
  </si>
  <si>
    <t>宝林</t>
  </si>
  <si>
    <t>文汉</t>
  </si>
  <si>
    <t>丽花</t>
  </si>
  <si>
    <t>仲国</t>
  </si>
  <si>
    <t>燕红</t>
  </si>
  <si>
    <t>少媚</t>
  </si>
  <si>
    <t>梓晴</t>
  </si>
  <si>
    <t>明佳</t>
  </si>
  <si>
    <t>雪芳</t>
  </si>
  <si>
    <t>锡洪</t>
  </si>
  <si>
    <t>永坚</t>
  </si>
  <si>
    <t>惠珊</t>
  </si>
  <si>
    <t>炫德</t>
  </si>
  <si>
    <t>金英</t>
  </si>
  <si>
    <t>钊浩</t>
  </si>
  <si>
    <t>家宜</t>
  </si>
  <si>
    <t>耀坤</t>
  </si>
  <si>
    <t>秀霞</t>
  </si>
  <si>
    <t>桂彩</t>
  </si>
  <si>
    <t>金明</t>
  </si>
  <si>
    <t>琼珍</t>
  </si>
  <si>
    <t>永全</t>
  </si>
  <si>
    <t>树辉</t>
  </si>
  <si>
    <t>金连</t>
  </si>
  <si>
    <t>文有</t>
  </si>
  <si>
    <t>仲建</t>
  </si>
  <si>
    <t>沛容</t>
  </si>
  <si>
    <t>玉婵</t>
  </si>
  <si>
    <t>铭贤</t>
  </si>
  <si>
    <t>石容</t>
  </si>
  <si>
    <t>燕琼</t>
  </si>
  <si>
    <t>彩连</t>
  </si>
  <si>
    <t>彩霞</t>
  </si>
  <si>
    <t>永成</t>
  </si>
  <si>
    <t>永安</t>
  </si>
  <si>
    <t>银娣</t>
  </si>
  <si>
    <t>世聪</t>
  </si>
  <si>
    <t>芷莹</t>
  </si>
  <si>
    <t>文联</t>
  </si>
  <si>
    <t>树生</t>
  </si>
  <si>
    <t>八妹</t>
  </si>
  <si>
    <t>妙玲</t>
  </si>
  <si>
    <t>伟冰</t>
  </si>
  <si>
    <t>小永</t>
  </si>
  <si>
    <t>仲庆</t>
  </si>
  <si>
    <t>雪兴</t>
  </si>
  <si>
    <t>思媚</t>
  </si>
  <si>
    <t>永潮</t>
  </si>
  <si>
    <t>洁屏</t>
  </si>
  <si>
    <t>卫芳</t>
  </si>
  <si>
    <t>仲胜</t>
  </si>
  <si>
    <t>润亮</t>
  </si>
  <si>
    <t>韵思</t>
  </si>
  <si>
    <t>钥漩</t>
  </si>
  <si>
    <t>锦洪</t>
  </si>
  <si>
    <t>永能</t>
  </si>
  <si>
    <t>平</t>
  </si>
  <si>
    <t>宁宁</t>
  </si>
  <si>
    <t>丽珠</t>
  </si>
  <si>
    <t>冰</t>
  </si>
  <si>
    <t>阿荣</t>
  </si>
  <si>
    <t>永麟</t>
  </si>
  <si>
    <t>晓桃</t>
  </si>
  <si>
    <t>日辉</t>
  </si>
  <si>
    <t>碧云</t>
  </si>
  <si>
    <t>海娟</t>
  </si>
  <si>
    <t>世兴</t>
  </si>
  <si>
    <t>森</t>
  </si>
  <si>
    <t>世荣</t>
  </si>
  <si>
    <t>国英</t>
  </si>
  <si>
    <t>思琪</t>
  </si>
  <si>
    <t>振杰</t>
  </si>
  <si>
    <t>日波</t>
  </si>
  <si>
    <t>惠珍</t>
  </si>
  <si>
    <t>静</t>
  </si>
  <si>
    <t>世成</t>
  </si>
  <si>
    <t>世强</t>
  </si>
  <si>
    <t>友娟</t>
  </si>
  <si>
    <t>秀连</t>
  </si>
  <si>
    <t>水就</t>
  </si>
  <si>
    <t>华泉</t>
  </si>
  <si>
    <t>桂平</t>
  </si>
  <si>
    <t>志容</t>
  </si>
  <si>
    <t>世康</t>
  </si>
  <si>
    <t>坤英</t>
  </si>
  <si>
    <t>铭健</t>
  </si>
  <si>
    <t>嘉淼</t>
  </si>
  <si>
    <t>梅芳</t>
  </si>
  <si>
    <t>志泉</t>
  </si>
  <si>
    <t>志刚</t>
  </si>
  <si>
    <t>文华</t>
  </si>
  <si>
    <t>仲铿</t>
  </si>
  <si>
    <t>文均</t>
  </si>
  <si>
    <t>美英</t>
  </si>
  <si>
    <t>仲德</t>
  </si>
  <si>
    <t>仲良</t>
  </si>
  <si>
    <t>雪霞</t>
  </si>
  <si>
    <t>永明</t>
  </si>
  <si>
    <t>洁如</t>
  </si>
  <si>
    <t>永东</t>
  </si>
  <si>
    <t>仲西</t>
  </si>
  <si>
    <t>锦芳</t>
  </si>
  <si>
    <t>丽容</t>
  </si>
  <si>
    <t>秀娟</t>
  </si>
  <si>
    <t>伟祥</t>
  </si>
  <si>
    <t>为仪</t>
  </si>
  <si>
    <t>世杰</t>
  </si>
  <si>
    <t>缓</t>
  </si>
  <si>
    <t>世权</t>
  </si>
  <si>
    <t>仲文</t>
  </si>
  <si>
    <t>水梅</t>
  </si>
  <si>
    <t>桂枝</t>
  </si>
  <si>
    <t>永权</t>
  </si>
  <si>
    <t>永胜</t>
  </si>
  <si>
    <t>敏强</t>
  </si>
  <si>
    <t>敏洪</t>
  </si>
  <si>
    <t>雪连</t>
  </si>
  <si>
    <t>桂连</t>
  </si>
  <si>
    <t>肖霞</t>
  </si>
  <si>
    <t>卓芳</t>
  </si>
  <si>
    <t>永健</t>
  </si>
  <si>
    <t>永桓</t>
  </si>
  <si>
    <t>恒欢</t>
  </si>
  <si>
    <t>秀敏</t>
  </si>
  <si>
    <t>骏泳</t>
  </si>
  <si>
    <t>权华</t>
  </si>
  <si>
    <t>辉堂</t>
  </si>
  <si>
    <t>四妹</t>
  </si>
  <si>
    <t>淑娟</t>
  </si>
  <si>
    <t>淑霞</t>
  </si>
  <si>
    <t>永升</t>
  </si>
  <si>
    <t>永来</t>
  </si>
  <si>
    <t>红芳</t>
  </si>
  <si>
    <t>巧君</t>
  </si>
  <si>
    <t>伟锋</t>
  </si>
  <si>
    <t>文好</t>
  </si>
  <si>
    <t>银英</t>
  </si>
  <si>
    <t>月玲</t>
  </si>
  <si>
    <t>金浩</t>
  </si>
  <si>
    <t>连芳</t>
  </si>
  <si>
    <t>群芳</t>
  </si>
  <si>
    <t>国杰</t>
  </si>
  <si>
    <t>金妹</t>
  </si>
  <si>
    <t>海锋</t>
  </si>
  <si>
    <t>淑芬</t>
  </si>
  <si>
    <t>国强</t>
  </si>
  <si>
    <t>宇钧</t>
  </si>
  <si>
    <t>梓昊</t>
  </si>
  <si>
    <t>少群</t>
  </si>
  <si>
    <t>桂霞</t>
  </si>
  <si>
    <t>伟桐</t>
  </si>
  <si>
    <t>志钦</t>
  </si>
  <si>
    <t>亚燕</t>
  </si>
  <si>
    <t>洁惠</t>
  </si>
  <si>
    <t>锦华</t>
  </si>
  <si>
    <t>志强</t>
  </si>
  <si>
    <t>炳林</t>
  </si>
  <si>
    <t>利坚</t>
  </si>
  <si>
    <t>建云</t>
  </si>
  <si>
    <t>文枝</t>
  </si>
  <si>
    <t>仲忠</t>
  </si>
  <si>
    <t>秀英</t>
  </si>
  <si>
    <t>永洪</t>
  </si>
  <si>
    <t>志英</t>
  </si>
  <si>
    <t>松喜</t>
  </si>
  <si>
    <t>燕玲</t>
  </si>
  <si>
    <t>世铭</t>
  </si>
  <si>
    <t>云英</t>
  </si>
  <si>
    <t>丽平</t>
  </si>
  <si>
    <t>意嫦</t>
  </si>
  <si>
    <t>定国</t>
  </si>
  <si>
    <t>male</t>
  </si>
  <si>
    <t>female</t>
  </si>
  <si>
    <t>峻鸣</t>
    <phoneticPr fontId="1" type="noConversion"/>
  </si>
  <si>
    <t>轩诚</t>
    <phoneticPr fontId="1" type="noConversion"/>
  </si>
  <si>
    <t>桂诚</t>
    <phoneticPr fontId="1" type="noConversion"/>
  </si>
  <si>
    <t>True</t>
  </si>
  <si>
    <t>False</t>
  </si>
  <si>
    <t>610001</t>
  </si>
  <si>
    <t>610002</t>
  </si>
  <si>
    <t>610304</t>
  </si>
  <si>
    <t>610003</t>
  </si>
  <si>
    <t>610008</t>
  </si>
  <si>
    <t>610005</t>
  </si>
  <si>
    <t>610006</t>
  </si>
  <si>
    <t>610007</t>
  </si>
  <si>
    <t>610009</t>
  </si>
  <si>
    <t>610010</t>
  </si>
  <si>
    <t>610011</t>
  </si>
  <si>
    <t>610038</t>
  </si>
  <si>
    <t>610012</t>
  </si>
  <si>
    <t>610013</t>
  </si>
  <si>
    <t>610300</t>
  </si>
  <si>
    <t>601305</t>
  </si>
  <si>
    <t>610015</t>
  </si>
  <si>
    <t>610030</t>
  </si>
  <si>
    <t>610016</t>
  </si>
  <si>
    <t>610017</t>
  </si>
  <si>
    <t>610308</t>
  </si>
  <si>
    <t>610309</t>
  </si>
  <si>
    <t>610310</t>
  </si>
  <si>
    <t>610018</t>
  </si>
  <si>
    <t>610026</t>
  </si>
  <si>
    <t>610019</t>
  </si>
  <si>
    <t>610023</t>
  </si>
  <si>
    <t>800159</t>
  </si>
  <si>
    <t>610301</t>
  </si>
  <si>
    <t>610020</t>
  </si>
  <si>
    <t>610021</t>
  </si>
  <si>
    <t>610302</t>
  </si>
  <si>
    <t>610022</t>
  </si>
  <si>
    <t>610025</t>
  </si>
  <si>
    <t>610036</t>
  </si>
  <si>
    <t>610306</t>
  </si>
  <si>
    <t>610027</t>
  </si>
  <si>
    <t>610028</t>
  </si>
  <si>
    <t>610029</t>
  </si>
  <si>
    <t>610032</t>
  </si>
  <si>
    <t>610033</t>
  </si>
  <si>
    <t>610303</t>
  </si>
  <si>
    <t>800124</t>
  </si>
  <si>
    <t>610037</t>
  </si>
  <si>
    <t>610040</t>
  </si>
  <si>
    <t>610031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</si>
</sst>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3"/>
  <sheetViews>
    <sheetView tabSelected="1" topLeftCell="B1" workbookViewId="0">
      <selection activeCell="L237" sqref="L237"/>
    </sheetView>
  </sheetViews>
  <sheetFormatPr defaultRowHeight="14.4" x14ac:dyDescent="0.25"/>
  <cols>
    <col min="5" max="5" width="15.6640625" style="1" bestFit="1" customWidth="1"/>
    <col min="10" max="10" width="20.44140625" bestFit="1" customWidth="1"/>
    <col min="11" max="11" width="9" style="2"/>
    <col min="13" max="13" width="12.77734375" bestFit="1" customWidth="1"/>
    <col min="15" max="15" width="11.6640625" style="1" bestFit="1" customWidth="1"/>
    <col min="17" max="17" width="14.6640625" bestFit="1" customWidth="1"/>
  </cols>
  <sheetData>
    <row r="1" spans="1:17" x14ac:dyDescent="0.25">
      <c r="A1" t="s">
        <v>0</v>
      </c>
      <c r="B1" t="s">
        <v>267</v>
      </c>
      <c r="C1" t="s">
        <v>268</v>
      </c>
      <c r="D1" t="s">
        <v>1</v>
      </c>
      <c r="E1" s="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2" t="s">
        <v>8</v>
      </c>
      <c r="L1" t="s">
        <v>9</v>
      </c>
      <c r="M1" t="s">
        <v>10</v>
      </c>
      <c r="N1" t="s">
        <v>11</v>
      </c>
      <c r="O1" s="1" t="s">
        <v>12</v>
      </c>
      <c r="P1" t="s">
        <v>266</v>
      </c>
    </row>
    <row r="2" spans="1:17" x14ac:dyDescent="0.25">
      <c r="A2" t="s">
        <v>13</v>
      </c>
      <c r="B2" t="s">
        <v>269</v>
      </c>
      <c r="C2" t="s">
        <v>307</v>
      </c>
      <c r="D2" t="s">
        <v>533</v>
      </c>
      <c r="E2" s="1">
        <v>15131</v>
      </c>
      <c r="F2" t="s">
        <v>15</v>
      </c>
      <c r="G2" t="s">
        <v>16</v>
      </c>
      <c r="H2" t="s">
        <v>17</v>
      </c>
      <c r="I2" t="s">
        <v>537</v>
      </c>
      <c r="J2" t="s">
        <v>18</v>
      </c>
      <c r="K2" s="2" t="s">
        <v>539</v>
      </c>
      <c r="L2">
        <v>1</v>
      </c>
      <c r="N2" s="2" t="s">
        <v>537</v>
      </c>
      <c r="O2" s="1">
        <v>15131</v>
      </c>
      <c r="P2" t="str">
        <f>IF(A2="户主","True","")</f>
        <v>True</v>
      </c>
      <c r="Q2" s="3"/>
    </row>
    <row r="3" spans="1:17" x14ac:dyDescent="0.25">
      <c r="A3" t="s">
        <v>19</v>
      </c>
      <c r="B3" t="s">
        <v>270</v>
      </c>
      <c r="C3" t="s">
        <v>308</v>
      </c>
      <c r="D3" t="s">
        <v>532</v>
      </c>
      <c r="E3" s="1">
        <v>25576</v>
      </c>
      <c r="F3" t="s">
        <v>15</v>
      </c>
      <c r="G3" t="s">
        <v>16</v>
      </c>
      <c r="H3" t="s">
        <v>17</v>
      </c>
      <c r="I3" t="s">
        <v>537</v>
      </c>
      <c r="J3" t="s">
        <v>20</v>
      </c>
      <c r="K3" s="2" t="s">
        <v>539</v>
      </c>
      <c r="N3" s="2" t="s">
        <v>537</v>
      </c>
      <c r="O3" s="1">
        <v>25576</v>
      </c>
      <c r="P3" t="str">
        <f t="shared" ref="P3:P66" si="0">IF(A3="户主","True","")</f>
        <v/>
      </c>
      <c r="Q3" s="3"/>
    </row>
    <row r="4" spans="1:17" x14ac:dyDescent="0.25">
      <c r="A4" t="s">
        <v>21</v>
      </c>
      <c r="B4" t="s">
        <v>271</v>
      </c>
      <c r="C4" t="s">
        <v>309</v>
      </c>
      <c r="D4" t="s">
        <v>533</v>
      </c>
      <c r="E4" s="1">
        <v>26566</v>
      </c>
      <c r="F4" t="s">
        <v>15</v>
      </c>
      <c r="G4" t="s">
        <v>16</v>
      </c>
      <c r="H4" t="s">
        <v>17</v>
      </c>
      <c r="I4" t="s">
        <v>537</v>
      </c>
      <c r="J4" t="s">
        <v>22</v>
      </c>
      <c r="K4" s="2" t="s">
        <v>539</v>
      </c>
      <c r="M4">
        <v>13077550289</v>
      </c>
      <c r="N4" s="2" t="s">
        <v>537</v>
      </c>
      <c r="O4" s="1">
        <v>26566</v>
      </c>
      <c r="P4" t="str">
        <f t="shared" si="0"/>
        <v/>
      </c>
      <c r="Q4" s="3"/>
    </row>
    <row r="5" spans="1:17" x14ac:dyDescent="0.25">
      <c r="A5" t="s">
        <v>23</v>
      </c>
      <c r="B5" t="s">
        <v>270</v>
      </c>
      <c r="C5" t="s">
        <v>310</v>
      </c>
      <c r="D5" t="s">
        <v>533</v>
      </c>
      <c r="E5" s="1">
        <v>37889</v>
      </c>
      <c r="F5" t="s">
        <v>15</v>
      </c>
      <c r="H5" t="s">
        <v>17</v>
      </c>
      <c r="I5" t="s">
        <v>183</v>
      </c>
      <c r="J5" t="s">
        <v>24</v>
      </c>
      <c r="K5" s="2" t="s">
        <v>539</v>
      </c>
      <c r="N5" s="2" t="s">
        <v>537</v>
      </c>
      <c r="O5" s="1">
        <v>37889</v>
      </c>
      <c r="P5" t="str">
        <f t="shared" si="0"/>
        <v/>
      </c>
      <c r="Q5" s="3"/>
    </row>
    <row r="6" spans="1:17" x14ac:dyDescent="0.25">
      <c r="A6" t="s">
        <v>23</v>
      </c>
      <c r="B6" t="s">
        <v>270</v>
      </c>
      <c r="C6" t="s">
        <v>311</v>
      </c>
      <c r="D6" t="s">
        <v>532</v>
      </c>
      <c r="E6" s="1">
        <v>39087</v>
      </c>
      <c r="F6" t="s">
        <v>15</v>
      </c>
      <c r="H6" t="s">
        <v>17</v>
      </c>
      <c r="I6" t="s">
        <v>183</v>
      </c>
      <c r="J6" t="s">
        <v>25</v>
      </c>
      <c r="K6" s="2" t="s">
        <v>539</v>
      </c>
      <c r="N6" s="2" t="s">
        <v>537</v>
      </c>
      <c r="O6" s="1">
        <v>39087</v>
      </c>
      <c r="P6" t="str">
        <f t="shared" si="0"/>
        <v/>
      </c>
      <c r="Q6" s="3"/>
    </row>
    <row r="7" spans="1:17" x14ac:dyDescent="0.25">
      <c r="A7" t="s">
        <v>13</v>
      </c>
      <c r="B7" t="s">
        <v>269</v>
      </c>
      <c r="C7" t="s">
        <v>312</v>
      </c>
      <c r="D7" t="s">
        <v>533</v>
      </c>
      <c r="E7" s="1">
        <v>13067</v>
      </c>
      <c r="F7" t="s">
        <v>15</v>
      </c>
      <c r="I7" t="s">
        <v>537</v>
      </c>
      <c r="J7" t="s">
        <v>26</v>
      </c>
      <c r="K7" s="2" t="s">
        <v>540</v>
      </c>
      <c r="L7">
        <v>2</v>
      </c>
      <c r="N7" s="2" t="s">
        <v>537</v>
      </c>
      <c r="O7" s="1">
        <v>13067</v>
      </c>
      <c r="P7" t="str">
        <f t="shared" si="0"/>
        <v>True</v>
      </c>
      <c r="Q7" s="3"/>
    </row>
    <row r="8" spans="1:17" x14ac:dyDescent="0.25">
      <c r="A8" t="s">
        <v>13</v>
      </c>
      <c r="B8" t="s">
        <v>272</v>
      </c>
      <c r="C8" t="s">
        <v>313</v>
      </c>
      <c r="D8" t="s">
        <v>533</v>
      </c>
      <c r="E8" s="1">
        <v>23230</v>
      </c>
      <c r="F8" t="s">
        <v>15</v>
      </c>
      <c r="G8" t="s">
        <v>27</v>
      </c>
      <c r="H8" t="s">
        <v>17</v>
      </c>
      <c r="I8" t="s">
        <v>537</v>
      </c>
      <c r="J8" t="s">
        <v>28</v>
      </c>
      <c r="K8" s="2" t="s">
        <v>541</v>
      </c>
      <c r="L8">
        <v>2</v>
      </c>
      <c r="M8">
        <v>13719812754</v>
      </c>
      <c r="N8" s="2" t="s">
        <v>537</v>
      </c>
      <c r="O8" s="1">
        <v>23230</v>
      </c>
      <c r="P8" t="str">
        <f t="shared" si="0"/>
        <v>True</v>
      </c>
      <c r="Q8" s="3"/>
    </row>
    <row r="9" spans="1:17" x14ac:dyDescent="0.25">
      <c r="A9" t="s">
        <v>14</v>
      </c>
      <c r="B9" t="s">
        <v>270</v>
      </c>
      <c r="C9" t="s">
        <v>314</v>
      </c>
      <c r="D9" t="s">
        <v>533</v>
      </c>
      <c r="E9" s="1">
        <v>32831</v>
      </c>
      <c r="F9" t="s">
        <v>15</v>
      </c>
      <c r="G9" t="s">
        <v>16</v>
      </c>
      <c r="H9" t="s">
        <v>17</v>
      </c>
      <c r="I9" t="s">
        <v>183</v>
      </c>
      <c r="J9" t="s">
        <v>29</v>
      </c>
      <c r="K9" s="2" t="s">
        <v>541</v>
      </c>
      <c r="N9" t="s">
        <v>538</v>
      </c>
      <c r="O9" s="1">
        <v>32831</v>
      </c>
      <c r="P9" t="str">
        <f t="shared" si="0"/>
        <v/>
      </c>
      <c r="Q9" s="3"/>
    </row>
    <row r="10" spans="1:17" x14ac:dyDescent="0.25">
      <c r="A10" t="s">
        <v>19</v>
      </c>
      <c r="B10" t="s">
        <v>270</v>
      </c>
      <c r="C10" t="s">
        <v>315</v>
      </c>
      <c r="D10" t="s">
        <v>532</v>
      </c>
      <c r="E10" s="1">
        <v>33427</v>
      </c>
      <c r="F10" t="s">
        <v>15</v>
      </c>
      <c r="G10" t="s">
        <v>16</v>
      </c>
      <c r="H10" t="s">
        <v>17</v>
      </c>
      <c r="I10" t="s">
        <v>183</v>
      </c>
      <c r="J10" t="s">
        <v>30</v>
      </c>
      <c r="K10" s="2" t="s">
        <v>541</v>
      </c>
      <c r="N10" s="2" t="s">
        <v>537</v>
      </c>
      <c r="O10" s="1">
        <v>33427</v>
      </c>
      <c r="P10" t="str">
        <f t="shared" si="0"/>
        <v/>
      </c>
      <c r="Q10" s="3"/>
    </row>
    <row r="11" spans="1:17" x14ac:dyDescent="0.25">
      <c r="A11" t="s">
        <v>13</v>
      </c>
      <c r="B11" t="s">
        <v>270</v>
      </c>
      <c r="C11" t="s">
        <v>316</v>
      </c>
      <c r="D11" t="s">
        <v>532</v>
      </c>
      <c r="E11" s="1">
        <v>21188</v>
      </c>
      <c r="F11" t="s">
        <v>15</v>
      </c>
      <c r="G11" t="s">
        <v>16</v>
      </c>
      <c r="H11" t="s">
        <v>17</v>
      </c>
      <c r="I11" t="s">
        <v>537</v>
      </c>
      <c r="J11" t="s">
        <v>31</v>
      </c>
      <c r="K11" s="2" t="s">
        <v>542</v>
      </c>
      <c r="L11">
        <v>3</v>
      </c>
      <c r="N11" s="2" t="s">
        <v>537</v>
      </c>
      <c r="O11" s="1">
        <v>21188</v>
      </c>
      <c r="P11" t="str">
        <f t="shared" si="0"/>
        <v>True</v>
      </c>
      <c r="Q11" s="3"/>
    </row>
    <row r="12" spans="1:17" x14ac:dyDescent="0.25">
      <c r="A12" t="s">
        <v>32</v>
      </c>
      <c r="B12" t="s">
        <v>273</v>
      </c>
      <c r="C12" t="s">
        <v>317</v>
      </c>
      <c r="D12" t="s">
        <v>533</v>
      </c>
      <c r="E12" s="1">
        <v>22737</v>
      </c>
      <c r="F12" t="s">
        <v>15</v>
      </c>
      <c r="G12" t="s">
        <v>16</v>
      </c>
      <c r="H12" t="s">
        <v>17</v>
      </c>
      <c r="I12" t="s">
        <v>537</v>
      </c>
      <c r="J12" t="s">
        <v>33</v>
      </c>
      <c r="K12" s="2" t="s">
        <v>542</v>
      </c>
      <c r="N12" s="2" t="s">
        <v>537</v>
      </c>
      <c r="O12" s="1">
        <v>22737</v>
      </c>
      <c r="P12" t="str">
        <f t="shared" si="0"/>
        <v/>
      </c>
      <c r="Q12" s="3"/>
    </row>
    <row r="13" spans="1:17" x14ac:dyDescent="0.25">
      <c r="A13" t="s">
        <v>19</v>
      </c>
      <c r="B13" t="s">
        <v>270</v>
      </c>
      <c r="C13" t="s">
        <v>318</v>
      </c>
      <c r="D13" t="s">
        <v>532</v>
      </c>
      <c r="E13" s="1">
        <v>32735</v>
      </c>
      <c r="F13" t="s">
        <v>15</v>
      </c>
      <c r="G13" t="s">
        <v>16</v>
      </c>
      <c r="H13" t="s">
        <v>17</v>
      </c>
      <c r="I13" t="s">
        <v>183</v>
      </c>
      <c r="J13" t="s">
        <v>34</v>
      </c>
      <c r="K13" s="2" t="s">
        <v>542</v>
      </c>
      <c r="N13" s="2" t="s">
        <v>537</v>
      </c>
      <c r="O13" s="1">
        <v>32735</v>
      </c>
      <c r="P13" t="str">
        <f t="shared" si="0"/>
        <v/>
      </c>
      <c r="Q13" s="3"/>
    </row>
    <row r="14" spans="1:17" x14ac:dyDescent="0.25">
      <c r="A14" t="s">
        <v>14</v>
      </c>
      <c r="B14" t="s">
        <v>270</v>
      </c>
      <c r="C14" t="s">
        <v>319</v>
      </c>
      <c r="D14" t="s">
        <v>533</v>
      </c>
      <c r="E14" s="1">
        <v>31978</v>
      </c>
      <c r="F14" t="s">
        <v>15</v>
      </c>
      <c r="G14" t="s">
        <v>16</v>
      </c>
      <c r="H14" t="s">
        <v>17</v>
      </c>
      <c r="I14" t="s">
        <v>183</v>
      </c>
      <c r="J14" t="s">
        <v>35</v>
      </c>
      <c r="K14" s="2" t="s">
        <v>542</v>
      </c>
      <c r="N14" t="s">
        <v>538</v>
      </c>
      <c r="O14" s="1">
        <v>31978</v>
      </c>
      <c r="P14" t="str">
        <f t="shared" si="0"/>
        <v/>
      </c>
      <c r="Q14" s="3"/>
    </row>
    <row r="15" spans="1:17" x14ac:dyDescent="0.25">
      <c r="A15" t="s">
        <v>14</v>
      </c>
      <c r="B15" t="s">
        <v>270</v>
      </c>
      <c r="C15" t="s">
        <v>320</v>
      </c>
      <c r="D15" t="s">
        <v>533</v>
      </c>
      <c r="E15" s="1">
        <v>31223</v>
      </c>
      <c r="F15" t="s">
        <v>15</v>
      </c>
      <c r="H15" t="s">
        <v>17</v>
      </c>
      <c r="I15" t="s">
        <v>183</v>
      </c>
      <c r="J15" t="s">
        <v>36</v>
      </c>
      <c r="K15" s="2" t="s">
        <v>542</v>
      </c>
      <c r="N15" t="s">
        <v>538</v>
      </c>
      <c r="O15" s="1">
        <v>31223</v>
      </c>
      <c r="P15" t="str">
        <f t="shared" si="0"/>
        <v/>
      </c>
      <c r="Q15" s="3"/>
    </row>
    <row r="16" spans="1:17" x14ac:dyDescent="0.25">
      <c r="A16" t="s">
        <v>13</v>
      </c>
      <c r="B16" t="s">
        <v>274</v>
      </c>
      <c r="C16" t="s">
        <v>321</v>
      </c>
      <c r="D16" t="s">
        <v>533</v>
      </c>
      <c r="E16" s="1">
        <v>12605</v>
      </c>
      <c r="F16" t="s">
        <v>15</v>
      </c>
      <c r="G16" t="s">
        <v>37</v>
      </c>
      <c r="H16" t="s">
        <v>17</v>
      </c>
      <c r="I16" t="s">
        <v>537</v>
      </c>
      <c r="J16" t="s">
        <v>38</v>
      </c>
      <c r="K16" s="2" t="s">
        <v>543</v>
      </c>
      <c r="L16">
        <v>8</v>
      </c>
      <c r="N16" s="2" t="s">
        <v>537</v>
      </c>
      <c r="O16" s="1">
        <v>12605</v>
      </c>
      <c r="P16" t="str">
        <f t="shared" si="0"/>
        <v>True</v>
      </c>
      <c r="Q16" s="3"/>
    </row>
    <row r="17" spans="1:17" x14ac:dyDescent="0.25">
      <c r="A17" t="s">
        <v>19</v>
      </c>
      <c r="B17" t="s">
        <v>270</v>
      </c>
      <c r="C17" t="s">
        <v>322</v>
      </c>
      <c r="D17" t="s">
        <v>532</v>
      </c>
      <c r="E17" s="1">
        <v>29252</v>
      </c>
      <c r="F17" t="s">
        <v>15</v>
      </c>
      <c r="G17" t="s">
        <v>16</v>
      </c>
      <c r="H17" t="s">
        <v>17</v>
      </c>
      <c r="I17" t="s">
        <v>537</v>
      </c>
      <c r="J17" t="s">
        <v>39</v>
      </c>
      <c r="K17" s="2" t="s">
        <v>543</v>
      </c>
      <c r="N17" s="2" t="s">
        <v>537</v>
      </c>
      <c r="O17" s="1">
        <v>29252</v>
      </c>
      <c r="P17" t="str">
        <f t="shared" si="0"/>
        <v/>
      </c>
      <c r="Q17" s="3"/>
    </row>
    <row r="18" spans="1:17" x14ac:dyDescent="0.25">
      <c r="A18" t="s">
        <v>21</v>
      </c>
      <c r="B18" t="s">
        <v>275</v>
      </c>
      <c r="C18" t="s">
        <v>323</v>
      </c>
      <c r="D18" t="s">
        <v>533</v>
      </c>
      <c r="E18" s="1">
        <v>29961</v>
      </c>
      <c r="F18" t="s">
        <v>15</v>
      </c>
      <c r="G18" t="s">
        <v>16</v>
      </c>
      <c r="H18" t="s">
        <v>17</v>
      </c>
      <c r="I18" t="s">
        <v>537</v>
      </c>
      <c r="J18" t="s">
        <v>40</v>
      </c>
      <c r="K18" s="2" t="s">
        <v>543</v>
      </c>
      <c r="N18" s="2" t="s">
        <v>537</v>
      </c>
      <c r="O18" s="1">
        <v>29961</v>
      </c>
      <c r="P18" t="str">
        <f t="shared" si="0"/>
        <v/>
      </c>
      <c r="Q18" s="3"/>
    </row>
    <row r="19" spans="1:17" x14ac:dyDescent="0.25">
      <c r="A19" t="s">
        <v>23</v>
      </c>
      <c r="B19" t="s">
        <v>270</v>
      </c>
      <c r="C19" t="s">
        <v>324</v>
      </c>
      <c r="D19" t="s">
        <v>533</v>
      </c>
      <c r="E19" s="1">
        <v>38410</v>
      </c>
      <c r="F19" t="s">
        <v>15</v>
      </c>
      <c r="H19" t="s">
        <v>17</v>
      </c>
      <c r="I19" t="s">
        <v>183</v>
      </c>
      <c r="J19" t="s">
        <v>41</v>
      </c>
      <c r="K19" s="2" t="s">
        <v>543</v>
      </c>
      <c r="N19" s="2" t="s">
        <v>537</v>
      </c>
      <c r="O19" s="1">
        <v>38410</v>
      </c>
      <c r="P19" t="str">
        <f t="shared" si="0"/>
        <v/>
      </c>
      <c r="Q19" s="3"/>
    </row>
    <row r="20" spans="1:17" x14ac:dyDescent="0.25">
      <c r="A20" t="s">
        <v>13</v>
      </c>
      <c r="B20" t="s">
        <v>276</v>
      </c>
      <c r="C20" t="s">
        <v>325</v>
      </c>
      <c r="D20" t="s">
        <v>533</v>
      </c>
      <c r="E20" s="1">
        <v>24358</v>
      </c>
      <c r="F20" t="s">
        <v>15</v>
      </c>
      <c r="G20" t="s">
        <v>27</v>
      </c>
      <c r="H20" t="s">
        <v>17</v>
      </c>
      <c r="I20" t="s">
        <v>537</v>
      </c>
      <c r="J20" t="s">
        <v>42</v>
      </c>
      <c r="K20" s="2" t="s">
        <v>544</v>
      </c>
      <c r="L20">
        <v>5</v>
      </c>
      <c r="N20" s="2" t="s">
        <v>537</v>
      </c>
      <c r="O20" s="1">
        <v>24358</v>
      </c>
      <c r="P20" t="str">
        <f t="shared" si="0"/>
        <v>True</v>
      </c>
      <c r="Q20" s="3"/>
    </row>
    <row r="21" spans="1:17" x14ac:dyDescent="0.25">
      <c r="A21" t="s">
        <v>14</v>
      </c>
      <c r="B21" t="s">
        <v>270</v>
      </c>
      <c r="C21" t="s">
        <v>326</v>
      </c>
      <c r="D21" t="s">
        <v>533</v>
      </c>
      <c r="E21" s="1">
        <v>32530</v>
      </c>
      <c r="F21" t="s">
        <v>15</v>
      </c>
      <c r="G21" t="s">
        <v>16</v>
      </c>
      <c r="H21" t="s">
        <v>17</v>
      </c>
      <c r="I21" t="s">
        <v>183</v>
      </c>
      <c r="J21" t="s">
        <v>43</v>
      </c>
      <c r="K21" s="2" t="s">
        <v>544</v>
      </c>
      <c r="N21" s="2" t="s">
        <v>537</v>
      </c>
      <c r="O21" s="1">
        <v>32530</v>
      </c>
      <c r="P21" t="str">
        <f t="shared" si="0"/>
        <v/>
      </c>
      <c r="Q21" s="3"/>
    </row>
    <row r="22" spans="1:17" x14ac:dyDescent="0.25">
      <c r="A22" t="s">
        <v>19</v>
      </c>
      <c r="B22" t="s">
        <v>270</v>
      </c>
      <c r="C22" t="s">
        <v>327</v>
      </c>
      <c r="D22" t="s">
        <v>532</v>
      </c>
      <c r="E22" s="1">
        <v>33369</v>
      </c>
      <c r="F22" t="s">
        <v>15</v>
      </c>
      <c r="G22" t="s">
        <v>16</v>
      </c>
      <c r="H22" t="s">
        <v>17</v>
      </c>
      <c r="I22" t="s">
        <v>183</v>
      </c>
      <c r="J22" t="s">
        <v>44</v>
      </c>
      <c r="K22" s="2" t="s">
        <v>544</v>
      </c>
      <c r="N22" s="2" t="s">
        <v>537</v>
      </c>
      <c r="O22" s="1">
        <v>33369</v>
      </c>
      <c r="P22" t="str">
        <f t="shared" si="0"/>
        <v/>
      </c>
      <c r="Q22" s="3"/>
    </row>
    <row r="23" spans="1:17" x14ac:dyDescent="0.25">
      <c r="A23" t="s">
        <v>45</v>
      </c>
      <c r="B23" t="s">
        <v>277</v>
      </c>
      <c r="C23" t="s">
        <v>328</v>
      </c>
      <c r="D23" t="s">
        <v>533</v>
      </c>
      <c r="E23" s="1">
        <v>8402</v>
      </c>
      <c r="F23" t="s">
        <v>15</v>
      </c>
      <c r="G23" t="s">
        <v>37</v>
      </c>
      <c r="H23" t="s">
        <v>17</v>
      </c>
      <c r="I23" t="s">
        <v>183</v>
      </c>
      <c r="J23" t="s">
        <v>46</v>
      </c>
      <c r="K23" s="2" t="s">
        <v>544</v>
      </c>
      <c r="N23" s="2" t="s">
        <v>537</v>
      </c>
      <c r="O23" s="1">
        <v>8402</v>
      </c>
      <c r="P23" t="str">
        <f t="shared" si="0"/>
        <v/>
      </c>
      <c r="Q23" s="3"/>
    </row>
    <row r="24" spans="1:17" x14ac:dyDescent="0.25">
      <c r="A24" t="s">
        <v>47</v>
      </c>
      <c r="B24" t="s">
        <v>270</v>
      </c>
      <c r="C24" t="s">
        <v>329</v>
      </c>
      <c r="D24" t="s">
        <v>532</v>
      </c>
      <c r="E24" s="1">
        <v>22594</v>
      </c>
      <c r="F24" t="s">
        <v>15</v>
      </c>
      <c r="G24" t="s">
        <v>48</v>
      </c>
      <c r="H24" t="s">
        <v>17</v>
      </c>
      <c r="I24" t="s">
        <v>537</v>
      </c>
      <c r="J24" t="s">
        <v>49</v>
      </c>
      <c r="K24" s="2" t="s">
        <v>544</v>
      </c>
      <c r="N24" s="2" t="s">
        <v>537</v>
      </c>
      <c r="O24" s="1">
        <v>22594</v>
      </c>
      <c r="P24" t="str">
        <f t="shared" si="0"/>
        <v/>
      </c>
      <c r="Q24" s="3"/>
    </row>
    <row r="25" spans="1:17" x14ac:dyDescent="0.25">
      <c r="A25" t="s">
        <v>21</v>
      </c>
      <c r="B25" t="s">
        <v>275</v>
      </c>
      <c r="C25" t="s">
        <v>330</v>
      </c>
      <c r="D25" t="s">
        <v>533</v>
      </c>
      <c r="E25" s="1">
        <v>33268</v>
      </c>
      <c r="F25" t="s">
        <v>15</v>
      </c>
      <c r="G25" t="s">
        <v>50</v>
      </c>
      <c r="H25" t="s">
        <v>17</v>
      </c>
      <c r="I25" t="s">
        <v>537</v>
      </c>
      <c r="J25" t="s">
        <v>51</v>
      </c>
      <c r="K25" s="2" t="s">
        <v>544</v>
      </c>
      <c r="N25" s="2" t="s">
        <v>537</v>
      </c>
      <c r="O25" s="1">
        <v>41424</v>
      </c>
      <c r="P25" t="str">
        <f t="shared" si="0"/>
        <v/>
      </c>
      <c r="Q25" s="3"/>
    </row>
    <row r="26" spans="1:17" x14ac:dyDescent="0.25">
      <c r="A26" t="s">
        <v>13</v>
      </c>
      <c r="B26" t="s">
        <v>278</v>
      </c>
      <c r="C26" t="s">
        <v>331</v>
      </c>
      <c r="D26" t="s">
        <v>532</v>
      </c>
      <c r="E26" s="1">
        <v>21576</v>
      </c>
      <c r="F26" t="s">
        <v>15</v>
      </c>
      <c r="G26" t="s">
        <v>48</v>
      </c>
      <c r="H26" t="s">
        <v>17</v>
      </c>
      <c r="I26" t="s">
        <v>537</v>
      </c>
      <c r="J26" t="s">
        <v>52</v>
      </c>
      <c r="K26" s="2" t="s">
        <v>545</v>
      </c>
      <c r="L26">
        <v>6</v>
      </c>
      <c r="N26" s="2" t="s">
        <v>537</v>
      </c>
      <c r="O26" s="1">
        <v>21576</v>
      </c>
      <c r="P26" t="str">
        <f t="shared" si="0"/>
        <v>True</v>
      </c>
      <c r="Q26" s="3"/>
    </row>
    <row r="27" spans="1:17" x14ac:dyDescent="0.25">
      <c r="A27" t="s">
        <v>19</v>
      </c>
      <c r="B27" t="s">
        <v>278</v>
      </c>
      <c r="C27" t="s">
        <v>332</v>
      </c>
      <c r="D27" t="s">
        <v>532</v>
      </c>
      <c r="E27" s="1">
        <v>29946</v>
      </c>
      <c r="F27" t="s">
        <v>15</v>
      </c>
      <c r="G27" t="s">
        <v>16</v>
      </c>
      <c r="H27" t="s">
        <v>17</v>
      </c>
      <c r="I27" t="s">
        <v>537</v>
      </c>
      <c r="J27" t="s">
        <v>53</v>
      </c>
      <c r="K27" s="2" t="s">
        <v>545</v>
      </c>
      <c r="N27" s="2" t="s">
        <v>537</v>
      </c>
      <c r="O27" s="1">
        <v>29946</v>
      </c>
      <c r="P27" t="str">
        <f t="shared" si="0"/>
        <v/>
      </c>
      <c r="Q27" s="3"/>
    </row>
    <row r="28" spans="1:17" x14ac:dyDescent="0.25">
      <c r="A28" t="s">
        <v>19</v>
      </c>
      <c r="B28" t="s">
        <v>278</v>
      </c>
      <c r="C28" t="s">
        <v>333</v>
      </c>
      <c r="D28" t="s">
        <v>532</v>
      </c>
      <c r="E28" s="1">
        <v>30538</v>
      </c>
      <c r="F28" t="s">
        <v>15</v>
      </c>
      <c r="G28" t="s">
        <v>16</v>
      </c>
      <c r="H28" t="s">
        <v>17</v>
      </c>
      <c r="I28" t="s">
        <v>183</v>
      </c>
      <c r="J28" t="s">
        <v>54</v>
      </c>
      <c r="K28" s="2" t="s">
        <v>545</v>
      </c>
      <c r="N28" s="2" t="s">
        <v>537</v>
      </c>
      <c r="O28" s="1">
        <v>30538</v>
      </c>
      <c r="P28" t="str">
        <f t="shared" si="0"/>
        <v/>
      </c>
      <c r="Q28" s="3"/>
    </row>
    <row r="29" spans="1:17" x14ac:dyDescent="0.25">
      <c r="A29" t="s">
        <v>14</v>
      </c>
      <c r="B29" t="s">
        <v>278</v>
      </c>
      <c r="C29" t="s">
        <v>334</v>
      </c>
      <c r="D29" t="s">
        <v>533</v>
      </c>
      <c r="E29" s="1">
        <v>32956</v>
      </c>
      <c r="F29" t="s">
        <v>15</v>
      </c>
      <c r="H29" t="s">
        <v>17</v>
      </c>
      <c r="I29" t="s">
        <v>183</v>
      </c>
      <c r="J29" t="s">
        <v>55</v>
      </c>
      <c r="K29" s="2" t="s">
        <v>545</v>
      </c>
      <c r="N29" t="s">
        <v>538</v>
      </c>
      <c r="O29" s="1">
        <v>32956</v>
      </c>
      <c r="P29" t="str">
        <f t="shared" si="0"/>
        <v/>
      </c>
      <c r="Q29" s="3"/>
    </row>
    <row r="30" spans="1:17" x14ac:dyDescent="0.25">
      <c r="A30" t="s">
        <v>32</v>
      </c>
      <c r="B30" t="s">
        <v>279</v>
      </c>
      <c r="C30" t="s">
        <v>335</v>
      </c>
      <c r="D30" t="s">
        <v>533</v>
      </c>
      <c r="E30" s="1">
        <v>21467</v>
      </c>
      <c r="F30" t="s">
        <v>15</v>
      </c>
      <c r="G30" t="s">
        <v>48</v>
      </c>
      <c r="H30" t="s">
        <v>17</v>
      </c>
      <c r="I30" t="s">
        <v>537</v>
      </c>
      <c r="J30" t="s">
        <v>56</v>
      </c>
      <c r="K30" s="2" t="s">
        <v>545</v>
      </c>
      <c r="N30" s="2" t="s">
        <v>537</v>
      </c>
      <c r="O30" s="1">
        <v>21467</v>
      </c>
      <c r="P30" t="str">
        <f t="shared" si="0"/>
        <v/>
      </c>
      <c r="Q30" s="3"/>
    </row>
    <row r="31" spans="1:17" x14ac:dyDescent="0.25">
      <c r="A31" t="s">
        <v>21</v>
      </c>
      <c r="B31" t="s">
        <v>280</v>
      </c>
      <c r="C31" t="s">
        <v>336</v>
      </c>
      <c r="D31" t="s">
        <v>533</v>
      </c>
      <c r="E31" s="1">
        <v>31004</v>
      </c>
      <c r="F31" t="s">
        <v>15</v>
      </c>
      <c r="G31" t="s">
        <v>16</v>
      </c>
      <c r="H31" t="s">
        <v>17</v>
      </c>
      <c r="I31" t="s">
        <v>537</v>
      </c>
      <c r="J31" t="s">
        <v>57</v>
      </c>
      <c r="K31" s="2" t="s">
        <v>545</v>
      </c>
      <c r="N31" s="2" t="s">
        <v>537</v>
      </c>
      <c r="O31" s="1">
        <v>31004</v>
      </c>
      <c r="P31" t="str">
        <f t="shared" si="0"/>
        <v/>
      </c>
      <c r="Q31" s="3"/>
    </row>
    <row r="32" spans="1:17" x14ac:dyDescent="0.25">
      <c r="A32" t="s">
        <v>23</v>
      </c>
      <c r="B32" t="s">
        <v>278</v>
      </c>
      <c r="C32" t="s">
        <v>337</v>
      </c>
      <c r="D32" t="s">
        <v>533</v>
      </c>
      <c r="E32" s="1">
        <v>38846</v>
      </c>
      <c r="F32" t="s">
        <v>15</v>
      </c>
      <c r="H32" t="s">
        <v>17</v>
      </c>
      <c r="I32" t="s">
        <v>183</v>
      </c>
      <c r="J32" t="s">
        <v>58</v>
      </c>
      <c r="K32" s="2" t="s">
        <v>545</v>
      </c>
      <c r="N32" s="2" t="s">
        <v>537</v>
      </c>
      <c r="O32" s="1">
        <v>38846</v>
      </c>
      <c r="P32" t="str">
        <f t="shared" si="0"/>
        <v/>
      </c>
      <c r="Q32" s="3"/>
    </row>
    <row r="33" spans="1:17" x14ac:dyDescent="0.25">
      <c r="A33" t="s">
        <v>21</v>
      </c>
      <c r="B33" t="s">
        <v>273</v>
      </c>
      <c r="C33" t="s">
        <v>338</v>
      </c>
      <c r="D33" t="s">
        <v>533</v>
      </c>
      <c r="E33" s="1">
        <v>32470</v>
      </c>
      <c r="F33" t="s">
        <v>15</v>
      </c>
      <c r="G33" t="s">
        <v>16</v>
      </c>
      <c r="H33" t="s">
        <v>17</v>
      </c>
      <c r="I33" t="s">
        <v>537</v>
      </c>
      <c r="J33" t="s">
        <v>59</v>
      </c>
      <c r="K33" s="2" t="s">
        <v>545</v>
      </c>
      <c r="N33" s="2" t="s">
        <v>537</v>
      </c>
      <c r="O33" s="1">
        <v>32470</v>
      </c>
      <c r="P33" t="str">
        <f t="shared" si="0"/>
        <v/>
      </c>
      <c r="Q33" s="3"/>
    </row>
    <row r="34" spans="1:17" x14ac:dyDescent="0.25">
      <c r="A34" t="s">
        <v>23</v>
      </c>
      <c r="B34" t="s">
        <v>278</v>
      </c>
      <c r="C34" t="s">
        <v>339</v>
      </c>
      <c r="D34" t="s">
        <v>532</v>
      </c>
      <c r="E34" s="1">
        <v>41370</v>
      </c>
      <c r="F34" t="s">
        <v>15</v>
      </c>
      <c r="H34" t="s">
        <v>17</v>
      </c>
      <c r="I34" t="s">
        <v>183</v>
      </c>
      <c r="J34" t="s">
        <v>252</v>
      </c>
      <c r="K34" s="2" t="s">
        <v>545</v>
      </c>
      <c r="N34" s="2" t="s">
        <v>537</v>
      </c>
      <c r="O34" s="1">
        <v>41370</v>
      </c>
      <c r="P34" t="str">
        <f t="shared" si="0"/>
        <v/>
      </c>
      <c r="Q34" s="3"/>
    </row>
    <row r="35" spans="1:17" x14ac:dyDescent="0.25">
      <c r="A35" t="s">
        <v>13</v>
      </c>
      <c r="B35" t="s">
        <v>278</v>
      </c>
      <c r="C35" t="s">
        <v>340</v>
      </c>
      <c r="D35" t="s">
        <v>532</v>
      </c>
      <c r="E35" s="1">
        <v>24435</v>
      </c>
      <c r="F35" t="s">
        <v>15</v>
      </c>
      <c r="G35" t="s">
        <v>16</v>
      </c>
      <c r="H35" t="s">
        <v>17</v>
      </c>
      <c r="I35" t="s">
        <v>537</v>
      </c>
      <c r="J35" t="s">
        <v>60</v>
      </c>
      <c r="K35" s="2" t="s">
        <v>546</v>
      </c>
      <c r="L35">
        <v>7</v>
      </c>
      <c r="N35" s="2" t="s">
        <v>537</v>
      </c>
      <c r="O35" s="1">
        <v>24435</v>
      </c>
      <c r="P35" t="str">
        <f t="shared" si="0"/>
        <v>True</v>
      </c>
      <c r="Q35" s="3"/>
    </row>
    <row r="36" spans="1:17" x14ac:dyDescent="0.25">
      <c r="A36" t="s">
        <v>19</v>
      </c>
      <c r="B36" t="s">
        <v>278</v>
      </c>
      <c r="C36" t="s">
        <v>341</v>
      </c>
      <c r="D36" t="s">
        <v>532</v>
      </c>
      <c r="E36" s="1">
        <v>32425</v>
      </c>
      <c r="F36" t="s">
        <v>15</v>
      </c>
      <c r="G36" t="s">
        <v>16</v>
      </c>
      <c r="H36" t="s">
        <v>17</v>
      </c>
      <c r="I36" t="s">
        <v>537</v>
      </c>
      <c r="J36" t="s">
        <v>61</v>
      </c>
      <c r="K36" s="2" t="s">
        <v>546</v>
      </c>
      <c r="M36">
        <v>13059306632</v>
      </c>
      <c r="N36" s="2" t="s">
        <v>537</v>
      </c>
      <c r="O36" s="1">
        <v>32425</v>
      </c>
      <c r="P36" t="str">
        <f t="shared" si="0"/>
        <v/>
      </c>
      <c r="Q36" s="3"/>
    </row>
    <row r="37" spans="1:17" x14ac:dyDescent="0.25">
      <c r="A37" t="s">
        <v>21</v>
      </c>
      <c r="B37" t="s">
        <v>281</v>
      </c>
      <c r="C37" t="s">
        <v>342</v>
      </c>
      <c r="D37" t="s">
        <v>533</v>
      </c>
      <c r="E37" s="1">
        <v>32868</v>
      </c>
      <c r="F37" t="s">
        <v>15</v>
      </c>
      <c r="G37" t="s">
        <v>16</v>
      </c>
      <c r="H37" t="s">
        <v>17</v>
      </c>
      <c r="I37" t="s">
        <v>537</v>
      </c>
      <c r="J37" t="s">
        <v>62</v>
      </c>
      <c r="K37" s="2" t="s">
        <v>546</v>
      </c>
      <c r="N37" s="2" t="s">
        <v>537</v>
      </c>
      <c r="O37" s="1">
        <v>32868</v>
      </c>
      <c r="P37" t="str">
        <f t="shared" si="0"/>
        <v/>
      </c>
      <c r="Q37" s="3"/>
    </row>
    <row r="38" spans="1:17" x14ac:dyDescent="0.25">
      <c r="A38" t="s">
        <v>23</v>
      </c>
      <c r="B38" t="s">
        <v>278</v>
      </c>
      <c r="C38" t="s">
        <v>343</v>
      </c>
      <c r="D38" t="s">
        <v>532</v>
      </c>
      <c r="E38" s="1">
        <v>41644</v>
      </c>
      <c r="F38" t="s">
        <v>15</v>
      </c>
      <c r="I38" t="s">
        <v>183</v>
      </c>
      <c r="K38" s="2" t="s">
        <v>546</v>
      </c>
      <c r="N38" s="2" t="s">
        <v>537</v>
      </c>
      <c r="O38" s="1">
        <v>41644</v>
      </c>
      <c r="P38" t="str">
        <f t="shared" si="0"/>
        <v/>
      </c>
      <c r="Q38" s="3"/>
    </row>
    <row r="39" spans="1:17" x14ac:dyDescent="0.25">
      <c r="A39" t="s">
        <v>13</v>
      </c>
      <c r="B39" t="s">
        <v>270</v>
      </c>
      <c r="C39" t="s">
        <v>344</v>
      </c>
      <c r="D39" t="s">
        <v>532</v>
      </c>
      <c r="E39" s="1">
        <v>25253</v>
      </c>
      <c r="F39" t="s">
        <v>15</v>
      </c>
      <c r="G39" t="s">
        <v>16</v>
      </c>
      <c r="H39" t="s">
        <v>17</v>
      </c>
      <c r="I39" t="s">
        <v>537</v>
      </c>
      <c r="J39" t="s">
        <v>253</v>
      </c>
      <c r="K39" s="2" t="s">
        <v>547</v>
      </c>
      <c r="L39">
        <v>9</v>
      </c>
      <c r="N39" s="2" t="s">
        <v>537</v>
      </c>
      <c r="O39" s="1">
        <v>25253</v>
      </c>
      <c r="P39" t="str">
        <f t="shared" si="0"/>
        <v>True</v>
      </c>
      <c r="Q39" s="3"/>
    </row>
    <row r="40" spans="1:17" x14ac:dyDescent="0.25">
      <c r="A40" t="s">
        <v>32</v>
      </c>
      <c r="B40" t="s">
        <v>282</v>
      </c>
      <c r="C40" t="s">
        <v>345</v>
      </c>
      <c r="D40" t="s">
        <v>533</v>
      </c>
      <c r="E40" s="1">
        <v>24643</v>
      </c>
      <c r="F40" t="s">
        <v>15</v>
      </c>
      <c r="G40" t="s">
        <v>16</v>
      </c>
      <c r="H40" t="s">
        <v>17</v>
      </c>
      <c r="I40" t="s">
        <v>537</v>
      </c>
      <c r="J40" t="s">
        <v>63</v>
      </c>
      <c r="K40" s="2" t="s">
        <v>547</v>
      </c>
      <c r="N40" s="2" t="s">
        <v>537</v>
      </c>
      <c r="O40" s="1">
        <v>24643</v>
      </c>
      <c r="P40" t="str">
        <f t="shared" si="0"/>
        <v/>
      </c>
      <c r="Q40" s="3"/>
    </row>
    <row r="41" spans="1:17" x14ac:dyDescent="0.25">
      <c r="A41" t="s">
        <v>14</v>
      </c>
      <c r="B41" t="s">
        <v>270</v>
      </c>
      <c r="C41" t="s">
        <v>346</v>
      </c>
      <c r="D41" t="s">
        <v>533</v>
      </c>
      <c r="E41" s="1">
        <v>34233</v>
      </c>
      <c r="F41" t="s">
        <v>15</v>
      </c>
      <c r="H41" t="s">
        <v>17</v>
      </c>
      <c r="I41" t="s">
        <v>183</v>
      </c>
      <c r="J41" t="s">
        <v>64</v>
      </c>
      <c r="K41" s="2" t="s">
        <v>547</v>
      </c>
      <c r="N41" s="2" t="s">
        <v>537</v>
      </c>
      <c r="O41" s="1">
        <v>34233</v>
      </c>
      <c r="P41" t="str">
        <f t="shared" si="0"/>
        <v/>
      </c>
      <c r="Q41" s="3"/>
    </row>
    <row r="42" spans="1:17" x14ac:dyDescent="0.25">
      <c r="A42" t="s">
        <v>14</v>
      </c>
      <c r="B42" t="s">
        <v>270</v>
      </c>
      <c r="C42" t="s">
        <v>347</v>
      </c>
      <c r="D42" t="s">
        <v>533</v>
      </c>
      <c r="E42" s="1">
        <v>34714</v>
      </c>
      <c r="F42" t="s">
        <v>15</v>
      </c>
      <c r="H42" t="s">
        <v>17</v>
      </c>
      <c r="I42" t="s">
        <v>183</v>
      </c>
      <c r="J42" t="s">
        <v>65</v>
      </c>
      <c r="K42" s="2" t="s">
        <v>547</v>
      </c>
      <c r="N42" s="2" t="s">
        <v>537</v>
      </c>
      <c r="O42" s="1">
        <v>34714</v>
      </c>
      <c r="P42" t="str">
        <f t="shared" si="0"/>
        <v/>
      </c>
      <c r="Q42" s="3"/>
    </row>
    <row r="43" spans="1:17" x14ac:dyDescent="0.25">
      <c r="A43" t="s">
        <v>19</v>
      </c>
      <c r="B43" t="s">
        <v>270</v>
      </c>
      <c r="C43" t="s">
        <v>348</v>
      </c>
      <c r="D43" t="s">
        <v>532</v>
      </c>
      <c r="E43" s="1">
        <v>35218</v>
      </c>
      <c r="F43" t="s">
        <v>15</v>
      </c>
      <c r="H43" t="s">
        <v>17</v>
      </c>
      <c r="I43" t="s">
        <v>183</v>
      </c>
      <c r="J43" t="s">
        <v>66</v>
      </c>
      <c r="K43" s="2" t="s">
        <v>547</v>
      </c>
      <c r="N43" s="2" t="s">
        <v>537</v>
      </c>
      <c r="O43" s="1">
        <v>35218</v>
      </c>
      <c r="P43" t="str">
        <f t="shared" si="0"/>
        <v/>
      </c>
      <c r="Q43" s="3"/>
    </row>
    <row r="44" spans="1:17" x14ac:dyDescent="0.25">
      <c r="A44" t="s">
        <v>13</v>
      </c>
      <c r="B44" t="s">
        <v>270</v>
      </c>
      <c r="C44" t="s">
        <v>349</v>
      </c>
      <c r="D44" t="s">
        <v>532</v>
      </c>
      <c r="E44" s="1">
        <v>22992</v>
      </c>
      <c r="F44" t="s">
        <v>15</v>
      </c>
      <c r="G44" t="s">
        <v>48</v>
      </c>
      <c r="H44" t="s">
        <v>17</v>
      </c>
      <c r="I44" t="s">
        <v>537</v>
      </c>
      <c r="J44" t="s">
        <v>67</v>
      </c>
      <c r="K44" s="2" t="s">
        <v>548</v>
      </c>
      <c r="L44">
        <v>10</v>
      </c>
      <c r="M44">
        <v>13826899212</v>
      </c>
      <c r="N44" s="2" t="s">
        <v>537</v>
      </c>
      <c r="O44" s="1">
        <v>22992</v>
      </c>
      <c r="P44" t="str">
        <f t="shared" si="0"/>
        <v>True</v>
      </c>
      <c r="Q44" s="3"/>
    </row>
    <row r="45" spans="1:17" x14ac:dyDescent="0.25">
      <c r="A45" t="s">
        <v>32</v>
      </c>
      <c r="B45" t="s">
        <v>272</v>
      </c>
      <c r="C45" t="s">
        <v>350</v>
      </c>
      <c r="D45" t="s">
        <v>533</v>
      </c>
      <c r="E45" s="1">
        <v>22957</v>
      </c>
      <c r="F45" t="s">
        <v>15</v>
      </c>
      <c r="G45" t="s">
        <v>16</v>
      </c>
      <c r="H45" t="s">
        <v>17</v>
      </c>
      <c r="I45" t="s">
        <v>537</v>
      </c>
      <c r="J45" t="s">
        <v>68</v>
      </c>
      <c r="K45" s="2" t="s">
        <v>548</v>
      </c>
      <c r="N45" s="2" t="s">
        <v>537</v>
      </c>
      <c r="O45" s="1">
        <v>22957</v>
      </c>
      <c r="P45" t="str">
        <f t="shared" si="0"/>
        <v/>
      </c>
      <c r="Q45" s="3"/>
    </row>
    <row r="46" spans="1:17" x14ac:dyDescent="0.25">
      <c r="A46" t="s">
        <v>19</v>
      </c>
      <c r="B46" t="s">
        <v>270</v>
      </c>
      <c r="C46" t="s">
        <v>535</v>
      </c>
      <c r="D46" t="s">
        <v>532</v>
      </c>
      <c r="E46" s="1">
        <v>31771</v>
      </c>
      <c r="F46" t="s">
        <v>15</v>
      </c>
      <c r="H46" t="s">
        <v>17</v>
      </c>
      <c r="I46" t="s">
        <v>537</v>
      </c>
      <c r="J46" t="s">
        <v>69</v>
      </c>
      <c r="K46" s="2" t="s">
        <v>548</v>
      </c>
      <c r="N46" s="2" t="s">
        <v>537</v>
      </c>
      <c r="O46" s="1">
        <v>31771</v>
      </c>
      <c r="P46" t="str">
        <f t="shared" si="0"/>
        <v/>
      </c>
      <c r="Q46" s="3"/>
    </row>
    <row r="47" spans="1:17" x14ac:dyDescent="0.25">
      <c r="A47" t="s">
        <v>19</v>
      </c>
      <c r="B47" t="s">
        <v>270</v>
      </c>
      <c r="C47" t="s">
        <v>536</v>
      </c>
      <c r="D47" t="s">
        <v>532</v>
      </c>
      <c r="E47" s="1">
        <v>31978</v>
      </c>
      <c r="F47" t="s">
        <v>15</v>
      </c>
      <c r="G47" t="s">
        <v>16</v>
      </c>
      <c r="H47" t="s">
        <v>17</v>
      </c>
      <c r="I47" t="s">
        <v>183</v>
      </c>
      <c r="J47" t="s">
        <v>254</v>
      </c>
      <c r="K47" s="2" t="s">
        <v>548</v>
      </c>
      <c r="N47" s="2" t="s">
        <v>537</v>
      </c>
      <c r="O47" s="1">
        <v>33439</v>
      </c>
      <c r="P47" t="str">
        <f t="shared" si="0"/>
        <v/>
      </c>
      <c r="Q47" s="3"/>
    </row>
    <row r="48" spans="1:17" x14ac:dyDescent="0.25">
      <c r="A48" t="s">
        <v>21</v>
      </c>
      <c r="B48" t="s">
        <v>278</v>
      </c>
      <c r="C48" t="s">
        <v>351</v>
      </c>
      <c r="D48" t="s">
        <v>533</v>
      </c>
      <c r="E48" s="1">
        <v>31833</v>
      </c>
      <c r="F48" t="s">
        <v>15</v>
      </c>
      <c r="G48" t="s">
        <v>16</v>
      </c>
      <c r="H48" t="s">
        <v>17</v>
      </c>
      <c r="I48" t="s">
        <v>537</v>
      </c>
      <c r="J48" t="s">
        <v>70</v>
      </c>
      <c r="K48" s="2" t="s">
        <v>548</v>
      </c>
      <c r="N48" s="2" t="s">
        <v>537</v>
      </c>
      <c r="O48" s="1">
        <v>31833</v>
      </c>
      <c r="P48" t="str">
        <f t="shared" si="0"/>
        <v/>
      </c>
      <c r="Q48" s="3"/>
    </row>
    <row r="49" spans="1:17" x14ac:dyDescent="0.25">
      <c r="A49" t="s">
        <v>23</v>
      </c>
      <c r="B49" t="s">
        <v>270</v>
      </c>
      <c r="C49" t="s">
        <v>352</v>
      </c>
      <c r="D49" t="s">
        <v>533</v>
      </c>
      <c r="E49" s="1">
        <v>40683</v>
      </c>
      <c r="F49" t="s">
        <v>15</v>
      </c>
      <c r="H49" t="s">
        <v>17</v>
      </c>
      <c r="I49" t="s">
        <v>183</v>
      </c>
      <c r="J49" t="s">
        <v>71</v>
      </c>
      <c r="K49" s="2" t="s">
        <v>548</v>
      </c>
      <c r="N49" s="2" t="s">
        <v>537</v>
      </c>
      <c r="O49" s="1">
        <v>40683</v>
      </c>
      <c r="P49" t="str">
        <f t="shared" si="0"/>
        <v/>
      </c>
      <c r="Q49" s="3"/>
    </row>
    <row r="50" spans="1:17" x14ac:dyDescent="0.25">
      <c r="A50" t="s">
        <v>23</v>
      </c>
      <c r="B50" t="s">
        <v>270</v>
      </c>
      <c r="C50" t="s">
        <v>534</v>
      </c>
      <c r="D50" t="s">
        <v>532</v>
      </c>
      <c r="E50" s="1">
        <v>42188</v>
      </c>
      <c r="F50" t="s">
        <v>15</v>
      </c>
      <c r="I50" t="s">
        <v>183</v>
      </c>
      <c r="K50" s="2" t="s">
        <v>548</v>
      </c>
      <c r="N50" s="2" t="s">
        <v>537</v>
      </c>
      <c r="O50" s="1">
        <v>42188</v>
      </c>
      <c r="P50" t="str">
        <f t="shared" si="0"/>
        <v/>
      </c>
      <c r="Q50" s="3"/>
    </row>
    <row r="51" spans="1:17" x14ac:dyDescent="0.25">
      <c r="A51" t="s">
        <v>13</v>
      </c>
      <c r="B51" t="s">
        <v>270</v>
      </c>
      <c r="C51" t="s">
        <v>353</v>
      </c>
      <c r="D51" t="s">
        <v>532</v>
      </c>
      <c r="E51" s="1">
        <v>19370</v>
      </c>
      <c r="F51" t="s">
        <v>15</v>
      </c>
      <c r="G51" t="s">
        <v>16</v>
      </c>
      <c r="H51" t="s">
        <v>17</v>
      </c>
      <c r="I51" t="s">
        <v>537</v>
      </c>
      <c r="J51" t="s">
        <v>255</v>
      </c>
      <c r="K51" s="2" t="s">
        <v>549</v>
      </c>
      <c r="L51">
        <v>11</v>
      </c>
      <c r="N51" s="2" t="s">
        <v>537</v>
      </c>
      <c r="O51" s="1">
        <v>19370</v>
      </c>
      <c r="P51" t="str">
        <f t="shared" si="0"/>
        <v>True</v>
      </c>
      <c r="Q51" s="3"/>
    </row>
    <row r="52" spans="1:17" x14ac:dyDescent="0.25">
      <c r="A52" t="s">
        <v>32</v>
      </c>
      <c r="B52" t="s">
        <v>283</v>
      </c>
      <c r="C52" t="s">
        <v>354</v>
      </c>
      <c r="D52" t="s">
        <v>533</v>
      </c>
      <c r="E52" s="1">
        <v>20487</v>
      </c>
      <c r="F52" t="s">
        <v>15</v>
      </c>
      <c r="G52" t="s">
        <v>16</v>
      </c>
      <c r="H52" t="s">
        <v>17</v>
      </c>
      <c r="I52" t="s">
        <v>537</v>
      </c>
      <c r="J52" t="s">
        <v>72</v>
      </c>
      <c r="K52" s="2" t="s">
        <v>549</v>
      </c>
      <c r="N52" s="2" t="s">
        <v>537</v>
      </c>
      <c r="O52" s="1">
        <v>20487</v>
      </c>
      <c r="P52" t="str">
        <f t="shared" si="0"/>
        <v/>
      </c>
      <c r="Q52" s="3"/>
    </row>
    <row r="53" spans="1:17" x14ac:dyDescent="0.25">
      <c r="A53" t="s">
        <v>19</v>
      </c>
      <c r="B53" t="s">
        <v>270</v>
      </c>
      <c r="C53" t="s">
        <v>355</v>
      </c>
      <c r="D53" t="s">
        <v>532</v>
      </c>
      <c r="E53" s="1">
        <v>28888</v>
      </c>
      <c r="F53" t="s">
        <v>15</v>
      </c>
      <c r="G53" t="s">
        <v>16</v>
      </c>
      <c r="H53" t="s">
        <v>17</v>
      </c>
      <c r="I53" t="s">
        <v>537</v>
      </c>
      <c r="J53" t="s">
        <v>256</v>
      </c>
      <c r="K53" s="2" t="s">
        <v>549</v>
      </c>
      <c r="N53" s="2" t="s">
        <v>537</v>
      </c>
      <c r="O53" s="1">
        <v>28888</v>
      </c>
      <c r="P53" t="str">
        <f t="shared" si="0"/>
        <v/>
      </c>
      <c r="Q53" s="3"/>
    </row>
    <row r="54" spans="1:17" x14ac:dyDescent="0.25">
      <c r="A54" t="s">
        <v>19</v>
      </c>
      <c r="B54" t="s">
        <v>270</v>
      </c>
      <c r="C54" t="s">
        <v>356</v>
      </c>
      <c r="D54" t="s">
        <v>532</v>
      </c>
      <c r="E54" s="1">
        <v>29739</v>
      </c>
      <c r="F54" t="s">
        <v>15</v>
      </c>
      <c r="G54" t="s">
        <v>16</v>
      </c>
      <c r="H54" t="s">
        <v>17</v>
      </c>
      <c r="I54" t="s">
        <v>537</v>
      </c>
      <c r="J54" t="s">
        <v>73</v>
      </c>
      <c r="K54" s="2" t="s">
        <v>549</v>
      </c>
      <c r="N54" s="2" t="s">
        <v>537</v>
      </c>
      <c r="O54" s="1">
        <v>29739</v>
      </c>
      <c r="P54" t="str">
        <f t="shared" si="0"/>
        <v/>
      </c>
      <c r="Q54" s="3"/>
    </row>
    <row r="55" spans="1:17" x14ac:dyDescent="0.25">
      <c r="A55" t="s">
        <v>21</v>
      </c>
      <c r="B55" t="s">
        <v>272</v>
      </c>
      <c r="C55" t="s">
        <v>357</v>
      </c>
      <c r="D55" t="s">
        <v>533</v>
      </c>
      <c r="E55" s="1">
        <v>30561</v>
      </c>
      <c r="F55" t="s">
        <v>15</v>
      </c>
      <c r="G55" t="s">
        <v>16</v>
      </c>
      <c r="H55" t="s">
        <v>17</v>
      </c>
      <c r="I55" t="s">
        <v>537</v>
      </c>
      <c r="J55" t="s">
        <v>74</v>
      </c>
      <c r="K55" s="2" t="s">
        <v>549</v>
      </c>
      <c r="N55" s="2" t="s">
        <v>537</v>
      </c>
      <c r="O55" s="1">
        <v>30561</v>
      </c>
      <c r="P55" t="str">
        <f t="shared" si="0"/>
        <v/>
      </c>
      <c r="Q55" s="3"/>
    </row>
    <row r="56" spans="1:17" x14ac:dyDescent="0.25">
      <c r="A56" t="s">
        <v>23</v>
      </c>
      <c r="B56" t="s">
        <v>270</v>
      </c>
      <c r="C56" t="s">
        <v>358</v>
      </c>
      <c r="D56" t="s">
        <v>532</v>
      </c>
      <c r="E56" s="1">
        <v>40538</v>
      </c>
      <c r="F56" t="s">
        <v>15</v>
      </c>
      <c r="H56" t="s">
        <v>17</v>
      </c>
      <c r="I56" t="s">
        <v>183</v>
      </c>
      <c r="J56" t="s">
        <v>257</v>
      </c>
      <c r="K56" s="2" t="s">
        <v>549</v>
      </c>
      <c r="N56" s="2" t="s">
        <v>537</v>
      </c>
      <c r="O56" s="1">
        <v>40538</v>
      </c>
      <c r="P56" t="str">
        <f t="shared" si="0"/>
        <v/>
      </c>
      <c r="Q56" s="3"/>
    </row>
    <row r="57" spans="1:17" x14ac:dyDescent="0.25">
      <c r="A57" t="s">
        <v>23</v>
      </c>
      <c r="B57" t="s">
        <v>270</v>
      </c>
      <c r="C57" t="s">
        <v>359</v>
      </c>
      <c r="D57" t="s">
        <v>533</v>
      </c>
      <c r="E57" s="1">
        <v>38891</v>
      </c>
      <c r="F57" t="s">
        <v>15</v>
      </c>
      <c r="H57" t="s">
        <v>17</v>
      </c>
      <c r="I57" t="s">
        <v>183</v>
      </c>
      <c r="J57" t="s">
        <v>75</v>
      </c>
      <c r="K57" s="2" t="s">
        <v>549</v>
      </c>
      <c r="N57" s="2" t="s">
        <v>537</v>
      </c>
      <c r="O57" s="1">
        <v>38891</v>
      </c>
      <c r="P57" t="str">
        <f t="shared" si="0"/>
        <v/>
      </c>
      <c r="Q57" s="3"/>
    </row>
    <row r="58" spans="1:17" x14ac:dyDescent="0.25">
      <c r="A58" t="s">
        <v>21</v>
      </c>
      <c r="B58" t="s">
        <v>284</v>
      </c>
      <c r="C58" t="s">
        <v>360</v>
      </c>
      <c r="D58" t="s">
        <v>533</v>
      </c>
      <c r="E58" s="1">
        <v>28366</v>
      </c>
      <c r="F58" t="s">
        <v>15</v>
      </c>
      <c r="G58" t="s">
        <v>16</v>
      </c>
      <c r="H58" t="s">
        <v>17</v>
      </c>
      <c r="I58" t="s">
        <v>537</v>
      </c>
      <c r="J58" t="s">
        <v>76</v>
      </c>
      <c r="K58" s="2" t="s">
        <v>549</v>
      </c>
      <c r="N58" s="2" t="s">
        <v>537</v>
      </c>
      <c r="O58" s="1">
        <v>28366</v>
      </c>
      <c r="P58" t="str">
        <f t="shared" si="0"/>
        <v/>
      </c>
      <c r="Q58" s="3"/>
    </row>
    <row r="59" spans="1:17" x14ac:dyDescent="0.25">
      <c r="A59" t="s">
        <v>23</v>
      </c>
      <c r="B59" t="s">
        <v>270</v>
      </c>
      <c r="C59" t="s">
        <v>361</v>
      </c>
      <c r="D59" t="s">
        <v>533</v>
      </c>
      <c r="E59" s="1">
        <v>40145</v>
      </c>
      <c r="F59" t="s">
        <v>15</v>
      </c>
      <c r="I59" t="s">
        <v>183</v>
      </c>
      <c r="K59" s="2" t="s">
        <v>549</v>
      </c>
      <c r="N59" s="2" t="s">
        <v>537</v>
      </c>
      <c r="O59" s="1">
        <v>41694</v>
      </c>
      <c r="P59" t="str">
        <f t="shared" si="0"/>
        <v/>
      </c>
      <c r="Q59" s="3"/>
    </row>
    <row r="60" spans="1:17" x14ac:dyDescent="0.25">
      <c r="A60" t="s">
        <v>13</v>
      </c>
      <c r="B60" t="s">
        <v>270</v>
      </c>
      <c r="C60" t="s">
        <v>362</v>
      </c>
      <c r="D60" t="s">
        <v>532</v>
      </c>
      <c r="E60" s="1">
        <v>20580</v>
      </c>
      <c r="F60" t="s">
        <v>15</v>
      </c>
      <c r="G60" t="s">
        <v>16</v>
      </c>
      <c r="H60" t="s">
        <v>17</v>
      </c>
      <c r="I60" t="s">
        <v>537</v>
      </c>
      <c r="J60" t="s">
        <v>258</v>
      </c>
      <c r="K60" s="2" t="s">
        <v>550</v>
      </c>
      <c r="L60">
        <v>38</v>
      </c>
      <c r="M60">
        <v>13288737830</v>
      </c>
      <c r="N60" s="2" t="s">
        <v>537</v>
      </c>
      <c r="O60" s="1">
        <v>20580</v>
      </c>
      <c r="P60" t="str">
        <f t="shared" si="0"/>
        <v>True</v>
      </c>
      <c r="Q60" s="3"/>
    </row>
    <row r="61" spans="1:17" x14ac:dyDescent="0.25">
      <c r="A61" t="s">
        <v>32</v>
      </c>
      <c r="B61" t="s">
        <v>285</v>
      </c>
      <c r="C61" t="s">
        <v>363</v>
      </c>
      <c r="D61" t="s">
        <v>533</v>
      </c>
      <c r="E61" s="1">
        <v>22830</v>
      </c>
      <c r="F61" t="s">
        <v>15</v>
      </c>
      <c r="G61" t="s">
        <v>16</v>
      </c>
      <c r="H61" t="s">
        <v>17</v>
      </c>
      <c r="I61" t="s">
        <v>537</v>
      </c>
      <c r="J61" t="s">
        <v>77</v>
      </c>
      <c r="K61" s="2" t="s">
        <v>550</v>
      </c>
      <c r="N61" s="2" t="s">
        <v>537</v>
      </c>
      <c r="O61" s="1">
        <v>22830</v>
      </c>
      <c r="P61" t="str">
        <f t="shared" si="0"/>
        <v/>
      </c>
      <c r="Q61" s="3"/>
    </row>
    <row r="62" spans="1:17" x14ac:dyDescent="0.25">
      <c r="A62" t="s">
        <v>19</v>
      </c>
      <c r="B62" t="s">
        <v>270</v>
      </c>
      <c r="C62" t="s">
        <v>364</v>
      </c>
      <c r="D62" t="s">
        <v>532</v>
      </c>
      <c r="E62" s="1">
        <v>31568</v>
      </c>
      <c r="F62" t="s">
        <v>15</v>
      </c>
      <c r="H62" t="s">
        <v>17</v>
      </c>
      <c r="I62" t="s">
        <v>183</v>
      </c>
      <c r="J62" t="s">
        <v>78</v>
      </c>
      <c r="K62" s="2" t="s">
        <v>550</v>
      </c>
      <c r="N62" s="2" t="s">
        <v>537</v>
      </c>
      <c r="O62" s="1">
        <v>31568</v>
      </c>
      <c r="P62" t="str">
        <f t="shared" si="0"/>
        <v/>
      </c>
      <c r="Q62" s="3"/>
    </row>
    <row r="63" spans="1:17" x14ac:dyDescent="0.25">
      <c r="A63" t="s">
        <v>14</v>
      </c>
      <c r="B63" t="s">
        <v>270</v>
      </c>
      <c r="C63" t="s">
        <v>365</v>
      </c>
      <c r="D63" t="s">
        <v>533</v>
      </c>
      <c r="E63" s="1">
        <v>32615</v>
      </c>
      <c r="F63" t="s">
        <v>15</v>
      </c>
      <c r="H63" t="s">
        <v>17</v>
      </c>
      <c r="I63" t="s">
        <v>183</v>
      </c>
      <c r="J63" t="s">
        <v>79</v>
      </c>
      <c r="K63" s="2" t="s">
        <v>550</v>
      </c>
      <c r="M63" t="s">
        <v>80</v>
      </c>
      <c r="N63" t="s">
        <v>538</v>
      </c>
      <c r="O63" s="1">
        <v>32615</v>
      </c>
      <c r="P63" t="str">
        <f t="shared" si="0"/>
        <v/>
      </c>
      <c r="Q63" s="3"/>
    </row>
    <row r="64" spans="1:17" x14ac:dyDescent="0.25">
      <c r="A64" t="s">
        <v>21</v>
      </c>
      <c r="B64" t="s">
        <v>286</v>
      </c>
      <c r="C64" t="s">
        <v>366</v>
      </c>
      <c r="D64" t="s">
        <v>533</v>
      </c>
      <c r="E64" s="1">
        <v>33131</v>
      </c>
      <c r="F64" t="s">
        <v>15</v>
      </c>
      <c r="G64" t="s">
        <v>16</v>
      </c>
      <c r="H64" t="s">
        <v>17</v>
      </c>
      <c r="I64" t="s">
        <v>537</v>
      </c>
      <c r="J64" t="s">
        <v>81</v>
      </c>
      <c r="K64" s="2" t="s">
        <v>550</v>
      </c>
      <c r="N64" s="2" t="s">
        <v>537</v>
      </c>
      <c r="O64" s="1">
        <v>33131</v>
      </c>
      <c r="P64" t="str">
        <f t="shared" si="0"/>
        <v/>
      </c>
      <c r="Q64" s="3"/>
    </row>
    <row r="65" spans="1:17" x14ac:dyDescent="0.25">
      <c r="A65" t="s">
        <v>23</v>
      </c>
      <c r="B65" t="s">
        <v>270</v>
      </c>
      <c r="C65" t="s">
        <v>367</v>
      </c>
      <c r="D65" t="s">
        <v>533</v>
      </c>
      <c r="E65" s="1">
        <v>41391</v>
      </c>
      <c r="F65" t="s">
        <v>15</v>
      </c>
      <c r="H65" t="s">
        <v>17</v>
      </c>
      <c r="I65" t="s">
        <v>183</v>
      </c>
      <c r="J65" t="s">
        <v>82</v>
      </c>
      <c r="K65" s="2" t="s">
        <v>550</v>
      </c>
      <c r="N65" s="2" t="s">
        <v>537</v>
      </c>
      <c r="O65" s="1">
        <v>41391</v>
      </c>
      <c r="P65" t="str">
        <f t="shared" si="0"/>
        <v/>
      </c>
      <c r="Q65" s="3"/>
    </row>
    <row r="66" spans="1:17" x14ac:dyDescent="0.25">
      <c r="A66" t="s">
        <v>13</v>
      </c>
      <c r="B66" t="s">
        <v>270</v>
      </c>
      <c r="C66" t="s">
        <v>368</v>
      </c>
      <c r="D66" t="s">
        <v>532</v>
      </c>
      <c r="E66" s="1">
        <v>19391</v>
      </c>
      <c r="F66" t="s">
        <v>15</v>
      </c>
      <c r="G66" t="s">
        <v>16</v>
      </c>
      <c r="H66" t="s">
        <v>17</v>
      </c>
      <c r="I66" t="s">
        <v>537</v>
      </c>
      <c r="J66" t="s">
        <v>83</v>
      </c>
      <c r="K66" s="2" t="s">
        <v>551</v>
      </c>
      <c r="L66">
        <v>12</v>
      </c>
      <c r="M66">
        <v>15119916317</v>
      </c>
      <c r="N66" s="2" t="s">
        <v>537</v>
      </c>
      <c r="O66" s="1">
        <v>19391</v>
      </c>
      <c r="P66" t="str">
        <f t="shared" si="0"/>
        <v>True</v>
      </c>
      <c r="Q66" s="3"/>
    </row>
    <row r="67" spans="1:17" x14ac:dyDescent="0.25">
      <c r="A67" t="s">
        <v>32</v>
      </c>
      <c r="B67" t="s">
        <v>287</v>
      </c>
      <c r="C67" t="s">
        <v>369</v>
      </c>
      <c r="D67" t="s">
        <v>533</v>
      </c>
      <c r="E67" s="1">
        <v>21076</v>
      </c>
      <c r="F67" t="s">
        <v>15</v>
      </c>
      <c r="G67" t="s">
        <v>16</v>
      </c>
      <c r="H67" t="s">
        <v>17</v>
      </c>
      <c r="I67" t="s">
        <v>537</v>
      </c>
      <c r="J67" t="s">
        <v>84</v>
      </c>
      <c r="K67" s="2" t="s">
        <v>551</v>
      </c>
      <c r="N67" s="2" t="s">
        <v>537</v>
      </c>
      <c r="O67" s="1">
        <v>21076</v>
      </c>
      <c r="P67" t="str">
        <f t="shared" ref="P67:P130" si="1">IF(A67="户主","True","")</f>
        <v/>
      </c>
      <c r="Q67" s="3"/>
    </row>
    <row r="68" spans="1:17" x14ac:dyDescent="0.25">
      <c r="A68" t="s">
        <v>19</v>
      </c>
      <c r="B68" t="s">
        <v>270</v>
      </c>
      <c r="C68" t="s">
        <v>370</v>
      </c>
      <c r="D68" t="s">
        <v>532</v>
      </c>
      <c r="E68" s="1">
        <v>30265</v>
      </c>
      <c r="F68" t="s">
        <v>15</v>
      </c>
      <c r="G68" t="s">
        <v>48</v>
      </c>
      <c r="H68" t="s">
        <v>17</v>
      </c>
      <c r="I68" t="s">
        <v>537</v>
      </c>
      <c r="J68" t="s">
        <v>85</v>
      </c>
      <c r="K68" s="2" t="s">
        <v>551</v>
      </c>
      <c r="N68" s="2" t="s">
        <v>537</v>
      </c>
      <c r="O68" s="1">
        <v>30265</v>
      </c>
      <c r="P68" t="str">
        <f t="shared" si="1"/>
        <v/>
      </c>
      <c r="Q68" s="3"/>
    </row>
    <row r="69" spans="1:17" x14ac:dyDescent="0.25">
      <c r="A69" t="s">
        <v>19</v>
      </c>
      <c r="B69" t="s">
        <v>270</v>
      </c>
      <c r="C69" t="s">
        <v>371</v>
      </c>
      <c r="D69" t="s">
        <v>532</v>
      </c>
      <c r="E69" s="1">
        <v>29691</v>
      </c>
      <c r="F69" t="s">
        <v>15</v>
      </c>
      <c r="G69" t="s">
        <v>50</v>
      </c>
      <c r="H69" t="s">
        <v>17</v>
      </c>
      <c r="I69" t="s">
        <v>537</v>
      </c>
      <c r="J69" t="s">
        <v>86</v>
      </c>
      <c r="K69" s="2" t="s">
        <v>551</v>
      </c>
      <c r="N69" s="2" t="s">
        <v>537</v>
      </c>
      <c r="O69" s="1">
        <v>29691</v>
      </c>
      <c r="P69" t="str">
        <f t="shared" si="1"/>
        <v/>
      </c>
      <c r="Q69" s="3"/>
    </row>
    <row r="70" spans="1:17" x14ac:dyDescent="0.25">
      <c r="A70" t="s">
        <v>21</v>
      </c>
      <c r="B70" t="s">
        <v>288</v>
      </c>
      <c r="C70" t="s">
        <v>372</v>
      </c>
      <c r="D70" t="s">
        <v>533</v>
      </c>
      <c r="E70" s="1">
        <v>29872</v>
      </c>
      <c r="F70" t="s">
        <v>15</v>
      </c>
      <c r="G70" t="s">
        <v>50</v>
      </c>
      <c r="H70" t="s">
        <v>17</v>
      </c>
      <c r="I70" t="s">
        <v>537</v>
      </c>
      <c r="J70" t="s">
        <v>87</v>
      </c>
      <c r="K70" s="2" t="s">
        <v>551</v>
      </c>
      <c r="N70" s="2" t="s">
        <v>537</v>
      </c>
      <c r="O70" s="1">
        <v>29872</v>
      </c>
      <c r="P70" t="str">
        <f t="shared" si="1"/>
        <v/>
      </c>
      <c r="Q70" s="3"/>
    </row>
    <row r="71" spans="1:17" x14ac:dyDescent="0.25">
      <c r="A71" t="s">
        <v>23</v>
      </c>
      <c r="B71" t="s">
        <v>270</v>
      </c>
      <c r="C71" t="s">
        <v>373</v>
      </c>
      <c r="D71" t="s">
        <v>532</v>
      </c>
      <c r="E71" s="1">
        <v>39762</v>
      </c>
      <c r="F71" t="s">
        <v>15</v>
      </c>
      <c r="H71" t="s">
        <v>17</v>
      </c>
      <c r="I71" t="s">
        <v>183</v>
      </c>
      <c r="J71" t="s">
        <v>88</v>
      </c>
      <c r="K71" s="2" t="s">
        <v>551</v>
      </c>
      <c r="N71" s="2" t="s">
        <v>537</v>
      </c>
      <c r="O71" s="1">
        <v>39762</v>
      </c>
      <c r="P71" t="str">
        <f t="shared" si="1"/>
        <v/>
      </c>
      <c r="Q71" s="3"/>
    </row>
    <row r="72" spans="1:17" x14ac:dyDescent="0.25">
      <c r="A72" t="s">
        <v>21</v>
      </c>
      <c r="B72" t="s">
        <v>289</v>
      </c>
      <c r="C72" t="s">
        <v>374</v>
      </c>
      <c r="D72" t="s">
        <v>533</v>
      </c>
      <c r="E72" s="1">
        <v>30351</v>
      </c>
      <c r="F72" t="s">
        <v>15</v>
      </c>
      <c r="G72" t="s">
        <v>16</v>
      </c>
      <c r="H72" t="s">
        <v>17</v>
      </c>
      <c r="I72" t="s">
        <v>537</v>
      </c>
      <c r="J72" t="s">
        <v>89</v>
      </c>
      <c r="K72" s="2" t="s">
        <v>551</v>
      </c>
      <c r="N72" s="2" t="s">
        <v>537</v>
      </c>
      <c r="O72" s="1">
        <v>30351</v>
      </c>
      <c r="P72" t="str">
        <f t="shared" si="1"/>
        <v/>
      </c>
      <c r="Q72" s="3"/>
    </row>
    <row r="73" spans="1:17" x14ac:dyDescent="0.25">
      <c r="A73" t="s">
        <v>23</v>
      </c>
      <c r="B73" t="s">
        <v>270</v>
      </c>
      <c r="C73" t="s">
        <v>375</v>
      </c>
      <c r="D73" t="s">
        <v>532</v>
      </c>
      <c r="E73" s="1">
        <v>41006</v>
      </c>
      <c r="F73" t="s">
        <v>15</v>
      </c>
      <c r="H73" t="s">
        <v>17</v>
      </c>
      <c r="I73" t="s">
        <v>183</v>
      </c>
      <c r="J73" t="s">
        <v>90</v>
      </c>
      <c r="K73" s="2" t="s">
        <v>551</v>
      </c>
      <c r="N73" s="2" t="s">
        <v>537</v>
      </c>
      <c r="O73" s="1">
        <v>41006</v>
      </c>
      <c r="P73" t="str">
        <f t="shared" si="1"/>
        <v/>
      </c>
      <c r="Q73" s="3"/>
    </row>
    <row r="74" spans="1:17" x14ac:dyDescent="0.25">
      <c r="A74" t="s">
        <v>23</v>
      </c>
      <c r="B74" t="s">
        <v>270</v>
      </c>
      <c r="C74" t="s">
        <v>376</v>
      </c>
      <c r="D74" t="s">
        <v>533</v>
      </c>
      <c r="E74" s="1">
        <v>41346</v>
      </c>
      <c r="F74" t="s">
        <v>15</v>
      </c>
      <c r="H74" t="s">
        <v>17</v>
      </c>
      <c r="I74" t="s">
        <v>183</v>
      </c>
      <c r="J74" t="s">
        <v>91</v>
      </c>
      <c r="K74" s="2" t="s">
        <v>551</v>
      </c>
      <c r="N74" s="2" t="s">
        <v>537</v>
      </c>
      <c r="O74" s="1">
        <v>41346</v>
      </c>
      <c r="P74" t="str">
        <f t="shared" si="1"/>
        <v/>
      </c>
      <c r="Q74" s="3"/>
    </row>
    <row r="75" spans="1:17" x14ac:dyDescent="0.25">
      <c r="A75" t="s">
        <v>13</v>
      </c>
      <c r="B75" t="s">
        <v>270</v>
      </c>
      <c r="C75" t="s">
        <v>377</v>
      </c>
      <c r="D75" t="s">
        <v>532</v>
      </c>
      <c r="E75" s="1">
        <v>23969</v>
      </c>
      <c r="F75" t="s">
        <v>15</v>
      </c>
      <c r="G75" t="s">
        <v>16</v>
      </c>
      <c r="H75" t="s">
        <v>17</v>
      </c>
      <c r="I75" t="s">
        <v>537</v>
      </c>
      <c r="J75" t="s">
        <v>92</v>
      </c>
      <c r="K75" s="2" t="s">
        <v>552</v>
      </c>
      <c r="L75">
        <v>13</v>
      </c>
      <c r="M75">
        <v>13620250382</v>
      </c>
      <c r="N75" s="2" t="s">
        <v>537</v>
      </c>
      <c r="O75" s="1">
        <v>23969</v>
      </c>
      <c r="P75" t="str">
        <f t="shared" si="1"/>
        <v>True</v>
      </c>
      <c r="Q75" s="3"/>
    </row>
    <row r="76" spans="1:17" x14ac:dyDescent="0.25">
      <c r="A76" t="s">
        <v>32</v>
      </c>
      <c r="B76" t="s">
        <v>286</v>
      </c>
      <c r="C76" t="s">
        <v>378</v>
      </c>
      <c r="D76" t="s">
        <v>533</v>
      </c>
      <c r="E76" s="1">
        <v>23330</v>
      </c>
      <c r="F76" t="s">
        <v>15</v>
      </c>
      <c r="G76" t="s">
        <v>16</v>
      </c>
      <c r="H76" t="s">
        <v>17</v>
      </c>
      <c r="I76" t="s">
        <v>537</v>
      </c>
      <c r="J76" t="s">
        <v>93</v>
      </c>
      <c r="K76" s="2" t="s">
        <v>552</v>
      </c>
      <c r="N76" s="2" t="s">
        <v>537</v>
      </c>
      <c r="O76" s="1">
        <v>23330</v>
      </c>
      <c r="P76" t="str">
        <f t="shared" si="1"/>
        <v/>
      </c>
      <c r="Q76" s="3"/>
    </row>
    <row r="77" spans="1:17" x14ac:dyDescent="0.25">
      <c r="A77" t="s">
        <v>14</v>
      </c>
      <c r="B77" t="s">
        <v>270</v>
      </c>
      <c r="C77" t="s">
        <v>379</v>
      </c>
      <c r="D77" t="s">
        <v>533</v>
      </c>
      <c r="E77" s="1">
        <v>33964</v>
      </c>
      <c r="F77" t="s">
        <v>15</v>
      </c>
      <c r="G77" t="s">
        <v>16</v>
      </c>
      <c r="H77" t="s">
        <v>17</v>
      </c>
      <c r="I77" t="s">
        <v>183</v>
      </c>
      <c r="J77" t="s">
        <v>94</v>
      </c>
      <c r="K77" s="2" t="s">
        <v>552</v>
      </c>
      <c r="N77" s="2" t="s">
        <v>537</v>
      </c>
      <c r="O77" s="1">
        <v>33964</v>
      </c>
      <c r="P77" t="str">
        <f t="shared" si="1"/>
        <v/>
      </c>
      <c r="Q77" s="3"/>
    </row>
    <row r="78" spans="1:17" x14ac:dyDescent="0.25">
      <c r="A78" t="s">
        <v>19</v>
      </c>
      <c r="B78" t="s">
        <v>270</v>
      </c>
      <c r="C78" t="s">
        <v>380</v>
      </c>
      <c r="D78" t="s">
        <v>532</v>
      </c>
      <c r="E78" s="1">
        <v>34782</v>
      </c>
      <c r="F78" t="s">
        <v>15</v>
      </c>
      <c r="G78" t="s">
        <v>16</v>
      </c>
      <c r="H78" t="s">
        <v>17</v>
      </c>
      <c r="I78" t="s">
        <v>183</v>
      </c>
      <c r="J78" t="s">
        <v>95</v>
      </c>
      <c r="K78" s="2" t="s">
        <v>552</v>
      </c>
      <c r="N78" s="2" t="s">
        <v>537</v>
      </c>
      <c r="O78" s="1">
        <v>34782</v>
      </c>
      <c r="P78" t="str">
        <f t="shared" si="1"/>
        <v/>
      </c>
      <c r="Q78" s="3"/>
    </row>
    <row r="79" spans="1:17" x14ac:dyDescent="0.25">
      <c r="A79" t="s">
        <v>45</v>
      </c>
      <c r="B79" t="s">
        <v>286</v>
      </c>
      <c r="C79" t="s">
        <v>381</v>
      </c>
      <c r="D79" t="s">
        <v>533</v>
      </c>
      <c r="E79" s="1">
        <v>15137</v>
      </c>
      <c r="F79" t="s">
        <v>15</v>
      </c>
      <c r="G79" t="s">
        <v>16</v>
      </c>
      <c r="H79" t="s">
        <v>17</v>
      </c>
      <c r="I79" t="s">
        <v>537</v>
      </c>
      <c r="J79" t="s">
        <v>96</v>
      </c>
      <c r="K79" s="2" t="s">
        <v>552</v>
      </c>
      <c r="N79" s="2" t="s">
        <v>537</v>
      </c>
      <c r="O79" s="1">
        <v>15137</v>
      </c>
      <c r="P79" t="str">
        <f t="shared" si="1"/>
        <v/>
      </c>
      <c r="Q79" s="3"/>
    </row>
    <row r="80" spans="1:17" x14ac:dyDescent="0.25">
      <c r="A80" t="s">
        <v>13</v>
      </c>
      <c r="B80" t="s">
        <v>270</v>
      </c>
      <c r="C80" t="s">
        <v>382</v>
      </c>
      <c r="D80" t="s">
        <v>532</v>
      </c>
      <c r="E80" s="1">
        <v>26490</v>
      </c>
      <c r="F80" t="s">
        <v>15</v>
      </c>
      <c r="G80" t="s">
        <v>16</v>
      </c>
      <c r="H80" t="s">
        <v>17</v>
      </c>
      <c r="I80" t="s">
        <v>537</v>
      </c>
      <c r="J80" t="s">
        <v>97</v>
      </c>
      <c r="K80" s="2" t="s">
        <v>553</v>
      </c>
      <c r="L80">
        <v>13</v>
      </c>
      <c r="M80">
        <v>13435917048</v>
      </c>
      <c r="N80" s="2" t="s">
        <v>537</v>
      </c>
      <c r="O80" s="1">
        <v>26490</v>
      </c>
      <c r="P80" t="str">
        <f t="shared" si="1"/>
        <v>True</v>
      </c>
      <c r="Q80" s="3"/>
    </row>
    <row r="81" spans="1:17" x14ac:dyDescent="0.25">
      <c r="A81" t="s">
        <v>19</v>
      </c>
      <c r="B81" t="s">
        <v>270</v>
      </c>
      <c r="C81" t="s">
        <v>383</v>
      </c>
      <c r="D81" t="s">
        <v>532</v>
      </c>
      <c r="E81" s="1">
        <v>36951</v>
      </c>
      <c r="F81" t="s">
        <v>15</v>
      </c>
      <c r="H81" t="s">
        <v>17</v>
      </c>
      <c r="I81" t="s">
        <v>183</v>
      </c>
      <c r="J81" t="s">
        <v>98</v>
      </c>
      <c r="K81" s="2" t="s">
        <v>553</v>
      </c>
      <c r="N81" s="2" t="s">
        <v>537</v>
      </c>
      <c r="O81" s="1">
        <v>36951</v>
      </c>
      <c r="P81" t="str">
        <f t="shared" si="1"/>
        <v/>
      </c>
      <c r="Q81" s="3"/>
    </row>
    <row r="82" spans="1:17" x14ac:dyDescent="0.25">
      <c r="A82" t="s">
        <v>32</v>
      </c>
      <c r="B82" t="s">
        <v>269</v>
      </c>
      <c r="C82" t="s">
        <v>384</v>
      </c>
      <c r="D82" t="s">
        <v>533</v>
      </c>
      <c r="E82" s="1">
        <v>24169</v>
      </c>
      <c r="F82" t="s">
        <v>15</v>
      </c>
      <c r="G82" t="s">
        <v>16</v>
      </c>
      <c r="H82" t="s">
        <v>17</v>
      </c>
      <c r="I82" t="s">
        <v>537</v>
      </c>
      <c r="J82" t="s">
        <v>99</v>
      </c>
      <c r="K82" s="2" t="s">
        <v>553</v>
      </c>
      <c r="N82" s="2" t="s">
        <v>537</v>
      </c>
      <c r="O82" s="1">
        <v>24169</v>
      </c>
      <c r="P82" t="str">
        <f t="shared" si="1"/>
        <v/>
      </c>
      <c r="Q82" s="3"/>
    </row>
    <row r="83" spans="1:17" x14ac:dyDescent="0.25">
      <c r="A83" t="s">
        <v>13</v>
      </c>
      <c r="B83" t="s">
        <v>270</v>
      </c>
      <c r="C83" t="s">
        <v>385</v>
      </c>
      <c r="D83" t="s">
        <v>532</v>
      </c>
      <c r="E83" s="1">
        <v>14623</v>
      </c>
      <c r="F83" t="s">
        <v>15</v>
      </c>
      <c r="G83" t="s">
        <v>27</v>
      </c>
      <c r="H83" t="s">
        <v>17</v>
      </c>
      <c r="I83" t="s">
        <v>537</v>
      </c>
      <c r="J83" t="s">
        <v>100</v>
      </c>
      <c r="K83" s="2" t="s">
        <v>554</v>
      </c>
      <c r="L83">
        <v>15</v>
      </c>
      <c r="N83" s="2" t="s">
        <v>537</v>
      </c>
      <c r="O83" s="1">
        <v>14623</v>
      </c>
      <c r="P83" t="str">
        <f t="shared" si="1"/>
        <v>True</v>
      </c>
      <c r="Q83" s="3"/>
    </row>
    <row r="84" spans="1:17" x14ac:dyDescent="0.25">
      <c r="A84" t="s">
        <v>19</v>
      </c>
      <c r="B84" t="s">
        <v>270</v>
      </c>
      <c r="C84" t="s">
        <v>386</v>
      </c>
      <c r="D84" t="s">
        <v>532</v>
      </c>
      <c r="E84" s="1">
        <v>27187</v>
      </c>
      <c r="F84" t="s">
        <v>15</v>
      </c>
      <c r="G84" t="s">
        <v>16</v>
      </c>
      <c r="H84" t="s">
        <v>17</v>
      </c>
      <c r="I84" t="s">
        <v>537</v>
      </c>
      <c r="J84" t="s">
        <v>101</v>
      </c>
      <c r="K84" s="2" t="s">
        <v>554</v>
      </c>
      <c r="N84" s="2" t="s">
        <v>537</v>
      </c>
      <c r="O84" s="1">
        <v>27187</v>
      </c>
      <c r="P84" t="str">
        <f t="shared" si="1"/>
        <v/>
      </c>
      <c r="Q84" s="3"/>
    </row>
    <row r="85" spans="1:17" x14ac:dyDescent="0.25">
      <c r="A85" t="s">
        <v>21</v>
      </c>
      <c r="B85" t="s">
        <v>277</v>
      </c>
      <c r="C85" t="s">
        <v>387</v>
      </c>
      <c r="D85" t="s">
        <v>533</v>
      </c>
      <c r="E85" s="1">
        <v>25757</v>
      </c>
      <c r="F85" t="s">
        <v>15</v>
      </c>
      <c r="G85" t="s">
        <v>16</v>
      </c>
      <c r="H85" t="s">
        <v>17</v>
      </c>
      <c r="I85" t="s">
        <v>537</v>
      </c>
      <c r="J85" t="s">
        <v>102</v>
      </c>
      <c r="K85" s="2" t="s">
        <v>554</v>
      </c>
      <c r="N85" s="2" t="s">
        <v>537</v>
      </c>
      <c r="O85" s="1">
        <v>25757</v>
      </c>
      <c r="P85" t="str">
        <f t="shared" si="1"/>
        <v/>
      </c>
      <c r="Q85" s="3"/>
    </row>
    <row r="86" spans="1:17" x14ac:dyDescent="0.25">
      <c r="A86" t="s">
        <v>23</v>
      </c>
      <c r="B86" t="s">
        <v>270</v>
      </c>
      <c r="C86" t="s">
        <v>388</v>
      </c>
      <c r="D86" t="s">
        <v>533</v>
      </c>
      <c r="E86" s="1">
        <v>35761</v>
      </c>
      <c r="F86" t="s">
        <v>15</v>
      </c>
      <c r="H86" t="s">
        <v>17</v>
      </c>
      <c r="I86" t="s">
        <v>183</v>
      </c>
      <c r="J86" t="s">
        <v>103</v>
      </c>
      <c r="K86" s="2" t="s">
        <v>554</v>
      </c>
      <c r="N86" s="2" t="s">
        <v>537</v>
      </c>
      <c r="O86" s="1">
        <v>35761</v>
      </c>
      <c r="P86" t="str">
        <f t="shared" si="1"/>
        <v/>
      </c>
      <c r="Q86" s="3"/>
    </row>
    <row r="87" spans="1:17" x14ac:dyDescent="0.25">
      <c r="A87" t="s">
        <v>23</v>
      </c>
      <c r="B87" t="s">
        <v>270</v>
      </c>
      <c r="C87" t="s">
        <v>389</v>
      </c>
      <c r="D87" t="s">
        <v>532</v>
      </c>
      <c r="E87" s="1">
        <v>36164</v>
      </c>
      <c r="F87" t="s">
        <v>15</v>
      </c>
      <c r="H87" t="s">
        <v>17</v>
      </c>
      <c r="I87" t="s">
        <v>183</v>
      </c>
      <c r="J87" t="s">
        <v>104</v>
      </c>
      <c r="K87" s="2" t="s">
        <v>554</v>
      </c>
      <c r="N87" s="2" t="s">
        <v>537</v>
      </c>
      <c r="O87" s="1">
        <v>36164</v>
      </c>
      <c r="P87" t="str">
        <f t="shared" si="1"/>
        <v/>
      </c>
      <c r="Q87" s="3"/>
    </row>
    <row r="88" spans="1:17" x14ac:dyDescent="0.25">
      <c r="A88" t="s">
        <v>13</v>
      </c>
      <c r="B88" t="s">
        <v>270</v>
      </c>
      <c r="C88" t="s">
        <v>390</v>
      </c>
      <c r="D88" t="s">
        <v>532</v>
      </c>
      <c r="E88" s="1">
        <v>25004</v>
      </c>
      <c r="F88" t="s">
        <v>15</v>
      </c>
      <c r="G88" t="s">
        <v>16</v>
      </c>
      <c r="H88" t="s">
        <v>17</v>
      </c>
      <c r="I88" t="s">
        <v>537</v>
      </c>
      <c r="J88" t="s">
        <v>105</v>
      </c>
      <c r="K88" s="2" t="s">
        <v>555</v>
      </c>
      <c r="L88">
        <v>15</v>
      </c>
      <c r="M88">
        <v>13826879972</v>
      </c>
      <c r="N88" s="2" t="s">
        <v>537</v>
      </c>
      <c r="O88" s="1">
        <v>25004</v>
      </c>
      <c r="P88" t="str">
        <f t="shared" si="1"/>
        <v>True</v>
      </c>
      <c r="Q88" s="3"/>
    </row>
    <row r="89" spans="1:17" x14ac:dyDescent="0.25">
      <c r="A89" t="s">
        <v>32</v>
      </c>
      <c r="B89" t="s">
        <v>271</v>
      </c>
      <c r="C89" t="s">
        <v>391</v>
      </c>
      <c r="D89" t="s">
        <v>533</v>
      </c>
      <c r="E89" s="1">
        <v>24228</v>
      </c>
      <c r="F89" t="s">
        <v>15</v>
      </c>
      <c r="G89" t="s">
        <v>16</v>
      </c>
      <c r="H89" t="s">
        <v>17</v>
      </c>
      <c r="I89" t="s">
        <v>537</v>
      </c>
      <c r="J89" t="s">
        <v>106</v>
      </c>
      <c r="K89" s="2" t="s">
        <v>555</v>
      </c>
      <c r="N89" s="2" t="s">
        <v>537</v>
      </c>
      <c r="O89" s="1">
        <v>24228</v>
      </c>
      <c r="P89" t="str">
        <f t="shared" si="1"/>
        <v/>
      </c>
      <c r="Q89" s="3"/>
    </row>
    <row r="90" spans="1:17" x14ac:dyDescent="0.25">
      <c r="A90" t="s">
        <v>14</v>
      </c>
      <c r="B90" t="s">
        <v>270</v>
      </c>
      <c r="C90" t="s">
        <v>392</v>
      </c>
      <c r="D90" t="s">
        <v>533</v>
      </c>
      <c r="E90" s="1">
        <v>31728</v>
      </c>
      <c r="F90" t="s">
        <v>15</v>
      </c>
      <c r="G90" t="s">
        <v>16</v>
      </c>
      <c r="H90" t="s">
        <v>17</v>
      </c>
      <c r="I90" t="s">
        <v>183</v>
      </c>
      <c r="J90" t="s">
        <v>107</v>
      </c>
      <c r="K90" s="2" t="s">
        <v>555</v>
      </c>
      <c r="N90" s="2" t="s">
        <v>537</v>
      </c>
      <c r="O90" s="1">
        <v>31728</v>
      </c>
      <c r="P90" t="str">
        <f t="shared" si="1"/>
        <v/>
      </c>
      <c r="Q90" s="3"/>
    </row>
    <row r="91" spans="1:17" x14ac:dyDescent="0.25">
      <c r="A91" t="s">
        <v>14</v>
      </c>
      <c r="B91" t="s">
        <v>270</v>
      </c>
      <c r="C91" t="s">
        <v>393</v>
      </c>
      <c r="D91" t="s">
        <v>533</v>
      </c>
      <c r="E91" s="1">
        <v>32282</v>
      </c>
      <c r="F91" t="s">
        <v>15</v>
      </c>
      <c r="G91" t="s">
        <v>16</v>
      </c>
      <c r="H91" t="s">
        <v>17</v>
      </c>
      <c r="I91" t="s">
        <v>183</v>
      </c>
      <c r="J91" t="s">
        <v>108</v>
      </c>
      <c r="K91" s="2" t="s">
        <v>555</v>
      </c>
      <c r="N91" t="s">
        <v>538</v>
      </c>
      <c r="O91" s="1">
        <v>32282</v>
      </c>
      <c r="P91" t="str">
        <f t="shared" si="1"/>
        <v/>
      </c>
      <c r="Q91" s="3"/>
    </row>
    <row r="92" spans="1:17" x14ac:dyDescent="0.25">
      <c r="A92" t="s">
        <v>19</v>
      </c>
      <c r="B92" t="s">
        <v>270</v>
      </c>
      <c r="C92" t="s">
        <v>394</v>
      </c>
      <c r="D92" t="s">
        <v>532</v>
      </c>
      <c r="E92" s="1">
        <v>32885</v>
      </c>
      <c r="F92" t="s">
        <v>15</v>
      </c>
      <c r="G92" t="s">
        <v>16</v>
      </c>
      <c r="H92" t="s">
        <v>17</v>
      </c>
      <c r="I92" t="s">
        <v>537</v>
      </c>
      <c r="J92" t="s">
        <v>109</v>
      </c>
      <c r="K92" s="2" t="s">
        <v>555</v>
      </c>
      <c r="N92" s="2" t="s">
        <v>537</v>
      </c>
      <c r="O92" s="1">
        <v>32885</v>
      </c>
      <c r="P92" t="str">
        <f t="shared" si="1"/>
        <v/>
      </c>
      <c r="Q92" s="3"/>
    </row>
    <row r="93" spans="1:17" x14ac:dyDescent="0.25">
      <c r="A93" t="s">
        <v>19</v>
      </c>
      <c r="B93" t="s">
        <v>270</v>
      </c>
      <c r="C93" t="s">
        <v>395</v>
      </c>
      <c r="D93" t="s">
        <v>532</v>
      </c>
      <c r="E93" s="1">
        <v>33521</v>
      </c>
      <c r="F93" t="s">
        <v>15</v>
      </c>
      <c r="G93" t="s">
        <v>16</v>
      </c>
      <c r="H93" t="s">
        <v>17</v>
      </c>
      <c r="I93" t="s">
        <v>183</v>
      </c>
      <c r="J93" t="s">
        <v>110</v>
      </c>
      <c r="K93" s="2" t="s">
        <v>555</v>
      </c>
      <c r="N93" s="2" t="s">
        <v>537</v>
      </c>
      <c r="O93" s="1">
        <v>33521</v>
      </c>
      <c r="P93" t="str">
        <f t="shared" si="1"/>
        <v/>
      </c>
      <c r="Q93" s="3"/>
    </row>
    <row r="94" spans="1:17" x14ac:dyDescent="0.25">
      <c r="A94" t="s">
        <v>21</v>
      </c>
      <c r="B94" t="s">
        <v>290</v>
      </c>
      <c r="C94" t="s">
        <v>396</v>
      </c>
      <c r="D94" t="s">
        <v>533</v>
      </c>
      <c r="E94" s="1">
        <v>34095</v>
      </c>
      <c r="F94" t="s">
        <v>15</v>
      </c>
      <c r="G94" t="s">
        <v>16</v>
      </c>
      <c r="H94" t="s">
        <v>17</v>
      </c>
      <c r="I94" t="s">
        <v>537</v>
      </c>
      <c r="J94" t="s">
        <v>111</v>
      </c>
      <c r="K94" s="2" t="s">
        <v>555</v>
      </c>
      <c r="N94" s="2" t="s">
        <v>537</v>
      </c>
      <c r="O94" s="1">
        <v>41513</v>
      </c>
      <c r="P94" t="str">
        <f t="shared" si="1"/>
        <v/>
      </c>
      <c r="Q94" s="3"/>
    </row>
    <row r="95" spans="1:17" x14ac:dyDescent="0.25">
      <c r="A95" t="s">
        <v>112</v>
      </c>
      <c r="B95" t="s">
        <v>270</v>
      </c>
      <c r="C95" t="s">
        <v>397</v>
      </c>
      <c r="D95" t="s">
        <v>532</v>
      </c>
      <c r="E95" s="1">
        <v>41227</v>
      </c>
      <c r="F95" t="s">
        <v>15</v>
      </c>
      <c r="H95" t="s">
        <v>17</v>
      </c>
      <c r="I95" t="s">
        <v>183</v>
      </c>
      <c r="J95" t="s">
        <v>113</v>
      </c>
      <c r="K95" s="2" t="s">
        <v>555</v>
      </c>
      <c r="N95" s="2" t="s">
        <v>537</v>
      </c>
      <c r="O95" s="1">
        <v>41513</v>
      </c>
      <c r="P95" t="str">
        <f t="shared" si="1"/>
        <v/>
      </c>
      <c r="Q95" s="3"/>
    </row>
    <row r="96" spans="1:17" x14ac:dyDescent="0.25">
      <c r="A96" t="s">
        <v>114</v>
      </c>
      <c r="B96" t="s">
        <v>270</v>
      </c>
      <c r="C96" t="s">
        <v>398</v>
      </c>
      <c r="D96" t="s">
        <v>533</v>
      </c>
      <c r="E96" s="1">
        <v>41748</v>
      </c>
      <c r="F96" t="s">
        <v>15</v>
      </c>
      <c r="H96" t="s">
        <v>17</v>
      </c>
      <c r="I96" t="s">
        <v>183</v>
      </c>
      <c r="J96" t="s">
        <v>115</v>
      </c>
      <c r="K96" s="2" t="s">
        <v>555</v>
      </c>
      <c r="N96" s="2" t="s">
        <v>537</v>
      </c>
      <c r="O96" s="1">
        <v>41794</v>
      </c>
      <c r="P96" t="str">
        <f t="shared" si="1"/>
        <v/>
      </c>
      <c r="Q96" s="3"/>
    </row>
    <row r="97" spans="1:17" x14ac:dyDescent="0.25">
      <c r="A97" t="s">
        <v>13</v>
      </c>
      <c r="B97" t="s">
        <v>270</v>
      </c>
      <c r="C97" t="s">
        <v>399</v>
      </c>
      <c r="D97" t="s">
        <v>532</v>
      </c>
      <c r="E97" s="1">
        <v>9948</v>
      </c>
      <c r="F97" t="s">
        <v>15</v>
      </c>
      <c r="G97" t="s">
        <v>16</v>
      </c>
      <c r="H97" t="s">
        <v>17</v>
      </c>
      <c r="I97" t="s">
        <v>537</v>
      </c>
      <c r="J97" t="s">
        <v>116</v>
      </c>
      <c r="K97" s="2" t="s">
        <v>556</v>
      </c>
      <c r="L97">
        <v>30</v>
      </c>
      <c r="N97" s="2" t="s">
        <v>537</v>
      </c>
      <c r="O97" s="1">
        <v>9948</v>
      </c>
      <c r="P97" t="str">
        <f t="shared" si="1"/>
        <v>True</v>
      </c>
      <c r="Q97" s="3"/>
    </row>
    <row r="98" spans="1:17" x14ac:dyDescent="0.25">
      <c r="A98" t="s">
        <v>19</v>
      </c>
      <c r="B98" t="s">
        <v>270</v>
      </c>
      <c r="C98" t="s">
        <v>400</v>
      </c>
      <c r="D98" t="s">
        <v>532</v>
      </c>
      <c r="E98" s="1">
        <v>22165</v>
      </c>
      <c r="F98" t="s">
        <v>15</v>
      </c>
      <c r="G98" t="s">
        <v>16</v>
      </c>
      <c r="H98" t="s">
        <v>17</v>
      </c>
      <c r="I98" t="s">
        <v>537</v>
      </c>
      <c r="J98" t="s">
        <v>117</v>
      </c>
      <c r="K98" s="2" t="s">
        <v>556</v>
      </c>
      <c r="N98" s="2" t="s">
        <v>537</v>
      </c>
      <c r="O98" s="1">
        <v>22165</v>
      </c>
      <c r="P98" t="str">
        <f t="shared" si="1"/>
        <v/>
      </c>
      <c r="Q98" s="3"/>
    </row>
    <row r="99" spans="1:17" x14ac:dyDescent="0.25">
      <c r="A99" t="s">
        <v>21</v>
      </c>
      <c r="B99" t="s">
        <v>291</v>
      </c>
      <c r="C99" t="s">
        <v>401</v>
      </c>
      <c r="D99" t="s">
        <v>533</v>
      </c>
      <c r="E99" s="1">
        <v>22406</v>
      </c>
      <c r="F99" t="s">
        <v>15</v>
      </c>
      <c r="G99" t="s">
        <v>27</v>
      </c>
      <c r="H99" t="s">
        <v>17</v>
      </c>
      <c r="I99" t="s">
        <v>537</v>
      </c>
      <c r="J99" t="s">
        <v>118</v>
      </c>
      <c r="K99" s="2" t="s">
        <v>556</v>
      </c>
      <c r="N99" s="2" t="s">
        <v>537</v>
      </c>
      <c r="O99" s="1">
        <v>22406</v>
      </c>
      <c r="P99" t="str">
        <f t="shared" si="1"/>
        <v/>
      </c>
      <c r="Q99" s="3"/>
    </row>
    <row r="100" spans="1:17" x14ac:dyDescent="0.25">
      <c r="A100" t="s">
        <v>23</v>
      </c>
      <c r="B100" t="s">
        <v>270</v>
      </c>
      <c r="C100" t="s">
        <v>402</v>
      </c>
      <c r="D100" t="s">
        <v>533</v>
      </c>
      <c r="E100" s="1">
        <v>32624</v>
      </c>
      <c r="F100" t="s">
        <v>15</v>
      </c>
      <c r="G100" t="s">
        <v>16</v>
      </c>
      <c r="H100" t="s">
        <v>17</v>
      </c>
      <c r="I100" t="s">
        <v>183</v>
      </c>
      <c r="J100" t="s">
        <v>119</v>
      </c>
      <c r="K100" s="2" t="s">
        <v>556</v>
      </c>
      <c r="N100" t="s">
        <v>538</v>
      </c>
      <c r="O100" s="1">
        <v>32624</v>
      </c>
      <c r="P100" t="str">
        <f t="shared" si="1"/>
        <v/>
      </c>
      <c r="Q100" s="3"/>
    </row>
    <row r="101" spans="1:17" x14ac:dyDescent="0.25">
      <c r="A101" t="s">
        <v>23</v>
      </c>
      <c r="B101" t="s">
        <v>270</v>
      </c>
      <c r="C101" t="s">
        <v>403</v>
      </c>
      <c r="D101" t="s">
        <v>533</v>
      </c>
      <c r="E101" s="1">
        <v>33068</v>
      </c>
      <c r="F101" t="s">
        <v>15</v>
      </c>
      <c r="G101" t="s">
        <v>16</v>
      </c>
      <c r="H101" t="s">
        <v>17</v>
      </c>
      <c r="I101" t="s">
        <v>183</v>
      </c>
      <c r="J101" t="s">
        <v>120</v>
      </c>
      <c r="K101" s="2" t="s">
        <v>556</v>
      </c>
      <c r="N101" t="s">
        <v>538</v>
      </c>
      <c r="O101" s="1">
        <v>33068</v>
      </c>
      <c r="P101" t="str">
        <f t="shared" si="1"/>
        <v/>
      </c>
      <c r="Q101" s="3"/>
    </row>
    <row r="102" spans="1:17" x14ac:dyDescent="0.25">
      <c r="A102" t="s">
        <v>23</v>
      </c>
      <c r="B102" t="s">
        <v>270</v>
      </c>
      <c r="C102" t="s">
        <v>404</v>
      </c>
      <c r="D102" t="s">
        <v>533</v>
      </c>
      <c r="E102" s="1">
        <v>33574</v>
      </c>
      <c r="F102" t="s">
        <v>15</v>
      </c>
      <c r="G102" t="s">
        <v>16</v>
      </c>
      <c r="H102" t="s">
        <v>17</v>
      </c>
      <c r="I102" t="s">
        <v>183</v>
      </c>
      <c r="J102" t="s">
        <v>121</v>
      </c>
      <c r="K102" s="2" t="s">
        <v>556</v>
      </c>
      <c r="N102" s="2" t="s">
        <v>537</v>
      </c>
      <c r="O102" s="1">
        <v>33574</v>
      </c>
      <c r="P102" t="str">
        <f t="shared" si="1"/>
        <v/>
      </c>
      <c r="Q102" s="3"/>
    </row>
    <row r="103" spans="1:17" x14ac:dyDescent="0.25">
      <c r="A103" t="s">
        <v>13</v>
      </c>
      <c r="B103" t="s">
        <v>270</v>
      </c>
      <c r="C103" t="s">
        <v>405</v>
      </c>
      <c r="D103" t="s">
        <v>532</v>
      </c>
      <c r="E103" s="1">
        <v>23821</v>
      </c>
      <c r="F103" t="s">
        <v>15</v>
      </c>
      <c r="G103" t="s">
        <v>16</v>
      </c>
      <c r="H103" t="s">
        <v>17</v>
      </c>
      <c r="I103" t="s">
        <v>537</v>
      </c>
      <c r="J103" t="s">
        <v>122</v>
      </c>
      <c r="K103" s="2" t="s">
        <v>557</v>
      </c>
      <c r="L103">
        <v>16</v>
      </c>
      <c r="M103">
        <v>13719836516</v>
      </c>
      <c r="N103" s="2" t="s">
        <v>537</v>
      </c>
      <c r="O103" s="1">
        <v>23821</v>
      </c>
      <c r="P103" t="str">
        <f t="shared" si="1"/>
        <v>True</v>
      </c>
      <c r="Q103" s="3"/>
    </row>
    <row r="104" spans="1:17" x14ac:dyDescent="0.25">
      <c r="A104" t="s">
        <v>32</v>
      </c>
      <c r="B104" t="s">
        <v>292</v>
      </c>
      <c r="C104" t="s">
        <v>406</v>
      </c>
      <c r="D104" t="s">
        <v>533</v>
      </c>
      <c r="E104" s="1">
        <v>23132</v>
      </c>
      <c r="F104" t="s">
        <v>15</v>
      </c>
      <c r="G104" t="s">
        <v>16</v>
      </c>
      <c r="H104" t="s">
        <v>17</v>
      </c>
      <c r="I104" t="s">
        <v>537</v>
      </c>
      <c r="J104" t="s">
        <v>123</v>
      </c>
      <c r="K104" s="2" t="s">
        <v>557</v>
      </c>
      <c r="N104" s="2" t="s">
        <v>537</v>
      </c>
      <c r="O104" s="1">
        <v>23132</v>
      </c>
      <c r="P104" t="str">
        <f t="shared" si="1"/>
        <v/>
      </c>
      <c r="Q104" s="3"/>
    </row>
    <row r="105" spans="1:17" x14ac:dyDescent="0.25">
      <c r="A105" t="s">
        <v>14</v>
      </c>
      <c r="B105" t="s">
        <v>270</v>
      </c>
      <c r="C105" t="s">
        <v>407</v>
      </c>
      <c r="D105" t="s">
        <v>533</v>
      </c>
      <c r="E105" s="1">
        <v>33795</v>
      </c>
      <c r="F105" t="s">
        <v>15</v>
      </c>
      <c r="G105" t="s">
        <v>16</v>
      </c>
      <c r="H105" t="s">
        <v>17</v>
      </c>
      <c r="I105" t="s">
        <v>183</v>
      </c>
      <c r="J105" t="s">
        <v>124</v>
      </c>
      <c r="K105" s="2" t="s">
        <v>557</v>
      </c>
      <c r="N105" t="s">
        <v>538</v>
      </c>
      <c r="O105" s="1">
        <v>33795</v>
      </c>
      <c r="P105" t="str">
        <f t="shared" si="1"/>
        <v/>
      </c>
      <c r="Q105" s="3"/>
    </row>
    <row r="106" spans="1:17" x14ac:dyDescent="0.25">
      <c r="A106" t="s">
        <v>19</v>
      </c>
      <c r="B106" t="s">
        <v>270</v>
      </c>
      <c r="C106" t="s">
        <v>408</v>
      </c>
      <c r="D106" t="s">
        <v>532</v>
      </c>
      <c r="E106" s="1">
        <v>34370</v>
      </c>
      <c r="F106" t="s">
        <v>15</v>
      </c>
      <c r="G106" t="s">
        <v>16</v>
      </c>
      <c r="H106" t="s">
        <v>17</v>
      </c>
      <c r="I106" t="s">
        <v>183</v>
      </c>
      <c r="J106" t="s">
        <v>125</v>
      </c>
      <c r="K106" s="2" t="s">
        <v>557</v>
      </c>
      <c r="N106" s="2" t="s">
        <v>537</v>
      </c>
      <c r="O106" s="1">
        <v>34370</v>
      </c>
      <c r="P106" t="str">
        <f t="shared" si="1"/>
        <v/>
      </c>
      <c r="Q106" s="3"/>
    </row>
    <row r="107" spans="1:17" x14ac:dyDescent="0.25">
      <c r="A107" t="s">
        <v>45</v>
      </c>
      <c r="B107" t="s">
        <v>273</v>
      </c>
      <c r="C107" t="s">
        <v>409</v>
      </c>
      <c r="D107" t="s">
        <v>533</v>
      </c>
      <c r="E107" s="1">
        <v>10264</v>
      </c>
      <c r="F107" t="s">
        <v>15</v>
      </c>
      <c r="G107" t="s">
        <v>37</v>
      </c>
      <c r="H107" t="s">
        <v>17</v>
      </c>
      <c r="I107" t="s">
        <v>537</v>
      </c>
      <c r="J107" t="s">
        <v>126</v>
      </c>
      <c r="K107" s="2" t="s">
        <v>557</v>
      </c>
      <c r="N107" s="2" t="s">
        <v>537</v>
      </c>
      <c r="O107" s="1">
        <v>10264</v>
      </c>
      <c r="P107" t="str">
        <f t="shared" si="1"/>
        <v/>
      </c>
      <c r="Q107" s="3"/>
    </row>
    <row r="108" spans="1:17" x14ac:dyDescent="0.25">
      <c r="A108" t="s">
        <v>13</v>
      </c>
      <c r="B108" t="s">
        <v>272</v>
      </c>
      <c r="C108" t="s">
        <v>410</v>
      </c>
      <c r="D108" t="s">
        <v>533</v>
      </c>
      <c r="E108" s="1">
        <v>16976</v>
      </c>
      <c r="F108" t="s">
        <v>15</v>
      </c>
      <c r="G108" t="s">
        <v>27</v>
      </c>
      <c r="H108" t="s">
        <v>17</v>
      </c>
      <c r="I108" t="s">
        <v>537</v>
      </c>
      <c r="J108" t="s">
        <v>127</v>
      </c>
      <c r="K108" s="2" t="s">
        <v>558</v>
      </c>
      <c r="L108">
        <v>17</v>
      </c>
      <c r="N108" s="2" t="s">
        <v>537</v>
      </c>
      <c r="O108" s="1">
        <v>16976</v>
      </c>
      <c r="P108" t="str">
        <f t="shared" si="1"/>
        <v>True</v>
      </c>
      <c r="Q108" s="3"/>
    </row>
    <row r="109" spans="1:17" x14ac:dyDescent="0.25">
      <c r="A109" t="s">
        <v>19</v>
      </c>
      <c r="B109" t="s">
        <v>270</v>
      </c>
      <c r="C109" t="s">
        <v>411</v>
      </c>
      <c r="D109" t="s">
        <v>532</v>
      </c>
      <c r="E109" s="1">
        <v>29495</v>
      </c>
      <c r="F109" t="s">
        <v>15</v>
      </c>
      <c r="G109" t="s">
        <v>16</v>
      </c>
      <c r="H109" t="s">
        <v>17</v>
      </c>
      <c r="I109" t="s">
        <v>537</v>
      </c>
      <c r="J109" t="s">
        <v>259</v>
      </c>
      <c r="K109" s="2" t="s">
        <v>558</v>
      </c>
      <c r="N109" s="2" t="s">
        <v>537</v>
      </c>
      <c r="O109" s="1">
        <v>29495</v>
      </c>
      <c r="P109" t="str">
        <f t="shared" si="1"/>
        <v/>
      </c>
      <c r="Q109" s="3"/>
    </row>
    <row r="110" spans="1:17" x14ac:dyDescent="0.25">
      <c r="A110" t="s">
        <v>23</v>
      </c>
      <c r="B110" t="s">
        <v>270</v>
      </c>
      <c r="C110" t="s">
        <v>412</v>
      </c>
      <c r="D110" t="s">
        <v>533</v>
      </c>
      <c r="E110" s="1">
        <v>38506</v>
      </c>
      <c r="F110" t="s">
        <v>15</v>
      </c>
      <c r="H110" t="s">
        <v>17</v>
      </c>
      <c r="I110" t="s">
        <v>183</v>
      </c>
      <c r="J110" t="s">
        <v>128</v>
      </c>
      <c r="K110" s="2" t="s">
        <v>558</v>
      </c>
      <c r="N110" s="2" t="s">
        <v>537</v>
      </c>
      <c r="O110" s="1">
        <v>38506</v>
      </c>
      <c r="P110" t="str">
        <f t="shared" si="1"/>
        <v/>
      </c>
      <c r="Q110" s="3"/>
    </row>
    <row r="111" spans="1:17" x14ac:dyDescent="0.25">
      <c r="A111" t="s">
        <v>21</v>
      </c>
      <c r="B111" t="s">
        <v>293</v>
      </c>
      <c r="C111" t="s">
        <v>413</v>
      </c>
      <c r="D111" t="s">
        <v>533</v>
      </c>
      <c r="E111" s="1">
        <v>32105</v>
      </c>
      <c r="F111" t="s">
        <v>15</v>
      </c>
      <c r="H111" t="s">
        <v>17</v>
      </c>
      <c r="I111" t="s">
        <v>537</v>
      </c>
      <c r="J111" t="s">
        <v>129</v>
      </c>
      <c r="K111" s="2" t="s">
        <v>558</v>
      </c>
      <c r="M111">
        <v>13411707333</v>
      </c>
      <c r="N111" s="2" t="s">
        <v>537</v>
      </c>
      <c r="O111" s="1">
        <v>32105</v>
      </c>
      <c r="P111" t="str">
        <f t="shared" si="1"/>
        <v/>
      </c>
      <c r="Q111" s="3"/>
    </row>
    <row r="112" spans="1:17" x14ac:dyDescent="0.25">
      <c r="A112" t="s">
        <v>23</v>
      </c>
      <c r="B112" t="s">
        <v>270</v>
      </c>
      <c r="C112" t="s">
        <v>414</v>
      </c>
      <c r="D112" t="s">
        <v>533</v>
      </c>
      <c r="E112" s="1">
        <v>40391</v>
      </c>
      <c r="F112" t="s">
        <v>15</v>
      </c>
      <c r="H112" t="s">
        <v>17</v>
      </c>
      <c r="I112" t="s">
        <v>183</v>
      </c>
      <c r="J112" t="s">
        <v>260</v>
      </c>
      <c r="K112" s="2" t="s">
        <v>558</v>
      </c>
      <c r="N112" s="2" t="s">
        <v>537</v>
      </c>
      <c r="O112" s="1">
        <v>40391</v>
      </c>
      <c r="P112" t="str">
        <f t="shared" si="1"/>
        <v/>
      </c>
      <c r="Q112" s="3"/>
    </row>
    <row r="113" spans="1:17" x14ac:dyDescent="0.25">
      <c r="A113" t="s">
        <v>13</v>
      </c>
      <c r="B113" t="s">
        <v>270</v>
      </c>
      <c r="C113" t="s">
        <v>415</v>
      </c>
      <c r="D113" t="s">
        <v>532</v>
      </c>
      <c r="E113" s="1">
        <v>24805</v>
      </c>
      <c r="F113" t="s">
        <v>15</v>
      </c>
      <c r="G113" t="s">
        <v>16</v>
      </c>
      <c r="H113" t="s">
        <v>17</v>
      </c>
      <c r="I113" t="s">
        <v>537</v>
      </c>
      <c r="J113" t="s">
        <v>130</v>
      </c>
      <c r="K113" s="2" t="s">
        <v>559</v>
      </c>
      <c r="L113">
        <v>17</v>
      </c>
      <c r="M113">
        <v>13537919269</v>
      </c>
      <c r="N113" s="2" t="s">
        <v>537</v>
      </c>
      <c r="O113" s="1">
        <v>24805</v>
      </c>
      <c r="P113" t="str">
        <f t="shared" si="1"/>
        <v>True</v>
      </c>
      <c r="Q113" s="3"/>
    </row>
    <row r="114" spans="1:17" x14ac:dyDescent="0.25">
      <c r="A114" t="s">
        <v>19</v>
      </c>
      <c r="B114" t="s">
        <v>270</v>
      </c>
      <c r="C114" t="s">
        <v>416</v>
      </c>
      <c r="D114" t="s">
        <v>532</v>
      </c>
      <c r="E114" s="1">
        <v>36029</v>
      </c>
      <c r="F114" t="s">
        <v>15</v>
      </c>
      <c r="H114" t="s">
        <v>17</v>
      </c>
      <c r="I114" t="s">
        <v>183</v>
      </c>
      <c r="J114" t="s">
        <v>131</v>
      </c>
      <c r="K114" s="2" t="s">
        <v>559</v>
      </c>
      <c r="N114" s="2" t="s">
        <v>537</v>
      </c>
      <c r="O114" s="1">
        <v>36029</v>
      </c>
      <c r="P114" t="str">
        <f t="shared" si="1"/>
        <v/>
      </c>
      <c r="Q114" s="3"/>
    </row>
    <row r="115" spans="1:17" x14ac:dyDescent="0.25">
      <c r="A115" t="s">
        <v>32</v>
      </c>
      <c r="B115" t="s">
        <v>272</v>
      </c>
      <c r="C115" t="s">
        <v>417</v>
      </c>
      <c r="D115" t="s">
        <v>533</v>
      </c>
      <c r="E115" s="1">
        <v>26298</v>
      </c>
      <c r="F115" t="s">
        <v>15</v>
      </c>
      <c r="G115" t="s">
        <v>16</v>
      </c>
      <c r="H115" t="s">
        <v>17</v>
      </c>
      <c r="I115" t="s">
        <v>537</v>
      </c>
      <c r="J115" t="s">
        <v>132</v>
      </c>
      <c r="K115" s="2" t="s">
        <v>559</v>
      </c>
      <c r="N115" s="2" t="s">
        <v>537</v>
      </c>
      <c r="O115" s="1">
        <v>26298</v>
      </c>
      <c r="P115" t="str">
        <f t="shared" si="1"/>
        <v/>
      </c>
      <c r="Q115" s="3"/>
    </row>
    <row r="116" spans="1:17" x14ac:dyDescent="0.25">
      <c r="A116" t="s">
        <v>14</v>
      </c>
      <c r="B116" t="s">
        <v>270</v>
      </c>
      <c r="C116" t="s">
        <v>418</v>
      </c>
      <c r="D116" t="s">
        <v>533</v>
      </c>
      <c r="E116" s="1">
        <v>34197</v>
      </c>
      <c r="F116" t="s">
        <v>15</v>
      </c>
      <c r="H116" t="s">
        <v>17</v>
      </c>
      <c r="I116" t="s">
        <v>183</v>
      </c>
      <c r="J116" t="s">
        <v>133</v>
      </c>
      <c r="K116" s="2" t="s">
        <v>559</v>
      </c>
      <c r="N116" s="2" t="s">
        <v>537</v>
      </c>
      <c r="O116" s="1">
        <v>34197</v>
      </c>
      <c r="P116" t="str">
        <f t="shared" si="1"/>
        <v/>
      </c>
      <c r="Q116" s="3"/>
    </row>
    <row r="117" spans="1:17" x14ac:dyDescent="0.25">
      <c r="A117" t="s">
        <v>14</v>
      </c>
      <c r="B117" t="s">
        <v>270</v>
      </c>
      <c r="C117" t="s">
        <v>419</v>
      </c>
      <c r="D117" t="s">
        <v>533</v>
      </c>
      <c r="E117" s="1">
        <v>35084</v>
      </c>
      <c r="F117" t="s">
        <v>15</v>
      </c>
      <c r="H117" t="s">
        <v>17</v>
      </c>
      <c r="I117" t="s">
        <v>183</v>
      </c>
      <c r="J117" t="s">
        <v>134</v>
      </c>
      <c r="K117" s="2" t="s">
        <v>559</v>
      </c>
      <c r="N117" s="2" t="s">
        <v>537</v>
      </c>
      <c r="O117" s="1">
        <v>35084</v>
      </c>
      <c r="P117" t="str">
        <f t="shared" si="1"/>
        <v/>
      </c>
      <c r="Q117" s="3"/>
    </row>
    <row r="118" spans="1:17" x14ac:dyDescent="0.25">
      <c r="A118" t="s">
        <v>13</v>
      </c>
      <c r="B118" t="s">
        <v>270</v>
      </c>
      <c r="C118" t="s">
        <v>420</v>
      </c>
      <c r="D118" t="s">
        <v>532</v>
      </c>
      <c r="E118" s="1">
        <v>26563</v>
      </c>
      <c r="F118" t="s">
        <v>15</v>
      </c>
      <c r="G118" t="s">
        <v>16</v>
      </c>
      <c r="H118" t="s">
        <v>17</v>
      </c>
      <c r="I118" t="s">
        <v>537</v>
      </c>
      <c r="J118" t="s">
        <v>135</v>
      </c>
      <c r="K118" s="2" t="s">
        <v>560</v>
      </c>
      <c r="L118">
        <v>17</v>
      </c>
      <c r="M118">
        <v>13435931421</v>
      </c>
      <c r="N118" s="2" t="s">
        <v>537</v>
      </c>
      <c r="O118" s="1">
        <v>26563</v>
      </c>
      <c r="P118" t="str">
        <f t="shared" si="1"/>
        <v>True</v>
      </c>
      <c r="Q118" s="3"/>
    </row>
    <row r="119" spans="1:17" x14ac:dyDescent="0.25">
      <c r="A119" t="s">
        <v>32</v>
      </c>
      <c r="B119" t="s">
        <v>294</v>
      </c>
      <c r="C119" t="s">
        <v>421</v>
      </c>
      <c r="D119" t="s">
        <v>533</v>
      </c>
      <c r="E119" s="1">
        <v>26899</v>
      </c>
      <c r="F119" t="s">
        <v>15</v>
      </c>
      <c r="G119" t="s">
        <v>16</v>
      </c>
      <c r="H119" t="s">
        <v>17</v>
      </c>
      <c r="I119" t="s">
        <v>537</v>
      </c>
      <c r="J119" t="s">
        <v>136</v>
      </c>
      <c r="K119" s="2" t="s">
        <v>560</v>
      </c>
      <c r="N119" s="2" t="s">
        <v>537</v>
      </c>
      <c r="O119" s="1">
        <v>26899</v>
      </c>
      <c r="P119" t="str">
        <f t="shared" si="1"/>
        <v/>
      </c>
      <c r="Q119" s="3"/>
    </row>
    <row r="120" spans="1:17" x14ac:dyDescent="0.25">
      <c r="A120" t="s">
        <v>19</v>
      </c>
      <c r="B120" t="s">
        <v>270</v>
      </c>
      <c r="C120" t="s">
        <v>422</v>
      </c>
      <c r="D120" t="s">
        <v>532</v>
      </c>
      <c r="E120" s="1">
        <v>34955</v>
      </c>
      <c r="F120" t="s">
        <v>15</v>
      </c>
      <c r="H120" t="s">
        <v>17</v>
      </c>
      <c r="I120" t="s">
        <v>183</v>
      </c>
      <c r="J120" t="s">
        <v>137</v>
      </c>
      <c r="K120" s="2" t="s">
        <v>560</v>
      </c>
      <c r="N120" s="2" t="s">
        <v>537</v>
      </c>
      <c r="O120" s="1">
        <v>34955</v>
      </c>
      <c r="P120" t="str">
        <f t="shared" si="1"/>
        <v/>
      </c>
      <c r="Q120" s="3"/>
    </row>
    <row r="121" spans="1:17" x14ac:dyDescent="0.25">
      <c r="A121" t="s">
        <v>14</v>
      </c>
      <c r="B121" t="s">
        <v>270</v>
      </c>
      <c r="C121" t="s">
        <v>423</v>
      </c>
      <c r="D121" t="s">
        <v>533</v>
      </c>
      <c r="E121" s="1">
        <v>40072</v>
      </c>
      <c r="F121" t="s">
        <v>15</v>
      </c>
      <c r="H121" t="s">
        <v>17</v>
      </c>
      <c r="I121" t="s">
        <v>183</v>
      </c>
      <c r="J121" t="s">
        <v>138</v>
      </c>
      <c r="K121" s="2" t="s">
        <v>560</v>
      </c>
      <c r="N121" s="2" t="s">
        <v>537</v>
      </c>
      <c r="O121" s="1">
        <v>40072</v>
      </c>
      <c r="P121" t="str">
        <f t="shared" si="1"/>
        <v/>
      </c>
      <c r="Q121" s="3"/>
    </row>
    <row r="122" spans="1:17" x14ac:dyDescent="0.25">
      <c r="A122" t="s">
        <v>13</v>
      </c>
      <c r="B122" t="s">
        <v>270</v>
      </c>
      <c r="C122" t="s">
        <v>424</v>
      </c>
      <c r="D122" t="s">
        <v>532</v>
      </c>
      <c r="E122" s="1">
        <v>23697</v>
      </c>
      <c r="F122" t="s">
        <v>15</v>
      </c>
      <c r="G122" t="s">
        <v>16</v>
      </c>
      <c r="H122" t="s">
        <v>17</v>
      </c>
      <c r="I122" t="s">
        <v>537</v>
      </c>
      <c r="J122" t="s">
        <v>139</v>
      </c>
      <c r="K122" s="2" t="s">
        <v>561</v>
      </c>
      <c r="M122">
        <v>13719814188</v>
      </c>
      <c r="N122" s="2" t="s">
        <v>537</v>
      </c>
      <c r="O122" s="1">
        <v>23697</v>
      </c>
      <c r="P122" t="str">
        <f t="shared" si="1"/>
        <v>True</v>
      </c>
      <c r="Q122" s="3"/>
    </row>
    <row r="123" spans="1:17" x14ac:dyDescent="0.25">
      <c r="A123" t="s">
        <v>32</v>
      </c>
      <c r="B123" t="s">
        <v>286</v>
      </c>
      <c r="C123" t="s">
        <v>425</v>
      </c>
      <c r="D123" t="s">
        <v>533</v>
      </c>
      <c r="E123" s="1">
        <v>24704</v>
      </c>
      <c r="F123" t="s">
        <v>15</v>
      </c>
      <c r="G123" t="s">
        <v>16</v>
      </c>
      <c r="H123" t="s">
        <v>17</v>
      </c>
      <c r="I123" t="s">
        <v>537</v>
      </c>
      <c r="J123" t="s">
        <v>140</v>
      </c>
      <c r="K123" s="2" t="s">
        <v>561</v>
      </c>
      <c r="N123" s="2" t="s">
        <v>537</v>
      </c>
      <c r="O123" s="1">
        <v>24704</v>
      </c>
      <c r="P123" t="str">
        <f t="shared" si="1"/>
        <v/>
      </c>
      <c r="Q123" s="3"/>
    </row>
    <row r="124" spans="1:17" x14ac:dyDescent="0.25">
      <c r="A124" t="s">
        <v>14</v>
      </c>
      <c r="B124" t="s">
        <v>270</v>
      </c>
      <c r="C124" t="s">
        <v>426</v>
      </c>
      <c r="D124" t="s">
        <v>533</v>
      </c>
      <c r="E124" s="1">
        <v>33125</v>
      </c>
      <c r="F124" t="s">
        <v>15</v>
      </c>
      <c r="G124" t="s">
        <v>16</v>
      </c>
      <c r="H124" t="s">
        <v>17</v>
      </c>
      <c r="I124" t="s">
        <v>183</v>
      </c>
      <c r="J124" t="s">
        <v>141</v>
      </c>
      <c r="K124" s="2" t="s">
        <v>561</v>
      </c>
      <c r="N124" s="2" t="s">
        <v>537</v>
      </c>
      <c r="O124" s="1">
        <v>33125</v>
      </c>
      <c r="P124" t="str">
        <f t="shared" si="1"/>
        <v/>
      </c>
      <c r="Q124" s="3"/>
    </row>
    <row r="125" spans="1:17" x14ac:dyDescent="0.25">
      <c r="A125" t="s">
        <v>19</v>
      </c>
      <c r="B125" t="s">
        <v>270</v>
      </c>
      <c r="C125" t="s">
        <v>427</v>
      </c>
      <c r="D125" t="s">
        <v>532</v>
      </c>
      <c r="E125" s="1">
        <v>33682</v>
      </c>
      <c r="F125" t="s">
        <v>15</v>
      </c>
      <c r="G125" t="s">
        <v>16</v>
      </c>
      <c r="H125" t="s">
        <v>17</v>
      </c>
      <c r="I125" t="s">
        <v>183</v>
      </c>
      <c r="J125" t="s">
        <v>142</v>
      </c>
      <c r="K125" s="2" t="s">
        <v>561</v>
      </c>
      <c r="N125" s="2" t="s">
        <v>537</v>
      </c>
      <c r="O125" s="1">
        <v>33682</v>
      </c>
      <c r="P125" t="str">
        <f t="shared" si="1"/>
        <v/>
      </c>
      <c r="Q125" s="3"/>
    </row>
    <row r="126" spans="1:17" x14ac:dyDescent="0.25">
      <c r="A126" t="s">
        <v>13</v>
      </c>
      <c r="B126" t="s">
        <v>270</v>
      </c>
      <c r="C126" t="s">
        <v>428</v>
      </c>
      <c r="D126" t="s">
        <v>532</v>
      </c>
      <c r="E126" s="1">
        <v>19792</v>
      </c>
      <c r="F126" t="s">
        <v>15</v>
      </c>
      <c r="G126" t="s">
        <v>27</v>
      </c>
      <c r="H126" t="s">
        <v>17</v>
      </c>
      <c r="I126" t="s">
        <v>537</v>
      </c>
      <c r="J126" t="s">
        <v>261</v>
      </c>
      <c r="K126" s="2" t="s">
        <v>562</v>
      </c>
      <c r="L126">
        <v>18</v>
      </c>
      <c r="M126">
        <v>15819515371</v>
      </c>
      <c r="N126" s="2" t="s">
        <v>537</v>
      </c>
      <c r="O126" s="1">
        <v>19792</v>
      </c>
      <c r="P126" t="str">
        <f t="shared" si="1"/>
        <v>True</v>
      </c>
      <c r="Q126" s="3"/>
    </row>
    <row r="127" spans="1:17" x14ac:dyDescent="0.25">
      <c r="A127" t="s">
        <v>19</v>
      </c>
      <c r="B127" t="s">
        <v>270</v>
      </c>
      <c r="C127" t="s">
        <v>429</v>
      </c>
      <c r="D127" t="s">
        <v>532</v>
      </c>
      <c r="E127" s="1">
        <v>29341</v>
      </c>
      <c r="F127" t="s">
        <v>15</v>
      </c>
      <c r="G127" t="s">
        <v>50</v>
      </c>
      <c r="H127" t="s">
        <v>17</v>
      </c>
      <c r="I127" t="s">
        <v>537</v>
      </c>
      <c r="J127" t="s">
        <v>143</v>
      </c>
      <c r="K127" s="2" t="s">
        <v>562</v>
      </c>
      <c r="N127" s="2" t="s">
        <v>537</v>
      </c>
      <c r="O127" s="1">
        <v>29341</v>
      </c>
      <c r="P127" t="str">
        <f t="shared" si="1"/>
        <v/>
      </c>
      <c r="Q127" s="3"/>
    </row>
    <row r="128" spans="1:17" x14ac:dyDescent="0.25">
      <c r="A128" t="s">
        <v>21</v>
      </c>
      <c r="B128" t="s">
        <v>295</v>
      </c>
      <c r="C128" t="s">
        <v>430</v>
      </c>
      <c r="D128" t="s">
        <v>533</v>
      </c>
      <c r="E128" s="1">
        <v>30278</v>
      </c>
      <c r="F128" t="s">
        <v>15</v>
      </c>
      <c r="G128" t="s">
        <v>50</v>
      </c>
      <c r="H128" t="s">
        <v>17</v>
      </c>
      <c r="I128" t="s">
        <v>537</v>
      </c>
      <c r="J128" t="s">
        <v>144</v>
      </c>
      <c r="K128" s="2" t="s">
        <v>562</v>
      </c>
      <c r="N128" s="2" t="s">
        <v>537</v>
      </c>
      <c r="O128" s="1">
        <v>30278</v>
      </c>
      <c r="P128" t="str">
        <f t="shared" si="1"/>
        <v/>
      </c>
      <c r="Q128" s="3"/>
    </row>
    <row r="129" spans="1:17" x14ac:dyDescent="0.25">
      <c r="A129" t="s">
        <v>23</v>
      </c>
      <c r="B129" t="s">
        <v>270</v>
      </c>
      <c r="C129" t="s">
        <v>431</v>
      </c>
      <c r="D129" t="s">
        <v>533</v>
      </c>
      <c r="E129" s="1">
        <v>39382</v>
      </c>
      <c r="F129" t="s">
        <v>15</v>
      </c>
      <c r="H129" t="s">
        <v>17</v>
      </c>
      <c r="I129" t="s">
        <v>183</v>
      </c>
      <c r="J129" t="s">
        <v>145</v>
      </c>
      <c r="K129" s="2" t="s">
        <v>562</v>
      </c>
      <c r="N129" s="2" t="s">
        <v>537</v>
      </c>
      <c r="O129" s="1">
        <v>39382</v>
      </c>
      <c r="P129" t="str">
        <f t="shared" si="1"/>
        <v/>
      </c>
      <c r="Q129" s="3"/>
    </row>
    <row r="130" spans="1:17" x14ac:dyDescent="0.25">
      <c r="A130" t="s">
        <v>23</v>
      </c>
      <c r="B130" t="s">
        <v>270</v>
      </c>
      <c r="C130" t="s">
        <v>432</v>
      </c>
      <c r="D130" t="s">
        <v>532</v>
      </c>
      <c r="E130" s="1">
        <v>41127</v>
      </c>
      <c r="F130" t="s">
        <v>15</v>
      </c>
      <c r="H130" t="s">
        <v>17</v>
      </c>
      <c r="I130" t="s">
        <v>183</v>
      </c>
      <c r="J130" t="s">
        <v>146</v>
      </c>
      <c r="K130" s="2" t="s">
        <v>562</v>
      </c>
      <c r="N130" s="2" t="s">
        <v>537</v>
      </c>
      <c r="O130" s="1">
        <v>41127</v>
      </c>
      <c r="P130" t="str">
        <f t="shared" si="1"/>
        <v/>
      </c>
      <c r="Q130" s="3"/>
    </row>
    <row r="131" spans="1:17" x14ac:dyDescent="0.25">
      <c r="A131" t="s">
        <v>13</v>
      </c>
      <c r="B131" t="s">
        <v>270</v>
      </c>
      <c r="C131" t="s">
        <v>433</v>
      </c>
      <c r="D131" t="s">
        <v>532</v>
      </c>
      <c r="E131" s="1">
        <v>24895</v>
      </c>
      <c r="F131" t="s">
        <v>15</v>
      </c>
      <c r="G131" t="s">
        <v>16</v>
      </c>
      <c r="H131" t="s">
        <v>17</v>
      </c>
      <c r="I131" t="s">
        <v>537</v>
      </c>
      <c r="J131" t="s">
        <v>147</v>
      </c>
      <c r="K131" s="2" t="s">
        <v>563</v>
      </c>
      <c r="L131">
        <v>26</v>
      </c>
      <c r="M131">
        <v>13719812772</v>
      </c>
      <c r="N131" s="2" t="s">
        <v>537</v>
      </c>
      <c r="O131" s="1">
        <v>24895</v>
      </c>
      <c r="P131" t="str">
        <f t="shared" ref="P131:P194" si="2">IF(A131="户主","True","")</f>
        <v>True</v>
      </c>
      <c r="Q131" s="3"/>
    </row>
    <row r="132" spans="1:17" x14ac:dyDescent="0.25">
      <c r="A132" t="s">
        <v>32</v>
      </c>
      <c r="B132" t="s">
        <v>271</v>
      </c>
      <c r="C132" t="s">
        <v>434</v>
      </c>
      <c r="D132" t="s">
        <v>533</v>
      </c>
      <c r="E132" s="1">
        <v>25029</v>
      </c>
      <c r="F132" t="s">
        <v>15</v>
      </c>
      <c r="G132" t="s">
        <v>16</v>
      </c>
      <c r="H132" t="s">
        <v>17</v>
      </c>
      <c r="I132" t="s">
        <v>537</v>
      </c>
      <c r="J132" t="s">
        <v>148</v>
      </c>
      <c r="K132" s="2" t="s">
        <v>563</v>
      </c>
      <c r="N132" s="2" t="s">
        <v>537</v>
      </c>
      <c r="O132" s="1">
        <v>25029</v>
      </c>
      <c r="P132" t="str">
        <f t="shared" si="2"/>
        <v/>
      </c>
      <c r="Q132" s="3"/>
    </row>
    <row r="133" spans="1:17" x14ac:dyDescent="0.25">
      <c r="A133" t="s">
        <v>14</v>
      </c>
      <c r="B133" t="s">
        <v>270</v>
      </c>
      <c r="C133" t="s">
        <v>435</v>
      </c>
      <c r="D133" t="s">
        <v>533</v>
      </c>
      <c r="E133" s="1">
        <v>32721</v>
      </c>
      <c r="F133" t="s">
        <v>15</v>
      </c>
      <c r="H133" t="s">
        <v>17</v>
      </c>
      <c r="I133" t="s">
        <v>183</v>
      </c>
      <c r="J133" t="s">
        <v>149</v>
      </c>
      <c r="K133" s="2" t="s">
        <v>563</v>
      </c>
      <c r="N133" s="2" t="s">
        <v>537</v>
      </c>
      <c r="O133" s="1">
        <v>32721</v>
      </c>
      <c r="P133" t="str">
        <f t="shared" si="2"/>
        <v/>
      </c>
      <c r="Q133" s="3"/>
    </row>
    <row r="134" spans="1:17" x14ac:dyDescent="0.25">
      <c r="A134" t="s">
        <v>19</v>
      </c>
      <c r="B134" t="s">
        <v>270</v>
      </c>
      <c r="C134" t="s">
        <v>436</v>
      </c>
      <c r="D134" t="s">
        <v>532</v>
      </c>
      <c r="E134" s="1">
        <v>33222</v>
      </c>
      <c r="F134" t="s">
        <v>15</v>
      </c>
      <c r="H134" t="s">
        <v>17</v>
      </c>
      <c r="I134" t="s">
        <v>183</v>
      </c>
      <c r="J134" t="s">
        <v>150</v>
      </c>
      <c r="K134" s="2" t="s">
        <v>563</v>
      </c>
      <c r="N134" s="2" t="s">
        <v>537</v>
      </c>
      <c r="O134" s="1">
        <v>33222</v>
      </c>
      <c r="P134" t="str">
        <f t="shared" si="2"/>
        <v/>
      </c>
      <c r="Q134" s="3"/>
    </row>
    <row r="135" spans="1:17" x14ac:dyDescent="0.25">
      <c r="A135" t="s">
        <v>19</v>
      </c>
      <c r="B135" t="s">
        <v>270</v>
      </c>
      <c r="C135" t="s">
        <v>437</v>
      </c>
      <c r="D135" t="s">
        <v>532</v>
      </c>
      <c r="E135" s="1">
        <v>33744</v>
      </c>
      <c r="F135" t="s">
        <v>15</v>
      </c>
      <c r="H135" t="s">
        <v>17</v>
      </c>
      <c r="I135" t="s">
        <v>183</v>
      </c>
      <c r="J135" t="s">
        <v>151</v>
      </c>
      <c r="K135" s="2" t="s">
        <v>563</v>
      </c>
      <c r="N135" s="2" t="s">
        <v>537</v>
      </c>
      <c r="O135" s="1">
        <v>33744</v>
      </c>
      <c r="P135" t="str">
        <f t="shared" si="2"/>
        <v/>
      </c>
      <c r="Q135" s="3"/>
    </row>
    <row r="136" spans="1:17" x14ac:dyDescent="0.25">
      <c r="A136" t="s">
        <v>45</v>
      </c>
      <c r="B136" t="s">
        <v>283</v>
      </c>
      <c r="C136" t="s">
        <v>438</v>
      </c>
      <c r="D136" t="s">
        <v>533</v>
      </c>
      <c r="E136" s="1">
        <v>12724</v>
      </c>
      <c r="F136" t="s">
        <v>15</v>
      </c>
      <c r="G136" t="s">
        <v>37</v>
      </c>
      <c r="H136" t="s">
        <v>17</v>
      </c>
      <c r="I136" t="s">
        <v>537</v>
      </c>
      <c r="J136" t="s">
        <v>152</v>
      </c>
      <c r="K136" s="2" t="s">
        <v>563</v>
      </c>
      <c r="N136" s="2" t="s">
        <v>537</v>
      </c>
      <c r="O136" s="1">
        <v>12724</v>
      </c>
      <c r="P136" t="str">
        <f t="shared" si="2"/>
        <v/>
      </c>
      <c r="Q136" s="3"/>
    </row>
    <row r="137" spans="1:17" x14ac:dyDescent="0.25">
      <c r="A137" t="s">
        <v>13</v>
      </c>
      <c r="B137" t="s">
        <v>291</v>
      </c>
      <c r="C137" t="s">
        <v>439</v>
      </c>
      <c r="D137" t="s">
        <v>533</v>
      </c>
      <c r="E137" s="1">
        <v>20821</v>
      </c>
      <c r="F137" t="s">
        <v>15</v>
      </c>
      <c r="G137" t="s">
        <v>27</v>
      </c>
      <c r="H137" t="s">
        <v>17</v>
      </c>
      <c r="I137" t="s">
        <v>537</v>
      </c>
      <c r="J137" t="s">
        <v>153</v>
      </c>
      <c r="K137" s="2" t="s">
        <v>564</v>
      </c>
      <c r="L137">
        <v>19</v>
      </c>
      <c r="M137">
        <v>13672622088</v>
      </c>
      <c r="N137" s="2" t="s">
        <v>537</v>
      </c>
      <c r="O137" s="1">
        <v>20821</v>
      </c>
      <c r="P137" t="str">
        <f t="shared" si="2"/>
        <v>True</v>
      </c>
      <c r="Q137" s="3"/>
    </row>
    <row r="138" spans="1:17" x14ac:dyDescent="0.25">
      <c r="A138" t="s">
        <v>19</v>
      </c>
      <c r="B138" t="s">
        <v>270</v>
      </c>
      <c r="C138" t="s">
        <v>440</v>
      </c>
      <c r="D138" t="s">
        <v>532</v>
      </c>
      <c r="E138" s="1">
        <v>30008</v>
      </c>
      <c r="F138" t="s">
        <v>15</v>
      </c>
      <c r="G138" t="s">
        <v>16</v>
      </c>
      <c r="H138" t="s">
        <v>17</v>
      </c>
      <c r="I138" t="s">
        <v>537</v>
      </c>
      <c r="J138" t="s">
        <v>154</v>
      </c>
      <c r="K138" s="2" t="s">
        <v>564</v>
      </c>
      <c r="N138" s="2" t="s">
        <v>537</v>
      </c>
      <c r="O138" s="1">
        <v>30008</v>
      </c>
      <c r="P138" t="str">
        <f t="shared" si="2"/>
        <v/>
      </c>
      <c r="Q138" s="3"/>
    </row>
    <row r="139" spans="1:17" x14ac:dyDescent="0.25">
      <c r="A139" t="s">
        <v>19</v>
      </c>
      <c r="B139" t="s">
        <v>270</v>
      </c>
      <c r="C139" t="s">
        <v>441</v>
      </c>
      <c r="D139" t="s">
        <v>532</v>
      </c>
      <c r="E139" s="1">
        <v>30586</v>
      </c>
      <c r="F139" t="s">
        <v>15</v>
      </c>
      <c r="G139" t="s">
        <v>16</v>
      </c>
      <c r="H139" t="s">
        <v>17</v>
      </c>
      <c r="I139" t="s">
        <v>537</v>
      </c>
      <c r="J139" t="s">
        <v>155</v>
      </c>
      <c r="K139" s="2" t="s">
        <v>564</v>
      </c>
      <c r="N139" s="2" t="s">
        <v>537</v>
      </c>
      <c r="O139" s="1">
        <v>30586</v>
      </c>
      <c r="P139" t="str">
        <f t="shared" si="2"/>
        <v/>
      </c>
      <c r="Q139" s="3"/>
    </row>
    <row r="140" spans="1:17" x14ac:dyDescent="0.25">
      <c r="A140" t="s">
        <v>14</v>
      </c>
      <c r="B140" t="s">
        <v>270</v>
      </c>
      <c r="C140" t="s">
        <v>442</v>
      </c>
      <c r="D140" t="s">
        <v>533</v>
      </c>
      <c r="E140" s="1">
        <v>32489</v>
      </c>
      <c r="F140" t="s">
        <v>15</v>
      </c>
      <c r="G140" t="s">
        <v>16</v>
      </c>
      <c r="H140" t="s">
        <v>17</v>
      </c>
      <c r="I140" t="s">
        <v>183</v>
      </c>
      <c r="J140" t="s">
        <v>156</v>
      </c>
      <c r="K140" s="2" t="s">
        <v>564</v>
      </c>
      <c r="N140" t="s">
        <v>538</v>
      </c>
      <c r="O140" s="1">
        <v>32489</v>
      </c>
      <c r="P140" t="str">
        <f t="shared" si="2"/>
        <v/>
      </c>
      <c r="Q140" s="3"/>
    </row>
    <row r="141" spans="1:17" x14ac:dyDescent="0.25">
      <c r="A141" t="s">
        <v>21</v>
      </c>
      <c r="B141" t="s">
        <v>277</v>
      </c>
      <c r="C141" t="s">
        <v>443</v>
      </c>
      <c r="D141" t="s">
        <v>533</v>
      </c>
      <c r="E141" s="1">
        <v>31086</v>
      </c>
      <c r="F141" t="s">
        <v>15</v>
      </c>
      <c r="G141" t="s">
        <v>16</v>
      </c>
      <c r="H141" t="s">
        <v>17</v>
      </c>
      <c r="I141" t="s">
        <v>537</v>
      </c>
      <c r="J141" t="s">
        <v>157</v>
      </c>
      <c r="K141" s="2" t="s">
        <v>564</v>
      </c>
      <c r="N141" s="2" t="s">
        <v>537</v>
      </c>
      <c r="O141" s="1">
        <v>31086</v>
      </c>
      <c r="P141" t="str">
        <f t="shared" si="2"/>
        <v/>
      </c>
      <c r="Q141" s="3"/>
    </row>
    <row r="142" spans="1:17" x14ac:dyDescent="0.25">
      <c r="A142" t="s">
        <v>23</v>
      </c>
      <c r="B142" t="s">
        <v>270</v>
      </c>
      <c r="C142" t="s">
        <v>444</v>
      </c>
      <c r="D142" t="s">
        <v>532</v>
      </c>
      <c r="E142" s="1">
        <v>39427</v>
      </c>
      <c r="F142" t="s">
        <v>15</v>
      </c>
      <c r="H142" t="s">
        <v>17</v>
      </c>
      <c r="I142" t="s">
        <v>183</v>
      </c>
      <c r="J142" t="s">
        <v>158</v>
      </c>
      <c r="K142" s="2" t="s">
        <v>564</v>
      </c>
      <c r="N142" s="2" t="s">
        <v>537</v>
      </c>
      <c r="O142" s="1">
        <v>39427</v>
      </c>
      <c r="P142" t="str">
        <f t="shared" si="2"/>
        <v/>
      </c>
      <c r="Q142" s="3"/>
    </row>
    <row r="143" spans="1:17" x14ac:dyDescent="0.25">
      <c r="A143" t="s">
        <v>21</v>
      </c>
      <c r="B143" t="s">
        <v>296</v>
      </c>
      <c r="C143" t="s">
        <v>445</v>
      </c>
      <c r="D143" t="s">
        <v>533</v>
      </c>
      <c r="E143" s="1">
        <v>31720</v>
      </c>
      <c r="F143" t="s">
        <v>15</v>
      </c>
      <c r="G143" t="s">
        <v>16</v>
      </c>
      <c r="H143" t="s">
        <v>17</v>
      </c>
      <c r="I143" t="s">
        <v>537</v>
      </c>
      <c r="J143" t="s">
        <v>159</v>
      </c>
      <c r="K143" s="2" t="s">
        <v>564</v>
      </c>
      <c r="N143" s="2" t="s">
        <v>537</v>
      </c>
      <c r="O143" s="1">
        <v>31720</v>
      </c>
      <c r="P143" t="str">
        <f t="shared" si="2"/>
        <v/>
      </c>
      <c r="Q143" s="3"/>
    </row>
    <row r="144" spans="1:17" x14ac:dyDescent="0.25">
      <c r="A144" t="s">
        <v>23</v>
      </c>
      <c r="B144" t="s">
        <v>270</v>
      </c>
      <c r="C144" t="s">
        <v>446</v>
      </c>
      <c r="D144" t="s">
        <v>532</v>
      </c>
      <c r="E144" s="1">
        <v>41034</v>
      </c>
      <c r="F144" t="s">
        <v>15</v>
      </c>
      <c r="H144" t="s">
        <v>17</v>
      </c>
      <c r="I144" t="s">
        <v>183</v>
      </c>
      <c r="J144" t="s">
        <v>160</v>
      </c>
      <c r="K144" s="2" t="s">
        <v>564</v>
      </c>
      <c r="N144" s="2" t="s">
        <v>537</v>
      </c>
      <c r="O144" s="1">
        <v>41034</v>
      </c>
      <c r="P144" t="str">
        <f t="shared" si="2"/>
        <v/>
      </c>
      <c r="Q144" s="3"/>
    </row>
    <row r="145" spans="1:17" x14ac:dyDescent="0.25">
      <c r="A145" t="s">
        <v>23</v>
      </c>
      <c r="B145" t="s">
        <v>270</v>
      </c>
      <c r="C145" t="s">
        <v>447</v>
      </c>
      <c r="D145" t="s">
        <v>533</v>
      </c>
      <c r="E145" s="1">
        <v>41361</v>
      </c>
      <c r="I145" t="s">
        <v>183</v>
      </c>
      <c r="J145" t="s">
        <v>161</v>
      </c>
      <c r="K145" s="2" t="s">
        <v>564</v>
      </c>
      <c r="N145" s="2" t="s">
        <v>537</v>
      </c>
      <c r="O145" s="1">
        <v>41442</v>
      </c>
      <c r="P145" t="str">
        <f t="shared" si="2"/>
        <v/>
      </c>
      <c r="Q145" s="3"/>
    </row>
    <row r="146" spans="1:17" x14ac:dyDescent="0.25">
      <c r="A146" t="s">
        <v>13</v>
      </c>
      <c r="B146" t="s">
        <v>275</v>
      </c>
      <c r="C146" t="s">
        <v>448</v>
      </c>
      <c r="D146" t="s">
        <v>533</v>
      </c>
      <c r="E146" s="1">
        <v>23106</v>
      </c>
      <c r="F146" t="s">
        <v>15</v>
      </c>
      <c r="G146" t="s">
        <v>27</v>
      </c>
      <c r="H146" t="s">
        <v>17</v>
      </c>
      <c r="I146" t="s">
        <v>537</v>
      </c>
      <c r="J146" t="s">
        <v>162</v>
      </c>
      <c r="K146" s="2" t="s">
        <v>565</v>
      </c>
      <c r="L146">
        <v>23</v>
      </c>
      <c r="M146">
        <v>13824693206</v>
      </c>
      <c r="N146" s="2" t="s">
        <v>537</v>
      </c>
      <c r="O146" s="1">
        <v>23106</v>
      </c>
      <c r="P146" t="str">
        <f t="shared" si="2"/>
        <v>True</v>
      </c>
      <c r="Q146" s="3"/>
    </row>
    <row r="147" spans="1:17" x14ac:dyDescent="0.25">
      <c r="A147" t="s">
        <v>19</v>
      </c>
      <c r="B147" t="s">
        <v>270</v>
      </c>
      <c r="C147" t="s">
        <v>449</v>
      </c>
      <c r="D147" t="s">
        <v>532</v>
      </c>
      <c r="E147" s="1">
        <v>32777</v>
      </c>
      <c r="F147" t="s">
        <v>15</v>
      </c>
      <c r="H147" t="s">
        <v>17</v>
      </c>
      <c r="I147" t="s">
        <v>183</v>
      </c>
      <c r="J147" t="s">
        <v>163</v>
      </c>
      <c r="K147" s="2" t="s">
        <v>565</v>
      </c>
      <c r="N147" s="2" t="s">
        <v>537</v>
      </c>
      <c r="O147" s="1">
        <v>32777</v>
      </c>
      <c r="P147" t="str">
        <f t="shared" si="2"/>
        <v/>
      </c>
      <c r="Q147" s="3"/>
    </row>
    <row r="148" spans="1:17" x14ac:dyDescent="0.25">
      <c r="A148" t="s">
        <v>19</v>
      </c>
      <c r="B148" t="s">
        <v>270</v>
      </c>
      <c r="C148" t="s">
        <v>450</v>
      </c>
      <c r="D148" t="s">
        <v>532</v>
      </c>
      <c r="E148" s="1">
        <v>33304</v>
      </c>
      <c r="F148" t="s">
        <v>15</v>
      </c>
      <c r="H148" t="s">
        <v>17</v>
      </c>
      <c r="I148" t="s">
        <v>183</v>
      </c>
      <c r="J148" t="s">
        <v>164</v>
      </c>
      <c r="K148" s="2" t="s">
        <v>565</v>
      </c>
      <c r="N148" s="2" t="s">
        <v>537</v>
      </c>
      <c r="O148" s="1">
        <v>33304</v>
      </c>
      <c r="P148" t="str">
        <f t="shared" si="2"/>
        <v/>
      </c>
      <c r="Q148" s="3"/>
    </row>
    <row r="149" spans="1:17" x14ac:dyDescent="0.25">
      <c r="A149" t="s">
        <v>13</v>
      </c>
      <c r="B149" t="s">
        <v>270</v>
      </c>
      <c r="C149" t="s">
        <v>451</v>
      </c>
      <c r="D149" t="s">
        <v>532</v>
      </c>
      <c r="E149" s="1">
        <v>11682</v>
      </c>
      <c r="F149" t="s">
        <v>15</v>
      </c>
      <c r="G149" t="s">
        <v>27</v>
      </c>
      <c r="H149" t="s">
        <v>165</v>
      </c>
      <c r="I149" t="s">
        <v>537</v>
      </c>
      <c r="J149" t="s">
        <v>166</v>
      </c>
      <c r="K149" s="2" t="s">
        <v>566</v>
      </c>
      <c r="L149">
        <v>23</v>
      </c>
      <c r="N149" t="s">
        <v>538</v>
      </c>
      <c r="O149" s="1">
        <v>11682</v>
      </c>
      <c r="P149" t="str">
        <f t="shared" si="2"/>
        <v>True</v>
      </c>
      <c r="Q149" s="3"/>
    </row>
    <row r="150" spans="1:17" x14ac:dyDescent="0.25">
      <c r="A150" t="s">
        <v>19</v>
      </c>
      <c r="B150" t="s">
        <v>270</v>
      </c>
      <c r="C150" t="s">
        <v>452</v>
      </c>
      <c r="D150" t="s">
        <v>532</v>
      </c>
      <c r="E150" s="1">
        <v>22719</v>
      </c>
      <c r="F150" t="s">
        <v>15</v>
      </c>
      <c r="G150" t="s">
        <v>27</v>
      </c>
      <c r="H150" t="s">
        <v>165</v>
      </c>
      <c r="I150" t="s">
        <v>537</v>
      </c>
      <c r="J150" t="s">
        <v>167</v>
      </c>
      <c r="K150" s="2" t="s">
        <v>566</v>
      </c>
      <c r="N150" t="s">
        <v>538</v>
      </c>
      <c r="O150" s="1">
        <v>22719</v>
      </c>
      <c r="P150" t="str">
        <f t="shared" si="2"/>
        <v/>
      </c>
      <c r="Q150" s="3"/>
    </row>
    <row r="151" spans="1:17" x14ac:dyDescent="0.25">
      <c r="A151" t="s">
        <v>13</v>
      </c>
      <c r="B151" t="s">
        <v>270</v>
      </c>
      <c r="C151" t="s">
        <v>453</v>
      </c>
      <c r="D151" t="s">
        <v>532</v>
      </c>
      <c r="E151" s="1">
        <v>12736</v>
      </c>
      <c r="F151" t="s">
        <v>15</v>
      </c>
      <c r="G151" t="s">
        <v>16</v>
      </c>
      <c r="H151" t="s">
        <v>17</v>
      </c>
      <c r="I151" t="s">
        <v>537</v>
      </c>
      <c r="J151" t="s">
        <v>168</v>
      </c>
      <c r="K151" s="2" t="s">
        <v>567</v>
      </c>
      <c r="L151">
        <v>20</v>
      </c>
      <c r="N151" s="2" t="s">
        <v>537</v>
      </c>
      <c r="O151" s="1">
        <v>12736</v>
      </c>
      <c r="P151" t="str">
        <f t="shared" si="2"/>
        <v>True</v>
      </c>
      <c r="Q151" s="3"/>
    </row>
    <row r="152" spans="1:17" x14ac:dyDescent="0.25">
      <c r="A152" t="s">
        <v>32</v>
      </c>
      <c r="B152" t="s">
        <v>292</v>
      </c>
      <c r="C152" t="s">
        <v>454</v>
      </c>
      <c r="D152" t="s">
        <v>533</v>
      </c>
      <c r="E152" s="1">
        <v>11935</v>
      </c>
      <c r="F152" t="s">
        <v>15</v>
      </c>
      <c r="G152" t="s">
        <v>37</v>
      </c>
      <c r="H152" t="s">
        <v>17</v>
      </c>
      <c r="I152" t="s">
        <v>537</v>
      </c>
      <c r="J152" t="s">
        <v>169</v>
      </c>
      <c r="K152" s="2" t="s">
        <v>567</v>
      </c>
      <c r="N152" s="2" t="s">
        <v>537</v>
      </c>
      <c r="O152" s="1">
        <v>11935</v>
      </c>
      <c r="P152" t="str">
        <f t="shared" si="2"/>
        <v/>
      </c>
      <c r="Q152" s="3"/>
    </row>
    <row r="153" spans="1:17" x14ac:dyDescent="0.25">
      <c r="A153" t="s">
        <v>13</v>
      </c>
      <c r="B153" t="s">
        <v>270</v>
      </c>
      <c r="C153" t="s">
        <v>455</v>
      </c>
      <c r="D153" t="s">
        <v>532</v>
      </c>
      <c r="E153" s="1">
        <v>19462</v>
      </c>
      <c r="F153" t="s">
        <v>15</v>
      </c>
      <c r="G153" t="s">
        <v>16</v>
      </c>
      <c r="H153" t="s">
        <v>17</v>
      </c>
      <c r="I153" t="s">
        <v>537</v>
      </c>
      <c r="J153" t="s">
        <v>170</v>
      </c>
      <c r="K153" s="2" t="s">
        <v>568</v>
      </c>
      <c r="L153">
        <v>20</v>
      </c>
      <c r="N153" s="2" t="s">
        <v>537</v>
      </c>
      <c r="O153" s="1">
        <v>19462</v>
      </c>
      <c r="P153" t="str">
        <f t="shared" si="2"/>
        <v>True</v>
      </c>
      <c r="Q153" s="3"/>
    </row>
    <row r="154" spans="1:17" x14ac:dyDescent="0.25">
      <c r="A154" t="s">
        <v>13</v>
      </c>
      <c r="B154" t="s">
        <v>270</v>
      </c>
      <c r="C154" t="s">
        <v>456</v>
      </c>
      <c r="D154" t="s">
        <v>532</v>
      </c>
      <c r="E154" s="1">
        <v>25200</v>
      </c>
      <c r="F154" t="s">
        <v>15</v>
      </c>
      <c r="G154" t="s">
        <v>16</v>
      </c>
      <c r="H154" t="s">
        <v>17</v>
      </c>
      <c r="I154" t="s">
        <v>537</v>
      </c>
      <c r="J154" t="s">
        <v>171</v>
      </c>
      <c r="K154" s="2" t="s">
        <v>569</v>
      </c>
      <c r="L154">
        <v>21</v>
      </c>
      <c r="M154">
        <v>13542418516</v>
      </c>
      <c r="N154" s="2" t="s">
        <v>537</v>
      </c>
      <c r="O154" s="1">
        <v>25200</v>
      </c>
      <c r="P154" t="str">
        <f t="shared" si="2"/>
        <v>True</v>
      </c>
      <c r="Q154" s="3"/>
    </row>
    <row r="155" spans="1:17" x14ac:dyDescent="0.25">
      <c r="A155" t="s">
        <v>32</v>
      </c>
      <c r="B155" t="s">
        <v>269</v>
      </c>
      <c r="C155" t="s">
        <v>457</v>
      </c>
      <c r="D155" t="s">
        <v>533</v>
      </c>
      <c r="E155" s="1">
        <v>23365</v>
      </c>
      <c r="F155" t="s">
        <v>15</v>
      </c>
      <c r="G155" t="s">
        <v>27</v>
      </c>
      <c r="H155" t="s">
        <v>17</v>
      </c>
      <c r="I155" t="s">
        <v>537</v>
      </c>
      <c r="J155" t="s">
        <v>172</v>
      </c>
      <c r="K155" s="2" t="s">
        <v>569</v>
      </c>
      <c r="N155" s="2" t="s">
        <v>537</v>
      </c>
      <c r="O155" s="1">
        <v>23365</v>
      </c>
      <c r="P155" t="str">
        <f t="shared" si="2"/>
        <v/>
      </c>
      <c r="Q155" s="3"/>
    </row>
    <row r="156" spans="1:17" x14ac:dyDescent="0.25">
      <c r="A156" t="s">
        <v>19</v>
      </c>
      <c r="B156" t="s">
        <v>270</v>
      </c>
      <c r="C156" t="s">
        <v>458</v>
      </c>
      <c r="D156" t="s">
        <v>532</v>
      </c>
      <c r="E156" s="1">
        <v>32573</v>
      </c>
      <c r="F156" t="s">
        <v>15</v>
      </c>
      <c r="G156" t="s">
        <v>16</v>
      </c>
      <c r="H156" t="s">
        <v>17</v>
      </c>
      <c r="I156" t="s">
        <v>183</v>
      </c>
      <c r="J156" t="s">
        <v>173</v>
      </c>
      <c r="K156" s="2" t="s">
        <v>569</v>
      </c>
      <c r="N156" s="2" t="s">
        <v>537</v>
      </c>
      <c r="O156" s="1">
        <v>32573</v>
      </c>
      <c r="P156" t="str">
        <f t="shared" si="2"/>
        <v/>
      </c>
      <c r="Q156" s="3"/>
    </row>
    <row r="157" spans="1:17" x14ac:dyDescent="0.25">
      <c r="A157" t="s">
        <v>14</v>
      </c>
      <c r="B157" t="s">
        <v>270</v>
      </c>
      <c r="C157" t="s">
        <v>459</v>
      </c>
      <c r="D157" t="s">
        <v>533</v>
      </c>
      <c r="E157" s="1">
        <v>33208</v>
      </c>
      <c r="F157" t="s">
        <v>15</v>
      </c>
      <c r="H157" t="s">
        <v>17</v>
      </c>
      <c r="I157" t="s">
        <v>183</v>
      </c>
      <c r="J157" t="s">
        <v>174</v>
      </c>
      <c r="K157" s="2" t="s">
        <v>569</v>
      </c>
      <c r="N157" t="s">
        <v>538</v>
      </c>
      <c r="O157" s="1">
        <v>33208</v>
      </c>
      <c r="P157" t="str">
        <f t="shared" si="2"/>
        <v/>
      </c>
      <c r="Q157" s="3"/>
    </row>
    <row r="158" spans="1:17" x14ac:dyDescent="0.25">
      <c r="A158" t="s">
        <v>19</v>
      </c>
      <c r="B158" t="s">
        <v>270</v>
      </c>
      <c r="C158" t="s">
        <v>460</v>
      </c>
      <c r="D158" t="s">
        <v>532</v>
      </c>
      <c r="E158" s="1">
        <v>33921</v>
      </c>
      <c r="F158" t="s">
        <v>15</v>
      </c>
      <c r="H158" t="s">
        <v>17</v>
      </c>
      <c r="I158" t="s">
        <v>183</v>
      </c>
      <c r="J158" t="s">
        <v>175</v>
      </c>
      <c r="K158" s="2" t="s">
        <v>569</v>
      </c>
      <c r="N158" s="2" t="s">
        <v>537</v>
      </c>
      <c r="O158" s="1">
        <v>33921</v>
      </c>
      <c r="P158" t="str">
        <f t="shared" si="2"/>
        <v/>
      </c>
      <c r="Q158" s="3"/>
    </row>
    <row r="159" spans="1:17" x14ac:dyDescent="0.25">
      <c r="A159" t="s">
        <v>13</v>
      </c>
      <c r="B159" t="s">
        <v>270</v>
      </c>
      <c r="C159" t="s">
        <v>461</v>
      </c>
      <c r="D159" t="s">
        <v>532</v>
      </c>
      <c r="E159" s="1">
        <v>12374</v>
      </c>
      <c r="F159" t="s">
        <v>15</v>
      </c>
      <c r="G159" t="s">
        <v>27</v>
      </c>
      <c r="H159" t="s">
        <v>17</v>
      </c>
      <c r="I159" t="s">
        <v>537</v>
      </c>
      <c r="J159" t="s">
        <v>176</v>
      </c>
      <c r="K159" s="2" t="s">
        <v>570</v>
      </c>
      <c r="L159">
        <v>22</v>
      </c>
      <c r="M159">
        <v>13826872780</v>
      </c>
      <c r="N159" s="2" t="s">
        <v>537</v>
      </c>
      <c r="O159" s="1">
        <v>12374</v>
      </c>
      <c r="P159" t="str">
        <f t="shared" si="2"/>
        <v>True</v>
      </c>
      <c r="Q159" s="3"/>
    </row>
    <row r="160" spans="1:17" x14ac:dyDescent="0.25">
      <c r="A160" t="s">
        <v>32</v>
      </c>
      <c r="B160" t="s">
        <v>286</v>
      </c>
      <c r="C160" t="s">
        <v>462</v>
      </c>
      <c r="D160" t="s">
        <v>533</v>
      </c>
      <c r="E160" s="1">
        <v>12607</v>
      </c>
      <c r="F160" t="s">
        <v>15</v>
      </c>
      <c r="G160" t="s">
        <v>37</v>
      </c>
      <c r="H160" t="s">
        <v>17</v>
      </c>
      <c r="I160" t="s">
        <v>537</v>
      </c>
      <c r="J160" t="s">
        <v>177</v>
      </c>
      <c r="K160" s="2" t="s">
        <v>570</v>
      </c>
      <c r="N160" s="2" t="s">
        <v>537</v>
      </c>
      <c r="O160" s="1">
        <v>12607</v>
      </c>
      <c r="P160" t="str">
        <f t="shared" si="2"/>
        <v/>
      </c>
      <c r="Q160" s="3"/>
    </row>
    <row r="161" spans="1:17" x14ac:dyDescent="0.25">
      <c r="A161" t="s">
        <v>14</v>
      </c>
      <c r="B161" t="s">
        <v>270</v>
      </c>
      <c r="C161" t="s">
        <v>463</v>
      </c>
      <c r="D161" t="s">
        <v>533</v>
      </c>
      <c r="E161" s="1">
        <v>21911</v>
      </c>
      <c r="F161" t="s">
        <v>15</v>
      </c>
      <c r="G161" t="s">
        <v>16</v>
      </c>
      <c r="H161" t="s">
        <v>17</v>
      </c>
      <c r="I161" t="s">
        <v>537</v>
      </c>
      <c r="J161" t="s">
        <v>178</v>
      </c>
      <c r="K161" s="2" t="s">
        <v>570</v>
      </c>
      <c r="N161" t="s">
        <v>538</v>
      </c>
      <c r="O161" s="1">
        <v>21911</v>
      </c>
      <c r="P161" t="str">
        <f t="shared" si="2"/>
        <v/>
      </c>
      <c r="Q161" s="3"/>
    </row>
    <row r="162" spans="1:17" x14ac:dyDescent="0.25">
      <c r="A162" t="s">
        <v>14</v>
      </c>
      <c r="B162" t="s">
        <v>270</v>
      </c>
      <c r="C162" t="s">
        <v>464</v>
      </c>
      <c r="D162" t="s">
        <v>533</v>
      </c>
      <c r="E162" s="1">
        <v>27210</v>
      </c>
      <c r="F162" t="s">
        <v>15</v>
      </c>
      <c r="G162" t="s">
        <v>16</v>
      </c>
      <c r="H162" t="s">
        <v>17</v>
      </c>
      <c r="I162" t="s">
        <v>537</v>
      </c>
      <c r="J162" t="s">
        <v>179</v>
      </c>
      <c r="K162" s="2" t="s">
        <v>570</v>
      </c>
      <c r="N162" t="s">
        <v>538</v>
      </c>
      <c r="O162" s="1">
        <v>27210</v>
      </c>
      <c r="P162" t="str">
        <f t="shared" si="2"/>
        <v/>
      </c>
      <c r="Q162" s="3"/>
    </row>
    <row r="163" spans="1:17" x14ac:dyDescent="0.25">
      <c r="A163" t="s">
        <v>13</v>
      </c>
      <c r="B163" t="s">
        <v>270</v>
      </c>
      <c r="C163" t="s">
        <v>465</v>
      </c>
      <c r="D163" t="s">
        <v>532</v>
      </c>
      <c r="E163" s="1">
        <v>24489</v>
      </c>
      <c r="F163" t="s">
        <v>15</v>
      </c>
      <c r="G163" t="s">
        <v>16</v>
      </c>
      <c r="H163" t="s">
        <v>17</v>
      </c>
      <c r="I163" t="s">
        <v>537</v>
      </c>
      <c r="J163" t="s">
        <v>180</v>
      </c>
      <c r="K163" s="2" t="s">
        <v>571</v>
      </c>
      <c r="L163">
        <v>22</v>
      </c>
      <c r="N163" s="2" t="s">
        <v>537</v>
      </c>
      <c r="O163" s="1">
        <v>24489</v>
      </c>
      <c r="P163" t="str">
        <f t="shared" si="2"/>
        <v>True</v>
      </c>
      <c r="Q163" s="3"/>
    </row>
    <row r="164" spans="1:17" x14ac:dyDescent="0.25">
      <c r="A164" t="s">
        <v>32</v>
      </c>
      <c r="B164" t="s">
        <v>275</v>
      </c>
      <c r="C164" t="s">
        <v>466</v>
      </c>
      <c r="D164" t="s">
        <v>533</v>
      </c>
      <c r="E164" s="1">
        <v>24890</v>
      </c>
      <c r="F164" t="s">
        <v>15</v>
      </c>
      <c r="G164" t="s">
        <v>16</v>
      </c>
      <c r="H164" t="s">
        <v>17</v>
      </c>
      <c r="I164" t="s">
        <v>537</v>
      </c>
      <c r="J164" t="s">
        <v>181</v>
      </c>
      <c r="K164" s="2" t="s">
        <v>571</v>
      </c>
      <c r="N164" s="2" t="s">
        <v>537</v>
      </c>
      <c r="O164" s="1">
        <v>24890</v>
      </c>
      <c r="P164" t="str">
        <f t="shared" si="2"/>
        <v/>
      </c>
      <c r="Q164" s="3"/>
    </row>
    <row r="165" spans="1:17" x14ac:dyDescent="0.25">
      <c r="A165" t="s">
        <v>19</v>
      </c>
      <c r="B165" t="s">
        <v>270</v>
      </c>
      <c r="C165" t="s">
        <v>467</v>
      </c>
      <c r="D165" t="s">
        <v>532</v>
      </c>
      <c r="E165" s="1">
        <v>32888</v>
      </c>
      <c r="F165" t="s">
        <v>15</v>
      </c>
      <c r="H165" t="s">
        <v>17</v>
      </c>
      <c r="I165" t="s">
        <v>183</v>
      </c>
      <c r="J165" t="s">
        <v>182</v>
      </c>
      <c r="K165" s="2" t="s">
        <v>571</v>
      </c>
      <c r="N165" s="2" t="s">
        <v>537</v>
      </c>
      <c r="O165" s="1">
        <v>32888</v>
      </c>
      <c r="P165" t="str">
        <f t="shared" si="2"/>
        <v/>
      </c>
      <c r="Q165" s="3"/>
    </row>
    <row r="166" spans="1:17" x14ac:dyDescent="0.25">
      <c r="A166" t="s">
        <v>21</v>
      </c>
      <c r="B166" t="s">
        <v>297</v>
      </c>
      <c r="C166" t="s">
        <v>468</v>
      </c>
      <c r="D166" t="s">
        <v>533</v>
      </c>
      <c r="E166" s="1">
        <v>32888</v>
      </c>
      <c r="F166" t="s">
        <v>15</v>
      </c>
      <c r="I166" t="s">
        <v>183</v>
      </c>
      <c r="K166" s="2" t="s">
        <v>571</v>
      </c>
      <c r="N166" s="2" t="s">
        <v>537</v>
      </c>
      <c r="O166" s="1">
        <v>32888</v>
      </c>
      <c r="Q166" s="3"/>
    </row>
    <row r="167" spans="1:17" x14ac:dyDescent="0.25">
      <c r="A167" t="s">
        <v>19</v>
      </c>
      <c r="B167" t="s">
        <v>270</v>
      </c>
      <c r="C167" t="s">
        <v>469</v>
      </c>
      <c r="D167" t="s">
        <v>532</v>
      </c>
      <c r="E167" s="1">
        <v>33542</v>
      </c>
      <c r="F167" t="s">
        <v>15</v>
      </c>
      <c r="H167" t="s">
        <v>17</v>
      </c>
      <c r="I167" t="s">
        <v>183</v>
      </c>
      <c r="J167" t="s">
        <v>184</v>
      </c>
      <c r="K167" s="2" t="s">
        <v>571</v>
      </c>
      <c r="N167" s="2" t="s">
        <v>537</v>
      </c>
      <c r="O167" s="1">
        <v>33542</v>
      </c>
      <c r="P167" t="str">
        <f t="shared" si="2"/>
        <v/>
      </c>
      <c r="Q167" s="3"/>
    </row>
    <row r="168" spans="1:17" x14ac:dyDescent="0.25">
      <c r="A168" t="s">
        <v>13</v>
      </c>
      <c r="B168" t="s">
        <v>270</v>
      </c>
      <c r="C168" t="s">
        <v>470</v>
      </c>
      <c r="D168" t="s">
        <v>532</v>
      </c>
      <c r="E168" s="1">
        <v>21470</v>
      </c>
      <c r="F168" t="s">
        <v>15</v>
      </c>
      <c r="G168" t="s">
        <v>16</v>
      </c>
      <c r="H168" t="s">
        <v>17</v>
      </c>
      <c r="I168" t="s">
        <v>537</v>
      </c>
      <c r="J168" t="s">
        <v>185</v>
      </c>
      <c r="K168" s="2" t="s">
        <v>572</v>
      </c>
      <c r="L168">
        <v>25</v>
      </c>
      <c r="N168" s="2" t="s">
        <v>537</v>
      </c>
      <c r="O168" s="1">
        <v>21470</v>
      </c>
      <c r="P168" t="str">
        <f t="shared" si="2"/>
        <v>True</v>
      </c>
      <c r="Q168" s="3"/>
    </row>
    <row r="169" spans="1:17" x14ac:dyDescent="0.25">
      <c r="A169" t="s">
        <v>32</v>
      </c>
      <c r="B169" t="s">
        <v>298</v>
      </c>
      <c r="C169" t="s">
        <v>471</v>
      </c>
      <c r="D169" t="s">
        <v>533</v>
      </c>
      <c r="E169" s="1">
        <v>23173</v>
      </c>
      <c r="F169" t="s">
        <v>15</v>
      </c>
      <c r="G169" t="s">
        <v>16</v>
      </c>
      <c r="H169" t="s">
        <v>17</v>
      </c>
      <c r="I169" t="s">
        <v>537</v>
      </c>
      <c r="J169" t="s">
        <v>186</v>
      </c>
      <c r="K169" s="2" t="s">
        <v>572</v>
      </c>
      <c r="N169" s="2" t="s">
        <v>537</v>
      </c>
      <c r="O169" s="1">
        <v>23173</v>
      </c>
      <c r="P169" t="str">
        <f t="shared" si="2"/>
        <v/>
      </c>
      <c r="Q169" s="3"/>
    </row>
    <row r="170" spans="1:17" x14ac:dyDescent="0.25">
      <c r="A170" t="s">
        <v>14</v>
      </c>
      <c r="B170" t="s">
        <v>270</v>
      </c>
      <c r="C170" t="s">
        <v>472</v>
      </c>
      <c r="D170" t="s">
        <v>533</v>
      </c>
      <c r="E170" s="1">
        <v>32690</v>
      </c>
      <c r="F170" t="s">
        <v>15</v>
      </c>
      <c r="H170" t="s">
        <v>17</v>
      </c>
      <c r="I170" t="s">
        <v>537</v>
      </c>
      <c r="J170" t="s">
        <v>187</v>
      </c>
      <c r="K170" s="2" t="s">
        <v>572</v>
      </c>
      <c r="N170" t="s">
        <v>538</v>
      </c>
      <c r="O170" s="1">
        <v>32690</v>
      </c>
      <c r="P170" t="str">
        <f t="shared" si="2"/>
        <v/>
      </c>
      <c r="Q170" s="3"/>
    </row>
    <row r="171" spans="1:17" x14ac:dyDescent="0.25">
      <c r="A171" t="s">
        <v>19</v>
      </c>
      <c r="B171" t="s">
        <v>270</v>
      </c>
      <c r="C171" t="s">
        <v>473</v>
      </c>
      <c r="D171" t="s">
        <v>532</v>
      </c>
      <c r="E171" s="1">
        <v>33259</v>
      </c>
      <c r="F171" t="s">
        <v>15</v>
      </c>
      <c r="H171" t="s">
        <v>17</v>
      </c>
      <c r="I171" t="s">
        <v>183</v>
      </c>
      <c r="J171" t="s">
        <v>188</v>
      </c>
      <c r="K171" s="2" t="s">
        <v>572</v>
      </c>
      <c r="N171" s="2" t="s">
        <v>537</v>
      </c>
      <c r="O171" s="1">
        <v>33259</v>
      </c>
      <c r="P171" t="str">
        <f t="shared" si="2"/>
        <v/>
      </c>
      <c r="Q171" s="3"/>
    </row>
    <row r="172" spans="1:17" x14ac:dyDescent="0.25">
      <c r="A172" t="s">
        <v>19</v>
      </c>
      <c r="B172" t="s">
        <v>270</v>
      </c>
      <c r="C172" t="s">
        <v>474</v>
      </c>
      <c r="D172" t="s">
        <v>532</v>
      </c>
      <c r="E172" s="1">
        <v>33758</v>
      </c>
      <c r="F172" t="s">
        <v>15</v>
      </c>
      <c r="H172" t="s">
        <v>17</v>
      </c>
      <c r="I172" t="s">
        <v>183</v>
      </c>
      <c r="J172" t="s">
        <v>189</v>
      </c>
      <c r="K172" s="2" t="s">
        <v>572</v>
      </c>
      <c r="N172" s="2" t="s">
        <v>537</v>
      </c>
      <c r="O172" s="1">
        <v>33758</v>
      </c>
      <c r="P172" t="str">
        <f t="shared" si="2"/>
        <v/>
      </c>
      <c r="Q172" s="3"/>
    </row>
    <row r="173" spans="1:17" x14ac:dyDescent="0.25">
      <c r="A173" t="s">
        <v>13</v>
      </c>
      <c r="B173" t="s">
        <v>273</v>
      </c>
      <c r="C173" t="s">
        <v>369</v>
      </c>
      <c r="D173" t="s">
        <v>533</v>
      </c>
      <c r="E173" s="1">
        <v>20457</v>
      </c>
      <c r="F173" t="s">
        <v>15</v>
      </c>
      <c r="G173" t="s">
        <v>27</v>
      </c>
      <c r="H173" t="s">
        <v>17</v>
      </c>
      <c r="I173" t="s">
        <v>537</v>
      </c>
      <c r="J173" t="s">
        <v>262</v>
      </c>
      <c r="K173" s="2" t="s">
        <v>573</v>
      </c>
      <c r="L173">
        <v>36</v>
      </c>
      <c r="N173" s="2" t="s">
        <v>537</v>
      </c>
      <c r="O173" s="1">
        <v>20457</v>
      </c>
      <c r="P173" t="str">
        <f t="shared" si="2"/>
        <v>True</v>
      </c>
      <c r="Q173" s="3"/>
    </row>
    <row r="174" spans="1:17" x14ac:dyDescent="0.25">
      <c r="A174" t="s">
        <v>19</v>
      </c>
      <c r="B174" t="s">
        <v>270</v>
      </c>
      <c r="C174" t="s">
        <v>475</v>
      </c>
      <c r="D174" t="s">
        <v>532</v>
      </c>
      <c r="E174" s="1">
        <v>33138</v>
      </c>
      <c r="F174" t="s">
        <v>15</v>
      </c>
      <c r="G174" t="s">
        <v>16</v>
      </c>
      <c r="H174" t="s">
        <v>17</v>
      </c>
      <c r="I174" t="s">
        <v>183</v>
      </c>
      <c r="J174" t="s">
        <v>190</v>
      </c>
      <c r="K174" s="2" t="s">
        <v>573</v>
      </c>
      <c r="M174">
        <v>13729736268</v>
      </c>
      <c r="N174" s="2" t="s">
        <v>537</v>
      </c>
      <c r="O174" s="1">
        <v>33138</v>
      </c>
      <c r="P174" t="str">
        <f t="shared" si="2"/>
        <v/>
      </c>
      <c r="Q174" s="3"/>
    </row>
    <row r="175" spans="1:17" x14ac:dyDescent="0.25">
      <c r="A175" t="s">
        <v>19</v>
      </c>
      <c r="B175" t="s">
        <v>270</v>
      </c>
      <c r="C175" t="s">
        <v>476</v>
      </c>
      <c r="D175" t="s">
        <v>532</v>
      </c>
      <c r="E175" s="1">
        <v>32141</v>
      </c>
      <c r="F175" t="s">
        <v>15</v>
      </c>
      <c r="H175" t="s">
        <v>17</v>
      </c>
      <c r="I175" t="s">
        <v>183</v>
      </c>
      <c r="J175" t="s">
        <v>191</v>
      </c>
      <c r="K175" s="2" t="s">
        <v>573</v>
      </c>
      <c r="N175" s="2" t="s">
        <v>537</v>
      </c>
      <c r="O175" s="1">
        <v>32141</v>
      </c>
      <c r="P175" t="str">
        <f t="shared" si="2"/>
        <v/>
      </c>
      <c r="Q175" s="3"/>
    </row>
    <row r="176" spans="1:17" x14ac:dyDescent="0.25">
      <c r="A176" t="s">
        <v>14</v>
      </c>
      <c r="B176" t="s">
        <v>270</v>
      </c>
      <c r="C176" t="s">
        <v>384</v>
      </c>
      <c r="D176" t="s">
        <v>533</v>
      </c>
      <c r="E176" s="1">
        <v>30824</v>
      </c>
      <c r="F176" t="s">
        <v>15</v>
      </c>
      <c r="G176" t="s">
        <v>16</v>
      </c>
      <c r="H176" t="s">
        <v>17</v>
      </c>
      <c r="I176" t="s">
        <v>183</v>
      </c>
      <c r="J176" t="s">
        <v>192</v>
      </c>
      <c r="K176" s="2" t="s">
        <v>573</v>
      </c>
      <c r="N176" t="s">
        <v>538</v>
      </c>
      <c r="O176" s="1">
        <v>30824</v>
      </c>
      <c r="P176" t="str">
        <f t="shared" si="2"/>
        <v/>
      </c>
      <c r="Q176" s="3"/>
    </row>
    <row r="177" spans="1:17" x14ac:dyDescent="0.25">
      <c r="A177" t="s">
        <v>14</v>
      </c>
      <c r="B177" t="s">
        <v>270</v>
      </c>
      <c r="C177" t="s">
        <v>477</v>
      </c>
      <c r="D177" t="s">
        <v>533</v>
      </c>
      <c r="E177" s="1">
        <v>32408</v>
      </c>
      <c r="F177" t="s">
        <v>15</v>
      </c>
      <c r="G177" t="s">
        <v>16</v>
      </c>
      <c r="H177" t="s">
        <v>17</v>
      </c>
      <c r="I177" t="s">
        <v>183</v>
      </c>
      <c r="J177" t="s">
        <v>193</v>
      </c>
      <c r="K177" s="2" t="s">
        <v>573</v>
      </c>
      <c r="N177" t="s">
        <v>538</v>
      </c>
      <c r="O177" s="1">
        <v>32408</v>
      </c>
      <c r="P177" t="str">
        <f t="shared" si="2"/>
        <v/>
      </c>
      <c r="Q177" s="3"/>
    </row>
    <row r="178" spans="1:17" x14ac:dyDescent="0.25">
      <c r="A178" t="s">
        <v>14</v>
      </c>
      <c r="B178" t="s">
        <v>270</v>
      </c>
      <c r="C178" t="s">
        <v>478</v>
      </c>
      <c r="D178" t="s">
        <v>533</v>
      </c>
      <c r="E178" s="1">
        <v>31356</v>
      </c>
      <c r="F178" t="s">
        <v>15</v>
      </c>
      <c r="G178" t="s">
        <v>16</v>
      </c>
      <c r="H178" t="s">
        <v>17</v>
      </c>
      <c r="I178" t="s">
        <v>183</v>
      </c>
      <c r="J178" t="s">
        <v>194</v>
      </c>
      <c r="K178" s="2" t="s">
        <v>573</v>
      </c>
      <c r="N178" t="s">
        <v>538</v>
      </c>
      <c r="O178" s="1">
        <v>31356</v>
      </c>
      <c r="P178" t="str">
        <f t="shared" si="2"/>
        <v/>
      </c>
      <c r="Q178" s="3"/>
    </row>
    <row r="179" spans="1:17" x14ac:dyDescent="0.25">
      <c r="A179" t="s">
        <v>13</v>
      </c>
      <c r="B179" t="s">
        <v>275</v>
      </c>
      <c r="C179" t="s">
        <v>479</v>
      </c>
      <c r="D179" t="s">
        <v>533</v>
      </c>
      <c r="E179" s="1">
        <v>15992</v>
      </c>
      <c r="F179" t="s">
        <v>15</v>
      </c>
      <c r="G179" t="s">
        <v>27</v>
      </c>
      <c r="H179" t="s">
        <v>17</v>
      </c>
      <c r="I179" t="s">
        <v>537</v>
      </c>
      <c r="J179" t="s">
        <v>195</v>
      </c>
      <c r="K179" s="2" t="s">
        <v>573</v>
      </c>
      <c r="L179" t="s">
        <v>196</v>
      </c>
      <c r="N179" s="2" t="s">
        <v>537</v>
      </c>
      <c r="O179" s="1">
        <v>15992</v>
      </c>
      <c r="P179" t="str">
        <f t="shared" si="2"/>
        <v>True</v>
      </c>
      <c r="Q179" s="3"/>
    </row>
    <row r="180" spans="1:17" x14ac:dyDescent="0.25">
      <c r="A180" t="s">
        <v>13</v>
      </c>
      <c r="B180" t="s">
        <v>293</v>
      </c>
      <c r="C180" t="s">
        <v>480</v>
      </c>
      <c r="D180" t="s">
        <v>533</v>
      </c>
      <c r="E180" s="1">
        <v>22647</v>
      </c>
      <c r="F180" t="s">
        <v>15</v>
      </c>
      <c r="G180" t="s">
        <v>16</v>
      </c>
      <c r="H180" t="s">
        <v>17</v>
      </c>
      <c r="I180" t="s">
        <v>537</v>
      </c>
      <c r="J180" t="s">
        <v>197</v>
      </c>
      <c r="K180" s="2" t="s">
        <v>574</v>
      </c>
      <c r="L180">
        <v>27</v>
      </c>
      <c r="N180" s="2" t="s">
        <v>537</v>
      </c>
      <c r="O180" s="1">
        <v>22647</v>
      </c>
      <c r="P180" t="str">
        <f t="shared" si="2"/>
        <v>True</v>
      </c>
      <c r="Q180" s="3"/>
    </row>
    <row r="181" spans="1:17" x14ac:dyDescent="0.25">
      <c r="A181" t="s">
        <v>19</v>
      </c>
      <c r="B181" t="s">
        <v>270</v>
      </c>
      <c r="C181" t="s">
        <v>481</v>
      </c>
      <c r="D181" t="s">
        <v>532</v>
      </c>
      <c r="E181" s="1">
        <v>31375</v>
      </c>
      <c r="F181" t="s">
        <v>15</v>
      </c>
      <c r="G181" t="s">
        <v>16</v>
      </c>
      <c r="H181" t="s">
        <v>17</v>
      </c>
      <c r="I181" t="s">
        <v>537</v>
      </c>
      <c r="J181" t="s">
        <v>198</v>
      </c>
      <c r="K181" s="2" t="s">
        <v>574</v>
      </c>
      <c r="N181" s="2" t="s">
        <v>537</v>
      </c>
      <c r="O181" s="1">
        <v>31375</v>
      </c>
      <c r="P181" t="str">
        <f t="shared" si="2"/>
        <v/>
      </c>
      <c r="Q181" s="3"/>
    </row>
    <row r="182" spans="1:17" x14ac:dyDescent="0.25">
      <c r="A182" t="s">
        <v>19</v>
      </c>
      <c r="B182" t="s">
        <v>270</v>
      </c>
      <c r="C182" t="s">
        <v>482</v>
      </c>
      <c r="D182" t="s">
        <v>532</v>
      </c>
      <c r="E182" s="1">
        <v>31962</v>
      </c>
      <c r="F182" t="s">
        <v>15</v>
      </c>
      <c r="H182" t="s">
        <v>17</v>
      </c>
      <c r="I182" t="s">
        <v>537</v>
      </c>
      <c r="J182" t="s">
        <v>199</v>
      </c>
      <c r="K182" s="2" t="s">
        <v>574</v>
      </c>
      <c r="N182" s="2" t="s">
        <v>537</v>
      </c>
      <c r="O182" s="1">
        <v>31962</v>
      </c>
      <c r="P182" t="str">
        <f t="shared" si="2"/>
        <v/>
      </c>
      <c r="Q182" s="3"/>
    </row>
    <row r="183" spans="1:17" x14ac:dyDescent="0.25">
      <c r="A183" t="s">
        <v>200</v>
      </c>
      <c r="B183" t="s">
        <v>299</v>
      </c>
      <c r="C183" t="s">
        <v>483</v>
      </c>
      <c r="D183" t="s">
        <v>533</v>
      </c>
      <c r="E183" s="1">
        <v>31932</v>
      </c>
      <c r="F183" t="s">
        <v>15</v>
      </c>
      <c r="H183" t="s">
        <v>17</v>
      </c>
      <c r="I183" t="s">
        <v>537</v>
      </c>
      <c r="J183" t="s">
        <v>201</v>
      </c>
      <c r="K183" s="2" t="s">
        <v>574</v>
      </c>
      <c r="N183" s="2" t="s">
        <v>537</v>
      </c>
      <c r="O183" s="1">
        <v>31932</v>
      </c>
      <c r="P183" t="str">
        <f t="shared" si="2"/>
        <v/>
      </c>
      <c r="Q183" s="3"/>
    </row>
    <row r="184" spans="1:17" x14ac:dyDescent="0.25">
      <c r="A184" t="s">
        <v>202</v>
      </c>
      <c r="B184" t="s">
        <v>276</v>
      </c>
      <c r="C184" t="s">
        <v>484</v>
      </c>
      <c r="D184" t="s">
        <v>533</v>
      </c>
      <c r="E184" s="1">
        <v>32365</v>
      </c>
      <c r="F184" t="s">
        <v>15</v>
      </c>
      <c r="H184" t="s">
        <v>17</v>
      </c>
      <c r="I184" t="s">
        <v>537</v>
      </c>
      <c r="J184" t="s">
        <v>203</v>
      </c>
      <c r="K184" s="2" t="s">
        <v>574</v>
      </c>
      <c r="N184" s="2" t="s">
        <v>537</v>
      </c>
      <c r="O184" s="1">
        <v>32365</v>
      </c>
      <c r="P184" t="str">
        <f t="shared" si="2"/>
        <v/>
      </c>
      <c r="Q184" s="3"/>
    </row>
    <row r="185" spans="1:17" x14ac:dyDescent="0.25">
      <c r="A185" t="s">
        <v>23</v>
      </c>
      <c r="B185" t="s">
        <v>270</v>
      </c>
      <c r="C185" t="s">
        <v>485</v>
      </c>
      <c r="D185" t="s">
        <v>532</v>
      </c>
      <c r="E185" s="1">
        <v>41035</v>
      </c>
      <c r="F185" t="s">
        <v>15</v>
      </c>
      <c r="H185" t="s">
        <v>17</v>
      </c>
      <c r="I185" t="s">
        <v>183</v>
      </c>
      <c r="J185" t="s">
        <v>204</v>
      </c>
      <c r="K185" s="2" t="s">
        <v>574</v>
      </c>
      <c r="N185" s="2" t="s">
        <v>537</v>
      </c>
      <c r="O185" s="1">
        <v>41035</v>
      </c>
      <c r="P185" t="str">
        <f t="shared" si="2"/>
        <v/>
      </c>
      <c r="Q185" s="3"/>
    </row>
    <row r="186" spans="1:17" x14ac:dyDescent="0.25">
      <c r="A186" t="s">
        <v>23</v>
      </c>
      <c r="B186" t="s">
        <v>270</v>
      </c>
      <c r="C186" t="s">
        <v>486</v>
      </c>
      <c r="D186" t="s">
        <v>532</v>
      </c>
      <c r="E186" s="1">
        <v>41205</v>
      </c>
      <c r="F186" t="s">
        <v>15</v>
      </c>
      <c r="I186" t="s">
        <v>183</v>
      </c>
      <c r="K186" s="2" t="s">
        <v>574</v>
      </c>
      <c r="N186" s="2" t="s">
        <v>537</v>
      </c>
      <c r="O186" s="1">
        <v>41277</v>
      </c>
      <c r="P186" t="str">
        <f t="shared" si="2"/>
        <v/>
      </c>
      <c r="Q186" s="3"/>
    </row>
    <row r="187" spans="1:17" x14ac:dyDescent="0.25">
      <c r="A187" t="s">
        <v>13</v>
      </c>
      <c r="B187" t="s">
        <v>270</v>
      </c>
      <c r="C187" t="s">
        <v>487</v>
      </c>
      <c r="D187" t="s">
        <v>532</v>
      </c>
      <c r="E187" s="1">
        <v>23747</v>
      </c>
      <c r="F187" t="s">
        <v>15</v>
      </c>
      <c r="G187" t="s">
        <v>48</v>
      </c>
      <c r="H187" t="s">
        <v>17</v>
      </c>
      <c r="I187" t="s">
        <v>537</v>
      </c>
      <c r="J187" t="s">
        <v>205</v>
      </c>
      <c r="K187" s="2" t="s">
        <v>575</v>
      </c>
      <c r="L187">
        <v>27</v>
      </c>
      <c r="M187">
        <v>13927103798</v>
      </c>
      <c r="N187" s="2" t="s">
        <v>537</v>
      </c>
      <c r="O187" s="1">
        <v>23747</v>
      </c>
      <c r="P187" t="str">
        <f t="shared" si="2"/>
        <v>True</v>
      </c>
      <c r="Q187" s="3"/>
    </row>
    <row r="188" spans="1:17" x14ac:dyDescent="0.25">
      <c r="A188" t="s">
        <v>32</v>
      </c>
      <c r="B188" t="s">
        <v>277</v>
      </c>
      <c r="C188" t="s">
        <v>488</v>
      </c>
      <c r="D188" t="s">
        <v>533</v>
      </c>
      <c r="E188" s="1">
        <v>25900</v>
      </c>
      <c r="F188" t="s">
        <v>15</v>
      </c>
      <c r="G188" t="s">
        <v>27</v>
      </c>
      <c r="H188" t="s">
        <v>17</v>
      </c>
      <c r="I188" t="s">
        <v>537</v>
      </c>
      <c r="J188" t="s">
        <v>206</v>
      </c>
      <c r="K188" s="2" t="s">
        <v>575</v>
      </c>
      <c r="N188" s="2" t="s">
        <v>537</v>
      </c>
      <c r="O188" s="1">
        <v>25900</v>
      </c>
      <c r="P188" t="str">
        <f t="shared" si="2"/>
        <v/>
      </c>
      <c r="Q188" s="3"/>
    </row>
    <row r="189" spans="1:17" x14ac:dyDescent="0.25">
      <c r="A189" t="s">
        <v>14</v>
      </c>
      <c r="B189" t="s">
        <v>270</v>
      </c>
      <c r="C189" t="s">
        <v>489</v>
      </c>
      <c r="D189" t="s">
        <v>533</v>
      </c>
      <c r="E189" s="1">
        <v>33100</v>
      </c>
      <c r="F189" t="s">
        <v>15</v>
      </c>
      <c r="H189" t="s">
        <v>17</v>
      </c>
      <c r="I189" t="s">
        <v>183</v>
      </c>
      <c r="J189" t="s">
        <v>207</v>
      </c>
      <c r="K189" s="2" t="s">
        <v>575</v>
      </c>
      <c r="N189" s="2" t="s">
        <v>537</v>
      </c>
      <c r="O189" s="1">
        <v>33100</v>
      </c>
      <c r="P189" t="str">
        <f t="shared" si="2"/>
        <v/>
      </c>
      <c r="Q189" s="3"/>
    </row>
    <row r="190" spans="1:17" x14ac:dyDescent="0.25">
      <c r="A190" t="s">
        <v>14</v>
      </c>
      <c r="B190" t="s">
        <v>270</v>
      </c>
      <c r="C190" t="s">
        <v>490</v>
      </c>
      <c r="D190" t="s">
        <v>533</v>
      </c>
      <c r="E190" s="1">
        <v>33674</v>
      </c>
      <c r="F190" t="s">
        <v>15</v>
      </c>
      <c r="H190" t="s">
        <v>17</v>
      </c>
      <c r="I190" t="s">
        <v>183</v>
      </c>
      <c r="J190" t="s">
        <v>208</v>
      </c>
      <c r="K190" s="2" t="s">
        <v>575</v>
      </c>
      <c r="N190" s="2" t="s">
        <v>537</v>
      </c>
      <c r="O190" s="1">
        <v>33674</v>
      </c>
      <c r="P190" t="str">
        <f t="shared" si="2"/>
        <v/>
      </c>
      <c r="Q190" s="3"/>
    </row>
    <row r="191" spans="1:17" x14ac:dyDescent="0.25">
      <c r="A191" t="s">
        <v>19</v>
      </c>
      <c r="B191" t="s">
        <v>270</v>
      </c>
      <c r="C191" t="s">
        <v>491</v>
      </c>
      <c r="D191" t="s">
        <v>532</v>
      </c>
      <c r="E191" s="1">
        <v>34150</v>
      </c>
      <c r="F191" t="s">
        <v>15</v>
      </c>
      <c r="H191" t="s">
        <v>17</v>
      </c>
      <c r="I191" t="s">
        <v>183</v>
      </c>
      <c r="J191" t="s">
        <v>209</v>
      </c>
      <c r="K191" s="2" t="s">
        <v>575</v>
      </c>
      <c r="N191" s="2" t="s">
        <v>537</v>
      </c>
      <c r="O191" s="1">
        <v>34150</v>
      </c>
      <c r="P191" t="str">
        <f t="shared" si="2"/>
        <v/>
      </c>
      <c r="Q191" s="3"/>
    </row>
    <row r="192" spans="1:17" x14ac:dyDescent="0.25">
      <c r="A192" t="s">
        <v>13</v>
      </c>
      <c r="B192" t="s">
        <v>270</v>
      </c>
      <c r="C192" t="s">
        <v>492</v>
      </c>
      <c r="D192" t="s">
        <v>532</v>
      </c>
      <c r="E192" s="1">
        <v>29095</v>
      </c>
      <c r="F192" t="s">
        <v>15</v>
      </c>
      <c r="G192" t="s">
        <v>16</v>
      </c>
      <c r="H192" t="s">
        <v>17</v>
      </c>
      <c r="I192" t="s">
        <v>537</v>
      </c>
      <c r="J192" t="s">
        <v>210</v>
      </c>
      <c r="K192" s="2" t="s">
        <v>576</v>
      </c>
      <c r="L192">
        <v>28</v>
      </c>
      <c r="M192">
        <v>13719841758</v>
      </c>
      <c r="N192" s="2" t="s">
        <v>537</v>
      </c>
      <c r="O192" s="1">
        <v>29095</v>
      </c>
      <c r="P192" t="str">
        <f t="shared" si="2"/>
        <v>True</v>
      </c>
      <c r="Q192" s="3"/>
    </row>
    <row r="193" spans="1:17" x14ac:dyDescent="0.25">
      <c r="A193" t="s">
        <v>45</v>
      </c>
      <c r="B193" t="s">
        <v>300</v>
      </c>
      <c r="C193" t="s">
        <v>312</v>
      </c>
      <c r="D193" t="s">
        <v>533</v>
      </c>
      <c r="E193" s="1">
        <v>17605</v>
      </c>
      <c r="F193" t="s">
        <v>15</v>
      </c>
      <c r="G193" t="s">
        <v>37</v>
      </c>
      <c r="H193" t="s">
        <v>17</v>
      </c>
      <c r="I193" t="s">
        <v>537</v>
      </c>
      <c r="J193" t="s">
        <v>211</v>
      </c>
      <c r="K193" s="2" t="s">
        <v>576</v>
      </c>
      <c r="N193" s="2" t="s">
        <v>537</v>
      </c>
      <c r="O193" s="1">
        <v>17605</v>
      </c>
      <c r="P193" t="str">
        <f t="shared" si="2"/>
        <v/>
      </c>
      <c r="Q193" s="3"/>
    </row>
    <row r="194" spans="1:17" x14ac:dyDescent="0.25">
      <c r="A194" t="s">
        <v>32</v>
      </c>
      <c r="B194" t="s">
        <v>301</v>
      </c>
      <c r="C194" t="s">
        <v>493</v>
      </c>
      <c r="D194" t="s">
        <v>533</v>
      </c>
      <c r="E194" s="1">
        <v>29542</v>
      </c>
      <c r="F194" t="s">
        <v>15</v>
      </c>
      <c r="G194" t="s">
        <v>16</v>
      </c>
      <c r="H194" t="s">
        <v>17</v>
      </c>
      <c r="I194" t="s">
        <v>537</v>
      </c>
      <c r="J194" t="s">
        <v>212</v>
      </c>
      <c r="K194" s="2" t="s">
        <v>576</v>
      </c>
      <c r="N194" s="2" t="s">
        <v>537</v>
      </c>
      <c r="O194" s="1">
        <v>29542</v>
      </c>
      <c r="P194" t="str">
        <f t="shared" si="2"/>
        <v/>
      </c>
      <c r="Q194" s="3"/>
    </row>
    <row r="195" spans="1:17" x14ac:dyDescent="0.25">
      <c r="A195" t="s">
        <v>14</v>
      </c>
      <c r="B195" t="s">
        <v>270</v>
      </c>
      <c r="C195" t="s">
        <v>494</v>
      </c>
      <c r="D195" t="s">
        <v>533</v>
      </c>
      <c r="E195" s="1">
        <v>37406</v>
      </c>
      <c r="F195" t="s">
        <v>15</v>
      </c>
      <c r="H195" t="s">
        <v>17</v>
      </c>
      <c r="I195" t="s">
        <v>183</v>
      </c>
      <c r="J195" t="s">
        <v>213</v>
      </c>
      <c r="K195" s="2" t="s">
        <v>576</v>
      </c>
      <c r="N195" s="2" t="s">
        <v>537</v>
      </c>
      <c r="O195" s="1">
        <v>37406</v>
      </c>
      <c r="P195" t="str">
        <f t="shared" ref="P195:P233" si="3">IF(A195="户主","True","")</f>
        <v/>
      </c>
      <c r="Q195" s="3"/>
    </row>
    <row r="196" spans="1:17" x14ac:dyDescent="0.25">
      <c r="A196" t="s">
        <v>19</v>
      </c>
      <c r="B196" t="s">
        <v>270</v>
      </c>
      <c r="C196" t="s">
        <v>495</v>
      </c>
      <c r="D196" t="s">
        <v>532</v>
      </c>
      <c r="E196" s="1">
        <v>39224</v>
      </c>
      <c r="F196" t="s">
        <v>15</v>
      </c>
      <c r="H196" t="s">
        <v>17</v>
      </c>
      <c r="I196" t="s">
        <v>183</v>
      </c>
      <c r="J196" t="s">
        <v>214</v>
      </c>
      <c r="K196" s="2" t="s">
        <v>576</v>
      </c>
      <c r="N196" s="2" t="s">
        <v>537</v>
      </c>
      <c r="O196" s="1">
        <v>39224</v>
      </c>
      <c r="P196" t="str">
        <f t="shared" si="3"/>
        <v/>
      </c>
      <c r="Q196" s="3"/>
    </row>
    <row r="197" spans="1:17" x14ac:dyDescent="0.25">
      <c r="A197" t="s">
        <v>13</v>
      </c>
      <c r="B197" t="s">
        <v>270</v>
      </c>
      <c r="C197" t="s">
        <v>496</v>
      </c>
      <c r="D197" t="s">
        <v>532</v>
      </c>
      <c r="E197" s="1">
        <v>18785</v>
      </c>
      <c r="F197" t="s">
        <v>15</v>
      </c>
      <c r="G197" t="s">
        <v>27</v>
      </c>
      <c r="H197" t="s">
        <v>17</v>
      </c>
      <c r="I197" t="s">
        <v>537</v>
      </c>
      <c r="J197" t="s">
        <v>215</v>
      </c>
      <c r="K197" s="2" t="s">
        <v>577</v>
      </c>
      <c r="L197">
        <v>29</v>
      </c>
      <c r="M197">
        <v>15819507800</v>
      </c>
      <c r="N197" s="2" t="s">
        <v>537</v>
      </c>
      <c r="O197" s="1">
        <v>18785</v>
      </c>
      <c r="P197" t="str">
        <f t="shared" si="3"/>
        <v>True</v>
      </c>
      <c r="Q197" s="3"/>
    </row>
    <row r="198" spans="1:17" x14ac:dyDescent="0.25">
      <c r="A198" t="s">
        <v>32</v>
      </c>
      <c r="B198" t="s">
        <v>302</v>
      </c>
      <c r="C198" t="s">
        <v>497</v>
      </c>
      <c r="D198" t="s">
        <v>533</v>
      </c>
      <c r="E198" s="1">
        <v>23743</v>
      </c>
      <c r="F198" t="s">
        <v>15</v>
      </c>
      <c r="G198" t="s">
        <v>16</v>
      </c>
      <c r="H198" t="s">
        <v>17</v>
      </c>
      <c r="I198" t="s">
        <v>537</v>
      </c>
      <c r="J198" t="s">
        <v>216</v>
      </c>
      <c r="K198" s="2" t="s">
        <v>577</v>
      </c>
      <c r="N198" s="2" t="s">
        <v>537</v>
      </c>
      <c r="O198" s="1">
        <v>23743</v>
      </c>
      <c r="P198" t="str">
        <f t="shared" si="3"/>
        <v/>
      </c>
      <c r="Q198" s="3"/>
    </row>
    <row r="199" spans="1:17" x14ac:dyDescent="0.25">
      <c r="A199" t="s">
        <v>14</v>
      </c>
      <c r="B199" t="s">
        <v>270</v>
      </c>
      <c r="C199" t="s">
        <v>498</v>
      </c>
      <c r="D199" t="s">
        <v>533</v>
      </c>
      <c r="E199" s="1">
        <v>32925</v>
      </c>
      <c r="F199" t="s">
        <v>15</v>
      </c>
      <c r="H199" t="s">
        <v>17</v>
      </c>
      <c r="I199" t="s">
        <v>183</v>
      </c>
      <c r="J199" t="s">
        <v>217</v>
      </c>
      <c r="K199" s="2" t="s">
        <v>577</v>
      </c>
      <c r="N199" t="s">
        <v>538</v>
      </c>
      <c r="O199" s="1">
        <v>32925</v>
      </c>
      <c r="P199" t="str">
        <f t="shared" si="3"/>
        <v/>
      </c>
      <c r="Q199" s="3"/>
    </row>
    <row r="200" spans="1:17" x14ac:dyDescent="0.25">
      <c r="A200" t="s">
        <v>19</v>
      </c>
      <c r="B200" t="s">
        <v>270</v>
      </c>
      <c r="C200" t="s">
        <v>499</v>
      </c>
      <c r="D200" t="s">
        <v>532</v>
      </c>
      <c r="E200" s="1">
        <v>35494</v>
      </c>
      <c r="F200" t="s">
        <v>15</v>
      </c>
      <c r="H200" t="s">
        <v>17</v>
      </c>
      <c r="I200" t="s">
        <v>183</v>
      </c>
      <c r="J200" t="s">
        <v>218</v>
      </c>
      <c r="K200" s="2" t="s">
        <v>577</v>
      </c>
      <c r="N200" s="2" t="s">
        <v>537</v>
      </c>
      <c r="O200" s="1">
        <v>35494</v>
      </c>
      <c r="P200" t="str">
        <f t="shared" si="3"/>
        <v/>
      </c>
      <c r="Q200" s="3"/>
    </row>
    <row r="201" spans="1:17" x14ac:dyDescent="0.25">
      <c r="A201" t="s">
        <v>13</v>
      </c>
      <c r="B201" t="s">
        <v>303</v>
      </c>
      <c r="C201" t="s">
        <v>500</v>
      </c>
      <c r="D201" t="s">
        <v>533</v>
      </c>
      <c r="E201" s="1">
        <v>9956</v>
      </c>
      <c r="F201" t="s">
        <v>15</v>
      </c>
      <c r="G201" t="s">
        <v>37</v>
      </c>
      <c r="H201" t="s">
        <v>17</v>
      </c>
      <c r="I201" t="s">
        <v>183</v>
      </c>
      <c r="J201" t="s">
        <v>219</v>
      </c>
      <c r="K201" s="2" t="s">
        <v>578</v>
      </c>
      <c r="L201">
        <v>32</v>
      </c>
      <c r="M201">
        <v>8926656</v>
      </c>
      <c r="N201" s="2" t="s">
        <v>537</v>
      </c>
      <c r="O201" s="1">
        <v>9956</v>
      </c>
      <c r="P201" t="str">
        <f t="shared" si="3"/>
        <v>True</v>
      </c>
      <c r="Q201" s="3"/>
    </row>
    <row r="202" spans="1:17" x14ac:dyDescent="0.25">
      <c r="A202" t="s">
        <v>21</v>
      </c>
      <c r="B202" t="s">
        <v>282</v>
      </c>
      <c r="C202" t="s">
        <v>501</v>
      </c>
      <c r="D202" t="s">
        <v>533</v>
      </c>
      <c r="E202" s="1">
        <v>18602</v>
      </c>
      <c r="F202" t="s">
        <v>15</v>
      </c>
      <c r="G202" t="s">
        <v>27</v>
      </c>
      <c r="H202" t="s">
        <v>17</v>
      </c>
      <c r="I202" t="s">
        <v>537</v>
      </c>
      <c r="J202" t="s">
        <v>220</v>
      </c>
      <c r="K202" s="2" t="s">
        <v>578</v>
      </c>
      <c r="N202" s="2" t="s">
        <v>537</v>
      </c>
      <c r="O202" s="1">
        <v>18602</v>
      </c>
      <c r="P202" t="str">
        <f t="shared" si="3"/>
        <v/>
      </c>
      <c r="Q202" s="3"/>
    </row>
    <row r="203" spans="1:17" x14ac:dyDescent="0.25">
      <c r="A203" t="s">
        <v>23</v>
      </c>
      <c r="B203" t="s">
        <v>270</v>
      </c>
      <c r="C203" t="s">
        <v>502</v>
      </c>
      <c r="D203" t="s">
        <v>532</v>
      </c>
      <c r="E203" s="1">
        <v>30317</v>
      </c>
      <c r="F203" t="s">
        <v>15</v>
      </c>
      <c r="H203" t="s">
        <v>17</v>
      </c>
      <c r="I203" t="s">
        <v>537</v>
      </c>
      <c r="J203" t="s">
        <v>221</v>
      </c>
      <c r="K203" s="2" t="s">
        <v>578</v>
      </c>
      <c r="N203" s="2" t="s">
        <v>537</v>
      </c>
      <c r="O203" s="1">
        <v>30317</v>
      </c>
      <c r="P203" t="str">
        <f t="shared" si="3"/>
        <v/>
      </c>
      <c r="Q203" s="3"/>
    </row>
    <row r="204" spans="1:17" x14ac:dyDescent="0.25">
      <c r="A204" t="s">
        <v>19</v>
      </c>
      <c r="B204" t="s">
        <v>270</v>
      </c>
      <c r="C204" t="s">
        <v>503</v>
      </c>
      <c r="D204" t="s">
        <v>532</v>
      </c>
      <c r="E204" s="1">
        <v>18125</v>
      </c>
      <c r="F204" t="s">
        <v>15</v>
      </c>
      <c r="H204" t="s">
        <v>17</v>
      </c>
      <c r="I204" t="s">
        <v>537</v>
      </c>
      <c r="J204" t="s">
        <v>263</v>
      </c>
      <c r="K204" s="2" t="s">
        <v>578</v>
      </c>
      <c r="N204" s="2" t="s">
        <v>537</v>
      </c>
      <c r="O204" s="1">
        <v>18125</v>
      </c>
      <c r="P204" t="str">
        <f t="shared" si="3"/>
        <v/>
      </c>
      <c r="Q204" s="3"/>
    </row>
    <row r="205" spans="1:17" x14ac:dyDescent="0.25">
      <c r="A205" t="s">
        <v>222</v>
      </c>
      <c r="B205" t="s">
        <v>273</v>
      </c>
      <c r="C205" t="s">
        <v>434</v>
      </c>
      <c r="D205" t="s">
        <v>533</v>
      </c>
      <c r="E205" s="1">
        <v>30033</v>
      </c>
      <c r="F205" t="s">
        <v>15</v>
      </c>
      <c r="H205" t="s">
        <v>17</v>
      </c>
      <c r="I205" t="s">
        <v>537</v>
      </c>
      <c r="J205" t="s">
        <v>223</v>
      </c>
      <c r="K205" s="2" t="s">
        <v>578</v>
      </c>
      <c r="N205" s="2" t="s">
        <v>537</v>
      </c>
      <c r="O205" s="1">
        <v>30033</v>
      </c>
      <c r="P205" t="str">
        <f t="shared" si="3"/>
        <v/>
      </c>
      <c r="Q205" s="3"/>
    </row>
    <row r="206" spans="1:17" x14ac:dyDescent="0.25">
      <c r="A206" t="s">
        <v>224</v>
      </c>
      <c r="B206" t="s">
        <v>270</v>
      </c>
      <c r="C206" t="s">
        <v>504</v>
      </c>
      <c r="D206" t="s">
        <v>532</v>
      </c>
      <c r="E206" s="1">
        <v>38920</v>
      </c>
      <c r="F206" t="s">
        <v>15</v>
      </c>
      <c r="H206" t="s">
        <v>17</v>
      </c>
      <c r="I206" t="s">
        <v>183</v>
      </c>
      <c r="J206" t="s">
        <v>225</v>
      </c>
      <c r="K206" s="2" t="s">
        <v>578</v>
      </c>
      <c r="N206" s="2" t="s">
        <v>537</v>
      </c>
      <c r="O206" s="1">
        <v>38920</v>
      </c>
      <c r="P206" t="str">
        <f t="shared" si="3"/>
        <v/>
      </c>
      <c r="Q206" s="3"/>
    </row>
    <row r="207" spans="1:17" x14ac:dyDescent="0.25">
      <c r="A207" t="s">
        <v>222</v>
      </c>
      <c r="B207" t="s">
        <v>275</v>
      </c>
      <c r="C207" t="s">
        <v>505</v>
      </c>
      <c r="D207" t="s">
        <v>533</v>
      </c>
      <c r="E207" s="1">
        <v>31047</v>
      </c>
      <c r="F207" t="s">
        <v>15</v>
      </c>
      <c r="H207" t="s">
        <v>17</v>
      </c>
      <c r="I207" t="s">
        <v>537</v>
      </c>
      <c r="J207" t="s">
        <v>226</v>
      </c>
      <c r="K207" s="2" t="s">
        <v>578</v>
      </c>
      <c r="N207" s="2" t="s">
        <v>537</v>
      </c>
      <c r="O207" s="1">
        <v>31047</v>
      </c>
      <c r="P207" t="str">
        <f t="shared" si="3"/>
        <v/>
      </c>
      <c r="Q207" s="3"/>
    </row>
    <row r="208" spans="1:17" x14ac:dyDescent="0.25">
      <c r="A208" t="s">
        <v>23</v>
      </c>
      <c r="B208" t="s">
        <v>270</v>
      </c>
      <c r="C208" t="s">
        <v>506</v>
      </c>
      <c r="D208" t="s">
        <v>532</v>
      </c>
      <c r="E208" s="1">
        <v>29161</v>
      </c>
      <c r="F208" t="s">
        <v>15</v>
      </c>
      <c r="H208" t="s">
        <v>17</v>
      </c>
      <c r="I208" t="s">
        <v>537</v>
      </c>
      <c r="J208" t="s">
        <v>227</v>
      </c>
      <c r="K208" s="2" t="s">
        <v>578</v>
      </c>
      <c r="N208" s="2" t="s">
        <v>537</v>
      </c>
      <c r="O208" s="1">
        <v>29161</v>
      </c>
      <c r="P208" t="str">
        <f t="shared" si="3"/>
        <v/>
      </c>
      <c r="Q208" s="3"/>
    </row>
    <row r="209" spans="1:17" x14ac:dyDescent="0.25">
      <c r="A209" t="s">
        <v>224</v>
      </c>
      <c r="B209" t="s">
        <v>270</v>
      </c>
      <c r="C209" t="s">
        <v>507</v>
      </c>
      <c r="D209" t="s">
        <v>532</v>
      </c>
      <c r="E209" s="1">
        <v>41114</v>
      </c>
      <c r="F209" t="s">
        <v>15</v>
      </c>
      <c r="H209" t="s">
        <v>17</v>
      </c>
      <c r="I209" t="s">
        <v>183</v>
      </c>
      <c r="J209" t="s">
        <v>228</v>
      </c>
      <c r="K209" s="2" t="s">
        <v>578</v>
      </c>
      <c r="N209" s="2" t="s">
        <v>537</v>
      </c>
      <c r="O209" s="1">
        <v>41114</v>
      </c>
      <c r="P209" t="str">
        <f t="shared" si="3"/>
        <v/>
      </c>
      <c r="Q209" s="3"/>
    </row>
    <row r="210" spans="1:17" x14ac:dyDescent="0.25">
      <c r="A210" t="s">
        <v>224</v>
      </c>
      <c r="B210" t="s">
        <v>270</v>
      </c>
      <c r="C210" t="s">
        <v>508</v>
      </c>
      <c r="D210" t="s">
        <v>532</v>
      </c>
      <c r="E210" s="1">
        <v>41171</v>
      </c>
      <c r="F210" t="s">
        <v>15</v>
      </c>
      <c r="H210" t="s">
        <v>17</v>
      </c>
      <c r="I210" t="s">
        <v>183</v>
      </c>
      <c r="J210" t="s">
        <v>229</v>
      </c>
      <c r="K210" s="2" t="s">
        <v>578</v>
      </c>
      <c r="N210" s="2" t="s">
        <v>537</v>
      </c>
      <c r="O210" s="1">
        <v>41171</v>
      </c>
      <c r="P210" t="str">
        <f t="shared" si="3"/>
        <v/>
      </c>
      <c r="Q210" s="3"/>
    </row>
    <row r="211" spans="1:17" x14ac:dyDescent="0.25">
      <c r="A211" t="s">
        <v>13</v>
      </c>
      <c r="B211" t="s">
        <v>291</v>
      </c>
      <c r="C211" t="s">
        <v>509</v>
      </c>
      <c r="D211" t="s">
        <v>533</v>
      </c>
      <c r="E211" s="1">
        <v>18609</v>
      </c>
      <c r="F211" t="s">
        <v>15</v>
      </c>
      <c r="G211" t="s">
        <v>27</v>
      </c>
      <c r="H211" t="s">
        <v>17</v>
      </c>
      <c r="I211" t="s">
        <v>537</v>
      </c>
      <c r="J211" t="s">
        <v>230</v>
      </c>
      <c r="K211" s="2" t="s">
        <v>579</v>
      </c>
      <c r="L211">
        <v>33</v>
      </c>
      <c r="N211" s="2" t="s">
        <v>537</v>
      </c>
      <c r="O211" s="1">
        <v>18609</v>
      </c>
      <c r="P211" t="str">
        <f t="shared" si="3"/>
        <v>True</v>
      </c>
      <c r="Q211" s="3"/>
    </row>
    <row r="212" spans="1:17" x14ac:dyDescent="0.25">
      <c r="A212" t="s">
        <v>14</v>
      </c>
      <c r="B212" t="s">
        <v>270</v>
      </c>
      <c r="C212" t="s">
        <v>510</v>
      </c>
      <c r="D212" t="s">
        <v>533</v>
      </c>
      <c r="E212" s="1">
        <v>27145</v>
      </c>
      <c r="F212" t="s">
        <v>15</v>
      </c>
      <c r="G212" t="s">
        <v>16</v>
      </c>
      <c r="H212" t="s">
        <v>17</v>
      </c>
      <c r="I212" t="s">
        <v>537</v>
      </c>
      <c r="J212" t="s">
        <v>231</v>
      </c>
      <c r="K212" s="2" t="s">
        <v>579</v>
      </c>
      <c r="N212" t="s">
        <v>538</v>
      </c>
      <c r="O212" s="1">
        <v>27145</v>
      </c>
      <c r="P212" t="str">
        <f t="shared" si="3"/>
        <v/>
      </c>
      <c r="Q212" s="3"/>
    </row>
    <row r="213" spans="1:17" x14ac:dyDescent="0.25">
      <c r="A213" t="s">
        <v>232</v>
      </c>
      <c r="B213" t="s">
        <v>300</v>
      </c>
      <c r="C213" t="s">
        <v>511</v>
      </c>
      <c r="D213" t="s">
        <v>532</v>
      </c>
      <c r="E213" s="1">
        <v>35779</v>
      </c>
      <c r="F213" t="s">
        <v>15</v>
      </c>
      <c r="H213" t="s">
        <v>17</v>
      </c>
      <c r="I213" t="s">
        <v>183</v>
      </c>
      <c r="J213" t="s">
        <v>233</v>
      </c>
      <c r="K213" s="2" t="s">
        <v>579</v>
      </c>
      <c r="N213" t="s">
        <v>538</v>
      </c>
      <c r="O213" s="1">
        <v>35779</v>
      </c>
      <c r="P213" t="str">
        <f t="shared" si="3"/>
        <v/>
      </c>
      <c r="Q213" s="3"/>
    </row>
    <row r="214" spans="1:17" x14ac:dyDescent="0.25">
      <c r="A214" t="s">
        <v>19</v>
      </c>
      <c r="B214" t="s">
        <v>270</v>
      </c>
      <c r="C214" t="s">
        <v>512</v>
      </c>
      <c r="D214" t="s">
        <v>532</v>
      </c>
      <c r="E214" s="1">
        <v>28025</v>
      </c>
      <c r="F214" t="s">
        <v>15</v>
      </c>
      <c r="G214" t="s">
        <v>16</v>
      </c>
      <c r="H214" t="s">
        <v>17</v>
      </c>
      <c r="I214" t="s">
        <v>537</v>
      </c>
      <c r="J214" t="s">
        <v>234</v>
      </c>
      <c r="K214" s="2" t="s">
        <v>579</v>
      </c>
      <c r="N214" s="2" t="s">
        <v>537</v>
      </c>
      <c r="O214" s="1">
        <v>28025</v>
      </c>
      <c r="P214" t="str">
        <f t="shared" si="3"/>
        <v/>
      </c>
      <c r="Q214" s="3"/>
    </row>
    <row r="215" spans="1:17" x14ac:dyDescent="0.25">
      <c r="A215" t="s">
        <v>21</v>
      </c>
      <c r="B215" t="s">
        <v>304</v>
      </c>
      <c r="C215" t="s">
        <v>513</v>
      </c>
      <c r="D215" t="s">
        <v>533</v>
      </c>
      <c r="E215" s="1">
        <v>27974</v>
      </c>
      <c r="F215" t="s">
        <v>15</v>
      </c>
      <c r="G215" t="s">
        <v>16</v>
      </c>
      <c r="H215" t="s">
        <v>17</v>
      </c>
      <c r="I215" t="s">
        <v>537</v>
      </c>
      <c r="J215" t="s">
        <v>235</v>
      </c>
      <c r="K215" s="2" t="s">
        <v>579</v>
      </c>
      <c r="N215" s="2" t="s">
        <v>537</v>
      </c>
      <c r="O215" s="1">
        <v>27974</v>
      </c>
      <c r="P215" t="str">
        <f t="shared" si="3"/>
        <v/>
      </c>
      <c r="Q215" s="3"/>
    </row>
    <row r="216" spans="1:17" x14ac:dyDescent="0.25">
      <c r="A216" t="s">
        <v>23</v>
      </c>
      <c r="B216" t="s">
        <v>270</v>
      </c>
      <c r="C216" t="s">
        <v>514</v>
      </c>
      <c r="D216" t="s">
        <v>533</v>
      </c>
      <c r="E216" s="1">
        <v>36054</v>
      </c>
      <c r="F216" t="s">
        <v>15</v>
      </c>
      <c r="H216" t="s">
        <v>17</v>
      </c>
      <c r="I216" t="s">
        <v>183</v>
      </c>
      <c r="J216" t="s">
        <v>236</v>
      </c>
      <c r="K216" s="2" t="s">
        <v>579</v>
      </c>
      <c r="N216" s="2" t="s">
        <v>537</v>
      </c>
      <c r="O216" s="1">
        <v>36054</v>
      </c>
      <c r="P216" t="str">
        <f t="shared" si="3"/>
        <v/>
      </c>
      <c r="Q216" s="3"/>
    </row>
    <row r="217" spans="1:17" x14ac:dyDescent="0.25">
      <c r="A217" t="s">
        <v>23</v>
      </c>
      <c r="B217" t="s">
        <v>270</v>
      </c>
      <c r="C217" t="s">
        <v>515</v>
      </c>
      <c r="D217" t="s">
        <v>532</v>
      </c>
      <c r="E217" s="1">
        <v>37683</v>
      </c>
      <c r="F217" t="s">
        <v>15</v>
      </c>
      <c r="H217" t="s">
        <v>17</v>
      </c>
      <c r="I217" t="s">
        <v>183</v>
      </c>
      <c r="J217" t="s">
        <v>237</v>
      </c>
      <c r="K217" s="2" t="s">
        <v>579</v>
      </c>
      <c r="N217" s="2" t="s">
        <v>537</v>
      </c>
      <c r="O217" s="1">
        <v>37683</v>
      </c>
      <c r="P217" t="str">
        <f t="shared" si="3"/>
        <v/>
      </c>
      <c r="Q217" s="3"/>
    </row>
    <row r="218" spans="1:17" x14ac:dyDescent="0.25">
      <c r="A218" t="s">
        <v>13</v>
      </c>
      <c r="B218" t="s">
        <v>270</v>
      </c>
      <c r="C218" t="s">
        <v>516</v>
      </c>
      <c r="D218" t="s">
        <v>532</v>
      </c>
      <c r="E218" s="1">
        <v>26339</v>
      </c>
      <c r="F218" t="s">
        <v>15</v>
      </c>
      <c r="G218" t="s">
        <v>16</v>
      </c>
      <c r="H218" t="s">
        <v>17</v>
      </c>
      <c r="I218" t="s">
        <v>537</v>
      </c>
      <c r="J218" t="s">
        <v>238</v>
      </c>
      <c r="K218" s="2" t="s">
        <v>580</v>
      </c>
      <c r="L218">
        <v>33</v>
      </c>
      <c r="N218" s="2" t="s">
        <v>537</v>
      </c>
      <c r="O218" s="1">
        <v>26339</v>
      </c>
      <c r="P218" t="str">
        <f t="shared" si="3"/>
        <v>True</v>
      </c>
      <c r="Q218" s="3"/>
    </row>
    <row r="219" spans="1:17" x14ac:dyDescent="0.25">
      <c r="A219" t="s">
        <v>19</v>
      </c>
      <c r="B219" t="s">
        <v>270</v>
      </c>
      <c r="C219" t="s">
        <v>517</v>
      </c>
      <c r="D219" t="s">
        <v>532</v>
      </c>
      <c r="E219" s="1">
        <v>34227</v>
      </c>
      <c r="F219" t="s">
        <v>15</v>
      </c>
      <c r="H219" t="s">
        <v>17</v>
      </c>
      <c r="I219" t="s">
        <v>183</v>
      </c>
      <c r="J219" t="s">
        <v>239</v>
      </c>
      <c r="K219" s="2" t="s">
        <v>580</v>
      </c>
      <c r="N219" s="2" t="s">
        <v>537</v>
      </c>
      <c r="O219" s="1">
        <v>34227</v>
      </c>
      <c r="P219" t="str">
        <f t="shared" si="3"/>
        <v/>
      </c>
      <c r="Q219" s="3"/>
    </row>
    <row r="220" spans="1:17" x14ac:dyDescent="0.25">
      <c r="A220" t="s">
        <v>19</v>
      </c>
      <c r="B220" t="s">
        <v>270</v>
      </c>
      <c r="C220" t="s">
        <v>518</v>
      </c>
      <c r="D220" t="s">
        <v>532</v>
      </c>
      <c r="E220" s="1">
        <v>35019</v>
      </c>
      <c r="F220" t="s">
        <v>15</v>
      </c>
      <c r="H220" t="s">
        <v>17</v>
      </c>
      <c r="I220" t="s">
        <v>183</v>
      </c>
      <c r="J220" t="s">
        <v>240</v>
      </c>
      <c r="K220" s="2" t="s">
        <v>580</v>
      </c>
      <c r="N220" s="2" t="s">
        <v>537</v>
      </c>
      <c r="O220" s="1">
        <v>35019</v>
      </c>
      <c r="P220" t="str">
        <f t="shared" si="3"/>
        <v/>
      </c>
      <c r="Q220" s="3"/>
    </row>
    <row r="221" spans="1:17" x14ac:dyDescent="0.25">
      <c r="A221" t="s">
        <v>32</v>
      </c>
      <c r="B221" t="s">
        <v>302</v>
      </c>
      <c r="C221" t="s">
        <v>519</v>
      </c>
      <c r="D221" t="s">
        <v>533</v>
      </c>
      <c r="E221" s="1">
        <v>26503</v>
      </c>
      <c r="F221" t="s">
        <v>15</v>
      </c>
      <c r="G221" t="s">
        <v>16</v>
      </c>
      <c r="H221" t="s">
        <v>17</v>
      </c>
      <c r="I221" t="s">
        <v>537</v>
      </c>
      <c r="J221" t="s">
        <v>241</v>
      </c>
      <c r="K221" s="2" t="s">
        <v>580</v>
      </c>
      <c r="N221" s="2" t="s">
        <v>537</v>
      </c>
      <c r="O221" s="1">
        <v>26503</v>
      </c>
      <c r="P221" t="str">
        <f t="shared" si="3"/>
        <v/>
      </c>
      <c r="Q221" s="3"/>
    </row>
    <row r="222" spans="1:17" x14ac:dyDescent="0.25">
      <c r="A222" t="s">
        <v>13</v>
      </c>
      <c r="B222" t="s">
        <v>270</v>
      </c>
      <c r="C222" t="s">
        <v>520</v>
      </c>
      <c r="D222" t="s">
        <v>532</v>
      </c>
      <c r="E222" s="1">
        <v>9714</v>
      </c>
      <c r="F222" t="s">
        <v>15</v>
      </c>
      <c r="H222" t="s">
        <v>165</v>
      </c>
      <c r="I222" t="s">
        <v>183</v>
      </c>
      <c r="K222" s="2" t="s">
        <v>581</v>
      </c>
      <c r="L222">
        <v>35</v>
      </c>
      <c r="N222" t="s">
        <v>538</v>
      </c>
      <c r="O222" s="1">
        <v>9714</v>
      </c>
      <c r="P222" t="str">
        <f t="shared" si="3"/>
        <v>True</v>
      </c>
      <c r="Q222" s="3"/>
    </row>
    <row r="223" spans="1:17" x14ac:dyDescent="0.25">
      <c r="A223" t="s">
        <v>13</v>
      </c>
      <c r="B223" t="s">
        <v>270</v>
      </c>
      <c r="C223" t="s">
        <v>521</v>
      </c>
      <c r="D223" t="s">
        <v>532</v>
      </c>
      <c r="E223" s="1">
        <v>15666</v>
      </c>
      <c r="F223" t="s">
        <v>15</v>
      </c>
      <c r="G223" t="s">
        <v>27</v>
      </c>
      <c r="H223" t="s">
        <v>17</v>
      </c>
      <c r="I223" t="s">
        <v>537</v>
      </c>
      <c r="J223" t="s">
        <v>242</v>
      </c>
      <c r="K223" s="2" t="s">
        <v>582</v>
      </c>
      <c r="L223">
        <v>37</v>
      </c>
      <c r="N223" s="2" t="s">
        <v>537</v>
      </c>
      <c r="O223" s="1">
        <v>15666</v>
      </c>
      <c r="P223" t="str">
        <f t="shared" si="3"/>
        <v>True</v>
      </c>
      <c r="Q223" s="3"/>
    </row>
    <row r="224" spans="1:17" x14ac:dyDescent="0.25">
      <c r="A224" t="s">
        <v>32</v>
      </c>
      <c r="B224" t="s">
        <v>305</v>
      </c>
      <c r="C224" t="s">
        <v>522</v>
      </c>
      <c r="D224" t="s">
        <v>533</v>
      </c>
      <c r="E224" s="1">
        <v>14037</v>
      </c>
      <c r="F224" t="s">
        <v>15</v>
      </c>
      <c r="G224" t="s">
        <v>37</v>
      </c>
      <c r="H224" t="s">
        <v>17</v>
      </c>
      <c r="I224" t="s">
        <v>537</v>
      </c>
      <c r="J224" t="s">
        <v>243</v>
      </c>
      <c r="K224" s="2" t="s">
        <v>582</v>
      </c>
      <c r="N224" s="2" t="s">
        <v>537</v>
      </c>
      <c r="O224" s="1">
        <v>14037</v>
      </c>
      <c r="P224" t="str">
        <f t="shared" si="3"/>
        <v/>
      </c>
      <c r="Q224" s="3"/>
    </row>
    <row r="225" spans="1:17" x14ac:dyDescent="0.25">
      <c r="A225" t="s">
        <v>19</v>
      </c>
      <c r="B225" t="s">
        <v>270</v>
      </c>
      <c r="C225" t="s">
        <v>523</v>
      </c>
      <c r="D225" t="s">
        <v>532</v>
      </c>
      <c r="E225" s="1">
        <v>28093</v>
      </c>
      <c r="F225" t="s">
        <v>15</v>
      </c>
      <c r="G225" t="s">
        <v>16</v>
      </c>
      <c r="H225" t="s">
        <v>17</v>
      </c>
      <c r="I225" t="s">
        <v>537</v>
      </c>
      <c r="J225" t="s">
        <v>264</v>
      </c>
      <c r="K225" s="2" t="s">
        <v>582</v>
      </c>
      <c r="M225">
        <v>18938495720</v>
      </c>
      <c r="N225" s="2" t="s">
        <v>537</v>
      </c>
      <c r="O225" s="1">
        <v>28093</v>
      </c>
      <c r="P225" t="str">
        <f t="shared" si="3"/>
        <v/>
      </c>
      <c r="Q225" s="3"/>
    </row>
    <row r="226" spans="1:17" x14ac:dyDescent="0.25">
      <c r="A226" t="s">
        <v>14</v>
      </c>
      <c r="B226" t="s">
        <v>270</v>
      </c>
      <c r="C226" t="s">
        <v>524</v>
      </c>
      <c r="D226" t="s">
        <v>533</v>
      </c>
      <c r="E226" s="1">
        <v>30061</v>
      </c>
      <c r="F226" t="s">
        <v>15</v>
      </c>
      <c r="G226" t="s">
        <v>27</v>
      </c>
      <c r="H226" t="s">
        <v>17</v>
      </c>
      <c r="I226" t="s">
        <v>537</v>
      </c>
      <c r="J226" t="s">
        <v>244</v>
      </c>
      <c r="K226" s="2" t="s">
        <v>582</v>
      </c>
      <c r="N226" t="s">
        <v>538</v>
      </c>
      <c r="O226" s="1">
        <v>30061</v>
      </c>
      <c r="P226" t="str">
        <f t="shared" si="3"/>
        <v/>
      </c>
      <c r="Q226" s="3"/>
    </row>
    <row r="227" spans="1:17" x14ac:dyDescent="0.25">
      <c r="A227" t="s">
        <v>21</v>
      </c>
      <c r="B227" t="s">
        <v>275</v>
      </c>
      <c r="C227" t="s">
        <v>525</v>
      </c>
      <c r="D227" t="s">
        <v>533</v>
      </c>
      <c r="E227" s="1">
        <v>28753</v>
      </c>
      <c r="F227" t="s">
        <v>15</v>
      </c>
      <c r="G227" t="s">
        <v>27</v>
      </c>
      <c r="H227" t="s">
        <v>17</v>
      </c>
      <c r="I227" t="s">
        <v>537</v>
      </c>
      <c r="J227" t="s">
        <v>245</v>
      </c>
      <c r="K227" s="2" t="s">
        <v>582</v>
      </c>
      <c r="N227" s="2" t="s">
        <v>537</v>
      </c>
      <c r="O227" s="1">
        <v>28753</v>
      </c>
      <c r="P227" t="str">
        <f t="shared" si="3"/>
        <v/>
      </c>
      <c r="Q227" s="3"/>
    </row>
    <row r="228" spans="1:17" x14ac:dyDescent="0.25">
      <c r="A228" t="s">
        <v>23</v>
      </c>
      <c r="B228" t="s">
        <v>270</v>
      </c>
      <c r="C228" t="s">
        <v>526</v>
      </c>
      <c r="D228" t="s">
        <v>533</v>
      </c>
      <c r="E228" s="1">
        <v>38733</v>
      </c>
      <c r="F228" t="s">
        <v>15</v>
      </c>
      <c r="H228" t="s">
        <v>17</v>
      </c>
      <c r="I228" t="s">
        <v>183</v>
      </c>
      <c r="J228" t="s">
        <v>246</v>
      </c>
      <c r="K228" s="2" t="s">
        <v>582</v>
      </c>
      <c r="N228" s="2" t="s">
        <v>537</v>
      </c>
      <c r="O228" s="1">
        <v>38733</v>
      </c>
      <c r="P228" t="str">
        <f t="shared" si="3"/>
        <v/>
      </c>
      <c r="Q228" s="3"/>
    </row>
    <row r="229" spans="1:17" x14ac:dyDescent="0.25">
      <c r="A229" t="s">
        <v>23</v>
      </c>
      <c r="B229" t="s">
        <v>270</v>
      </c>
      <c r="C229" t="s">
        <v>527</v>
      </c>
      <c r="D229" t="s">
        <v>532</v>
      </c>
      <c r="E229" s="1">
        <v>41051</v>
      </c>
      <c r="F229" t="s">
        <v>15</v>
      </c>
      <c r="H229" t="s">
        <v>17</v>
      </c>
      <c r="I229" t="s">
        <v>183</v>
      </c>
      <c r="J229" t="s">
        <v>247</v>
      </c>
      <c r="K229" s="2" t="s">
        <v>582</v>
      </c>
      <c r="N229" s="2" t="s">
        <v>537</v>
      </c>
      <c r="O229" s="1">
        <v>41051</v>
      </c>
      <c r="P229" t="str">
        <f t="shared" si="3"/>
        <v/>
      </c>
      <c r="Q229" s="3"/>
    </row>
    <row r="230" spans="1:17" x14ac:dyDescent="0.25">
      <c r="A230" t="s">
        <v>13</v>
      </c>
      <c r="B230" t="s">
        <v>306</v>
      </c>
      <c r="C230" t="s">
        <v>528</v>
      </c>
      <c r="D230" t="s">
        <v>533</v>
      </c>
      <c r="E230" s="1">
        <v>9072</v>
      </c>
      <c r="F230" t="s">
        <v>15</v>
      </c>
      <c r="G230" t="s">
        <v>37</v>
      </c>
      <c r="H230" t="s">
        <v>17</v>
      </c>
      <c r="I230" t="s">
        <v>537</v>
      </c>
      <c r="J230" t="s">
        <v>248</v>
      </c>
      <c r="K230" s="2" t="s">
        <v>583</v>
      </c>
      <c r="L230">
        <v>40</v>
      </c>
      <c r="N230" s="2" t="s">
        <v>537</v>
      </c>
      <c r="O230" s="1">
        <v>9072</v>
      </c>
      <c r="P230" t="str">
        <f t="shared" si="3"/>
        <v>True</v>
      </c>
      <c r="Q230" s="3"/>
    </row>
    <row r="231" spans="1:17" x14ac:dyDescent="0.25">
      <c r="A231" t="s">
        <v>13</v>
      </c>
      <c r="B231" t="s">
        <v>277</v>
      </c>
      <c r="C231" t="s">
        <v>529</v>
      </c>
      <c r="D231" t="s">
        <v>533</v>
      </c>
      <c r="E231" s="1">
        <v>26281</v>
      </c>
      <c r="F231" t="s">
        <v>15</v>
      </c>
      <c r="G231" t="s">
        <v>16</v>
      </c>
      <c r="H231" t="s">
        <v>17</v>
      </c>
      <c r="I231" t="s">
        <v>537</v>
      </c>
      <c r="J231" t="s">
        <v>249</v>
      </c>
      <c r="K231" s="2" t="s">
        <v>250</v>
      </c>
      <c r="L231">
        <v>31</v>
      </c>
      <c r="N231" t="s">
        <v>538</v>
      </c>
      <c r="O231" s="1">
        <v>26281</v>
      </c>
      <c r="P231" t="str">
        <f t="shared" si="3"/>
        <v>True</v>
      </c>
      <c r="Q231" s="3"/>
    </row>
    <row r="232" spans="1:17" x14ac:dyDescent="0.25">
      <c r="A232" t="s">
        <v>14</v>
      </c>
      <c r="B232" t="s">
        <v>270</v>
      </c>
      <c r="C232" t="s">
        <v>530</v>
      </c>
      <c r="D232" t="s">
        <v>533</v>
      </c>
      <c r="E232" s="1">
        <v>34498</v>
      </c>
      <c r="F232" t="s">
        <v>15</v>
      </c>
      <c r="H232" t="s">
        <v>17</v>
      </c>
      <c r="I232" t="s">
        <v>183</v>
      </c>
      <c r="J232" t="s">
        <v>251</v>
      </c>
      <c r="K232" s="2" t="s">
        <v>250</v>
      </c>
      <c r="N232" t="s">
        <v>538</v>
      </c>
      <c r="O232" s="1">
        <v>34498</v>
      </c>
      <c r="P232" t="str">
        <f t="shared" si="3"/>
        <v/>
      </c>
      <c r="Q232" s="3"/>
    </row>
    <row r="233" spans="1:17" x14ac:dyDescent="0.25">
      <c r="A233" t="s">
        <v>13</v>
      </c>
      <c r="B233" t="s">
        <v>270</v>
      </c>
      <c r="C233" t="s">
        <v>531</v>
      </c>
      <c r="D233" t="s">
        <v>532</v>
      </c>
      <c r="E233" s="1">
        <v>35394</v>
      </c>
      <c r="F233" t="s">
        <v>15</v>
      </c>
      <c r="H233" t="s">
        <v>17</v>
      </c>
      <c r="I233" t="s">
        <v>183</v>
      </c>
      <c r="J233" t="s">
        <v>265</v>
      </c>
      <c r="K233" s="2" t="s">
        <v>584</v>
      </c>
      <c r="N233" s="2" t="s">
        <v>537</v>
      </c>
      <c r="O233" s="1">
        <v>35394</v>
      </c>
      <c r="P233" t="str">
        <f t="shared" si="3"/>
        <v>True</v>
      </c>
      <c r="Q233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Pun</dc:creator>
  <cp:lastModifiedBy>Vincent Pun</cp:lastModifiedBy>
  <dcterms:created xsi:type="dcterms:W3CDTF">2017-04-01T14:01:55Z</dcterms:created>
  <dcterms:modified xsi:type="dcterms:W3CDTF">2017-04-02T07:30:47Z</dcterms:modified>
</cp:coreProperties>
</file>