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ocuments\GitHub\HeatTransferNumerical\"/>
    </mc:Choice>
  </mc:AlternateContent>
  <xr:revisionPtr revIDLastSave="0" documentId="13_ncr:1_{AF4AB44E-3592-4668-AB5D-21E0F47ACCF7}" xr6:coauthVersionLast="47" xr6:coauthVersionMax="47" xr10:uidLastSave="{00000000-0000-0000-0000-000000000000}"/>
  <bookViews>
    <workbookView xWindow="-16305" yWindow="1380" windowWidth="16410" windowHeight="11295" xr2:uid="{CA0BD3E3-05FD-4B95-954C-07333262E6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B19" i="1"/>
  <c r="B18" i="1"/>
  <c r="B17" i="1"/>
  <c r="B16" i="1"/>
  <c r="B15" i="1"/>
  <c r="B14" i="1"/>
  <c r="B13" i="1"/>
  <c r="B12" i="1"/>
  <c r="B11" i="1"/>
  <c r="A13" i="1"/>
  <c r="A14" i="1" s="1"/>
  <c r="A15" i="1" s="1"/>
  <c r="A16" i="1" s="1"/>
  <c r="A17" i="1" s="1"/>
  <c r="A18" i="1" s="1"/>
  <c r="A19" i="1" s="1"/>
  <c r="A12" i="1"/>
  <c r="A11" i="1"/>
  <c r="F10" i="1"/>
  <c r="F9" i="1"/>
  <c r="F8" i="1"/>
  <c r="F7" i="1"/>
  <c r="F6" i="1"/>
  <c r="F5" i="1"/>
  <c r="F4" i="1"/>
  <c r="F3" i="1"/>
  <c r="F2" i="1"/>
  <c r="E3" i="1"/>
  <c r="E10" i="1"/>
  <c r="E9" i="1"/>
  <c r="E8" i="1"/>
  <c r="E7" i="1"/>
  <c r="E6" i="1"/>
  <c r="E5" i="1"/>
  <c r="E4" i="1"/>
  <c r="E2" i="1"/>
  <c r="D10" i="1"/>
  <c r="D9" i="1"/>
  <c r="D8" i="1"/>
  <c r="D7" i="1"/>
  <c r="D6" i="1"/>
  <c r="D5" i="1"/>
  <c r="D4" i="1"/>
  <c r="D3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<sst xmlns="http://schemas.openxmlformats.org/spreadsheetml/2006/main" count="3" uniqueCount="3">
  <si>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n</t>
  </si>
  <si>
    <t>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</si>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</sst>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1228-36DC-4945-9615-E257DEE819EE}">
  <dimension ref="A1:F19"/>
  <sheetViews>
    <sheetView tabSelected="1" workbookViewId="0">
      <selection activeCell="H14" sqref="H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</v>
      </c>
      <c r="B2">
        <f>POWER(A2,2)</f>
        <v>100</v>
      </c>
      <c r="C2">
        <v>159.19999999999999</v>
      </c>
      <c r="E2">
        <f>C2/B2</f>
        <v>1.5919999999999999</v>
      </c>
      <c r="F2">
        <f>C2/A2</f>
        <v>15.919999999999998</v>
      </c>
    </row>
    <row r="3" spans="1:6" x14ac:dyDescent="0.25">
      <c r="A3">
        <v>20</v>
      </c>
      <c r="B3">
        <f t="shared" ref="B3:B19" si="0">POWER(A3,2)</f>
        <v>400</v>
      </c>
      <c r="C3">
        <v>201</v>
      </c>
      <c r="D3">
        <f>C3-C2</f>
        <v>41.800000000000011</v>
      </c>
      <c r="E3">
        <f>C3/B3</f>
        <v>0.50249999999999995</v>
      </c>
      <c r="F3">
        <f t="shared" ref="F3:F10" si="1">C3/A3</f>
        <v>10.050000000000001</v>
      </c>
    </row>
    <row r="4" spans="1:6" x14ac:dyDescent="0.25">
      <c r="A4">
        <v>30</v>
      </c>
      <c r="B4">
        <f t="shared" si="0"/>
        <v>900</v>
      </c>
      <c r="C4">
        <v>248.1</v>
      </c>
      <c r="D4">
        <f>C4-C3</f>
        <v>47.099999999999994</v>
      </c>
      <c r="E4">
        <f t="shared" ref="E3:E10" si="2">C4/B4</f>
        <v>0.27566666666666667</v>
      </c>
      <c r="F4">
        <f t="shared" si="1"/>
        <v>8.27</v>
      </c>
    </row>
    <row r="5" spans="1:6" x14ac:dyDescent="0.25">
      <c r="A5">
        <v>40</v>
      </c>
      <c r="B5">
        <f t="shared" si="0"/>
        <v>1600</v>
      </c>
      <c r="C5">
        <v>298.2</v>
      </c>
      <c r="D5">
        <f>C5-C4</f>
        <v>50.099999999999994</v>
      </c>
      <c r="E5">
        <f t="shared" si="2"/>
        <v>0.18637499999999999</v>
      </c>
      <c r="F5">
        <f t="shared" si="1"/>
        <v>7.4550000000000001</v>
      </c>
    </row>
    <row r="6" spans="1:6" x14ac:dyDescent="0.25">
      <c r="A6">
        <v>50</v>
      </c>
      <c r="B6">
        <f t="shared" si="0"/>
        <v>2500</v>
      </c>
      <c r="C6">
        <v>378.7</v>
      </c>
      <c r="D6">
        <f>C6-C5</f>
        <v>80.5</v>
      </c>
      <c r="E6">
        <f t="shared" si="2"/>
        <v>0.15148</v>
      </c>
      <c r="F6">
        <f t="shared" si="1"/>
        <v>7.5739999999999998</v>
      </c>
    </row>
    <row r="7" spans="1:6" x14ac:dyDescent="0.25">
      <c r="A7">
        <v>60</v>
      </c>
      <c r="B7">
        <f t="shared" si="0"/>
        <v>3600</v>
      </c>
      <c r="C7">
        <v>469.6</v>
      </c>
      <c r="D7">
        <f>C7-C6</f>
        <v>90.900000000000034</v>
      </c>
      <c r="E7">
        <f t="shared" si="2"/>
        <v>0.13044444444444445</v>
      </c>
      <c r="F7">
        <f t="shared" si="1"/>
        <v>7.8266666666666671</v>
      </c>
    </row>
    <row r="8" spans="1:6" x14ac:dyDescent="0.25">
      <c r="A8">
        <v>70</v>
      </c>
      <c r="B8">
        <f t="shared" si="0"/>
        <v>4900</v>
      </c>
      <c r="C8">
        <v>548.4</v>
      </c>
      <c r="D8">
        <f>C8-C7</f>
        <v>78.799999999999955</v>
      </c>
      <c r="E8">
        <f t="shared" si="2"/>
        <v>0.11191836734693877</v>
      </c>
      <c r="F8">
        <f t="shared" si="1"/>
        <v>7.8342857142857136</v>
      </c>
    </row>
    <row r="9" spans="1:6" x14ac:dyDescent="0.25">
      <c r="A9">
        <v>80</v>
      </c>
      <c r="B9">
        <f t="shared" si="0"/>
        <v>6400</v>
      </c>
      <c r="C9">
        <v>621.4</v>
      </c>
      <c r="D9">
        <f>C9-C8</f>
        <v>73</v>
      </c>
      <c r="E9">
        <f t="shared" si="2"/>
        <v>9.7093749999999993E-2</v>
      </c>
      <c r="F9">
        <f t="shared" si="1"/>
        <v>7.7675000000000001</v>
      </c>
    </row>
    <row r="10" spans="1:6" x14ac:dyDescent="0.25">
      <c r="A10">
        <v>90</v>
      </c>
      <c r="B10">
        <f t="shared" si="0"/>
        <v>8100</v>
      </c>
      <c r="C10">
        <v>774.2</v>
      </c>
      <c r="D10">
        <f>C10-C9</f>
        <v>152.80000000000007</v>
      </c>
      <c r="E10">
        <f t="shared" si="2"/>
        <v>9.5580246913580247E-2</v>
      </c>
      <c r="F10">
        <f t="shared" si="1"/>
        <v>8.6022222222222222</v>
      </c>
    </row>
    <row r="11" spans="1:6" x14ac:dyDescent="0.25">
      <c r="A11">
        <f>A10+10</f>
        <v>100</v>
      </c>
      <c r="B11">
        <f t="shared" si="0"/>
        <v>10000</v>
      </c>
      <c r="C11">
        <v>1044.2</v>
      </c>
      <c r="D11">
        <f t="shared" ref="D11:D19" si="3">C11-C10</f>
        <v>270</v>
      </c>
      <c r="E11">
        <f t="shared" ref="E11:E19" si="4">C11/B11</f>
        <v>0.10442</v>
      </c>
      <c r="F11">
        <f t="shared" ref="F11:F19" si="5">C11/A11</f>
        <v>10.442</v>
      </c>
    </row>
    <row r="12" spans="1:6" x14ac:dyDescent="0.25">
      <c r="A12">
        <f t="shared" ref="A12:A19" si="6">A11+10</f>
        <v>110</v>
      </c>
      <c r="B12">
        <f t="shared" si="0"/>
        <v>12100</v>
      </c>
      <c r="C12">
        <v>1145.7</v>
      </c>
      <c r="D12">
        <f t="shared" si="3"/>
        <v>101.5</v>
      </c>
      <c r="E12">
        <f t="shared" si="4"/>
        <v>9.4685950413223141E-2</v>
      </c>
      <c r="F12">
        <f t="shared" si="5"/>
        <v>10.415454545454546</v>
      </c>
    </row>
    <row r="13" spans="1:6" x14ac:dyDescent="0.25">
      <c r="A13">
        <f t="shared" si="6"/>
        <v>120</v>
      </c>
      <c r="B13">
        <f t="shared" si="0"/>
        <v>14400</v>
      </c>
      <c r="C13">
        <v>1314.8</v>
      </c>
      <c r="D13">
        <f t="shared" si="3"/>
        <v>169.09999999999991</v>
      </c>
      <c r="E13">
        <f t="shared" si="4"/>
        <v>9.1305555555555556E-2</v>
      </c>
      <c r="F13">
        <f t="shared" si="5"/>
        <v>10.956666666666667</v>
      </c>
    </row>
    <row r="14" spans="1:6" x14ac:dyDescent="0.25">
      <c r="A14">
        <f t="shared" si="6"/>
        <v>130</v>
      </c>
      <c r="B14">
        <f t="shared" si="0"/>
        <v>16900</v>
      </c>
      <c r="C14">
        <v>1469</v>
      </c>
      <c r="D14">
        <f t="shared" si="3"/>
        <v>154.20000000000005</v>
      </c>
      <c r="E14">
        <f t="shared" si="4"/>
        <v>8.6923076923076922E-2</v>
      </c>
      <c r="F14">
        <f t="shared" si="5"/>
        <v>11.3</v>
      </c>
    </row>
    <row r="15" spans="1:6" x14ac:dyDescent="0.25">
      <c r="A15">
        <f t="shared" si="6"/>
        <v>140</v>
      </c>
      <c r="B15">
        <f t="shared" si="0"/>
        <v>19600</v>
      </c>
      <c r="C15">
        <v>1652.9</v>
      </c>
      <c r="D15">
        <f t="shared" si="3"/>
        <v>183.90000000000009</v>
      </c>
      <c r="E15">
        <f t="shared" si="4"/>
        <v>8.4331632653061234E-2</v>
      </c>
      <c r="F15">
        <f t="shared" si="5"/>
        <v>11.806428571428572</v>
      </c>
    </row>
    <row r="16" spans="1:6" x14ac:dyDescent="0.25">
      <c r="A16">
        <f t="shared" si="6"/>
        <v>150</v>
      </c>
      <c r="B16">
        <f t="shared" si="0"/>
        <v>22500</v>
      </c>
      <c r="C16">
        <v>1848.7</v>
      </c>
      <c r="D16">
        <f t="shared" si="3"/>
        <v>195.79999999999995</v>
      </c>
      <c r="E16">
        <f t="shared" si="4"/>
        <v>8.2164444444444443E-2</v>
      </c>
      <c r="F16">
        <f t="shared" si="5"/>
        <v>12.324666666666667</v>
      </c>
    </row>
    <row r="17" spans="1:6" x14ac:dyDescent="0.25">
      <c r="A17">
        <f t="shared" si="6"/>
        <v>160</v>
      </c>
      <c r="B17">
        <f t="shared" si="0"/>
        <v>25600</v>
      </c>
      <c r="C17">
        <v>1960.3</v>
      </c>
      <c r="D17">
        <f t="shared" si="3"/>
        <v>111.59999999999991</v>
      </c>
      <c r="E17">
        <f t="shared" si="4"/>
        <v>7.6574218749999992E-2</v>
      </c>
      <c r="F17">
        <f t="shared" si="5"/>
        <v>12.251875</v>
      </c>
    </row>
    <row r="18" spans="1:6" x14ac:dyDescent="0.25">
      <c r="A18">
        <f t="shared" si="6"/>
        <v>170</v>
      </c>
      <c r="B18">
        <f t="shared" si="0"/>
        <v>28900</v>
      </c>
      <c r="C18">
        <v>2248.4</v>
      </c>
      <c r="D18">
        <f t="shared" si="3"/>
        <v>288.10000000000014</v>
      </c>
      <c r="E18">
        <f t="shared" si="4"/>
        <v>7.7799307958477518E-2</v>
      </c>
      <c r="F18">
        <f t="shared" si="5"/>
        <v>13.225882352941177</v>
      </c>
    </row>
    <row r="19" spans="1:6" x14ac:dyDescent="0.25">
      <c r="A19">
        <f t="shared" si="6"/>
        <v>180</v>
      </c>
      <c r="B19">
        <f t="shared" si="0"/>
        <v>32400</v>
      </c>
      <c r="C19">
        <v>2482.1999999999998</v>
      </c>
      <c r="D19">
        <f t="shared" si="3"/>
        <v>233.79999999999973</v>
      </c>
      <c r="E19">
        <f t="shared" si="4"/>
        <v>7.6611111111111102E-2</v>
      </c>
      <c r="F19">
        <f t="shared" si="5"/>
        <v>13.79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Caradec</dc:creator>
  <cp:lastModifiedBy>Pierre Caradec</cp:lastModifiedBy>
  <dcterms:created xsi:type="dcterms:W3CDTF">2022-11-30T02:42:32Z</dcterms:created>
  <dcterms:modified xsi:type="dcterms:W3CDTF">2022-11-30T03:03:57Z</dcterms:modified>
</cp:coreProperties>
</file>