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9" i="1" l="1"/>
  <c r="C122" i="1" l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40" i="1"/>
  <c r="C142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2" i="1"/>
</calcChain>
</file>

<file path=xl/sharedStrings.xml><?xml version="1.0" encoding="utf-8"?>
<sst xmlns="http://schemas.openxmlformats.org/spreadsheetml/2006/main" count="327" uniqueCount="81">
  <si>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</si>
  <si>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</si>
  <si>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</si>
  <si>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</si>
  <si>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</si>
  <si>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</si>
  <si>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</si>
  <si>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</si>
  <si>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</si>
  <si>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</si>
  <si>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</si>
  <si>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</si>
  <si>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</si>
  <si>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</si>
  <si>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</si>
  <si>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</si>
  <si>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</si>
  <si>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</si>
  <si>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</si>
  <si>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</si>
  <si>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</si>
  <si>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</si>
  <si>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</si>
  <si>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</si>
  <si>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</si>
  <si>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</si>
  <si>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</si>
  <si>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</si>
  <si>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</si>
  <si>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</si>
  <si>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</si>
  <si>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</si>
  <si>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</si>
  <si>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</si>
  <si>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</si>
  <si>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</si>
  <si>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</si>
  <si>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</si>
  <si>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</si>
  <si>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</si>
  <si>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</si>
  <si>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</si>
  <si>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</si>
  <si>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</si>
  <si>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</si>
  <si>
    <t>Chỉnh sửa CSDL bảng SO_Online</t>
  </si>
  <si>
    <t>Lấy dữ liệu ra Popup CallCenter</t>
  </si>
  <si>
    <t>Lấy dữ liệu ra Popup CallCenter (Tìm kiếm sản phẩm theo mã và theo tên)</t>
  </si>
  <si>
    <t xml:space="preserve">Lấy dữ liệu ra Popup CallCenter
+ Đẩy thông tin khách hàng khi "Lưu thông tin" khách hàng (CallCenter/Views/CallCenter/Index.cshtml &gt;&gt; #add-guest)
+ Đếm tổng loại sản phẩm mà khách hàng đặt (CallCenter/Views/CallCenter/Index.cshtml &gt;&gt; Hàm CheckTotalProduct)
+ Đặt lại link cho nút Logout cho các Controller nằm trong Areas (File _TopRight.cshtml)
</t>
  </si>
  <si>
    <t>Lấy dữ liệu ra Popup CallCenter
+ Lưu thông tin khách hàng mới 
+ Sửa thông tin khách hàng cũ 
+ Lưu thông tin đơn hàng mới</t>
  </si>
  <si>
    <t>Lấy thông tin khách hàng ra Popup Callcenter</t>
  </si>
  <si>
    <t>Fix lại Layout CallCenter</t>
  </si>
  <si>
    <t>Hoàn thiện Popup CallCenter</t>
  </si>
  <si>
    <t>Demo Lên lịch đăng bài viết trên Fanpage</t>
  </si>
  <si>
    <t>Kiểm tra quyền quản lý cuộc gọi trên CallCenter</t>
  </si>
  <si>
    <t>Hiển thị, Thêm, Sửa, Xóa đơn hàng trên CallCenter</t>
  </si>
  <si>
    <t>Tìm kiếm đơn hàng trên CallCenter</t>
  </si>
  <si>
    <t>Fix phân quyền quản lý máy nhánh trên CallCenter</t>
  </si>
  <si>
    <t>Hiển thị tên người đặt hàng trên CallCenter</t>
  </si>
  <si>
    <t>Hiển thị mã sản phẩm, tên sản phẩm trên đơn đặt hàng CallCenter</t>
  </si>
  <si>
    <t>Fix lại giao diện chức năng CallCenter</t>
  </si>
  <si>
    <t>Fix lại chức năng Khách hàng</t>
  </si>
  <si>
    <t>Thiết kế giao diện Tạo đơn hàng trong Live Chat</t>
  </si>
  <si>
    <t>Fix lại chức năng Lập đơn hàng trong CallCenter</t>
  </si>
  <si>
    <t>Fix lại chức năng Lập đơn hàng trong CallCenter (Thêm trường NguonDatHang)</t>
  </si>
  <si>
    <t>Fix lại giao diện chức năng CallCenter (Hiển thị SĐT người nhận)</t>
  </si>
  <si>
    <t>Hoàn thiện</t>
  </si>
  <si>
    <t>Xử lý chức năng Đặt hàng trên LiveChat</t>
  </si>
  <si>
    <t>Lấy thông tin khách hàng từ LiveChat</t>
  </si>
  <si>
    <t>Thêm người dùng mới trên LiveChat</t>
  </si>
  <si>
    <t>Xử lý Server cho CallCenter (Hiện popup CallCenter)</t>
  </si>
  <si>
    <t>Fix lại chức năng Đặt hàng trên LiveChat (Địa chỉ KH)</t>
  </si>
  <si>
    <t>Xử lý Server cho CallCenter (Ẩn/Hiện popup CallCenter)</t>
  </si>
  <si>
    <t>Fix lại giao diện Đặt hàng trên LiveChat</t>
  </si>
  <si>
    <t>Xử lý Server cho CallCenter (Check chữ ký)</t>
  </si>
  <si>
    <t>NĂM 2019</t>
  </si>
  <si>
    <t xml:space="preserve">NOTE CÔNG VIỆC NĂM 2019
Kiểm tra chữ ký cho CallCenter
Kiểm tra trường hợp máy bận trên CallCenter
</t>
  </si>
  <si>
    <t>Xử lý lại đặt đơn hàng trong CallCenter và LiveChat (Sửa cấu trúc bảng Order_Online)</t>
  </si>
  <si>
    <t>Kiểm tra chữ ký cho CallCenter</t>
  </si>
  <si>
    <t>Kiểm tra trường hợp máy bận trên CallCenter</t>
  </si>
  <si>
    <t>Tạo trang quản lý (Thêm, Sửa, Xóa) cho bảng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</si>
</sst>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  <font>
      <b/>
      <sz val="2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5"/>
  <sheetViews>
    <sheetView tabSelected="1" topLeftCell="A148" zoomScaleNormal="100" workbookViewId="0">
      <selection activeCell="T166" sqref="T166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10.8554687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45" t="s">
        <v>0</v>
      </c>
      <c r="B1" s="45"/>
      <c r="C1" s="2" t="s">
        <v>38</v>
      </c>
      <c r="D1" s="44" t="s">
        <v>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36">
        <v>1</v>
      </c>
      <c r="B2" s="36"/>
      <c r="C2" s="8" t="str">
        <f>IF(S2="", "",IF(S2&lt;=50%, "!!!", IF(S2&lt;=75%,"!!", IF(S2&lt;100%, "!", "OK"))))</f>
        <v>OK</v>
      </c>
      <c r="D2" s="37" t="s">
        <v>9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36">
        <v>2</v>
      </c>
      <c r="B3" s="36"/>
      <c r="C3" s="8" t="str">
        <f t="shared" ref="C3:C66" si="0">IF(S3="", "",IF(S3&lt;=50%, "!!!", IF(S3&lt;=75%,"!!", IF(S3&lt;100%, "!", "OK"))))</f>
        <v/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22" x14ac:dyDescent="0.2">
      <c r="A4" s="36">
        <v>3</v>
      </c>
      <c r="B4" s="36"/>
      <c r="C4" s="8" t="str">
        <f t="shared" si="0"/>
        <v>OK</v>
      </c>
      <c r="D4" s="37" t="s">
        <v>10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36">
        <v>4</v>
      </c>
      <c r="B5" s="36"/>
      <c r="C5" s="8" t="str">
        <f t="shared" si="0"/>
        <v/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22" x14ac:dyDescent="0.2">
      <c r="A6" s="36">
        <v>5</v>
      </c>
      <c r="B6" s="36"/>
      <c r="C6" s="8" t="str">
        <f t="shared" si="0"/>
        <v>!!!</v>
      </c>
      <c r="D6" s="37" t="s">
        <v>11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36">
        <v>6</v>
      </c>
      <c r="B7" s="36"/>
      <c r="C7" s="8" t="str">
        <f t="shared" si="0"/>
        <v/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</row>
    <row r="8" spans="1:22" x14ac:dyDescent="0.2">
      <c r="A8" s="36">
        <v>7</v>
      </c>
      <c r="B8" s="36"/>
      <c r="C8" s="8" t="str">
        <f t="shared" si="0"/>
        <v>OK</v>
      </c>
      <c r="D8" s="37" t="s">
        <v>11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36">
        <v>8</v>
      </c>
      <c r="B9" s="36"/>
      <c r="C9" s="8" t="str">
        <f t="shared" si="0"/>
        <v/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</row>
    <row r="10" spans="1:22" x14ac:dyDescent="0.2">
      <c r="A10" s="36">
        <v>9</v>
      </c>
      <c r="B10" s="36"/>
      <c r="C10" s="8" t="str">
        <f t="shared" si="0"/>
        <v>!!</v>
      </c>
      <c r="D10" s="37" t="s">
        <v>16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36">
        <v>10</v>
      </c>
      <c r="B11" s="36"/>
      <c r="C11" s="8" t="str">
        <f t="shared" si="0"/>
        <v/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  <row r="12" spans="1:22" x14ac:dyDescent="0.2">
      <c r="A12" s="36">
        <v>11</v>
      </c>
      <c r="B12" s="36"/>
      <c r="C12" s="8" t="str">
        <f t="shared" si="0"/>
        <v>!!</v>
      </c>
      <c r="D12" s="37" t="s">
        <v>16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36">
        <v>12</v>
      </c>
      <c r="B13" s="36"/>
      <c r="C13" s="8" t="str">
        <f t="shared" si="0"/>
        <v/>
      </c>
      <c r="D13" s="42" t="s">
        <v>30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r="14" spans="1:22" x14ac:dyDescent="0.2">
      <c r="A14" s="36">
        <v>13</v>
      </c>
      <c r="B14" s="36"/>
      <c r="C14" s="8" t="str">
        <f t="shared" si="0"/>
        <v>!</v>
      </c>
      <c r="D14" s="37" t="s">
        <v>16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36">
        <v>14</v>
      </c>
      <c r="B15" s="36"/>
      <c r="C15" s="8" t="str">
        <f t="shared" si="0"/>
        <v/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</row>
    <row r="16" spans="1:22" x14ac:dyDescent="0.2">
      <c r="A16" s="36">
        <v>15</v>
      </c>
      <c r="B16" s="36"/>
      <c r="C16" s="8" t="str">
        <f t="shared" si="0"/>
        <v>OK</v>
      </c>
      <c r="D16" s="37" t="s">
        <v>16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36">
        <v>16</v>
      </c>
      <c r="B17" s="36"/>
      <c r="C17" s="8" t="str">
        <f t="shared" si="0"/>
        <v/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</row>
    <row r="18" spans="1:21" x14ac:dyDescent="0.2">
      <c r="A18" s="36">
        <v>17</v>
      </c>
      <c r="B18" s="36"/>
      <c r="C18" s="8" t="str">
        <f t="shared" si="0"/>
        <v>!!!</v>
      </c>
      <c r="D18" s="37" t="s">
        <v>12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36">
        <v>18</v>
      </c>
      <c r="B19" s="36"/>
      <c r="C19" s="8" t="str">
        <f t="shared" si="0"/>
        <v/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spans="1:21" x14ac:dyDescent="0.2">
      <c r="A20" s="36">
        <v>19</v>
      </c>
      <c r="B20" s="36"/>
      <c r="C20" s="8" t="str">
        <f t="shared" si="0"/>
        <v>!!</v>
      </c>
      <c r="D20" s="37" t="s">
        <v>12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36">
        <v>20</v>
      </c>
      <c r="B21" s="36"/>
      <c r="C21" s="8" t="str">
        <f t="shared" si="0"/>
        <v/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1:21" x14ac:dyDescent="0.2">
      <c r="A22" s="36">
        <v>21</v>
      </c>
      <c r="B22" s="36"/>
      <c r="C22" s="8" t="str">
        <f t="shared" si="0"/>
        <v>!!</v>
      </c>
      <c r="D22" s="37" t="s">
        <v>12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36">
        <v>22</v>
      </c>
      <c r="B23" s="36"/>
      <c r="C23" s="8" t="str">
        <f t="shared" si="0"/>
        <v/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</row>
    <row r="24" spans="1:21" x14ac:dyDescent="0.2">
      <c r="A24" s="36">
        <v>23</v>
      </c>
      <c r="B24" s="36"/>
      <c r="C24" s="8" t="str">
        <f t="shared" si="0"/>
        <v>!</v>
      </c>
      <c r="D24" s="37" t="s">
        <v>12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36">
        <v>24</v>
      </c>
      <c r="B25" s="36"/>
      <c r="C25" s="8" t="str">
        <f t="shared" si="0"/>
        <v/>
      </c>
      <c r="D25" s="42" t="s">
        <v>30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 spans="1:21" x14ac:dyDescent="0.2">
      <c r="A26" s="36">
        <v>25</v>
      </c>
      <c r="B26" s="36"/>
      <c r="C26" s="8" t="str">
        <f t="shared" si="0"/>
        <v>!</v>
      </c>
      <c r="D26" s="37" t="s">
        <v>12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36">
        <v>26</v>
      </c>
      <c r="B27" s="36"/>
      <c r="C27" s="8" t="str">
        <f t="shared" si="0"/>
        <v>!!!</v>
      </c>
      <c r="D27" s="37" t="s">
        <v>13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36">
        <v>27</v>
      </c>
      <c r="B28" s="36"/>
      <c r="C28" s="8" t="str">
        <f t="shared" si="0"/>
        <v/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21" x14ac:dyDescent="0.2">
      <c r="A29" s="36">
        <v>28</v>
      </c>
      <c r="B29" s="36"/>
      <c r="C29" s="8" t="str">
        <f t="shared" si="0"/>
        <v>!</v>
      </c>
      <c r="D29" s="37" t="s">
        <v>12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36">
        <v>29</v>
      </c>
      <c r="B30" s="36"/>
      <c r="C30" s="8" t="str">
        <f t="shared" si="0"/>
        <v/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21" x14ac:dyDescent="0.2">
      <c r="A31" s="36">
        <v>30</v>
      </c>
      <c r="B31" s="36"/>
      <c r="C31" s="8" t="str">
        <f t="shared" si="0"/>
        <v>!!!</v>
      </c>
      <c r="D31" s="37" t="s">
        <v>36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36">
        <v>31</v>
      </c>
      <c r="B32" s="36"/>
      <c r="C32" s="8" t="str">
        <f t="shared" si="0"/>
        <v>!</v>
      </c>
      <c r="D32" s="37" t="s">
        <v>12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36">
        <v>32</v>
      </c>
      <c r="B33" s="36"/>
      <c r="C33" s="8" t="str">
        <f t="shared" si="0"/>
        <v>OK</v>
      </c>
      <c r="D33" s="37" t="s">
        <v>17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36">
        <v>33</v>
      </c>
      <c r="B34" s="36"/>
      <c r="C34" s="8" t="str">
        <f t="shared" si="0"/>
        <v/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22" x14ac:dyDescent="0.2">
      <c r="A35" s="36">
        <v>34</v>
      </c>
      <c r="B35" s="36"/>
      <c r="C35" s="8" t="str">
        <f t="shared" si="0"/>
        <v>!!!</v>
      </c>
      <c r="D35" s="37" t="s">
        <v>36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43">
        <v>35</v>
      </c>
      <c r="B36" s="43"/>
      <c r="C36" s="8" t="str">
        <f t="shared" si="0"/>
        <v>!</v>
      </c>
      <c r="D36" s="39" t="s">
        <v>37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36">
        <v>36</v>
      </c>
      <c r="B37" s="36"/>
      <c r="C37" s="8" t="str">
        <f t="shared" si="0"/>
        <v>OK</v>
      </c>
      <c r="D37" s="37" t="s">
        <v>18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36">
        <v>37</v>
      </c>
      <c r="B38" s="36"/>
      <c r="C38" s="8" t="str">
        <f t="shared" si="0"/>
        <v/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22" x14ac:dyDescent="0.2">
      <c r="A39" s="36">
        <v>38</v>
      </c>
      <c r="B39" s="36"/>
      <c r="C39" s="8" t="str">
        <f t="shared" si="0"/>
        <v>!!!</v>
      </c>
      <c r="D39" s="37" t="s">
        <v>28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36">
        <v>39</v>
      </c>
      <c r="B40" s="36"/>
      <c r="C40" s="8" t="str">
        <f t="shared" si="0"/>
        <v/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22" x14ac:dyDescent="0.2">
      <c r="A41" s="36">
        <v>40</v>
      </c>
      <c r="B41" s="36"/>
      <c r="C41" s="8" t="str">
        <f t="shared" si="0"/>
        <v>!!!</v>
      </c>
      <c r="D41" s="37" t="s">
        <v>33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36">
        <v>41</v>
      </c>
      <c r="B42" s="36"/>
      <c r="C42" s="8" t="str">
        <f t="shared" si="0"/>
        <v>OK</v>
      </c>
      <c r="D42" s="37" t="s">
        <v>29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36">
        <v>42</v>
      </c>
      <c r="B43" s="36"/>
      <c r="C43" s="8" t="str">
        <f t="shared" si="0"/>
        <v>!!!</v>
      </c>
      <c r="D43" s="37" t="s">
        <v>13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36">
        <v>43</v>
      </c>
      <c r="B44" s="36"/>
      <c r="C44" s="8" t="str">
        <f t="shared" si="0"/>
        <v>!!!</v>
      </c>
      <c r="D44" s="37" t="s">
        <v>31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36">
        <v>44</v>
      </c>
      <c r="B45" s="36"/>
      <c r="C45" s="8" t="str">
        <f t="shared" si="0"/>
        <v/>
      </c>
      <c r="D45" s="42" t="s">
        <v>30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2" x14ac:dyDescent="0.2">
      <c r="A46" s="36">
        <v>45</v>
      </c>
      <c r="B46" s="36"/>
      <c r="C46" s="8" t="str">
        <f t="shared" si="0"/>
        <v>!!!</v>
      </c>
      <c r="D46" s="37" t="s">
        <v>33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36">
        <v>46</v>
      </c>
      <c r="B47" s="36"/>
      <c r="C47" s="8" t="str">
        <f t="shared" si="0"/>
        <v/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22" x14ac:dyDescent="0.2">
      <c r="A48" s="36">
        <v>47</v>
      </c>
      <c r="B48" s="36"/>
      <c r="C48" s="8" t="str">
        <f t="shared" si="0"/>
        <v>OK</v>
      </c>
      <c r="D48" s="37" t="s">
        <v>34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36">
        <v>48</v>
      </c>
      <c r="B49" s="36"/>
      <c r="C49" s="8" t="str">
        <f t="shared" si="0"/>
        <v>OK</v>
      </c>
      <c r="D49" s="37" t="s">
        <v>33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36">
        <v>49</v>
      </c>
      <c r="B50" s="36"/>
      <c r="C50" s="8" t="str">
        <f t="shared" si="0"/>
        <v>!!!</v>
      </c>
      <c r="D50" s="37" t="s">
        <v>40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36">
        <v>50</v>
      </c>
      <c r="B51" s="36"/>
      <c r="C51" s="8" t="str">
        <f t="shared" si="0"/>
        <v>OK</v>
      </c>
      <c r="D51" s="37" t="s">
        <v>32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36">
        <v>51</v>
      </c>
      <c r="B52" s="36"/>
      <c r="C52" s="8" t="str">
        <f t="shared" si="0"/>
        <v/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21" x14ac:dyDescent="0.2">
      <c r="A53" s="36">
        <v>52</v>
      </c>
      <c r="B53" s="36"/>
      <c r="C53" s="8" t="str">
        <f t="shared" si="0"/>
        <v>!!!</v>
      </c>
      <c r="D53" s="37" t="s">
        <v>40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36">
        <v>53</v>
      </c>
      <c r="B54" s="36"/>
      <c r="C54" s="8" t="str">
        <f t="shared" si="0"/>
        <v>OK</v>
      </c>
      <c r="D54" s="37" t="s">
        <v>39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36">
        <v>54</v>
      </c>
      <c r="B55" s="36"/>
      <c r="C55" s="8" t="str">
        <f t="shared" si="0"/>
        <v/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21" x14ac:dyDescent="0.2">
      <c r="A56" s="36">
        <v>55</v>
      </c>
      <c r="B56" s="36"/>
      <c r="C56" s="8" t="str">
        <f t="shared" si="0"/>
        <v>!!!</v>
      </c>
      <c r="D56" s="37" t="s">
        <v>40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36">
        <v>56</v>
      </c>
      <c r="B57" s="36"/>
      <c r="C57" s="8" t="str">
        <f t="shared" si="0"/>
        <v/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21" x14ac:dyDescent="0.2">
      <c r="A58" s="36">
        <v>57</v>
      </c>
      <c r="B58" s="36"/>
      <c r="C58" s="8" t="str">
        <f t="shared" si="0"/>
        <v>!!</v>
      </c>
      <c r="D58" s="37" t="s">
        <v>40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36">
        <v>58</v>
      </c>
      <c r="B59" s="36"/>
      <c r="C59" s="8" t="str">
        <f t="shared" si="0"/>
        <v/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21" x14ac:dyDescent="0.2">
      <c r="A60" s="36">
        <v>59</v>
      </c>
      <c r="B60" s="36"/>
      <c r="C60" s="8" t="str">
        <f t="shared" si="0"/>
        <v>!</v>
      </c>
      <c r="D60" s="37" t="s">
        <v>40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36">
        <v>60</v>
      </c>
      <c r="B61" s="36"/>
      <c r="C61" s="8" t="str">
        <f t="shared" si="0"/>
        <v/>
      </c>
      <c r="D61" s="42" t="s">
        <v>30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x14ac:dyDescent="0.2">
      <c r="A62" s="36">
        <v>61</v>
      </c>
      <c r="B62" s="36"/>
      <c r="C62" s="8" t="str">
        <f t="shared" si="0"/>
        <v>!!</v>
      </c>
      <c r="D62" s="37" t="s">
        <v>41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36">
        <v>62</v>
      </c>
      <c r="B63" s="36"/>
      <c r="C63" s="8" t="str">
        <f t="shared" si="0"/>
        <v/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21" x14ac:dyDescent="0.2">
      <c r="A64" s="36">
        <v>63</v>
      </c>
      <c r="B64" s="36"/>
      <c r="C64" s="8" t="str">
        <f t="shared" si="0"/>
        <v>OK</v>
      </c>
      <c r="D64" s="37" t="s">
        <v>41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9">
        <v>43445</v>
      </c>
      <c r="R64" s="6" t="s">
        <v>7</v>
      </c>
      <c r="S64" s="10">
        <v>1</v>
      </c>
      <c r="T64" s="6" t="s">
        <v>8</v>
      </c>
    </row>
    <row r="65" spans="1:21" x14ac:dyDescent="0.2">
      <c r="A65" s="36">
        <v>64</v>
      </c>
      <c r="B65" s="36"/>
      <c r="C65" s="8" t="str">
        <f t="shared" si="0"/>
        <v/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21" x14ac:dyDescent="0.2">
      <c r="A66" s="36">
        <v>65</v>
      </c>
      <c r="B66" s="36"/>
      <c r="C66" s="8" t="str">
        <f t="shared" si="0"/>
        <v>OK</v>
      </c>
      <c r="D66" s="37" t="s">
        <v>42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9">
        <v>43446</v>
      </c>
      <c r="R66" s="6" t="s">
        <v>7</v>
      </c>
      <c r="S66" s="10">
        <v>1</v>
      </c>
      <c r="T66" s="6" t="s">
        <v>8</v>
      </c>
    </row>
    <row r="67" spans="1:21" x14ac:dyDescent="0.2">
      <c r="A67" s="36">
        <v>66</v>
      </c>
      <c r="B67" s="36"/>
      <c r="C67" s="8" t="str">
        <f t="shared" ref="C67:C133" si="1">IF(S67="", "",IF(S67&lt;=50%, "!!!", IF(S67&lt;=75%,"!!", IF(S67&lt;100%, "!", "OK"))))</f>
        <v>!!!</v>
      </c>
      <c r="D67" s="37" t="s">
        <v>43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9">
        <v>43446</v>
      </c>
      <c r="R67" s="6" t="s">
        <v>7</v>
      </c>
      <c r="S67" s="10">
        <v>0.05</v>
      </c>
      <c r="T67" s="6" t="s">
        <v>8</v>
      </c>
    </row>
    <row r="68" spans="1:21" x14ac:dyDescent="0.2">
      <c r="A68" s="36">
        <v>67</v>
      </c>
      <c r="B68" s="36"/>
      <c r="C68" s="8" t="str">
        <f t="shared" si="1"/>
        <v/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21" x14ac:dyDescent="0.2">
      <c r="A69" s="36">
        <v>68</v>
      </c>
      <c r="B69" s="36"/>
      <c r="C69" s="8" t="str">
        <f t="shared" si="1"/>
        <v>!!!</v>
      </c>
      <c r="D69" s="37" t="s">
        <v>44</v>
      </c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9">
        <v>43447</v>
      </c>
      <c r="R69" s="6" t="s">
        <v>7</v>
      </c>
      <c r="S69" s="10">
        <v>0.5</v>
      </c>
      <c r="T69" s="6" t="s">
        <v>8</v>
      </c>
    </row>
    <row r="70" spans="1:21" x14ac:dyDescent="0.2">
      <c r="A70" s="36">
        <v>69</v>
      </c>
      <c r="B70" s="36"/>
      <c r="C70" s="8" t="str">
        <f t="shared" si="1"/>
        <v/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21" x14ac:dyDescent="0.2">
      <c r="A71" s="36">
        <v>70</v>
      </c>
      <c r="B71" s="36"/>
      <c r="C71" s="8" t="str">
        <f t="shared" si="1"/>
        <v>!!</v>
      </c>
      <c r="D71" s="37" t="s">
        <v>44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9">
        <v>43448</v>
      </c>
      <c r="R71" s="6" t="s">
        <v>7</v>
      </c>
      <c r="S71" s="10">
        <v>0.7</v>
      </c>
      <c r="T71" s="6" t="s">
        <v>8</v>
      </c>
    </row>
    <row r="72" spans="1:21" x14ac:dyDescent="0.2">
      <c r="A72" s="36">
        <v>71</v>
      </c>
      <c r="B72" s="36"/>
      <c r="C72" s="8" t="str">
        <f t="shared" si="1"/>
        <v/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21" x14ac:dyDescent="0.2">
      <c r="A73" s="36">
        <v>72</v>
      </c>
      <c r="B73" s="36"/>
      <c r="C73" s="8" t="str">
        <f t="shared" si="1"/>
        <v>!</v>
      </c>
      <c r="D73" s="37" t="s">
        <v>44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9">
        <v>43449</v>
      </c>
      <c r="R73" s="6" t="s">
        <v>7</v>
      </c>
      <c r="S73" s="10">
        <v>0.8</v>
      </c>
      <c r="T73" s="6" t="s">
        <v>8</v>
      </c>
    </row>
    <row r="74" spans="1:21" ht="18" x14ac:dyDescent="0.2">
      <c r="A74" s="36">
        <v>73</v>
      </c>
      <c r="B74" s="36"/>
      <c r="C74" s="8" t="str">
        <f t="shared" si="1"/>
        <v/>
      </c>
      <c r="D74" s="42" t="s">
        <v>30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x14ac:dyDescent="0.2">
      <c r="A75" s="36">
        <v>74</v>
      </c>
      <c r="B75" s="36"/>
      <c r="C75" s="8" t="str">
        <f t="shared" si="1"/>
        <v>OK</v>
      </c>
      <c r="D75" s="37" t="s">
        <v>45</v>
      </c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9">
        <v>43452</v>
      </c>
      <c r="R75" s="6" t="s">
        <v>7</v>
      </c>
      <c r="S75" s="10">
        <v>1</v>
      </c>
      <c r="T75" s="6" t="s">
        <v>8</v>
      </c>
    </row>
    <row r="76" spans="1:21" x14ac:dyDescent="0.2">
      <c r="A76" s="36">
        <v>75</v>
      </c>
      <c r="B76" s="36"/>
      <c r="C76" s="8" t="str">
        <f t="shared" si="1"/>
        <v>!!!</v>
      </c>
      <c r="D76" s="37" t="s">
        <v>46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9">
        <v>43452</v>
      </c>
      <c r="R76" s="6" t="s">
        <v>7</v>
      </c>
      <c r="S76" s="10">
        <v>0.2</v>
      </c>
      <c r="T76" s="6" t="s">
        <v>8</v>
      </c>
    </row>
    <row r="77" spans="1:21" x14ac:dyDescent="0.2">
      <c r="A77" s="36">
        <v>76</v>
      </c>
      <c r="B77" s="36"/>
      <c r="C77" s="8" t="str">
        <f t="shared" si="1"/>
        <v/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21" x14ac:dyDescent="0.2">
      <c r="A78" s="36">
        <v>77</v>
      </c>
      <c r="B78" s="36"/>
      <c r="C78" s="8" t="str">
        <f t="shared" si="1"/>
        <v>!!!</v>
      </c>
      <c r="D78" s="37" t="s">
        <v>46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9">
        <v>43453</v>
      </c>
      <c r="R78" s="6" t="s">
        <v>7</v>
      </c>
      <c r="S78" s="10">
        <v>0.5</v>
      </c>
      <c r="T78" s="6" t="s">
        <v>8</v>
      </c>
    </row>
    <row r="79" spans="1:21" x14ac:dyDescent="0.2">
      <c r="A79" s="36">
        <v>78</v>
      </c>
      <c r="B79" s="36"/>
      <c r="C79" s="8" t="str">
        <f t="shared" si="1"/>
        <v/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21" x14ac:dyDescent="0.2">
      <c r="A80" s="36">
        <v>79</v>
      </c>
      <c r="B80" s="36"/>
      <c r="C80" s="8" t="str">
        <f t="shared" si="1"/>
        <v>!!</v>
      </c>
      <c r="D80" s="37" t="s">
        <v>46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9">
        <v>43454</v>
      </c>
      <c r="R80" s="6" t="s">
        <v>7</v>
      </c>
      <c r="S80" s="10">
        <v>0.6</v>
      </c>
      <c r="T80" s="6" t="s">
        <v>8</v>
      </c>
    </row>
    <row r="81" spans="1:22" x14ac:dyDescent="0.2">
      <c r="A81" s="36">
        <v>80</v>
      </c>
      <c r="B81" s="36"/>
      <c r="C81" s="8" t="str">
        <f t="shared" si="1"/>
        <v/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22" x14ac:dyDescent="0.2">
      <c r="A82" s="36">
        <v>81</v>
      </c>
      <c r="B82" s="36"/>
      <c r="C82" s="8" t="str">
        <f t="shared" si="1"/>
        <v>!!</v>
      </c>
      <c r="D82" s="37" t="s">
        <v>46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9">
        <v>43455</v>
      </c>
      <c r="R82" s="6" t="s">
        <v>7</v>
      </c>
      <c r="S82" s="10">
        <v>0.7</v>
      </c>
      <c r="T82" s="6" t="s">
        <v>8</v>
      </c>
    </row>
    <row r="83" spans="1:22" x14ac:dyDescent="0.2">
      <c r="A83" s="36">
        <v>82</v>
      </c>
      <c r="B83" s="36"/>
      <c r="C83" s="8" t="str">
        <f t="shared" si="1"/>
        <v/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22" x14ac:dyDescent="0.2">
      <c r="A84" s="36">
        <v>83</v>
      </c>
      <c r="B84" s="36"/>
      <c r="C84" s="8" t="str">
        <f t="shared" si="1"/>
        <v>!</v>
      </c>
      <c r="D84" s="37" t="s">
        <v>46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9">
        <v>43456</v>
      </c>
      <c r="R84" s="6" t="s">
        <v>7</v>
      </c>
      <c r="S84" s="10">
        <v>0.8</v>
      </c>
      <c r="T84" s="6" t="s">
        <v>8</v>
      </c>
    </row>
    <row r="85" spans="1:22" ht="18" x14ac:dyDescent="0.2">
      <c r="A85" s="36">
        <v>84</v>
      </c>
      <c r="B85" s="36"/>
      <c r="C85" s="8" t="str">
        <f t="shared" si="1"/>
        <v/>
      </c>
      <c r="D85" s="42" t="s">
        <v>30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2" x14ac:dyDescent="0.2">
      <c r="A86" s="36">
        <v>85</v>
      </c>
      <c r="B86" s="36"/>
      <c r="C86" s="8" t="str">
        <f t="shared" si="1"/>
        <v>!</v>
      </c>
      <c r="D86" s="37" t="s">
        <v>46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9">
        <v>43458</v>
      </c>
      <c r="R86" s="6" t="s">
        <v>7</v>
      </c>
      <c r="S86" s="10">
        <v>0.85</v>
      </c>
      <c r="T86" s="6" t="s">
        <v>8</v>
      </c>
    </row>
    <row r="87" spans="1:22" x14ac:dyDescent="0.2">
      <c r="A87" s="36">
        <v>86</v>
      </c>
      <c r="B87" s="36"/>
      <c r="C87" s="8" t="str">
        <f t="shared" si="1"/>
        <v/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</row>
    <row r="88" spans="1:22" x14ac:dyDescent="0.2">
      <c r="A88" s="36">
        <v>87</v>
      </c>
      <c r="B88" s="36"/>
      <c r="C88" s="8" t="str">
        <f t="shared" si="1"/>
        <v>!</v>
      </c>
      <c r="D88" s="37" t="s">
        <v>46</v>
      </c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9">
        <v>43459</v>
      </c>
      <c r="R88" s="6" t="s">
        <v>7</v>
      </c>
      <c r="S88" s="10">
        <v>0.9</v>
      </c>
      <c r="T88" s="6" t="s">
        <v>8</v>
      </c>
    </row>
    <row r="89" spans="1:22" x14ac:dyDescent="0.2">
      <c r="A89" s="36">
        <v>88</v>
      </c>
      <c r="B89" s="36"/>
      <c r="C89" s="8" t="str">
        <f t="shared" si="1"/>
        <v/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22" s="17" customFormat="1" ht="90.75" customHeight="1" x14ac:dyDescent="0.25">
      <c r="A90" s="43">
        <v>89</v>
      </c>
      <c r="B90" s="43"/>
      <c r="C90" s="8" t="str">
        <f t="shared" si="1"/>
        <v>OK</v>
      </c>
      <c r="D90" s="38" t="s">
        <v>49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3">
        <v>43460</v>
      </c>
      <c r="R90" s="20" t="s">
        <v>7</v>
      </c>
      <c r="S90" s="15">
        <v>1</v>
      </c>
      <c r="T90" s="20" t="s">
        <v>8</v>
      </c>
      <c r="U90" s="21"/>
      <c r="V90" s="22"/>
    </row>
    <row r="91" spans="1:22" ht="15" customHeight="1" x14ac:dyDescent="0.2">
      <c r="A91" s="36">
        <v>90</v>
      </c>
      <c r="B91" s="36"/>
      <c r="C91" s="8" t="str">
        <f t="shared" si="1"/>
        <v/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 spans="1:22" s="17" customFormat="1" ht="33.75" customHeight="1" x14ac:dyDescent="0.25">
      <c r="A92" s="43">
        <v>91</v>
      </c>
      <c r="B92" s="43"/>
      <c r="C92" s="8" t="str">
        <f t="shared" si="1"/>
        <v>OK</v>
      </c>
      <c r="D92" s="38" t="s">
        <v>47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3">
        <v>43461</v>
      </c>
      <c r="R92" s="27" t="s">
        <v>7</v>
      </c>
      <c r="S92" s="15">
        <v>1</v>
      </c>
      <c r="T92" s="27" t="s">
        <v>8</v>
      </c>
      <c r="U92" s="28"/>
      <c r="V92" s="22"/>
    </row>
    <row r="93" spans="1:22" ht="20.25" customHeight="1" x14ac:dyDescent="0.2">
      <c r="A93" s="36">
        <v>92</v>
      </c>
      <c r="B93" s="36"/>
      <c r="C93" s="8" t="str">
        <f t="shared" si="1"/>
        <v/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22" s="17" customFormat="1" ht="126.75" customHeight="1" x14ac:dyDescent="0.25">
      <c r="A94" s="43">
        <v>93</v>
      </c>
      <c r="B94" s="43"/>
      <c r="C94" s="8" t="str">
        <f t="shared" si="1"/>
        <v>OK</v>
      </c>
      <c r="D94" s="38" t="s">
        <v>48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13">
        <v>43462</v>
      </c>
      <c r="R94" s="27" t="s">
        <v>7</v>
      </c>
      <c r="S94" s="15">
        <v>1</v>
      </c>
      <c r="T94" s="27" t="s">
        <v>8</v>
      </c>
      <c r="U94" s="28"/>
      <c r="V94" s="22"/>
    </row>
    <row r="95" spans="1:22" x14ac:dyDescent="0.2">
      <c r="A95" s="36">
        <v>94</v>
      </c>
      <c r="B95" s="36"/>
      <c r="C95" s="8" t="str">
        <f t="shared" si="1"/>
        <v/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22" x14ac:dyDescent="0.2">
      <c r="A96" s="36">
        <v>95</v>
      </c>
      <c r="B96" s="36"/>
      <c r="C96" s="8" t="str">
        <f t="shared" si="1"/>
        <v>!!!</v>
      </c>
      <c r="D96" s="37" t="s">
        <v>50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9">
        <v>43463</v>
      </c>
      <c r="R96" s="6" t="s">
        <v>7</v>
      </c>
      <c r="S96" s="10">
        <v>0.3</v>
      </c>
      <c r="T96" s="6" t="s">
        <v>8</v>
      </c>
    </row>
    <row r="97" spans="1:21" ht="18" x14ac:dyDescent="0.2">
      <c r="A97" s="36">
        <v>96</v>
      </c>
      <c r="B97" s="36"/>
      <c r="C97" s="8" t="str">
        <f t="shared" si="1"/>
        <v/>
      </c>
      <c r="D97" s="42" t="s">
        <v>30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x14ac:dyDescent="0.2">
      <c r="A98" s="36">
        <v>97</v>
      </c>
      <c r="B98" s="36"/>
      <c r="C98" s="8" t="str">
        <f t="shared" si="1"/>
        <v>!</v>
      </c>
      <c r="D98" s="37" t="s">
        <v>50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9">
        <v>43467</v>
      </c>
      <c r="R98" s="6" t="s">
        <v>7</v>
      </c>
      <c r="S98" s="10">
        <v>0.8</v>
      </c>
      <c r="T98" s="6" t="s">
        <v>8</v>
      </c>
    </row>
    <row r="99" spans="1:21" x14ac:dyDescent="0.2">
      <c r="A99" s="36">
        <v>98</v>
      </c>
      <c r="B99" s="36"/>
      <c r="C99" s="8" t="str">
        <f t="shared" si="1"/>
        <v>!</v>
      </c>
      <c r="D99" s="37" t="s">
        <v>51</v>
      </c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9">
        <v>43467</v>
      </c>
      <c r="R99" s="6" t="s">
        <v>7</v>
      </c>
      <c r="S99" s="10">
        <v>0.8</v>
      </c>
      <c r="T99" s="6" t="s">
        <v>8</v>
      </c>
    </row>
    <row r="100" spans="1:21" x14ac:dyDescent="0.2">
      <c r="A100" s="36">
        <v>99</v>
      </c>
      <c r="B100" s="36"/>
      <c r="C100" s="8" t="str">
        <f t="shared" si="1"/>
        <v/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21" x14ac:dyDescent="0.2">
      <c r="A101" s="36">
        <v>100</v>
      </c>
      <c r="B101" s="36"/>
      <c r="C101" s="8" t="str">
        <f t="shared" si="1"/>
        <v>!</v>
      </c>
      <c r="D101" s="37" t="s">
        <v>50</v>
      </c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9">
        <v>43468</v>
      </c>
      <c r="R101" s="6" t="s">
        <v>7</v>
      </c>
      <c r="S101" s="10">
        <v>0.95</v>
      </c>
      <c r="T101" s="6" t="s">
        <v>8</v>
      </c>
    </row>
    <row r="102" spans="1:21" x14ac:dyDescent="0.2">
      <c r="A102" s="36">
        <v>101</v>
      </c>
      <c r="B102" s="36"/>
      <c r="C102" s="8" t="str">
        <f t="shared" si="1"/>
        <v>!</v>
      </c>
      <c r="D102" s="37" t="s">
        <v>51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9">
        <v>43468</v>
      </c>
      <c r="R102" s="6" t="s">
        <v>7</v>
      </c>
      <c r="S102" s="10">
        <v>0.95</v>
      </c>
      <c r="T102" s="6" t="s">
        <v>8</v>
      </c>
    </row>
    <row r="103" spans="1:21" x14ac:dyDescent="0.2">
      <c r="A103" s="36">
        <v>102</v>
      </c>
      <c r="B103" s="36"/>
      <c r="C103" s="8" t="str">
        <f t="shared" si="1"/>
        <v/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 spans="1:21" x14ac:dyDescent="0.2">
      <c r="A104" s="36">
        <v>103</v>
      </c>
      <c r="B104" s="36"/>
      <c r="C104" s="8" t="str">
        <f t="shared" si="1"/>
        <v>!</v>
      </c>
      <c r="D104" s="37" t="s">
        <v>52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9">
        <v>43469</v>
      </c>
      <c r="R104" s="6" t="s">
        <v>7</v>
      </c>
      <c r="S104" s="10">
        <v>0.99</v>
      </c>
      <c r="T104" s="6" t="s">
        <v>8</v>
      </c>
    </row>
    <row r="105" spans="1:21" x14ac:dyDescent="0.2">
      <c r="A105" s="36">
        <v>104</v>
      </c>
      <c r="B105" s="36"/>
      <c r="C105" s="8" t="str">
        <f t="shared" si="1"/>
        <v>!!!</v>
      </c>
      <c r="D105" s="37" t="s">
        <v>53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9">
        <v>43469</v>
      </c>
      <c r="R105" s="6" t="s">
        <v>7</v>
      </c>
      <c r="S105" s="10">
        <v>0.5</v>
      </c>
      <c r="T105" s="6" t="s">
        <v>8</v>
      </c>
    </row>
    <row r="106" spans="1:21" x14ac:dyDescent="0.2">
      <c r="A106" s="36">
        <v>105</v>
      </c>
      <c r="B106" s="36"/>
      <c r="C106" s="8" t="str">
        <f t="shared" si="1"/>
        <v/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 spans="1:21" x14ac:dyDescent="0.2">
      <c r="A107" s="36">
        <v>106</v>
      </c>
      <c r="B107" s="36"/>
      <c r="C107" s="8" t="str">
        <f t="shared" si="1"/>
        <v>OK</v>
      </c>
      <c r="D107" s="37" t="s">
        <v>52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9">
        <v>43470</v>
      </c>
      <c r="R107" s="6" t="s">
        <v>7</v>
      </c>
      <c r="S107" s="10">
        <v>1</v>
      </c>
      <c r="T107" s="6" t="s">
        <v>8</v>
      </c>
    </row>
    <row r="108" spans="1:21" x14ac:dyDescent="0.2">
      <c r="A108" s="36">
        <v>107</v>
      </c>
      <c r="B108" s="36"/>
      <c r="C108" s="8" t="str">
        <f t="shared" si="1"/>
        <v/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 spans="1:21" ht="18" x14ac:dyDescent="0.2">
      <c r="A109" s="23"/>
      <c r="B109" s="23"/>
      <c r="C109" s="24"/>
      <c r="D109" s="42" t="s">
        <v>30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x14ac:dyDescent="0.2">
      <c r="A110" s="36">
        <v>108</v>
      </c>
      <c r="B110" s="36"/>
      <c r="C110" s="8" t="str">
        <f t="shared" si="1"/>
        <v>OK</v>
      </c>
      <c r="D110" s="37" t="s">
        <v>54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9">
        <v>43473</v>
      </c>
      <c r="R110" s="6" t="s">
        <v>7</v>
      </c>
      <c r="S110" s="10">
        <v>1</v>
      </c>
      <c r="T110" s="6" t="s">
        <v>8</v>
      </c>
    </row>
    <row r="111" spans="1:21" x14ac:dyDescent="0.2">
      <c r="A111" s="36">
        <v>109</v>
      </c>
      <c r="B111" s="36"/>
      <c r="C111" s="8" t="str">
        <f t="shared" si="1"/>
        <v/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</row>
    <row r="112" spans="1:21" x14ac:dyDescent="0.2">
      <c r="A112" s="36">
        <v>110</v>
      </c>
      <c r="B112" s="36"/>
      <c r="C112" s="8" t="str">
        <f t="shared" si="1"/>
        <v>!!</v>
      </c>
      <c r="D112" s="37" t="s">
        <v>55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9">
        <v>43474</v>
      </c>
      <c r="R112" s="6" t="s">
        <v>7</v>
      </c>
      <c r="S112" s="10">
        <v>0.7</v>
      </c>
      <c r="T112" s="6" t="s">
        <v>8</v>
      </c>
    </row>
    <row r="113" spans="1:21" x14ac:dyDescent="0.2">
      <c r="A113" s="36">
        <v>111</v>
      </c>
      <c r="B113" s="36"/>
      <c r="C113" s="8" t="str">
        <f t="shared" si="1"/>
        <v/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</row>
    <row r="114" spans="1:21" x14ac:dyDescent="0.2">
      <c r="A114" s="36">
        <v>112</v>
      </c>
      <c r="B114" s="36"/>
      <c r="C114" s="8" t="str">
        <f t="shared" si="1"/>
        <v>!</v>
      </c>
      <c r="D114" s="37" t="s">
        <v>55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9">
        <v>43475</v>
      </c>
      <c r="R114" s="6" t="s">
        <v>7</v>
      </c>
      <c r="S114" s="10">
        <v>0.8</v>
      </c>
      <c r="T114" s="6" t="s">
        <v>8</v>
      </c>
    </row>
    <row r="115" spans="1:21" x14ac:dyDescent="0.2">
      <c r="A115" s="36">
        <v>113</v>
      </c>
      <c r="B115" s="36"/>
      <c r="C115" s="8" t="str">
        <f t="shared" si="1"/>
        <v>OK</v>
      </c>
      <c r="D115" s="37" t="s">
        <v>56</v>
      </c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9">
        <v>43475</v>
      </c>
      <c r="R115" s="6" t="s">
        <v>7</v>
      </c>
      <c r="S115" s="10">
        <v>1</v>
      </c>
      <c r="T115" s="6" t="s">
        <v>8</v>
      </c>
    </row>
    <row r="116" spans="1:21" x14ac:dyDescent="0.2">
      <c r="A116" s="36">
        <v>114</v>
      </c>
      <c r="B116" s="36"/>
      <c r="C116" s="8" t="str">
        <f t="shared" si="1"/>
        <v>!!!</v>
      </c>
      <c r="D116" s="37" t="s">
        <v>57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9">
        <v>43475</v>
      </c>
      <c r="R116" s="6" t="s">
        <v>7</v>
      </c>
      <c r="S116" s="10">
        <v>0.05</v>
      </c>
      <c r="T116" s="6" t="s">
        <v>8</v>
      </c>
    </row>
    <row r="117" spans="1:21" x14ac:dyDescent="0.2">
      <c r="A117" s="36">
        <v>115</v>
      </c>
      <c r="B117" s="36"/>
      <c r="C117" s="8" t="str">
        <f t="shared" si="1"/>
        <v/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</row>
    <row r="118" spans="1:21" x14ac:dyDescent="0.2">
      <c r="A118" s="36">
        <v>116</v>
      </c>
      <c r="B118" s="36"/>
      <c r="C118" s="8" t="str">
        <f t="shared" si="1"/>
        <v>!</v>
      </c>
      <c r="D118" s="37" t="s">
        <v>57</v>
      </c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9">
        <v>43476</v>
      </c>
      <c r="R118" s="6" t="s">
        <v>7</v>
      </c>
      <c r="S118" s="10">
        <v>0.9</v>
      </c>
      <c r="T118" s="6" t="s">
        <v>8</v>
      </c>
    </row>
    <row r="119" spans="1:21" ht="18" x14ac:dyDescent="0.2">
      <c r="A119" s="36">
        <v>117</v>
      </c>
      <c r="B119" s="36"/>
      <c r="C119" s="8" t="str">
        <f t="shared" si="1"/>
        <v/>
      </c>
      <c r="D119" s="42" t="s">
        <v>30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x14ac:dyDescent="0.2">
      <c r="A120" s="36">
        <v>118</v>
      </c>
      <c r="B120" s="36"/>
      <c r="C120" s="8" t="str">
        <f t="shared" si="1"/>
        <v>OK</v>
      </c>
      <c r="D120" s="37" t="s">
        <v>58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9">
        <v>43480</v>
      </c>
      <c r="R120" s="6" t="s">
        <v>7</v>
      </c>
      <c r="S120" s="10">
        <v>1</v>
      </c>
      <c r="T120" s="6" t="s">
        <v>8</v>
      </c>
    </row>
    <row r="121" spans="1:21" x14ac:dyDescent="0.2">
      <c r="A121" s="36">
        <v>119</v>
      </c>
      <c r="B121" s="36"/>
      <c r="C121" s="8" t="str">
        <f t="shared" si="1"/>
        <v>OK</v>
      </c>
      <c r="D121" s="37" t="s">
        <v>59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9">
        <v>43480</v>
      </c>
      <c r="R121" s="6" t="s">
        <v>7</v>
      </c>
      <c r="S121" s="10">
        <v>1</v>
      </c>
      <c r="T121" s="6" t="s">
        <v>8</v>
      </c>
    </row>
    <row r="122" spans="1:21" x14ac:dyDescent="0.2">
      <c r="A122" s="36">
        <v>120</v>
      </c>
      <c r="B122" s="36"/>
      <c r="C122" s="8" t="str">
        <f t="shared" si="1"/>
        <v/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</row>
    <row r="123" spans="1:21" x14ac:dyDescent="0.2">
      <c r="A123" s="36">
        <v>121</v>
      </c>
      <c r="B123" s="36"/>
      <c r="C123" s="8" t="str">
        <f t="shared" si="1"/>
        <v>!</v>
      </c>
      <c r="D123" s="37" t="s">
        <v>60</v>
      </c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9">
        <v>43482</v>
      </c>
      <c r="R123" s="6" t="s">
        <v>7</v>
      </c>
      <c r="S123" s="10">
        <v>0.8</v>
      </c>
      <c r="T123" s="6" t="s">
        <v>8</v>
      </c>
    </row>
    <row r="124" spans="1:21" ht="18" x14ac:dyDescent="0.2">
      <c r="A124" s="36">
        <v>122</v>
      </c>
      <c r="B124" s="36"/>
      <c r="C124" s="8" t="str">
        <f t="shared" si="1"/>
        <v/>
      </c>
      <c r="D124" s="42" t="s">
        <v>30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x14ac:dyDescent="0.2">
      <c r="A125" s="36">
        <v>123</v>
      </c>
      <c r="B125" s="36"/>
      <c r="C125" s="8" t="str">
        <f t="shared" si="1"/>
        <v>OK</v>
      </c>
      <c r="D125" s="37" t="s">
        <v>57</v>
      </c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9">
        <v>43486</v>
      </c>
      <c r="R125" s="26" t="s">
        <v>7</v>
      </c>
      <c r="S125" s="10">
        <v>1</v>
      </c>
      <c r="T125" s="26" t="s">
        <v>8</v>
      </c>
      <c r="U125" s="25"/>
    </row>
    <row r="126" spans="1:21" x14ac:dyDescent="0.2">
      <c r="A126" s="36">
        <v>124</v>
      </c>
      <c r="B126" s="36"/>
      <c r="C126" s="8" t="str">
        <f t="shared" si="1"/>
        <v/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R126" s="26"/>
      <c r="T126" s="26"/>
      <c r="U126" s="25"/>
    </row>
    <row r="127" spans="1:21" x14ac:dyDescent="0.2">
      <c r="A127" s="36">
        <v>125</v>
      </c>
      <c r="B127" s="36"/>
      <c r="C127" s="8" t="str">
        <f t="shared" si="1"/>
        <v>OK</v>
      </c>
      <c r="D127" s="37" t="s">
        <v>61</v>
      </c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9">
        <v>43487</v>
      </c>
      <c r="R127" s="6" t="s">
        <v>7</v>
      </c>
      <c r="S127" s="10">
        <v>1</v>
      </c>
      <c r="T127" s="6" t="s">
        <v>8</v>
      </c>
    </row>
    <row r="128" spans="1:21" x14ac:dyDescent="0.2">
      <c r="A128" s="36">
        <v>126</v>
      </c>
      <c r="B128" s="36"/>
      <c r="C128" s="8" t="str">
        <f t="shared" si="1"/>
        <v>!</v>
      </c>
      <c r="D128" s="37" t="s">
        <v>60</v>
      </c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9">
        <v>43487</v>
      </c>
      <c r="R128" s="6" t="s">
        <v>7</v>
      </c>
      <c r="S128" s="10">
        <v>0.9</v>
      </c>
      <c r="T128" s="6" t="s">
        <v>8</v>
      </c>
    </row>
    <row r="129" spans="1:22" x14ac:dyDescent="0.2">
      <c r="A129" s="36">
        <v>127</v>
      </c>
      <c r="B129" s="36"/>
      <c r="C129" s="8" t="str">
        <f t="shared" si="1"/>
        <v>!</v>
      </c>
      <c r="D129" s="37" t="s">
        <v>62</v>
      </c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9">
        <v>43487</v>
      </c>
      <c r="R129" s="6" t="s">
        <v>7</v>
      </c>
      <c r="S129" s="10">
        <v>0.8</v>
      </c>
      <c r="T129" s="6" t="s">
        <v>8</v>
      </c>
    </row>
    <row r="130" spans="1:22" x14ac:dyDescent="0.2">
      <c r="A130" s="36">
        <v>128</v>
      </c>
      <c r="B130" s="36"/>
      <c r="C130" s="8" t="str">
        <f t="shared" si="1"/>
        <v>OK</v>
      </c>
      <c r="D130" s="37" t="s">
        <v>63</v>
      </c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9">
        <v>43487</v>
      </c>
      <c r="R130" s="6" t="s">
        <v>7</v>
      </c>
      <c r="S130" s="10">
        <v>1</v>
      </c>
      <c r="T130" s="6" t="s">
        <v>8</v>
      </c>
    </row>
    <row r="131" spans="1:22" x14ac:dyDescent="0.2">
      <c r="A131" s="36">
        <v>129</v>
      </c>
      <c r="B131" s="36"/>
      <c r="C131" s="8" t="str">
        <f t="shared" si="1"/>
        <v/>
      </c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</row>
    <row r="132" spans="1:22" s="17" customFormat="1" ht="34.5" customHeight="1" x14ac:dyDescent="0.2">
      <c r="A132" s="36">
        <v>130</v>
      </c>
      <c r="B132" s="36"/>
      <c r="C132" s="8" t="str">
        <f t="shared" si="1"/>
        <v>OK</v>
      </c>
      <c r="D132" s="38" t="s">
        <v>64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13">
        <v>43488</v>
      </c>
      <c r="R132" s="27" t="s">
        <v>7</v>
      </c>
      <c r="S132" s="15">
        <v>1</v>
      </c>
      <c r="T132" s="27" t="s">
        <v>8</v>
      </c>
      <c r="U132" s="28"/>
      <c r="V132" s="22"/>
    </row>
    <row r="133" spans="1:22" s="17" customFormat="1" x14ac:dyDescent="0.2">
      <c r="A133" s="36">
        <v>131</v>
      </c>
      <c r="B133" s="36"/>
      <c r="C133" s="8" t="str">
        <f t="shared" si="1"/>
        <v>OK</v>
      </c>
      <c r="D133" s="39" t="s">
        <v>65</v>
      </c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13">
        <v>43488</v>
      </c>
      <c r="R133" s="27" t="s">
        <v>7</v>
      </c>
      <c r="S133" s="15">
        <v>1</v>
      </c>
      <c r="T133" s="27" t="s">
        <v>8</v>
      </c>
      <c r="U133" s="28"/>
      <c r="V133" s="22"/>
    </row>
    <row r="134" spans="1:22" x14ac:dyDescent="0.2">
      <c r="A134" s="36">
        <v>132</v>
      </c>
      <c r="B134" s="36"/>
      <c r="C134" s="8" t="str">
        <f t="shared" ref="C134:C193" si="2">IF(S134="", "",IF(S134&lt;=50%, "!!!", IF(S134&lt;=75%,"!!", IF(S134&lt;100%, "!", "OK"))))</f>
        <v/>
      </c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</row>
    <row r="135" spans="1:22" x14ac:dyDescent="0.2">
      <c r="A135" s="36">
        <v>133</v>
      </c>
      <c r="B135" s="36"/>
      <c r="C135" s="8" t="str">
        <f t="shared" si="2"/>
        <v>OK</v>
      </c>
      <c r="D135" s="37" t="s">
        <v>60</v>
      </c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9">
        <v>43489</v>
      </c>
      <c r="R135" s="6" t="s">
        <v>7</v>
      </c>
      <c r="S135" s="10">
        <v>1</v>
      </c>
      <c r="T135" s="6" t="s">
        <v>8</v>
      </c>
      <c r="U135" s="11" t="s">
        <v>66</v>
      </c>
    </row>
    <row r="136" spans="1:22" x14ac:dyDescent="0.2">
      <c r="A136" s="36">
        <v>134</v>
      </c>
      <c r="B136" s="36"/>
      <c r="C136" s="8" t="str">
        <f t="shared" si="2"/>
        <v/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22" x14ac:dyDescent="0.2">
      <c r="A137" s="36">
        <v>135</v>
      </c>
      <c r="B137" s="36"/>
      <c r="C137" s="8" t="str">
        <f t="shared" si="2"/>
        <v>OK</v>
      </c>
      <c r="D137" s="37" t="s">
        <v>67</v>
      </c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9">
        <v>43490</v>
      </c>
      <c r="R137" s="6" t="s">
        <v>7</v>
      </c>
      <c r="S137" s="10">
        <v>1</v>
      </c>
      <c r="T137" s="6" t="s">
        <v>8</v>
      </c>
    </row>
    <row r="138" spans="1:22" x14ac:dyDescent="0.2">
      <c r="A138" s="36">
        <v>136</v>
      </c>
      <c r="B138" s="36"/>
      <c r="C138" s="8" t="str">
        <f t="shared" si="2"/>
        <v>!!!</v>
      </c>
      <c r="D138" s="37" t="s">
        <v>68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9">
        <v>43490</v>
      </c>
      <c r="R138" s="6" t="s">
        <v>7</v>
      </c>
      <c r="S138" s="10">
        <v>0</v>
      </c>
      <c r="T138" s="6" t="s">
        <v>8</v>
      </c>
    </row>
    <row r="139" spans="1:22" x14ac:dyDescent="0.2">
      <c r="A139" s="36">
        <v>137</v>
      </c>
      <c r="B139" s="36"/>
      <c r="C139" s="8" t="str">
        <f t="shared" si="2"/>
        <v>!!!</v>
      </c>
      <c r="D139" s="37" t="s">
        <v>69</v>
      </c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9">
        <v>43490</v>
      </c>
      <c r="R139" s="6" t="s">
        <v>7</v>
      </c>
      <c r="S139" s="10">
        <v>0</v>
      </c>
      <c r="T139" s="6" t="s">
        <v>8</v>
      </c>
    </row>
    <row r="140" spans="1:22" x14ac:dyDescent="0.2">
      <c r="A140" s="36">
        <v>138</v>
      </c>
      <c r="B140" s="36"/>
      <c r="C140" s="8" t="str">
        <f t="shared" si="2"/>
        <v/>
      </c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</row>
    <row r="141" spans="1:22" x14ac:dyDescent="0.2">
      <c r="A141" s="36">
        <v>139</v>
      </c>
      <c r="B141" s="36"/>
      <c r="C141" s="8" t="str">
        <f>IF(S141="", "",IF(S141&lt;=50%, "!!!", IF(S141&lt;=75%,"!!", IF(S141&lt;100%, "!", "OK"))))</f>
        <v>!!!</v>
      </c>
      <c r="D141" s="37" t="s">
        <v>68</v>
      </c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9">
        <v>43491</v>
      </c>
      <c r="R141" s="6" t="s">
        <v>7</v>
      </c>
      <c r="S141" s="10">
        <v>0</v>
      </c>
      <c r="T141" s="6" t="s">
        <v>8</v>
      </c>
    </row>
    <row r="142" spans="1:22" x14ac:dyDescent="0.2">
      <c r="A142" s="36">
        <v>140</v>
      </c>
      <c r="B142" s="36"/>
      <c r="C142" s="8" t="str">
        <f t="shared" si="2"/>
        <v>OK</v>
      </c>
      <c r="D142" s="37" t="s">
        <v>69</v>
      </c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9">
        <v>43491</v>
      </c>
      <c r="R142" s="6" t="s">
        <v>7</v>
      </c>
      <c r="S142" s="10">
        <v>1</v>
      </c>
      <c r="T142" s="6" t="s">
        <v>8</v>
      </c>
    </row>
    <row r="143" spans="1:22" ht="18" x14ac:dyDescent="0.2">
      <c r="A143" s="36">
        <v>141</v>
      </c>
      <c r="B143" s="36"/>
      <c r="C143" s="8" t="str">
        <f t="shared" si="2"/>
        <v/>
      </c>
      <c r="D143" s="42" t="s">
        <v>30</v>
      </c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2" s="17" customFormat="1" x14ac:dyDescent="0.2">
      <c r="A144" s="36">
        <v>142</v>
      </c>
      <c r="B144" s="36"/>
      <c r="C144" s="8" t="str">
        <f t="shared" si="2"/>
        <v>!!</v>
      </c>
      <c r="D144" s="39" t="s">
        <v>70</v>
      </c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13">
        <v>43493</v>
      </c>
      <c r="R144" s="29" t="s">
        <v>7</v>
      </c>
      <c r="S144" s="15">
        <v>0.7</v>
      </c>
      <c r="T144" s="29" t="s">
        <v>8</v>
      </c>
      <c r="U144" s="30"/>
      <c r="V144" s="22"/>
    </row>
    <row r="145" spans="1:22" x14ac:dyDescent="0.2">
      <c r="A145" s="36">
        <v>143</v>
      </c>
      <c r="B145" s="36"/>
      <c r="C145" s="8" t="str">
        <f t="shared" si="2"/>
        <v/>
      </c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</row>
    <row r="146" spans="1:22" x14ac:dyDescent="0.2">
      <c r="A146" s="36">
        <v>144</v>
      </c>
      <c r="B146" s="36"/>
      <c r="C146" s="8" t="str">
        <f t="shared" si="2"/>
        <v>!</v>
      </c>
      <c r="D146" s="39" t="s">
        <v>70</v>
      </c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9">
        <v>43494</v>
      </c>
      <c r="R146" s="6" t="s">
        <v>7</v>
      </c>
      <c r="S146" s="10">
        <v>0.8</v>
      </c>
      <c r="T146" s="6" t="s">
        <v>8</v>
      </c>
    </row>
    <row r="147" spans="1:22" x14ac:dyDescent="0.2">
      <c r="A147" s="36">
        <v>145</v>
      </c>
      <c r="B147" s="36"/>
      <c r="C147" s="8" t="str">
        <f t="shared" si="2"/>
        <v/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</row>
    <row r="148" spans="1:22" x14ac:dyDescent="0.2">
      <c r="A148" s="36">
        <v>146</v>
      </c>
      <c r="B148" s="36"/>
      <c r="C148" s="8" t="str">
        <f t="shared" si="2"/>
        <v>!</v>
      </c>
      <c r="D148" s="39" t="s">
        <v>72</v>
      </c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9">
        <v>43495</v>
      </c>
      <c r="R148" s="6" t="s">
        <v>7</v>
      </c>
      <c r="S148" s="10">
        <v>0.9</v>
      </c>
      <c r="T148" s="6" t="s">
        <v>8</v>
      </c>
    </row>
    <row r="149" spans="1:22" x14ac:dyDescent="0.2">
      <c r="A149" s="36">
        <v>147</v>
      </c>
      <c r="B149" s="36"/>
      <c r="C149" s="8" t="str">
        <f t="shared" si="2"/>
        <v>OK</v>
      </c>
      <c r="D149" s="37" t="s">
        <v>71</v>
      </c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9">
        <v>43495</v>
      </c>
      <c r="R149" s="6" t="s">
        <v>7</v>
      </c>
      <c r="S149" s="10">
        <v>1</v>
      </c>
      <c r="T149" s="6" t="s">
        <v>8</v>
      </c>
    </row>
    <row r="150" spans="1:22" x14ac:dyDescent="0.2">
      <c r="A150" s="36">
        <v>148</v>
      </c>
      <c r="B150" s="36"/>
      <c r="C150" s="8" t="str">
        <f t="shared" si="2"/>
        <v/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</row>
    <row r="151" spans="1:22" x14ac:dyDescent="0.2">
      <c r="A151" s="36">
        <v>149</v>
      </c>
      <c r="B151" s="36"/>
      <c r="C151" s="8" t="str">
        <f t="shared" si="2"/>
        <v>OK</v>
      </c>
      <c r="D151" s="37" t="s">
        <v>73</v>
      </c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9">
        <v>43496</v>
      </c>
      <c r="R151" s="6" t="s">
        <v>7</v>
      </c>
      <c r="S151" s="10">
        <v>1</v>
      </c>
      <c r="T151" s="6" t="s">
        <v>8</v>
      </c>
    </row>
    <row r="152" spans="1:22" x14ac:dyDescent="0.2">
      <c r="A152" s="36">
        <v>150</v>
      </c>
      <c r="B152" s="36"/>
      <c r="C152" s="8" t="str">
        <f t="shared" si="2"/>
        <v>!</v>
      </c>
      <c r="D152" s="37" t="s">
        <v>74</v>
      </c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9">
        <v>43496</v>
      </c>
      <c r="R152" s="6" t="s">
        <v>7</v>
      </c>
      <c r="S152" s="10">
        <v>0.93</v>
      </c>
      <c r="T152" s="6" t="s">
        <v>8</v>
      </c>
    </row>
    <row r="153" spans="1:22" ht="18" x14ac:dyDescent="0.2">
      <c r="A153" s="36">
        <v>151</v>
      </c>
      <c r="B153" s="36"/>
      <c r="C153" s="8" t="str">
        <f t="shared" si="2"/>
        <v/>
      </c>
      <c r="D153" s="42" t="s">
        <v>30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2" ht="15" customHeight="1" x14ac:dyDescent="0.2">
      <c r="A154" s="36">
        <v>152</v>
      </c>
      <c r="B154" s="36"/>
      <c r="C154" s="8" t="str">
        <f t="shared" si="2"/>
        <v/>
      </c>
      <c r="D154" s="40" t="s">
        <v>76</v>
      </c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31"/>
    </row>
    <row r="155" spans="1:22" x14ac:dyDescent="0.2">
      <c r="A155" s="36">
        <v>153</v>
      </c>
      <c r="B155" s="36"/>
      <c r="C155" s="8" t="str">
        <f t="shared" si="2"/>
        <v/>
      </c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31"/>
    </row>
    <row r="156" spans="1:22" x14ac:dyDescent="0.2">
      <c r="A156" s="36">
        <v>154</v>
      </c>
      <c r="B156" s="36"/>
      <c r="C156" s="8" t="str">
        <f t="shared" si="2"/>
        <v/>
      </c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31"/>
    </row>
    <row r="157" spans="1:22" x14ac:dyDescent="0.2">
      <c r="A157" s="36">
        <v>155</v>
      </c>
      <c r="B157" s="36"/>
      <c r="C157" s="8" t="str">
        <f t="shared" si="2"/>
        <v/>
      </c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31"/>
    </row>
    <row r="158" spans="1:22" ht="26.25" customHeight="1" x14ac:dyDescent="0.2">
      <c r="A158" s="36">
        <v>156</v>
      </c>
      <c r="B158" s="36"/>
      <c r="C158" s="41" t="s">
        <v>75</v>
      </c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</row>
    <row r="159" spans="1:22" s="35" customFormat="1" ht="38.25" customHeight="1" x14ac:dyDescent="0.25">
      <c r="A159" s="36">
        <v>157</v>
      </c>
      <c r="B159" s="36"/>
      <c r="C159" s="34" t="str">
        <f t="shared" si="2"/>
        <v>OK</v>
      </c>
      <c r="D159" s="38" t="s">
        <v>77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9">
        <v>43508</v>
      </c>
      <c r="R159" s="33" t="s">
        <v>7</v>
      </c>
      <c r="S159" s="10">
        <v>1</v>
      </c>
      <c r="T159" s="33" t="s">
        <v>8</v>
      </c>
      <c r="U159" s="32"/>
      <c r="V159" s="12"/>
    </row>
    <row r="160" spans="1:22" x14ac:dyDescent="0.2">
      <c r="A160" s="36">
        <v>158</v>
      </c>
      <c r="B160" s="36"/>
      <c r="C160" s="8" t="str">
        <f t="shared" si="2"/>
        <v/>
      </c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</row>
    <row r="161" spans="1:20" x14ac:dyDescent="0.2">
      <c r="A161" s="36">
        <v>159</v>
      </c>
      <c r="B161" s="36"/>
      <c r="C161" s="8" t="str">
        <f t="shared" si="2"/>
        <v>!!!</v>
      </c>
      <c r="D161" s="37" t="s">
        <v>78</v>
      </c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9">
        <v>43509</v>
      </c>
      <c r="R161" s="6" t="s">
        <v>7</v>
      </c>
      <c r="S161" s="10">
        <v>0.1</v>
      </c>
      <c r="T161" s="6" t="s">
        <v>8</v>
      </c>
    </row>
    <row r="162" spans="1:20" x14ac:dyDescent="0.2">
      <c r="A162" s="36">
        <v>160</v>
      </c>
      <c r="B162" s="36"/>
      <c r="C162" s="8" t="str">
        <f t="shared" si="2"/>
        <v>!!!</v>
      </c>
      <c r="D162" s="37" t="s">
        <v>79</v>
      </c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9">
        <v>43509</v>
      </c>
      <c r="R162" s="6" t="s">
        <v>7</v>
      </c>
      <c r="S162" s="10">
        <v>0.1</v>
      </c>
      <c r="T162" s="6" t="s">
        <v>8</v>
      </c>
    </row>
    <row r="163" spans="1:20" x14ac:dyDescent="0.2">
      <c r="A163" s="36">
        <v>161</v>
      </c>
      <c r="B163" s="36"/>
      <c r="C163" s="8" t="str">
        <f t="shared" si="2"/>
        <v/>
      </c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</row>
    <row r="164" spans="1:20" x14ac:dyDescent="0.2">
      <c r="A164" s="36">
        <v>162</v>
      </c>
      <c r="B164" s="36"/>
      <c r="C164" s="8" t="str">
        <f t="shared" si="2"/>
        <v>!</v>
      </c>
      <c r="D164" s="37" t="s">
        <v>80</v>
      </c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9">
        <v>43510</v>
      </c>
      <c r="R164" s="6" t="s">
        <v>7</v>
      </c>
      <c r="S164" s="10">
        <v>0.8</v>
      </c>
      <c r="T164" s="6" t="s">
        <v>8</v>
      </c>
    </row>
    <row r="165" spans="1:20" x14ac:dyDescent="0.2">
      <c r="A165" s="36">
        <v>163</v>
      </c>
      <c r="B165" s="36"/>
      <c r="C165" s="8" t="str">
        <f t="shared" si="2"/>
        <v/>
      </c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</row>
    <row r="166" spans="1:20" x14ac:dyDescent="0.2">
      <c r="A166" s="36">
        <v>164</v>
      </c>
      <c r="B166" s="36"/>
      <c r="C166" s="8" t="str">
        <f t="shared" si="2"/>
        <v>OK</v>
      </c>
      <c r="D166" s="37" t="s">
        <v>80</v>
      </c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9">
        <v>43511</v>
      </c>
      <c r="R166" s="6" t="s">
        <v>7</v>
      </c>
      <c r="S166" s="10">
        <v>1</v>
      </c>
      <c r="T166" s="6" t="s">
        <v>8</v>
      </c>
    </row>
    <row r="167" spans="1:20" x14ac:dyDescent="0.2">
      <c r="A167" s="36">
        <v>165</v>
      </c>
      <c r="B167" s="36"/>
      <c r="C167" s="8" t="str">
        <f t="shared" si="2"/>
        <v/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</row>
    <row r="168" spans="1:20" x14ac:dyDescent="0.2">
      <c r="A168" s="36">
        <v>166</v>
      </c>
      <c r="B168" s="36"/>
      <c r="C168" s="8" t="str">
        <f t="shared" si="2"/>
        <v/>
      </c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</row>
    <row r="169" spans="1:20" x14ac:dyDescent="0.2">
      <c r="A169" s="36">
        <v>167</v>
      </c>
      <c r="B169" s="36"/>
      <c r="C169" s="8" t="str">
        <f t="shared" si="2"/>
        <v/>
      </c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</row>
    <row r="170" spans="1:20" x14ac:dyDescent="0.2">
      <c r="A170" s="36">
        <v>168</v>
      </c>
      <c r="B170" s="36"/>
      <c r="C170" s="8" t="str">
        <f t="shared" si="2"/>
        <v/>
      </c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</row>
    <row r="171" spans="1:20" x14ac:dyDescent="0.2">
      <c r="A171" s="36">
        <v>169</v>
      </c>
      <c r="B171" s="36"/>
      <c r="C171" s="8" t="str">
        <f t="shared" si="2"/>
        <v/>
      </c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</row>
    <row r="172" spans="1:20" x14ac:dyDescent="0.2">
      <c r="A172" s="36">
        <v>170</v>
      </c>
      <c r="B172" s="36"/>
      <c r="C172" s="8" t="str">
        <f t="shared" si="2"/>
        <v/>
      </c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</row>
    <row r="173" spans="1:20" x14ac:dyDescent="0.2">
      <c r="A173" s="36">
        <v>171</v>
      </c>
      <c r="B173" s="36"/>
      <c r="C173" s="8" t="str">
        <f t="shared" si="2"/>
        <v/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</row>
    <row r="174" spans="1:20" x14ac:dyDescent="0.2">
      <c r="A174" s="36">
        <v>172</v>
      </c>
      <c r="B174" s="36"/>
      <c r="C174" s="8" t="str">
        <f t="shared" si="2"/>
        <v/>
      </c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</row>
    <row r="175" spans="1:20" x14ac:dyDescent="0.2">
      <c r="A175" s="36">
        <v>173</v>
      </c>
      <c r="B175" s="36"/>
      <c r="C175" s="8" t="str">
        <f t="shared" si="2"/>
        <v/>
      </c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</row>
    <row r="176" spans="1:20" x14ac:dyDescent="0.2">
      <c r="A176" s="36">
        <v>174</v>
      </c>
      <c r="B176" s="36"/>
      <c r="C176" s="8" t="str">
        <f t="shared" si="2"/>
        <v/>
      </c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</row>
    <row r="177" spans="1:16" x14ac:dyDescent="0.2">
      <c r="A177" s="36">
        <v>175</v>
      </c>
      <c r="B177" s="36"/>
      <c r="C177" s="8" t="str">
        <f t="shared" si="2"/>
        <v/>
      </c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</row>
    <row r="178" spans="1:16" x14ac:dyDescent="0.2">
      <c r="A178" s="36">
        <v>176</v>
      </c>
      <c r="B178" s="36"/>
      <c r="C178" s="8" t="str">
        <f t="shared" si="2"/>
        <v/>
      </c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</row>
    <row r="179" spans="1:16" x14ac:dyDescent="0.2">
      <c r="A179" s="36">
        <v>177</v>
      </c>
      <c r="B179" s="36"/>
      <c r="C179" s="8" t="str">
        <f t="shared" si="2"/>
        <v/>
      </c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</row>
    <row r="180" spans="1:16" x14ac:dyDescent="0.2">
      <c r="A180" s="36">
        <v>178</v>
      </c>
      <c r="B180" s="36"/>
      <c r="C180" s="8" t="str">
        <f t="shared" si="2"/>
        <v/>
      </c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</row>
    <row r="181" spans="1:16" x14ac:dyDescent="0.2">
      <c r="A181" s="36">
        <v>179</v>
      </c>
      <c r="B181" s="36"/>
      <c r="C181" s="8" t="str">
        <f t="shared" si="2"/>
        <v/>
      </c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</row>
    <row r="182" spans="1:16" x14ac:dyDescent="0.2">
      <c r="A182" s="36">
        <v>180</v>
      </c>
      <c r="B182" s="36"/>
      <c r="C182" s="8" t="str">
        <f t="shared" si="2"/>
        <v/>
      </c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</row>
    <row r="183" spans="1:16" x14ac:dyDescent="0.2">
      <c r="A183" s="36">
        <v>181</v>
      </c>
      <c r="B183" s="36"/>
      <c r="C183" s="8" t="str">
        <f t="shared" si="2"/>
        <v/>
      </c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</row>
    <row r="184" spans="1:16" x14ac:dyDescent="0.2">
      <c r="A184" s="36">
        <v>182</v>
      </c>
      <c r="B184" s="36"/>
      <c r="C184" s="8" t="str">
        <f t="shared" si="2"/>
        <v/>
      </c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</row>
    <row r="185" spans="1:16" x14ac:dyDescent="0.2">
      <c r="A185" s="36">
        <v>183</v>
      </c>
      <c r="B185" s="36"/>
      <c r="C185" s="8" t="str">
        <f t="shared" si="2"/>
        <v/>
      </c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</row>
    <row r="186" spans="1:16" x14ac:dyDescent="0.2">
      <c r="A186" s="36">
        <v>184</v>
      </c>
      <c r="B186" s="36"/>
      <c r="C186" s="8" t="str">
        <f t="shared" si="2"/>
        <v/>
      </c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</row>
    <row r="187" spans="1:16" x14ac:dyDescent="0.2">
      <c r="A187" s="36">
        <v>185</v>
      </c>
      <c r="B187" s="36"/>
      <c r="C187" s="8" t="str">
        <f t="shared" si="2"/>
        <v/>
      </c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 x14ac:dyDescent="0.2">
      <c r="A188" s="36">
        <v>186</v>
      </c>
      <c r="B188" s="36"/>
      <c r="C188" s="8" t="str">
        <f t="shared" si="2"/>
        <v/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</row>
    <row r="189" spans="1:16" x14ac:dyDescent="0.2">
      <c r="A189" s="36">
        <v>187</v>
      </c>
      <c r="B189" s="36"/>
      <c r="C189" s="8" t="str">
        <f t="shared" si="2"/>
        <v/>
      </c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</row>
    <row r="190" spans="1:16" x14ac:dyDescent="0.2">
      <c r="A190" s="36">
        <v>188</v>
      </c>
      <c r="B190" s="36"/>
      <c r="C190" s="8" t="str">
        <f t="shared" si="2"/>
        <v/>
      </c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</row>
    <row r="191" spans="1:16" x14ac:dyDescent="0.2">
      <c r="A191" s="36">
        <v>189</v>
      </c>
      <c r="B191" s="36"/>
      <c r="C191" s="8" t="str">
        <f t="shared" si="2"/>
        <v/>
      </c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</row>
    <row r="192" spans="1:16" x14ac:dyDescent="0.2">
      <c r="A192" s="36">
        <v>190</v>
      </c>
      <c r="B192" s="36"/>
      <c r="C192" s="8" t="str">
        <f t="shared" si="2"/>
        <v/>
      </c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</row>
    <row r="193" spans="1:16" x14ac:dyDescent="0.2">
      <c r="A193" s="36">
        <v>191</v>
      </c>
      <c r="B193" s="36"/>
      <c r="C193" s="8" t="str">
        <f t="shared" si="2"/>
        <v/>
      </c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</row>
    <row r="194" spans="1:16" x14ac:dyDescent="0.2">
      <c r="A194" s="36">
        <v>191</v>
      </c>
      <c r="B194" s="36"/>
      <c r="C194" s="8" t="str">
        <f t="shared" ref="C194:C195" si="3">IF(S194="", "",IF(S194&lt;=50%, "!!!", IF(S194&lt;=75%,"!!", IF(S194&lt;100%, "!", "OK"))))</f>
        <v/>
      </c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</row>
    <row r="195" spans="1:16" x14ac:dyDescent="0.25">
      <c r="C195" s="8" t="str">
        <f t="shared" si="3"/>
        <v/>
      </c>
    </row>
  </sheetData>
  <mergeCells count="384">
    <mergeCell ref="D126:P126"/>
    <mergeCell ref="A126:B126"/>
    <mergeCell ref="A125:B125"/>
    <mergeCell ref="D125:P125"/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  <mergeCell ref="D5:P5"/>
    <mergeCell ref="D6:P6"/>
    <mergeCell ref="D7:P7"/>
    <mergeCell ref="D8:P8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A14:B14"/>
    <mergeCell ref="A15:B15"/>
    <mergeCell ref="A16:B16"/>
    <mergeCell ref="A17:B17"/>
    <mergeCell ref="A18:B18"/>
    <mergeCell ref="A40:B40"/>
    <mergeCell ref="D40:P40"/>
    <mergeCell ref="A41:B41"/>
    <mergeCell ref="D41:P41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D62:P62"/>
    <mergeCell ref="D61:U61"/>
    <mergeCell ref="A50:B50"/>
    <mergeCell ref="D50:P50"/>
    <mergeCell ref="A51:B51"/>
    <mergeCell ref="D51:P51"/>
    <mergeCell ref="A52:B52"/>
    <mergeCell ref="D52:P52"/>
    <mergeCell ref="A53:B53"/>
    <mergeCell ref="D53:P53"/>
    <mergeCell ref="A68:B68"/>
    <mergeCell ref="D68:P68"/>
    <mergeCell ref="A69:B69"/>
    <mergeCell ref="D69:P69"/>
    <mergeCell ref="A70:B70"/>
    <mergeCell ref="D70:P70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D85:U85"/>
    <mergeCell ref="D97:U97"/>
    <mergeCell ref="A72:B72"/>
    <mergeCell ref="D72:P72"/>
    <mergeCell ref="A73:B73"/>
    <mergeCell ref="D73:P73"/>
    <mergeCell ref="A74:B74"/>
    <mergeCell ref="A75:B75"/>
    <mergeCell ref="D75:P75"/>
    <mergeCell ref="A76:B76"/>
    <mergeCell ref="D76:P76"/>
    <mergeCell ref="D74:U74"/>
    <mergeCell ref="A77:B77"/>
    <mergeCell ref="D77:P77"/>
    <mergeCell ref="A78:B78"/>
    <mergeCell ref="D78:P78"/>
    <mergeCell ref="A79:B79"/>
    <mergeCell ref="D79:P79"/>
    <mergeCell ref="A80:B80"/>
    <mergeCell ref="D80:P80"/>
    <mergeCell ref="A95:B95"/>
    <mergeCell ref="D95:P95"/>
    <mergeCell ref="A96:B96"/>
    <mergeCell ref="D96:P96"/>
    <mergeCell ref="A97:B97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A86:B86"/>
    <mergeCell ref="D86:P86"/>
    <mergeCell ref="A87:B87"/>
    <mergeCell ref="D87:P87"/>
    <mergeCell ref="A88:B88"/>
    <mergeCell ref="D88:P88"/>
    <mergeCell ref="A89:B89"/>
    <mergeCell ref="D89:P89"/>
    <mergeCell ref="A90:B90"/>
    <mergeCell ref="D90:P90"/>
    <mergeCell ref="A91:B91"/>
    <mergeCell ref="D91:P91"/>
    <mergeCell ref="A92:B92"/>
    <mergeCell ref="D92:P92"/>
    <mergeCell ref="A93:B93"/>
    <mergeCell ref="D93:P93"/>
    <mergeCell ref="A94:B94"/>
    <mergeCell ref="D94:P94"/>
    <mergeCell ref="D119:U119"/>
    <mergeCell ref="D124:U124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04:B104"/>
    <mergeCell ref="D104:P104"/>
    <mergeCell ref="A105:B105"/>
    <mergeCell ref="D105:P105"/>
    <mergeCell ref="A106:B106"/>
    <mergeCell ref="D106:P106"/>
    <mergeCell ref="A107:B107"/>
    <mergeCell ref="D107:P107"/>
    <mergeCell ref="A114:B114"/>
    <mergeCell ref="D114:P114"/>
    <mergeCell ref="A115:B115"/>
    <mergeCell ref="D115:P115"/>
    <mergeCell ref="A116:B116"/>
    <mergeCell ref="D116:P116"/>
    <mergeCell ref="A117:B117"/>
    <mergeCell ref="D117:P117"/>
    <mergeCell ref="D109:U109"/>
    <mergeCell ref="A108:B108"/>
    <mergeCell ref="D108:P108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134:B134"/>
    <mergeCell ref="D134:P134"/>
    <mergeCell ref="A135:B135"/>
    <mergeCell ref="D135:P135"/>
    <mergeCell ref="A136:B136"/>
    <mergeCell ref="D136:P136"/>
    <mergeCell ref="A137:B137"/>
    <mergeCell ref="D137:P137"/>
    <mergeCell ref="A118:B118"/>
    <mergeCell ref="D118:P118"/>
    <mergeCell ref="A119:B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A127:B127"/>
    <mergeCell ref="D127:P127"/>
    <mergeCell ref="A128:B128"/>
    <mergeCell ref="D128:P128"/>
    <mergeCell ref="A129:B129"/>
    <mergeCell ref="D129:P129"/>
    <mergeCell ref="A130:B130"/>
    <mergeCell ref="D130:P130"/>
    <mergeCell ref="A131:B131"/>
    <mergeCell ref="D131:P131"/>
    <mergeCell ref="A132:B132"/>
    <mergeCell ref="D132:P132"/>
    <mergeCell ref="A133:B133"/>
    <mergeCell ref="D133:P133"/>
    <mergeCell ref="A143:B143"/>
    <mergeCell ref="A144:B144"/>
    <mergeCell ref="D144:P144"/>
    <mergeCell ref="A145:B145"/>
    <mergeCell ref="D145:P145"/>
    <mergeCell ref="A146:B146"/>
    <mergeCell ref="D146:P146"/>
    <mergeCell ref="D143:U143"/>
    <mergeCell ref="D153:U153"/>
    <mergeCell ref="A138:B138"/>
    <mergeCell ref="D138:P138"/>
    <mergeCell ref="A139:B139"/>
    <mergeCell ref="D139:P139"/>
    <mergeCell ref="A140:B140"/>
    <mergeCell ref="D140:P140"/>
    <mergeCell ref="A142:B142"/>
    <mergeCell ref="D142:P142"/>
    <mergeCell ref="A141:B141"/>
    <mergeCell ref="D141:P141"/>
    <mergeCell ref="A159:B159"/>
    <mergeCell ref="D159:P159"/>
    <mergeCell ref="A160:B160"/>
    <mergeCell ref="D160:P160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2:B152"/>
    <mergeCell ref="D152:P152"/>
    <mergeCell ref="A153:B153"/>
    <mergeCell ref="A154:B154"/>
    <mergeCell ref="A156:B156"/>
    <mergeCell ref="A157:B157"/>
    <mergeCell ref="A158:B158"/>
    <mergeCell ref="D154:P157"/>
    <mergeCell ref="C158:U158"/>
    <mergeCell ref="A155:B155"/>
    <mergeCell ref="A178:B178"/>
    <mergeCell ref="D178:P178"/>
    <mergeCell ref="A184:B184"/>
    <mergeCell ref="D184:P184"/>
    <mergeCell ref="A185:B185"/>
    <mergeCell ref="D185:P185"/>
    <mergeCell ref="A161:B161"/>
    <mergeCell ref="D161:P161"/>
    <mergeCell ref="A162:B162"/>
    <mergeCell ref="D162:P162"/>
    <mergeCell ref="A163:B163"/>
    <mergeCell ref="D163:P163"/>
    <mergeCell ref="A164:B164"/>
    <mergeCell ref="D164:P164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73:B173"/>
    <mergeCell ref="D173:P173"/>
    <mergeCell ref="A174:B174"/>
    <mergeCell ref="D174:P174"/>
    <mergeCell ref="A175:B175"/>
    <mergeCell ref="D175:P175"/>
    <mergeCell ref="A176:B176"/>
    <mergeCell ref="D176:P176"/>
    <mergeCell ref="A177:B177"/>
    <mergeCell ref="D177:P177"/>
    <mergeCell ref="A193:B193"/>
    <mergeCell ref="D193:P193"/>
    <mergeCell ref="A194:B194"/>
    <mergeCell ref="D194:P194"/>
    <mergeCell ref="A186:B186"/>
    <mergeCell ref="D186:P186"/>
    <mergeCell ref="A187:B187"/>
    <mergeCell ref="D187:P187"/>
    <mergeCell ref="A188:B188"/>
    <mergeCell ref="D188:P188"/>
    <mergeCell ref="A189:B189"/>
    <mergeCell ref="D189:P189"/>
    <mergeCell ref="A44:B44"/>
    <mergeCell ref="D44:P44"/>
    <mergeCell ref="A190:B190"/>
    <mergeCell ref="D190:P190"/>
    <mergeCell ref="A191:B191"/>
    <mergeCell ref="D191:P191"/>
    <mergeCell ref="A192:B192"/>
    <mergeCell ref="D192:P192"/>
    <mergeCell ref="A179:B179"/>
    <mergeCell ref="D179:P179"/>
    <mergeCell ref="A180:B180"/>
    <mergeCell ref="D180:P180"/>
    <mergeCell ref="A181:B181"/>
    <mergeCell ref="D181:P181"/>
    <mergeCell ref="A182:B182"/>
    <mergeCell ref="D182:P182"/>
    <mergeCell ref="A183:B183"/>
    <mergeCell ref="D183:P183"/>
    <mergeCell ref="A170:B170"/>
    <mergeCell ref="D170:P170"/>
    <mergeCell ref="A171:B171"/>
    <mergeCell ref="D171:P171"/>
    <mergeCell ref="A172:B172"/>
    <mergeCell ref="D172:P172"/>
  </mergeCells>
  <conditionalFormatting sqref="C1:C1048576">
    <cfRule type="cellIs" dxfId="9" priority="19" stopIfTrue="1" operator="equal">
      <formula>"!!"</formula>
    </cfRule>
    <cfRule type="cellIs" dxfId="8" priority="20" stopIfTrue="1" operator="equal">
      <formula>"!"</formula>
    </cfRule>
    <cfRule type="cellIs" dxfId="7" priority="21" stopIfTrue="1" operator="equal">
      <formula>"OK"</formula>
    </cfRule>
  </conditionalFormatting>
  <conditionalFormatting sqref="A1:XFD1 A2:U2 V2:XFD40 D47:XFD47 Q48:XFD48 V45:XFD46 D49:T49 V49:XFD49 D46:U46 D13 D14:U24 D41:XFD43 D3:U12 D26:U40 D50:XFD60 V61:XFD61 D62:XFD73 V74:XFD74 D75:XFD84 V85:XFD85 D86:XFD96 V97:XFD97 D98:XFD108 V109:XFD109 D110:XFD118 D120:XFD123 V119:XFD119 V124:XFD124 A196:XFD1048576 A3:C121 V126:XFD126 C122:C140 D127:XFD140 V143:XFD143 C141:XFD142 D144:XFD152 V153:XFD153 D154 R154:XFD157 V158:XFD158 A195:C195 C143:C194 A122:B194 D159:XFD195">
    <cfRule type="cellIs" dxfId="6" priority="18" stopIfTrue="1" operator="equal">
      <formula>"!!!"</formula>
    </cfRule>
  </conditionalFormatting>
  <conditionalFormatting sqref="D44:XFD44">
    <cfRule type="cellIs" dxfId="5" priority="9" stopIfTrue="1" operator="equal">
      <formula>"!!!"</formula>
    </cfRule>
  </conditionalFormatting>
  <conditionalFormatting sqref="D48:P48">
    <cfRule type="cellIs" dxfId="4" priority="8" stopIfTrue="1" operator="equal">
      <formula>"!!!"</formula>
    </cfRule>
  </conditionalFormatting>
  <conditionalFormatting sqref="D126:U126">
    <cfRule type="cellIs" dxfId="3" priority="7" stopIfTrue="1" operator="equal">
      <formula>"!!!"</formula>
    </cfRule>
  </conditionalFormatting>
  <conditionalFormatting sqref="V125:XFD125">
    <cfRule type="cellIs" dxfId="2" priority="3" stopIfTrue="1" operator="equal">
      <formula>"!!!"</formula>
    </cfRule>
  </conditionalFormatting>
  <conditionalFormatting sqref="Q125:U125">
    <cfRule type="cellIs" dxfId="1" priority="2" stopIfTrue="1" operator="equal">
      <formula>"!!!"</formula>
    </cfRule>
  </conditionalFormatting>
  <conditionalFormatting sqref="D125:P125">
    <cfRule type="cellIs" dxfId="0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T62:T73 T75:T84 T86:T96 T98:T108 T110:T118 T120:T123 T125:T142 T144:T152 T154:T157 T159:T1048576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R62:R73 R75:R84 R86:R96 R98:R108 R110:R118 R120:R123 R125:R142 R144:R152 R154:R157 R159:R1048576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2019-02-15T09:45:10Z</dcterms:modified>
</cp:coreProperties>
</file>