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ISTENCIASVALORIZAD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:mm:ss"/>
    <numFmt numFmtId="165" formatCode="yyyy-mm-dd"/>
    <numFmt numFmtId="166" formatCode="$ #,##0;($ #,##0);&quot;-&quot;"/>
    <numFmt numFmtId="167" formatCode="##0.0%"/>
  </numFmts>
  <fonts count="7">
    <font>
      <name val="Calibri"/>
      <family val="2"/>
      <color theme="1"/>
      <sz val="11"/>
      <scheme val="minor"/>
    </font>
    <font>
      <b val="1"/>
      <sz val="15"/>
    </font>
    <font>
      <b val="1"/>
      <sz val="13"/>
    </font>
    <font>
      <color rgb="000000FF"/>
    </font>
    <font>
      <b val="1"/>
      <color rgb="00FF0000"/>
      <sz val="9"/>
    </font>
    <font>
      <b val="1"/>
    </font>
    <font>
      <color rgb="00FF0000"/>
    </font>
  </fonts>
  <fills count="6">
    <fill>
      <patternFill/>
    </fill>
    <fill>
      <patternFill patternType="gray125"/>
    </fill>
    <fill>
      <patternFill patternType="solid">
        <fgColor rgb="00CCFFFF"/>
      </patternFill>
    </fill>
    <fill>
      <patternFill patternType="solid">
        <fgColor rgb="0099CCFF"/>
      </patternFill>
    </fill>
    <fill>
      <patternFill patternType="solid">
        <fgColor rgb="006699FF"/>
      </patternFill>
    </fill>
    <fill>
      <patternFill patternType="solid">
        <fgColor rgb="00CCCCFF"/>
      </patternFill>
    </fill>
  </fills>
  <borders count="5">
    <border>
      <left/>
      <right/>
      <top/>
      <bottom/>
      <diagonal/>
    </border>
    <border>
      <top style="double"/>
      <bottom style="thin"/>
    </border>
    <border>
      <top style="double"/>
      <bottom style="medium"/>
    </border>
    <border>
      <top style="double"/>
      <bottom style="thick"/>
    </border>
    <border>
      <top style="thick"/>
      <bottom style="thick"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right"/>
    </xf>
    <xf numFmtId="0" fontId="4" fillId="0" borderId="0" pivotButton="0" quotePrefix="0" xfId="0"/>
    <xf numFmtId="0" fontId="5" fillId="5" borderId="4" applyAlignment="1" pivotButton="0" quotePrefix="0" xfId="0">
      <alignment horizontal="center" wrapText="1"/>
    </xf>
    <xf numFmtId="165" fontId="0" fillId="0" borderId="0" pivotButton="0" quotePrefix="0" xfId="0"/>
    <xf numFmtId="3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0" fontId="0" fillId="2" borderId="1" pivotButton="0" quotePrefix="0" xfId="0"/>
    <xf numFmtId="165" fontId="0" fillId="2" borderId="1" pivotButton="0" quotePrefix="0" xfId="0"/>
    <xf numFmtId="3" fontId="0" fillId="2" borderId="1" pivotButton="0" quotePrefix="0" xfId="0"/>
    <xf numFmtId="166" fontId="0" fillId="2" borderId="1" pivotButton="0" quotePrefix="0" xfId="0"/>
    <xf numFmtId="167" fontId="0" fillId="2" borderId="1" pivotButton="0" quotePrefix="0" xfId="0"/>
    <xf numFmtId="0" fontId="5" fillId="3" borderId="2" pivotButton="0" quotePrefix="0" xfId="0"/>
    <xf numFmtId="165" fontId="5" fillId="3" borderId="2" pivotButton="0" quotePrefix="0" xfId="0"/>
    <xf numFmtId="3" fontId="5" fillId="3" borderId="2" pivotButton="0" quotePrefix="0" xfId="0"/>
    <xf numFmtId="166" fontId="5" fillId="3" borderId="2" pivotButton="0" quotePrefix="0" xfId="0"/>
    <xf numFmtId="167" fontId="5" fillId="3" borderId="2" pivotButton="0" quotePrefix="0" xfId="0"/>
    <xf numFmtId="0" fontId="6" fillId="0" borderId="0" pivotButton="0" quotePrefix="0" xfId="0"/>
    <xf numFmtId="165" fontId="6" fillId="0" borderId="0" pivotButton="0" quotePrefix="0" xfId="0"/>
    <xf numFmtId="3" fontId="6" fillId="0" borderId="0" pivotButton="0" quotePrefix="0" xfId="0"/>
    <xf numFmtId="166" fontId="6" fillId="0" borderId="0" pivotButton="0" quotePrefix="0" xfId="0"/>
    <xf numFmtId="167" fontId="6" fillId="0" borderId="0" pivotButton="0" quotePrefix="0" xfId="0"/>
    <xf numFmtId="0" fontId="5" fillId="4" borderId="2" pivotButton="0" quotePrefix="0" xfId="0"/>
    <xf numFmtId="165" fontId="5" fillId="4" borderId="2" pivotButton="0" quotePrefix="0" xfId="0"/>
    <xf numFmtId="3" fontId="5" fillId="4" borderId="2" pivotButton="0" quotePrefix="0" xfId="0"/>
    <xf numFmtId="166" fontId="5" fillId="4" borderId="2" pivotButton="0" quotePrefix="0" xfId="0"/>
    <xf numFmtId="167" fontId="5" fillId="4" borderId="2" pivotButton="0" quotePrefix="0" xfId="0"/>
    <xf numFmtId="0" fontId="2" fillId="5" borderId="3" pivotButton="0" quotePrefix="0" xfId="0"/>
    <xf numFmtId="165" fontId="2" fillId="5" borderId="3" pivotButton="0" quotePrefix="0" xfId="0"/>
    <xf numFmtId="3" fontId="2" fillId="5" borderId="3" pivotButton="0" quotePrefix="0" xfId="0"/>
    <xf numFmtId="166" fontId="2" fillId="5" borderId="3" pivotButton="0" quotePrefix="0" xfId="0"/>
    <xf numFmtId="167" fontId="2" fillId="5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88"/>
  <sheetViews>
    <sheetView zoomScale="80" workbookViewId="0">
      <selection activeCell="A1" sqref="A1"/>
    </sheetView>
  </sheetViews>
  <sheetFormatPr baseColWidth="8" defaultRowHeight="15"/>
  <cols>
    <col width="16" customWidth="1" min="1" max="1"/>
    <col width="20" customWidth="1" min="2" max="2"/>
    <col width="30" customWidth="1" min="3" max="3"/>
    <col width="50" customWidth="1" min="4" max="4"/>
    <col width="10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s="1" t="inlineStr">
        <is>
          <t>Existencias Valorizadas</t>
        </is>
      </c>
    </row>
    <row r="2">
      <c r="A2" s="2" t="inlineStr">
        <is>
          <t>Ubicación: 24110 Talca Av Colin</t>
        </is>
      </c>
      <c r="I2" s="3" t="inlineStr">
        <is>
          <t>Fecha: 2025-09-18</t>
        </is>
      </c>
    </row>
    <row r="3">
      <c r="A3" s="4" t="inlineStr">
        <is>
          <t>* Las lineas en rojo representa productos sin costo... esto puede afectar la valorización.</t>
        </is>
      </c>
    </row>
    <row r="4">
      <c r="A4" s="5" t="inlineStr">
        <is>
          <t>Bodega</t>
        </is>
      </c>
      <c r="B4" s="5" t="inlineStr">
        <is>
          <t>Categoria</t>
        </is>
      </c>
      <c r="C4" s="5" t="inlineStr">
        <is>
          <t>Subcategoria</t>
        </is>
      </c>
      <c r="D4" s="5" t="inlineStr">
        <is>
          <t>Nombre Producto</t>
        </is>
      </c>
      <c r="E4" s="5" t="inlineStr">
        <is>
          <t>Sku</t>
        </is>
      </c>
      <c r="F4" s="5" t="inlineStr">
        <is>
          <t>Fecha Movimiento</t>
        </is>
      </c>
      <c r="G4" s="5" t="inlineStr">
        <is>
          <t>Stock</t>
        </is>
      </c>
      <c r="H4" s="5" t="inlineStr">
        <is>
          <t>Unidad Base</t>
        </is>
      </c>
      <c r="I4" s="5" t="inlineStr">
        <is>
          <t>Ultimo Costo Neto</t>
        </is>
      </c>
      <c r="J4" s="5" t="inlineStr">
        <is>
          <t>Valorizacion Stock</t>
        </is>
      </c>
      <c r="K4" s="5" t="inlineStr">
        <is>
          <t>% Valorizacion</t>
        </is>
      </c>
    </row>
    <row r="5" hidden="1" outlineLevel="3">
      <c r="A5" t="inlineStr">
        <is>
          <t>Bodega</t>
        </is>
      </c>
      <c r="B5" t="inlineStr">
        <is>
          <t>Almacen</t>
        </is>
      </c>
      <c r="C5" t="inlineStr">
        <is>
          <t>Bazar General</t>
        </is>
      </c>
      <c r="D5" t="inlineStr">
        <is>
          <t>Panuelo Elite Aloe Vera</t>
        </is>
      </c>
      <c r="E5" t="inlineStr">
        <is>
          <t>130609</t>
        </is>
      </c>
      <c r="F5" s="6" t="n">
        <v>45880.79314814815</v>
      </c>
      <c r="G5" s="7" t="n">
        <v>0</v>
      </c>
      <c r="H5" t="inlineStr">
        <is>
          <t>unidad</t>
        </is>
      </c>
      <c r="I5" s="8" t="n">
        <v>134.9166666666667</v>
      </c>
      <c r="J5" s="8" t="n">
        <v>0</v>
      </c>
      <c r="K5" s="9">
        <f>J5/J$1187</f>
        <v/>
      </c>
    </row>
    <row r="6" hidden="1" outlineLevel="3">
      <c r="A6" t="inlineStr">
        <is>
          <t>Bodega</t>
        </is>
      </c>
      <c r="B6" t="inlineStr">
        <is>
          <t>Almacen</t>
        </is>
      </c>
      <c r="C6" t="inlineStr">
        <is>
          <t>Bazar General</t>
        </is>
      </c>
      <c r="D6" t="inlineStr">
        <is>
          <t>Tarjeta Copec Pay</t>
        </is>
      </c>
      <c r="E6" t="inlineStr">
        <is>
          <t>179880</t>
        </is>
      </c>
      <c r="F6" s="6" t="n">
        <v>45896.16924768518</v>
      </c>
      <c r="G6" s="7" t="n">
        <v>0</v>
      </c>
      <c r="H6" t="inlineStr">
        <is>
          <t>unidad</t>
        </is>
      </c>
      <c r="I6" s="8" t="n">
        <v>2557</v>
      </c>
      <c r="J6" s="8" t="n">
        <v>0</v>
      </c>
      <c r="K6" s="9">
        <f>J6/J$1187</f>
        <v/>
      </c>
    </row>
    <row r="7" hidden="1" outlineLevel="3">
      <c r="A7" t="inlineStr">
        <is>
          <t>Bodega</t>
        </is>
      </c>
      <c r="B7" t="inlineStr">
        <is>
          <t>Almacen</t>
        </is>
      </c>
      <c r="C7" t="inlineStr">
        <is>
          <t>Bazar General</t>
        </is>
      </c>
      <c r="D7" t="inlineStr">
        <is>
          <t>Panuelo Care Up</t>
        </is>
      </c>
      <c r="E7" t="inlineStr">
        <is>
          <t>180280</t>
        </is>
      </c>
      <c r="F7" s="6" t="n">
        <v>45917.47040509259</v>
      </c>
      <c r="G7" s="7" t="n">
        <v>80</v>
      </c>
      <c r="H7" t="inlineStr">
        <is>
          <t>unidad</t>
        </is>
      </c>
      <c r="I7" s="8" t="n">
        <v>105.1</v>
      </c>
      <c r="J7" s="8" t="n">
        <v>8408</v>
      </c>
      <c r="K7" s="9">
        <f>J7/J$1187</f>
        <v/>
      </c>
    </row>
    <row r="8" hidden="1" outlineLevel="3">
      <c r="A8" t="inlineStr">
        <is>
          <t>Bodega</t>
        </is>
      </c>
      <c r="B8" t="inlineStr">
        <is>
          <t>Almacen</t>
        </is>
      </c>
      <c r="C8" t="inlineStr">
        <is>
          <t>Bazar General</t>
        </is>
      </c>
      <c r="D8" t="inlineStr">
        <is>
          <t>Prontin De Peluche</t>
        </is>
      </c>
      <c r="E8" t="inlineStr">
        <is>
          <t>183110</t>
        </is>
      </c>
      <c r="F8" s="6" t="n">
        <v>45906.6958912037</v>
      </c>
      <c r="G8" s="7" t="n">
        <v>25</v>
      </c>
      <c r="H8" t="inlineStr">
        <is>
          <t>unidad</t>
        </is>
      </c>
      <c r="I8" s="8" t="n">
        <v>2374.305555555556</v>
      </c>
      <c r="J8" s="8" t="n">
        <v>59357.63888888889</v>
      </c>
      <c r="K8" s="9">
        <f>J8/J$1187</f>
        <v/>
      </c>
    </row>
    <row r="9" hidden="1" outlineLevel="3">
      <c r="A9" t="inlineStr">
        <is>
          <t>Bodega</t>
        </is>
      </c>
      <c r="B9" t="inlineStr">
        <is>
          <t>Almacen</t>
        </is>
      </c>
      <c r="C9" t="inlineStr">
        <is>
          <t>Bazar General</t>
        </is>
      </c>
      <c r="D9" t="inlineStr">
        <is>
          <t>Huevo Sorpresa Peppa Pig</t>
        </is>
      </c>
      <c r="E9" t="inlineStr">
        <is>
          <t>182622</t>
        </is>
      </c>
      <c r="F9" s="6" t="n">
        <v>45896.17233796296</v>
      </c>
      <c r="G9" s="7" t="n">
        <v>0</v>
      </c>
      <c r="H9" t="inlineStr">
        <is>
          <t>unidad</t>
        </is>
      </c>
      <c r="I9" s="8" t="n">
        <v>879.5833333333334</v>
      </c>
      <c r="J9" s="8" t="n">
        <v>0</v>
      </c>
      <c r="K9" s="9">
        <f>J9/J$1187</f>
        <v/>
      </c>
    </row>
    <row r="10" hidden="1" outlineLevel="2">
      <c r="A10" s="10" t="n"/>
      <c r="B10" s="10" t="n"/>
      <c r="C10" s="10" t="inlineStr">
        <is>
          <t>Total Bazar General</t>
        </is>
      </c>
      <c r="D10" s="10" t="n"/>
      <c r="E10" s="10" t="n"/>
      <c r="F10" s="11" t="n"/>
      <c r="G10" s="12" t="n"/>
      <c r="H10" s="10" t="n"/>
      <c r="I10" s="13" t="n"/>
      <c r="J10" s="13" t="n">
        <v>67765.63888888889</v>
      </c>
      <c r="K10" s="14">
        <f>J10/J$1187</f>
        <v/>
      </c>
    </row>
    <row r="11" hidden="1" outlineLevel="3">
      <c r="A11" t="inlineStr">
        <is>
          <t>Bodega</t>
        </is>
      </c>
      <c r="B11" t="inlineStr">
        <is>
          <t>Almacen</t>
        </is>
      </c>
      <c r="C11" t="inlineStr">
        <is>
          <t>Carbon</t>
        </is>
      </c>
      <c r="D11" t="inlineStr">
        <is>
          <t>Carbon Premium 2.5kg</t>
        </is>
      </c>
      <c r="E11" t="inlineStr">
        <is>
          <t>177927</t>
        </is>
      </c>
      <c r="F11" s="6" t="n">
        <v>45917.58158564815</v>
      </c>
      <c r="G11" s="7" t="n">
        <v>50</v>
      </c>
      <c r="H11" t="inlineStr">
        <is>
          <t>unidad</t>
        </is>
      </c>
      <c r="I11" s="8" t="n">
        <v>1679.84</v>
      </c>
      <c r="J11" s="8" t="n">
        <v>83992</v>
      </c>
      <c r="K11" s="9">
        <f>J11/J$1187</f>
        <v/>
      </c>
    </row>
    <row r="12" hidden="1" outlineLevel="2">
      <c r="A12" s="10" t="n"/>
      <c r="B12" s="10" t="n"/>
      <c r="C12" s="10" t="inlineStr">
        <is>
          <t>Total Carbon</t>
        </is>
      </c>
      <c r="D12" s="10" t="n"/>
      <c r="E12" s="10" t="n"/>
      <c r="F12" s="11" t="n"/>
      <c r="G12" s="12" t="n"/>
      <c r="H12" s="10" t="n"/>
      <c r="I12" s="13" t="n"/>
      <c r="J12" s="13" t="n">
        <v>83992</v>
      </c>
      <c r="K12" s="14">
        <f>J12/J$1187</f>
        <v/>
      </c>
    </row>
    <row r="13" hidden="1" outlineLevel="3">
      <c r="A13" t="inlineStr">
        <is>
          <t>Bodega</t>
        </is>
      </c>
      <c r="B13" t="inlineStr">
        <is>
          <t>Almacen</t>
        </is>
      </c>
      <c r="C13" t="inlineStr">
        <is>
          <t>Cuidado Personal</t>
        </is>
      </c>
      <c r="D13" t="inlineStr">
        <is>
          <t>Pres. Lifestyles Studded x3</t>
        </is>
      </c>
      <c r="E13" t="inlineStr">
        <is>
          <t>171596</t>
        </is>
      </c>
      <c r="F13" s="6" t="n">
        <v>45917.47040509259</v>
      </c>
      <c r="G13" s="7" t="n">
        <v>20</v>
      </c>
      <c r="H13" t="inlineStr">
        <is>
          <t>unidad</t>
        </is>
      </c>
      <c r="I13" s="8" t="n">
        <v>1283.75</v>
      </c>
      <c r="J13" s="8" t="n">
        <v>25675</v>
      </c>
      <c r="K13" s="9">
        <f>J13/J$1187</f>
        <v/>
      </c>
    </row>
    <row r="14" hidden="1" outlineLevel="3">
      <c r="A14" t="inlineStr">
        <is>
          <t>Bodega</t>
        </is>
      </c>
      <c r="B14" t="inlineStr">
        <is>
          <t>Almacen</t>
        </is>
      </c>
      <c r="C14" t="inlineStr">
        <is>
          <t>Cuidado Personal</t>
        </is>
      </c>
      <c r="D14" t="inlineStr">
        <is>
          <t>Pres. Lifestyles Stimula x3</t>
        </is>
      </c>
      <c r="E14" t="inlineStr">
        <is>
          <t>171595</t>
        </is>
      </c>
      <c r="F14" s="6" t="n">
        <v>45917.47040509259</v>
      </c>
      <c r="G14" s="7" t="n">
        <v>20</v>
      </c>
      <c r="H14" t="inlineStr">
        <is>
          <t>unidad</t>
        </is>
      </c>
      <c r="I14" s="8" t="n">
        <v>1283.75</v>
      </c>
      <c r="J14" s="8" t="n">
        <v>25675</v>
      </c>
      <c r="K14" s="9">
        <f>J14/J$1187</f>
        <v/>
      </c>
    </row>
    <row r="15" hidden="1" outlineLevel="3">
      <c r="A15" t="inlineStr">
        <is>
          <t>Bodega</t>
        </is>
      </c>
      <c r="B15" t="inlineStr">
        <is>
          <t>Almacen</t>
        </is>
      </c>
      <c r="C15" t="inlineStr">
        <is>
          <t>Cuidado Personal</t>
        </is>
      </c>
      <c r="D15" t="inlineStr">
        <is>
          <t>Pres. Lifestyles Nuda x3</t>
        </is>
      </c>
      <c r="E15" t="inlineStr">
        <is>
          <t>171594</t>
        </is>
      </c>
      <c r="F15" s="6" t="n">
        <v>45918.47957175926</v>
      </c>
      <c r="G15" s="7" t="n">
        <v>15</v>
      </c>
      <c r="H15" t="inlineStr">
        <is>
          <t>unidad</t>
        </is>
      </c>
      <c r="I15" s="8" t="n">
        <v>1203.4</v>
      </c>
      <c r="J15" s="8" t="n">
        <v>18051</v>
      </c>
      <c r="K15" s="9">
        <f>J15/J$1187</f>
        <v/>
      </c>
    </row>
    <row r="16" hidden="1" outlineLevel="2">
      <c r="A16" s="10" t="n"/>
      <c r="B16" s="10" t="n"/>
      <c r="C16" s="10" t="inlineStr">
        <is>
          <t>Total Cuidado Personal</t>
        </is>
      </c>
      <c r="D16" s="10" t="n"/>
      <c r="E16" s="10" t="n"/>
      <c r="F16" s="11" t="n"/>
      <c r="G16" s="12" t="n"/>
      <c r="H16" s="10" t="n"/>
      <c r="I16" s="13" t="n"/>
      <c r="J16" s="13" t="n">
        <v>69401</v>
      </c>
      <c r="K16" s="14">
        <f>J16/J$1187</f>
        <v/>
      </c>
    </row>
    <row r="17" hidden="1" outlineLevel="3">
      <c r="A17" t="inlineStr">
        <is>
          <t>Bodega</t>
        </is>
      </c>
      <c r="B17" t="inlineStr">
        <is>
          <t>Almacen</t>
        </is>
      </c>
      <c r="C17" t="inlineStr">
        <is>
          <t>Vasos para Llevar</t>
        </is>
      </c>
      <c r="D17" t="inlineStr">
        <is>
          <t>Vaso Venta</t>
        </is>
      </c>
      <c r="E17" t="inlineStr">
        <is>
          <t>170303</t>
        </is>
      </c>
      <c r="F17" s="6" t="n">
        <v>45915.38300925926</v>
      </c>
      <c r="G17" s="7" t="n">
        <v>1000</v>
      </c>
      <c r="H17" t="inlineStr">
        <is>
          <t>unidad</t>
        </is>
      </c>
      <c r="I17" s="8" t="n">
        <v>70</v>
      </c>
      <c r="J17" s="8" t="n">
        <v>70000</v>
      </c>
      <c r="K17" s="9">
        <f>J17/J$1187</f>
        <v/>
      </c>
    </row>
    <row r="18" hidden="1" outlineLevel="2">
      <c r="A18" s="10" t="n"/>
      <c r="B18" s="10" t="n"/>
      <c r="C18" s="10" t="inlineStr">
        <is>
          <t>Total Vasos para Llevar</t>
        </is>
      </c>
      <c r="D18" s="10" t="n"/>
      <c r="E18" s="10" t="n"/>
      <c r="F18" s="11" t="n"/>
      <c r="G18" s="12" t="n"/>
      <c r="H18" s="10" t="n"/>
      <c r="I18" s="13" t="n"/>
      <c r="J18" s="13" t="n">
        <v>70000</v>
      </c>
      <c r="K18" s="14">
        <f>J18/J$1187</f>
        <v/>
      </c>
    </row>
    <row r="19" hidden="1" outlineLevel="1">
      <c r="A19" s="15" t="n"/>
      <c r="B19" s="15" t="inlineStr">
        <is>
          <t>Total Almacen</t>
        </is>
      </c>
      <c r="C19" s="15" t="n"/>
      <c r="D19" s="15" t="n"/>
      <c r="E19" s="15" t="n"/>
      <c r="F19" s="16" t="n"/>
      <c r="G19" s="17" t="n"/>
      <c r="H19" s="15" t="n"/>
      <c r="I19" s="18" t="n"/>
      <c r="J19" s="18" t="n">
        <v>291158.6388888889</v>
      </c>
      <c r="K19" s="19">
        <f>J19/J$1187</f>
        <v/>
      </c>
    </row>
    <row r="20" hidden="1" outlineLevel="3">
      <c r="A20" t="inlineStr">
        <is>
          <t>Bodega</t>
        </is>
      </c>
      <c r="B20" t="inlineStr">
        <is>
          <t>Cafeteria</t>
        </is>
      </c>
      <c r="C20" t="inlineStr">
        <is>
          <t>Bolleria Familiar</t>
        </is>
      </c>
      <c r="D20" t="inlineStr">
        <is>
          <t>Magdalena Con Chips de Chocolate BOL</t>
        </is>
      </c>
      <c r="E20" t="inlineStr">
        <is>
          <t>31996</t>
        </is>
      </c>
      <c r="F20" s="6" t="n">
        <v>45896.17210648148</v>
      </c>
      <c r="G20" s="7" t="n">
        <v>0</v>
      </c>
      <c r="H20" t="inlineStr">
        <is>
          <t>bolsas</t>
        </is>
      </c>
      <c r="I20" s="8" t="n">
        <v>1650</v>
      </c>
      <c r="J20" s="8" t="n">
        <v>0</v>
      </c>
      <c r="K20" s="9">
        <f>J20/J$1187</f>
        <v/>
      </c>
    </row>
    <row r="21" hidden="1" outlineLevel="2">
      <c r="A21" s="10" t="n"/>
      <c r="B21" s="10" t="n"/>
      <c r="C21" s="10" t="inlineStr">
        <is>
          <t>Total Bolleria Familiar</t>
        </is>
      </c>
      <c r="D21" s="10" t="n"/>
      <c r="E21" s="10" t="n"/>
      <c r="F21" s="11" t="n"/>
      <c r="G21" s="12" t="n"/>
      <c r="H21" s="10" t="n"/>
      <c r="I21" s="13" t="n"/>
      <c r="J21" s="13" t="n">
        <v>0</v>
      </c>
      <c r="K21" s="14">
        <f>J21/J$1187</f>
        <v/>
      </c>
    </row>
    <row r="22" hidden="1" outlineLevel="3">
      <c r="A22" s="20" t="inlineStr">
        <is>
          <t>Bodega</t>
        </is>
      </c>
      <c r="B22" s="20" t="inlineStr">
        <is>
          <t>Cafeteria</t>
        </is>
      </c>
      <c r="C22" s="20" t="inlineStr">
        <is>
          <t>Bolleria Individual</t>
        </is>
      </c>
      <c r="D22" s="20" t="inlineStr">
        <is>
          <t>Donut Rellena Chocolate AA</t>
        </is>
      </c>
      <c r="E22" s="20" t="inlineStr">
        <is>
          <t>174354</t>
        </is>
      </c>
      <c r="F22" s="21" t="n">
        <v>45896.17420138889</v>
      </c>
      <c r="G22" s="22" t="n">
        <v>0</v>
      </c>
      <c r="H22" s="20" t="inlineStr">
        <is>
          <t>unidad</t>
        </is>
      </c>
      <c r="I22" s="23" t="n">
        <v>0</v>
      </c>
      <c r="J22" s="23" t="n">
        <v>0</v>
      </c>
      <c r="K22" s="24">
        <f>J22/J$1187</f>
        <v/>
      </c>
    </row>
    <row r="23" hidden="1" outlineLevel="3">
      <c r="A23" t="inlineStr">
        <is>
          <t>Bodega</t>
        </is>
      </c>
      <c r="B23" t="inlineStr">
        <is>
          <t>Cafeteria</t>
        </is>
      </c>
      <c r="C23" t="inlineStr">
        <is>
          <t>Bolleria Individual</t>
        </is>
      </c>
      <c r="D23" t="inlineStr">
        <is>
          <t>Donut Cob Pop White BM</t>
        </is>
      </c>
      <c r="E23" t="inlineStr">
        <is>
          <t>175934</t>
        </is>
      </c>
      <c r="F23" s="6" t="n">
        <v>45896.16983796296</v>
      </c>
      <c r="G23" s="7" t="n">
        <v>0</v>
      </c>
      <c r="H23" t="inlineStr">
        <is>
          <t>unidad</t>
        </is>
      </c>
      <c r="I23" s="8" t="n">
        <v>597.2777777777777</v>
      </c>
      <c r="J23" s="8" t="n">
        <v>0</v>
      </c>
      <c r="K23" s="9">
        <f>J23/J$1187</f>
        <v/>
      </c>
    </row>
    <row r="24" hidden="1" outlineLevel="3">
      <c r="A24" t="inlineStr">
        <is>
          <t>Bodega</t>
        </is>
      </c>
      <c r="B24" t="inlineStr">
        <is>
          <t>Cafeteria</t>
        </is>
      </c>
      <c r="C24" t="inlineStr">
        <is>
          <t>Bolleria Individual</t>
        </is>
      </c>
      <c r="D24" t="inlineStr">
        <is>
          <t xml:space="preserve">Muffin Relleno Passion Red BM </t>
        </is>
      </c>
      <c r="E24" t="inlineStr">
        <is>
          <t>177543</t>
        </is>
      </c>
      <c r="F24" s="6" t="n">
        <v>45896.16957175926</v>
      </c>
      <c r="G24" s="7" t="n">
        <v>0</v>
      </c>
      <c r="H24" t="inlineStr">
        <is>
          <t>unidad</t>
        </is>
      </c>
      <c r="I24" s="8" t="n">
        <v>894.9</v>
      </c>
      <c r="J24" s="8" t="n">
        <v>0</v>
      </c>
      <c r="K24" s="9">
        <f>J24/J$1187</f>
        <v/>
      </c>
    </row>
    <row r="25" hidden="1" outlineLevel="3">
      <c r="A25" t="inlineStr">
        <is>
          <t>Bodega</t>
        </is>
      </c>
      <c r="B25" t="inlineStr">
        <is>
          <t>Cafeteria</t>
        </is>
      </c>
      <c r="C25" t="inlineStr">
        <is>
          <t>Bolleria Individual</t>
        </is>
      </c>
      <c r="D25" t="inlineStr">
        <is>
          <t>Muffin Americano Frambuesa BM</t>
        </is>
      </c>
      <c r="E25" t="inlineStr">
        <is>
          <t>179867</t>
        </is>
      </c>
      <c r="F25" s="6" t="n">
        <v>45896.17165509259</v>
      </c>
      <c r="G25" s="7" t="n">
        <v>0</v>
      </c>
      <c r="H25" t="inlineStr">
        <is>
          <t>unidad</t>
        </is>
      </c>
      <c r="I25" s="8" t="n">
        <v>716.75</v>
      </c>
      <c r="J25" s="8" t="n">
        <v>0</v>
      </c>
      <c r="K25" s="9">
        <f>J25/J$1187</f>
        <v/>
      </c>
    </row>
    <row r="26" hidden="1" outlineLevel="3">
      <c r="A26" t="inlineStr">
        <is>
          <t>Bodega</t>
        </is>
      </c>
      <c r="B26" t="inlineStr">
        <is>
          <t>Cafeteria</t>
        </is>
      </c>
      <c r="C26" t="inlineStr">
        <is>
          <t>Bolleria Individual</t>
        </is>
      </c>
      <c r="D26" t="inlineStr">
        <is>
          <t>Muffin Americano Chip Chocolate BM</t>
        </is>
      </c>
      <c r="E26" t="inlineStr">
        <is>
          <t>145111</t>
        </is>
      </c>
      <c r="F26" s="6" t="n">
        <v>45917.75112268519</v>
      </c>
      <c r="G26" s="7" t="n">
        <v>90</v>
      </c>
      <c r="H26" t="inlineStr">
        <is>
          <t>unidad</t>
        </is>
      </c>
      <c r="I26" s="8" t="n">
        <v>877.7125000000001</v>
      </c>
      <c r="J26" s="8" t="n">
        <v>78994.12500000001</v>
      </c>
      <c r="K26" s="9">
        <f>J26/J$1187</f>
        <v/>
      </c>
    </row>
    <row r="27" hidden="1" outlineLevel="3">
      <c r="A27" t="inlineStr">
        <is>
          <t>Bodega</t>
        </is>
      </c>
      <c r="B27" t="inlineStr">
        <is>
          <t>Cafeteria</t>
        </is>
      </c>
      <c r="C27" t="inlineStr">
        <is>
          <t>Bolleria Individual</t>
        </is>
      </c>
      <c r="D27" t="inlineStr">
        <is>
          <t>Muffin Americano Banana Nuez BM</t>
        </is>
      </c>
      <c r="E27" t="inlineStr">
        <is>
          <t>147549</t>
        </is>
      </c>
      <c r="F27" s="6" t="n">
        <v>45917.75112268519</v>
      </c>
      <c r="G27" s="7" t="n">
        <v>47</v>
      </c>
      <c r="H27" t="inlineStr">
        <is>
          <t>unidad</t>
        </is>
      </c>
      <c r="I27" s="8" t="n">
        <v>877.75</v>
      </c>
      <c r="J27" s="8" t="n">
        <v>41254.25</v>
      </c>
      <c r="K27" s="9">
        <f>J27/J$1187</f>
        <v/>
      </c>
    </row>
    <row r="28" hidden="1" outlineLevel="3">
      <c r="A28" t="inlineStr">
        <is>
          <t>Bodega</t>
        </is>
      </c>
      <c r="B28" t="inlineStr">
        <is>
          <t>Cafeteria</t>
        </is>
      </c>
      <c r="C28" t="inlineStr">
        <is>
          <t>Bolleria Individual</t>
        </is>
      </c>
      <c r="D28" t="inlineStr">
        <is>
          <t>Muffin Relleno 3 Chocolates BM</t>
        </is>
      </c>
      <c r="E28" t="inlineStr">
        <is>
          <t>180419</t>
        </is>
      </c>
      <c r="F28" s="6" t="n">
        <v>45917.75112268519</v>
      </c>
      <c r="G28" s="7" t="n">
        <v>40</v>
      </c>
      <c r="H28" t="inlineStr">
        <is>
          <t>unidad</t>
        </is>
      </c>
      <c r="I28" s="8" t="n">
        <v>1093.6</v>
      </c>
      <c r="J28" s="8" t="n">
        <v>43744</v>
      </c>
      <c r="K28" s="9">
        <f>J28/J$1187</f>
        <v/>
      </c>
    </row>
    <row r="29" hidden="1" outlineLevel="3">
      <c r="A29" t="inlineStr">
        <is>
          <t>Bodega</t>
        </is>
      </c>
      <c r="B29" t="inlineStr">
        <is>
          <t>Cafeteria</t>
        </is>
      </c>
      <c r="C29" t="inlineStr">
        <is>
          <t>Bolleria Individual</t>
        </is>
      </c>
      <c r="D29" t="inlineStr">
        <is>
          <t>Muffin Americano Zanahoria Nuez BM</t>
        </is>
      </c>
      <c r="E29" t="inlineStr">
        <is>
          <t>147551</t>
        </is>
      </c>
      <c r="F29" s="6" t="n">
        <v>45916.47215277778</v>
      </c>
      <c r="G29" s="7" t="n">
        <v>10</v>
      </c>
      <c r="H29" t="inlineStr">
        <is>
          <t>unidad</t>
        </is>
      </c>
      <c r="I29" s="8" t="n">
        <v>870</v>
      </c>
      <c r="J29" s="8" t="n">
        <v>8700</v>
      </c>
      <c r="K29" s="9">
        <f>J29/J$1187</f>
        <v/>
      </c>
    </row>
    <row r="30" hidden="1" outlineLevel="3">
      <c r="A30" t="inlineStr">
        <is>
          <t>Bodega</t>
        </is>
      </c>
      <c r="B30" t="inlineStr">
        <is>
          <t>Cafeteria</t>
        </is>
      </c>
      <c r="C30" t="inlineStr">
        <is>
          <t>Bolleria Individual</t>
        </is>
      </c>
      <c r="D30" t="inlineStr">
        <is>
          <t>Croissant Manjar Arcoalimentos</t>
        </is>
      </c>
      <c r="E30" t="inlineStr">
        <is>
          <t>32066</t>
        </is>
      </c>
      <c r="F30" s="6" t="n">
        <v>45918.47958333333</v>
      </c>
      <c r="G30" s="7" t="n">
        <v>36</v>
      </c>
      <c r="H30" t="inlineStr">
        <is>
          <t>unidad</t>
        </is>
      </c>
      <c r="I30" s="8" t="n">
        <v>590.4166666666666</v>
      </c>
      <c r="J30" s="8" t="n">
        <v>21255</v>
      </c>
      <c r="K30" s="9">
        <f>J30/J$1187</f>
        <v/>
      </c>
    </row>
    <row r="31" hidden="1" outlineLevel="3">
      <c r="A31" t="inlineStr">
        <is>
          <t>Bodega</t>
        </is>
      </c>
      <c r="B31" t="inlineStr">
        <is>
          <t>Cafeteria</t>
        </is>
      </c>
      <c r="C31" t="inlineStr">
        <is>
          <t>Bolleria Individual</t>
        </is>
      </c>
      <c r="D31" t="inlineStr">
        <is>
          <t>Medialuna Argentina BM</t>
        </is>
      </c>
      <c r="E31" t="inlineStr">
        <is>
          <t>31721</t>
        </is>
      </c>
      <c r="F31" s="6" t="n">
        <v>45896.17405092593</v>
      </c>
      <c r="G31" s="7" t="n">
        <v>0</v>
      </c>
      <c r="H31" t="inlineStr">
        <is>
          <t>unidad</t>
        </is>
      </c>
      <c r="I31" s="8" t="n">
        <v>308</v>
      </c>
      <c r="J31" s="8" t="n">
        <v>0</v>
      </c>
      <c r="K31" s="9">
        <f>J31/J$1187</f>
        <v/>
      </c>
    </row>
    <row r="32" hidden="1" outlineLevel="3">
      <c r="A32" t="inlineStr">
        <is>
          <t>Bodega</t>
        </is>
      </c>
      <c r="B32" t="inlineStr">
        <is>
          <t>Cafeteria</t>
        </is>
      </c>
      <c r="C32" t="inlineStr">
        <is>
          <t>Bolleria Individual</t>
        </is>
      </c>
      <c r="D32" t="inlineStr">
        <is>
          <t>Queque Limon Glaseado 87g</t>
        </is>
      </c>
      <c r="E32" t="inlineStr">
        <is>
          <t>31952</t>
        </is>
      </c>
      <c r="F32" s="6" t="n">
        <v>45917.52331018518</v>
      </c>
      <c r="G32" s="7" t="n">
        <v>6</v>
      </c>
      <c r="H32" t="inlineStr">
        <is>
          <t>unidad</t>
        </is>
      </c>
      <c r="I32" s="8" t="n">
        <v>850</v>
      </c>
      <c r="J32" s="8" t="n">
        <v>5100</v>
      </c>
      <c r="K32" s="9">
        <f>J32/J$1187</f>
        <v/>
      </c>
    </row>
    <row r="33" hidden="1" outlineLevel="3">
      <c r="A33" t="inlineStr">
        <is>
          <t>Bodega</t>
        </is>
      </c>
      <c r="B33" t="inlineStr">
        <is>
          <t>Cafeteria</t>
        </is>
      </c>
      <c r="C33" t="inlineStr">
        <is>
          <t>Bolleria Individual</t>
        </is>
      </c>
      <c r="D33" t="inlineStr">
        <is>
          <t>Medialuna Granel Congelada AA</t>
        </is>
      </c>
      <c r="E33" t="inlineStr">
        <is>
          <t>31966</t>
        </is>
      </c>
      <c r="F33" s="6" t="n">
        <v>45917.9525</v>
      </c>
      <c r="G33" s="7" t="n">
        <v>175</v>
      </c>
      <c r="H33" t="inlineStr">
        <is>
          <t>unidad</t>
        </is>
      </c>
      <c r="I33" s="8" t="n">
        <v>360</v>
      </c>
      <c r="J33" s="8" t="n">
        <v>63000</v>
      </c>
      <c r="K33" s="9">
        <f>J33/J$1187</f>
        <v/>
      </c>
    </row>
    <row r="34" hidden="1" outlineLevel="3">
      <c r="A34" t="inlineStr">
        <is>
          <t>Bodega</t>
        </is>
      </c>
      <c r="B34" t="inlineStr">
        <is>
          <t>Cafeteria</t>
        </is>
      </c>
      <c r="C34" t="inlineStr">
        <is>
          <t>Bolleria Individual</t>
        </is>
      </c>
      <c r="D34" t="inlineStr">
        <is>
          <t>Donut Cob Frutilla Bredenmaster</t>
        </is>
      </c>
      <c r="E34" t="inlineStr">
        <is>
          <t>174783</t>
        </is>
      </c>
      <c r="F34" s="6" t="n">
        <v>45896.16914351852</v>
      </c>
      <c r="G34" s="7" t="n">
        <v>0</v>
      </c>
      <c r="H34" t="inlineStr">
        <is>
          <t>unidad</t>
        </is>
      </c>
      <c r="I34" s="8" t="n">
        <v>572.25</v>
      </c>
      <c r="J34" s="8" t="n">
        <v>0</v>
      </c>
      <c r="K34" s="9">
        <f>J34/J$1187</f>
        <v/>
      </c>
    </row>
    <row r="35" hidden="1" outlineLevel="3">
      <c r="A35" t="inlineStr">
        <is>
          <t>Bodega</t>
        </is>
      </c>
      <c r="B35" t="inlineStr">
        <is>
          <t>Cafeteria</t>
        </is>
      </c>
      <c r="C35" t="inlineStr">
        <is>
          <t>Bolleria Individual</t>
        </is>
      </c>
      <c r="D35" t="inlineStr">
        <is>
          <t>Pan de Chocolate Congelado</t>
        </is>
      </c>
      <c r="E35" t="inlineStr">
        <is>
          <t>32061</t>
        </is>
      </c>
      <c r="F35" s="6" t="n">
        <v>45917.9525</v>
      </c>
      <c r="G35" s="7" t="n">
        <v>114</v>
      </c>
      <c r="H35" t="inlineStr">
        <is>
          <t>unidad</t>
        </is>
      </c>
      <c r="I35" s="8" t="n">
        <v>800</v>
      </c>
      <c r="J35" s="8" t="n">
        <v>91200</v>
      </c>
      <c r="K35" s="9">
        <f>J35/J$1187</f>
        <v/>
      </c>
    </row>
    <row r="36" hidden="1" outlineLevel="3">
      <c r="A36" t="inlineStr">
        <is>
          <t>Bodega</t>
        </is>
      </c>
      <c r="B36" t="inlineStr">
        <is>
          <t>Cafeteria</t>
        </is>
      </c>
      <c r="C36" t="inlineStr">
        <is>
          <t>Bolleria Individual</t>
        </is>
      </c>
      <c r="D36" t="inlineStr">
        <is>
          <t>Muffin Americano Arandano BM</t>
        </is>
      </c>
      <c r="E36" t="inlineStr">
        <is>
          <t>144349</t>
        </is>
      </c>
      <c r="F36" s="6" t="n">
        <v>45917.75112268519</v>
      </c>
      <c r="G36" s="7" t="n">
        <v>60</v>
      </c>
      <c r="H36" t="inlineStr">
        <is>
          <t>unidad</t>
        </is>
      </c>
      <c r="I36" s="8" t="n">
        <v>877.75</v>
      </c>
      <c r="J36" s="8" t="n">
        <v>52665</v>
      </c>
      <c r="K36" s="9">
        <f>J36/J$1187</f>
        <v/>
      </c>
    </row>
    <row r="37" hidden="1" outlineLevel="3">
      <c r="A37" t="inlineStr">
        <is>
          <t>Bodega</t>
        </is>
      </c>
      <c r="B37" t="inlineStr">
        <is>
          <t>Cafeteria</t>
        </is>
      </c>
      <c r="C37" t="inlineStr">
        <is>
          <t>Bolleria Individual</t>
        </is>
      </c>
      <c r="D37" t="inlineStr">
        <is>
          <t>Donut Relleno Frambuesa BM</t>
        </is>
      </c>
      <c r="E37" t="inlineStr">
        <is>
          <t>182081</t>
        </is>
      </c>
      <c r="F37" s="6" t="n">
        <v>45916.47215277778</v>
      </c>
      <c r="G37" s="7" t="n">
        <v>24</v>
      </c>
      <c r="H37" t="inlineStr">
        <is>
          <t>unidad</t>
        </is>
      </c>
      <c r="I37" s="8" t="n">
        <v>711.0555555555555</v>
      </c>
      <c r="J37" s="8" t="n">
        <v>17065.33333333333</v>
      </c>
      <c r="K37" s="9">
        <f>J37/J$1187</f>
        <v/>
      </c>
    </row>
    <row r="38" hidden="1" outlineLevel="3">
      <c r="A38" t="inlineStr">
        <is>
          <t>Bodega</t>
        </is>
      </c>
      <c r="B38" t="inlineStr">
        <is>
          <t>Cafeteria</t>
        </is>
      </c>
      <c r="C38" t="inlineStr">
        <is>
          <t>Bolleria Individual</t>
        </is>
      </c>
      <c r="D38" t="inlineStr">
        <is>
          <t>Donut Relleno Chocolate BM</t>
        </is>
      </c>
      <c r="E38" t="inlineStr">
        <is>
          <t>182084</t>
        </is>
      </c>
      <c r="F38" s="6" t="n">
        <v>45916.47215277778</v>
      </c>
      <c r="G38" s="7" t="n">
        <v>16</v>
      </c>
      <c r="H38" t="inlineStr">
        <is>
          <t>unidad</t>
        </is>
      </c>
      <c r="I38" s="8" t="n">
        <v>742.3888888888888</v>
      </c>
      <c r="J38" s="8" t="n">
        <v>11878.22222222222</v>
      </c>
      <c r="K38" s="9">
        <f>J38/J$1187</f>
        <v/>
      </c>
    </row>
    <row r="39" hidden="1" outlineLevel="3">
      <c r="A39" t="inlineStr">
        <is>
          <t>Bodega</t>
        </is>
      </c>
      <c r="B39" t="inlineStr">
        <is>
          <t>Cafeteria</t>
        </is>
      </c>
      <c r="C39" t="inlineStr">
        <is>
          <t>Bolleria Individual</t>
        </is>
      </c>
      <c r="D39" t="inlineStr">
        <is>
          <t>Chaparrita Napolitana Mega 130gr</t>
        </is>
      </c>
      <c r="E39" t="inlineStr">
        <is>
          <t>181339</t>
        </is>
      </c>
      <c r="F39" s="6" t="n">
        <v>45890.76461805555</v>
      </c>
      <c r="G39" s="7" t="n">
        <v>0</v>
      </c>
      <c r="H39" t="inlineStr">
        <is>
          <t>unidad</t>
        </is>
      </c>
      <c r="I39" s="8" t="n">
        <v>1059.888888888889</v>
      </c>
      <c r="J39" s="8" t="n">
        <v>0</v>
      </c>
      <c r="K39" s="9">
        <f>J39/J$1187</f>
        <v/>
      </c>
    </row>
    <row r="40" hidden="1" outlineLevel="3">
      <c r="A40" t="inlineStr">
        <is>
          <t>Bodega</t>
        </is>
      </c>
      <c r="B40" t="inlineStr">
        <is>
          <t>Cafeteria</t>
        </is>
      </c>
      <c r="C40" t="inlineStr">
        <is>
          <t>Bolleria Individual</t>
        </is>
      </c>
      <c r="D40" t="inlineStr">
        <is>
          <t>Donut Rellena Avellana BM</t>
        </is>
      </c>
      <c r="E40" t="inlineStr">
        <is>
          <t>181437</t>
        </is>
      </c>
      <c r="F40" s="6" t="n">
        <v>45896.17215277778</v>
      </c>
      <c r="G40" s="7" t="n">
        <v>0</v>
      </c>
      <c r="H40" t="inlineStr">
        <is>
          <t>unidad</t>
        </is>
      </c>
      <c r="I40" s="8" t="n">
        <v>743.9444444444445</v>
      </c>
      <c r="J40" s="8" t="n">
        <v>0</v>
      </c>
      <c r="K40" s="9">
        <f>J40/J$1187</f>
        <v/>
      </c>
    </row>
    <row r="41" hidden="1" outlineLevel="3">
      <c r="A41" s="20" t="inlineStr">
        <is>
          <t>Bodega</t>
        </is>
      </c>
      <c r="B41" s="20" t="inlineStr">
        <is>
          <t>Cafeteria</t>
        </is>
      </c>
      <c r="C41" s="20" t="inlineStr">
        <is>
          <t>Bolleria Individual</t>
        </is>
      </c>
      <c r="D41" s="20" t="inlineStr">
        <is>
          <t>Donut Manjar Topping BM</t>
        </is>
      </c>
      <c r="E41" s="20" t="inlineStr">
        <is>
          <t>181438</t>
        </is>
      </c>
      <c r="F41" s="21" t="n">
        <v>45896.16959490741</v>
      </c>
      <c r="G41" s="22" t="n">
        <v>0</v>
      </c>
      <c r="H41" s="20" t="inlineStr">
        <is>
          <t>unidad</t>
        </is>
      </c>
      <c r="I41" s="23" t="n">
        <v>0</v>
      </c>
      <c r="J41" s="23" t="n">
        <v>0</v>
      </c>
      <c r="K41" s="24">
        <f>J41/J$1187</f>
        <v/>
      </c>
    </row>
    <row r="42" hidden="1" outlineLevel="3">
      <c r="A42" t="inlineStr">
        <is>
          <t>Bodega</t>
        </is>
      </c>
      <c r="B42" t="inlineStr">
        <is>
          <t>Cafeteria</t>
        </is>
      </c>
      <c r="C42" t="inlineStr">
        <is>
          <t>Bolleria Individual</t>
        </is>
      </c>
      <c r="D42" t="inlineStr">
        <is>
          <t>Donut Corazon Chocolate BM</t>
        </is>
      </c>
      <c r="E42" t="inlineStr">
        <is>
          <t>181439</t>
        </is>
      </c>
      <c r="F42" s="6" t="n">
        <v>45896.16927083334</v>
      </c>
      <c r="G42" s="7" t="n">
        <v>0</v>
      </c>
      <c r="H42" t="inlineStr">
        <is>
          <t>unidad</t>
        </is>
      </c>
      <c r="I42" s="8" t="n">
        <v>517.5555555555555</v>
      </c>
      <c r="J42" s="8" t="n">
        <v>0</v>
      </c>
      <c r="K42" s="9">
        <f>J42/J$1187</f>
        <v/>
      </c>
    </row>
    <row r="43" hidden="1" outlineLevel="3">
      <c r="A43" t="inlineStr">
        <is>
          <t>Bodega</t>
        </is>
      </c>
      <c r="B43" t="inlineStr">
        <is>
          <t>Cafeteria</t>
        </is>
      </c>
      <c r="C43" t="inlineStr">
        <is>
          <t>Bolleria Individual</t>
        </is>
      </c>
      <c r="D43" t="inlineStr">
        <is>
          <t>Muffin Relleno Manjar Nuez BM</t>
        </is>
      </c>
      <c r="E43" t="inlineStr">
        <is>
          <t>181469</t>
        </is>
      </c>
      <c r="F43" s="6" t="n">
        <v>45916.47215277778</v>
      </c>
      <c r="G43" s="7" t="n">
        <v>14</v>
      </c>
      <c r="H43" t="inlineStr">
        <is>
          <t>unidad</t>
        </is>
      </c>
      <c r="I43" s="8" t="n">
        <v>980.2</v>
      </c>
      <c r="J43" s="8" t="n">
        <v>13722.8</v>
      </c>
      <c r="K43" s="9">
        <f>J43/J$1187</f>
        <v/>
      </c>
    </row>
    <row r="44" hidden="1" outlineLevel="3">
      <c r="A44" t="inlineStr">
        <is>
          <t>Bodega</t>
        </is>
      </c>
      <c r="B44" t="inlineStr">
        <is>
          <t>Cafeteria</t>
        </is>
      </c>
      <c r="C44" t="inlineStr">
        <is>
          <t>Bolleria Individual</t>
        </is>
      </c>
      <c r="D44" t="inlineStr">
        <is>
          <t>Muffin Chocolate Relleno Manjar BM</t>
        </is>
      </c>
      <c r="E44" t="inlineStr">
        <is>
          <t>200449</t>
        </is>
      </c>
      <c r="F44" s="6" t="n">
        <v>45896.17295138889</v>
      </c>
      <c r="G44" s="7" t="n">
        <v>0</v>
      </c>
      <c r="H44" t="inlineStr">
        <is>
          <t>unidad</t>
        </is>
      </c>
      <c r="I44" s="8" t="n">
        <v>774.15</v>
      </c>
      <c r="J44" s="8" t="n">
        <v>0</v>
      </c>
      <c r="K44" s="9">
        <f>J44/J$1187</f>
        <v/>
      </c>
    </row>
    <row r="45" hidden="1" outlineLevel="3">
      <c r="A45" t="inlineStr">
        <is>
          <t>Bodega</t>
        </is>
      </c>
      <c r="B45" t="inlineStr">
        <is>
          <t>Cafeteria</t>
        </is>
      </c>
      <c r="C45" t="inlineStr">
        <is>
          <t>Bolleria Individual</t>
        </is>
      </c>
      <c r="D45" t="inlineStr">
        <is>
          <t>Donut Relleno Manjar Bredenmaster</t>
        </is>
      </c>
      <c r="E45" t="inlineStr">
        <is>
          <t>200924</t>
        </is>
      </c>
      <c r="F45" s="6" t="n">
        <v>45896.17317129629</v>
      </c>
      <c r="G45" s="7" t="n">
        <v>0</v>
      </c>
      <c r="H45" t="inlineStr">
        <is>
          <t>unidad</t>
        </is>
      </c>
      <c r="I45" s="8" t="n">
        <v>759.1111111111111</v>
      </c>
      <c r="J45" s="8" t="n">
        <v>0</v>
      </c>
      <c r="K45" s="9">
        <f>J45/J$1187</f>
        <v/>
      </c>
    </row>
    <row r="46" hidden="1" outlineLevel="3">
      <c r="A46" t="inlineStr">
        <is>
          <t>Bodega</t>
        </is>
      </c>
      <c r="B46" t="inlineStr">
        <is>
          <t>Cafeteria</t>
        </is>
      </c>
      <c r="C46" t="inlineStr">
        <is>
          <t>Bolleria Individual</t>
        </is>
      </c>
      <c r="D46" t="inlineStr">
        <is>
          <t>Muffin Arandano Relleno Framb BM</t>
        </is>
      </c>
      <c r="E46" t="inlineStr">
        <is>
          <t>182605</t>
        </is>
      </c>
      <c r="F46" s="6" t="n">
        <v>45911.69346064814</v>
      </c>
      <c r="G46" s="7" t="n">
        <v>14</v>
      </c>
      <c r="H46" t="inlineStr">
        <is>
          <t>unidad</t>
        </is>
      </c>
      <c r="I46" s="8" t="n">
        <v>980.2</v>
      </c>
      <c r="J46" s="8" t="n">
        <v>13722.8</v>
      </c>
      <c r="K46" s="9">
        <f>J46/J$1187</f>
        <v/>
      </c>
    </row>
    <row r="47" hidden="1" outlineLevel="3">
      <c r="A47" t="inlineStr">
        <is>
          <t>Bodega</t>
        </is>
      </c>
      <c r="B47" t="inlineStr">
        <is>
          <t>Cafeteria</t>
        </is>
      </c>
      <c r="C47" t="inlineStr">
        <is>
          <t>Bolleria Individual</t>
        </is>
      </c>
      <c r="D47" t="inlineStr">
        <is>
          <t>Donut Cob Chocolate Con Cereal BM</t>
        </is>
      </c>
      <c r="E47" t="inlineStr">
        <is>
          <t>183038</t>
        </is>
      </c>
      <c r="F47" s="6" t="n">
        <v>45898.39570601852</v>
      </c>
      <c r="G47" s="7" t="n">
        <v>0</v>
      </c>
      <c r="H47" t="inlineStr">
        <is>
          <t>unidad</t>
        </is>
      </c>
      <c r="I47" s="8" t="n">
        <v>594.9722222222222</v>
      </c>
      <c r="J47" s="8" t="n">
        <v>0</v>
      </c>
      <c r="K47" s="9">
        <f>J47/J$1187</f>
        <v/>
      </c>
    </row>
    <row r="48" hidden="1" outlineLevel="3">
      <c r="A48" t="inlineStr">
        <is>
          <t>Bodega</t>
        </is>
      </c>
      <c r="B48" t="inlineStr">
        <is>
          <t>Cafeteria</t>
        </is>
      </c>
      <c r="C48" t="inlineStr">
        <is>
          <t>Bolleria Individual</t>
        </is>
      </c>
      <c r="D48" t="inlineStr">
        <is>
          <t>Cinnamon Roll AA</t>
        </is>
      </c>
      <c r="E48" t="inlineStr">
        <is>
          <t>181434</t>
        </is>
      </c>
      <c r="F48" s="6" t="n">
        <v>45914.48724537037</v>
      </c>
      <c r="G48" s="7" t="n">
        <v>36</v>
      </c>
      <c r="H48" t="inlineStr">
        <is>
          <t>unidad</t>
        </is>
      </c>
      <c r="I48" s="8" t="n">
        <v>830</v>
      </c>
      <c r="J48" s="8" t="n">
        <v>29880</v>
      </c>
      <c r="K48" s="9">
        <f>J48/J$1187</f>
        <v/>
      </c>
    </row>
    <row r="49" hidden="1" outlineLevel="3">
      <c r="A49" t="inlineStr">
        <is>
          <t>Bodega</t>
        </is>
      </c>
      <c r="B49" t="inlineStr">
        <is>
          <t>Cafeteria</t>
        </is>
      </c>
      <c r="C49" t="inlineStr">
        <is>
          <t>Bolleria Individual</t>
        </is>
      </c>
      <c r="D49" t="inlineStr">
        <is>
          <t>Donut Classic cobertura Chocolate BM</t>
        </is>
      </c>
      <c r="E49" t="inlineStr">
        <is>
          <t>206276</t>
        </is>
      </c>
      <c r="F49" s="6" t="n">
        <v>45916.47215277778</v>
      </c>
      <c r="G49" s="7" t="n">
        <v>4</v>
      </c>
      <c r="H49" t="inlineStr">
        <is>
          <t>unidad</t>
        </is>
      </c>
      <c r="I49" s="8" t="n">
        <v>510.4166666666667</v>
      </c>
      <c r="J49" s="8" t="n">
        <v>2041.666666666667</v>
      </c>
      <c r="K49" s="9">
        <f>J49/J$1187</f>
        <v/>
      </c>
    </row>
    <row r="50" hidden="1" outlineLevel="3">
      <c r="A50" t="inlineStr">
        <is>
          <t>Bodega</t>
        </is>
      </c>
      <c r="B50" t="inlineStr">
        <is>
          <t>Cafeteria</t>
        </is>
      </c>
      <c r="C50" t="inlineStr">
        <is>
          <t>Bolleria Individual</t>
        </is>
      </c>
      <c r="D50" t="inlineStr">
        <is>
          <t>Donut Classic Glaseado Bredenmaster</t>
        </is>
      </c>
      <c r="E50" t="inlineStr">
        <is>
          <t>203744</t>
        </is>
      </c>
      <c r="F50" s="6" t="n">
        <v>45909.62050925926</v>
      </c>
      <c r="G50" s="7" t="n">
        <v>12</v>
      </c>
      <c r="H50" t="inlineStr">
        <is>
          <t>unidad</t>
        </is>
      </c>
      <c r="I50" s="8" t="n">
        <v>446.5277777777778</v>
      </c>
      <c r="J50" s="8" t="n">
        <v>5358.333333333333</v>
      </c>
      <c r="K50" s="9">
        <f>J50/J$1187</f>
        <v/>
      </c>
    </row>
    <row r="51" hidden="1" outlineLevel="2">
      <c r="A51" s="10" t="n"/>
      <c r="B51" s="10" t="n"/>
      <c r="C51" s="10" t="inlineStr">
        <is>
          <t>Total Bolleria Individual</t>
        </is>
      </c>
      <c r="D51" s="10" t="n"/>
      <c r="E51" s="10" t="n"/>
      <c r="F51" s="11" t="n"/>
      <c r="G51" s="12" t="n"/>
      <c r="H51" s="10" t="n"/>
      <c r="I51" s="13" t="n"/>
      <c r="J51" s="13" t="n">
        <v>499581.5305555555</v>
      </c>
      <c r="K51" s="14">
        <f>J51/J$1187</f>
        <v/>
      </c>
    </row>
    <row r="52" hidden="1" outlineLevel="1">
      <c r="A52" s="15" t="n"/>
      <c r="B52" s="15" t="inlineStr">
        <is>
          <t>Total Cafeteria</t>
        </is>
      </c>
      <c r="C52" s="15" t="n"/>
      <c r="D52" s="15" t="n"/>
      <c r="E52" s="15" t="n"/>
      <c r="F52" s="16" t="n"/>
      <c r="G52" s="17" t="n"/>
      <c r="H52" s="15" t="n"/>
      <c r="I52" s="18" t="n"/>
      <c r="J52" s="18" t="n">
        <v>499581.5305555555</v>
      </c>
      <c r="K52" s="19">
        <f>J52/J$1187</f>
        <v/>
      </c>
    </row>
    <row r="53" hidden="1" outlineLevel="3">
      <c r="A53" t="inlineStr">
        <is>
          <t>Bodega</t>
        </is>
      </c>
      <c r="B53" t="inlineStr">
        <is>
          <t>Cigarrillos</t>
        </is>
      </c>
      <c r="C53" t="inlineStr">
        <is>
          <t>Cigarrillos 20 Un</t>
        </is>
      </c>
      <c r="D53" t="inlineStr">
        <is>
          <t>Pall Mall Sunrise XL20s</t>
        </is>
      </c>
      <c r="E53" t="inlineStr">
        <is>
          <t>179714</t>
        </is>
      </c>
      <c r="F53" s="6" t="n">
        <v>45918.34150462963</v>
      </c>
      <c r="G53" s="7" t="n">
        <v>90</v>
      </c>
      <c r="H53" t="inlineStr">
        <is>
          <t>unidad</t>
        </is>
      </c>
      <c r="I53" s="8" t="n">
        <v>4559.98</v>
      </c>
      <c r="J53" s="8" t="n">
        <v>410398.2</v>
      </c>
      <c r="K53" s="9">
        <f>J53/J$1187</f>
        <v/>
      </c>
    </row>
    <row r="54" hidden="1" outlineLevel="3">
      <c r="A54" t="inlineStr">
        <is>
          <t>Bodega</t>
        </is>
      </c>
      <c r="B54" t="inlineStr">
        <is>
          <t>Cigarrillos</t>
        </is>
      </c>
      <c r="C54" t="inlineStr">
        <is>
          <t>Cigarrillos 20 Un</t>
        </is>
      </c>
      <c r="D54" t="inlineStr">
        <is>
          <t>Pall Mall Exact Azul 18</t>
        </is>
      </c>
      <c r="E54" t="inlineStr">
        <is>
          <t>179117</t>
        </is>
      </c>
      <c r="F54" s="6" t="n">
        <v>45918.34150462963</v>
      </c>
      <c r="G54" s="7" t="n">
        <v>50</v>
      </c>
      <c r="H54" t="inlineStr">
        <is>
          <t>unidad</t>
        </is>
      </c>
      <c r="I54" s="8" t="n">
        <v>2849.985714285714</v>
      </c>
      <c r="J54" s="8" t="n">
        <v>142499.2857142857</v>
      </c>
      <c r="K54" s="9">
        <f>J54/J$1187</f>
        <v/>
      </c>
    </row>
    <row r="55" hidden="1" outlineLevel="3">
      <c r="A55" t="inlineStr">
        <is>
          <t>Bodega</t>
        </is>
      </c>
      <c r="B55" t="inlineStr">
        <is>
          <t>Cigarrillos</t>
        </is>
      </c>
      <c r="C55" t="inlineStr">
        <is>
          <t>Cigarrillos 20 Un</t>
        </is>
      </c>
      <c r="D55" t="inlineStr">
        <is>
          <t>Kent Boost UP 20s RC</t>
        </is>
      </c>
      <c r="E55" t="inlineStr">
        <is>
          <t>174387</t>
        </is>
      </c>
      <c r="F55" s="6" t="n">
        <v>45918.34149305556</v>
      </c>
      <c r="G55" s="7" t="n">
        <v>50</v>
      </c>
      <c r="H55" t="inlineStr">
        <is>
          <t>unidad</t>
        </is>
      </c>
      <c r="I55" s="8" t="n">
        <v>5463.566666666667</v>
      </c>
      <c r="J55" s="8" t="n">
        <v>273178.3333333333</v>
      </c>
      <c r="K55" s="9">
        <f>J55/J$1187</f>
        <v/>
      </c>
    </row>
    <row r="56" hidden="1" outlineLevel="3">
      <c r="A56" t="inlineStr">
        <is>
          <t>Bodega</t>
        </is>
      </c>
      <c r="B56" t="inlineStr">
        <is>
          <t>Cigarrillos</t>
        </is>
      </c>
      <c r="C56" t="inlineStr">
        <is>
          <t>Cigarrillos 20 Un</t>
        </is>
      </c>
      <c r="D56" t="inlineStr">
        <is>
          <t>Kent Switch UP 20s RC</t>
        </is>
      </c>
      <c r="E56" t="inlineStr">
        <is>
          <t>174388</t>
        </is>
      </c>
      <c r="F56" s="6" t="n">
        <v>45918.34149305556</v>
      </c>
      <c r="G56" s="7" t="n">
        <v>30</v>
      </c>
      <c r="H56" t="inlineStr">
        <is>
          <t>unidad</t>
        </is>
      </c>
      <c r="I56" s="8" t="n">
        <v>5463.55</v>
      </c>
      <c r="J56" s="8" t="n">
        <v>163906.5</v>
      </c>
      <c r="K56" s="9">
        <f>J56/J$1187</f>
        <v/>
      </c>
    </row>
    <row r="57" hidden="1" outlineLevel="3">
      <c r="A57" t="inlineStr">
        <is>
          <t>Bodega</t>
        </is>
      </c>
      <c r="B57" t="inlineStr">
        <is>
          <t>Cigarrillos</t>
        </is>
      </c>
      <c r="C57" t="inlineStr">
        <is>
          <t>Cigarrillos 20 Un</t>
        </is>
      </c>
      <c r="D57" t="inlineStr">
        <is>
          <t>Kent Blue UP 20s RC</t>
        </is>
      </c>
      <c r="E57" t="inlineStr">
        <is>
          <t>174389</t>
        </is>
      </c>
      <c r="F57" s="6" t="n">
        <v>45918.34149305556</v>
      </c>
      <c r="G57" s="7" t="n">
        <v>70</v>
      </c>
      <c r="H57" t="inlineStr">
        <is>
          <t>unidad</t>
        </is>
      </c>
      <c r="I57" s="8" t="n">
        <v>5180.96</v>
      </c>
      <c r="J57" s="8" t="n">
        <v>362667.2</v>
      </c>
      <c r="K57" s="9">
        <f>J57/J$1187</f>
        <v/>
      </c>
    </row>
    <row r="58" hidden="1" outlineLevel="3">
      <c r="A58" t="inlineStr">
        <is>
          <t>Bodega</t>
        </is>
      </c>
      <c r="B58" t="inlineStr">
        <is>
          <t>Cigarrillos</t>
        </is>
      </c>
      <c r="C58" t="inlineStr">
        <is>
          <t>Cigarrillos 20 Un</t>
        </is>
      </c>
      <c r="D58" t="inlineStr">
        <is>
          <t>Kent Silver UP 20s RC</t>
        </is>
      </c>
      <c r="E58" t="inlineStr">
        <is>
          <t>174390</t>
        </is>
      </c>
      <c r="F58" s="6" t="n">
        <v>45917.47421296296</v>
      </c>
      <c r="G58" s="7" t="n">
        <v>70</v>
      </c>
      <c r="H58" t="inlineStr">
        <is>
          <t>unidad</t>
        </is>
      </c>
      <c r="I58" s="8" t="n">
        <v>5180.96</v>
      </c>
      <c r="J58" s="8" t="n">
        <v>362667.2</v>
      </c>
      <c r="K58" s="9">
        <f>J58/J$1187</f>
        <v/>
      </c>
    </row>
    <row r="59" hidden="1" outlineLevel="3">
      <c r="A59" t="inlineStr">
        <is>
          <t>Bodega</t>
        </is>
      </c>
      <c r="B59" t="inlineStr">
        <is>
          <t>Cigarrillos</t>
        </is>
      </c>
      <c r="C59" t="inlineStr">
        <is>
          <t>Cigarrillos 20 Un</t>
        </is>
      </c>
      <c r="D59" t="inlineStr">
        <is>
          <t>Kent White UP 20s RC</t>
        </is>
      </c>
      <c r="E59" t="inlineStr">
        <is>
          <t>174391</t>
        </is>
      </c>
      <c r="F59" s="6" t="n">
        <v>45918.34149305556</v>
      </c>
      <c r="G59" s="7" t="n">
        <v>50</v>
      </c>
      <c r="H59" t="inlineStr">
        <is>
          <t>unidad</t>
        </is>
      </c>
      <c r="I59" s="8" t="n">
        <v>5180.95</v>
      </c>
      <c r="J59" s="8" t="n">
        <v>259047.5</v>
      </c>
      <c r="K59" s="9">
        <f>J59/J$1187</f>
        <v/>
      </c>
    </row>
    <row r="60" hidden="1" outlineLevel="3">
      <c r="A60" t="inlineStr">
        <is>
          <t>Bodega</t>
        </is>
      </c>
      <c r="B60" t="inlineStr">
        <is>
          <t>Cigarrillos</t>
        </is>
      </c>
      <c r="C60" t="inlineStr">
        <is>
          <t>Cigarrillos 20 Un</t>
        </is>
      </c>
      <c r="D60" t="inlineStr">
        <is>
          <t>Lucky Strike ClickyRoll HL20 LEP</t>
        </is>
      </c>
      <c r="E60" t="inlineStr">
        <is>
          <t>173081</t>
        </is>
      </c>
      <c r="F60" s="6" t="n">
        <v>45918.34149305556</v>
      </c>
      <c r="G60" s="7" t="n">
        <v>80</v>
      </c>
      <c r="H60" t="inlineStr">
        <is>
          <t>unidad</t>
        </is>
      </c>
      <c r="I60" s="8" t="n">
        <v>5463.566666666667</v>
      </c>
      <c r="J60" s="8" t="n">
        <v>437085.3333333333</v>
      </c>
      <c r="K60" s="9">
        <f>J60/J$1187</f>
        <v/>
      </c>
    </row>
    <row r="61" hidden="1" outlineLevel="3">
      <c r="A61" t="inlineStr">
        <is>
          <t>Bodega</t>
        </is>
      </c>
      <c r="B61" t="inlineStr">
        <is>
          <t>Cigarrillos</t>
        </is>
      </c>
      <c r="C61" t="inlineStr">
        <is>
          <t>Cigarrillos 20 Un</t>
        </is>
      </c>
      <c r="D61" t="inlineStr">
        <is>
          <t>Lucky Strike Red HL20 LEP</t>
        </is>
      </c>
      <c r="E61" t="inlineStr">
        <is>
          <t>130583</t>
        </is>
      </c>
      <c r="F61" s="6" t="n">
        <v>45918.34150462963</v>
      </c>
      <c r="G61" s="7" t="n">
        <v>10</v>
      </c>
      <c r="H61" t="inlineStr">
        <is>
          <t>unidad</t>
        </is>
      </c>
      <c r="I61" s="8" t="n">
        <v>5180.933333333333</v>
      </c>
      <c r="J61" s="8" t="n">
        <v>51809.33333333334</v>
      </c>
      <c r="K61" s="9">
        <f>J61/J$1187</f>
        <v/>
      </c>
    </row>
    <row r="62" hidden="1" outlineLevel="3">
      <c r="A62" t="inlineStr">
        <is>
          <t>Bodega</t>
        </is>
      </c>
      <c r="B62" t="inlineStr">
        <is>
          <t>Cigarrillos</t>
        </is>
      </c>
      <c r="C62" t="inlineStr">
        <is>
          <t>Cigarrillos 20 Un</t>
        </is>
      </c>
      <c r="D62" t="inlineStr">
        <is>
          <t>Lucky Strike Blue Azul HL20 LEP</t>
        </is>
      </c>
      <c r="E62" t="inlineStr">
        <is>
          <t>130584</t>
        </is>
      </c>
      <c r="F62" s="6" t="n">
        <v>45917.4690625</v>
      </c>
      <c r="G62" s="7" t="n">
        <v>60</v>
      </c>
      <c r="H62" t="inlineStr">
        <is>
          <t>unidad</t>
        </is>
      </c>
      <c r="I62" s="8" t="n">
        <v>5180.95</v>
      </c>
      <c r="J62" s="8" t="n">
        <v>310857</v>
      </c>
      <c r="K62" s="9">
        <f>J62/J$1187</f>
        <v/>
      </c>
    </row>
    <row r="63" hidden="1" outlineLevel="3">
      <c r="A63" t="inlineStr">
        <is>
          <t>Bodega</t>
        </is>
      </c>
      <c r="B63" t="inlineStr">
        <is>
          <t>Cigarrillos</t>
        </is>
      </c>
      <c r="C63" t="inlineStr">
        <is>
          <t>Cigarrillos 20 Un</t>
        </is>
      </c>
      <c r="D63" t="inlineStr">
        <is>
          <t>Pall Mall Boost XL HL20</t>
        </is>
      </c>
      <c r="E63" t="inlineStr">
        <is>
          <t>174973</t>
        </is>
      </c>
      <c r="F63" s="6" t="n">
        <v>45918.34150462963</v>
      </c>
      <c r="G63" s="7" t="n">
        <v>100</v>
      </c>
      <c r="H63" t="inlineStr">
        <is>
          <t>unidad</t>
        </is>
      </c>
      <c r="I63" s="8" t="n">
        <v>4559.986666666667</v>
      </c>
      <c r="J63" s="8" t="n">
        <v>455998.6666666667</v>
      </c>
      <c r="K63" s="9">
        <f>J63/J$1187</f>
        <v/>
      </c>
    </row>
    <row r="64" hidden="1" outlineLevel="3">
      <c r="A64" t="inlineStr">
        <is>
          <t>Bodega</t>
        </is>
      </c>
      <c r="B64" t="inlineStr">
        <is>
          <t>Cigarrillos</t>
        </is>
      </c>
      <c r="C64" t="inlineStr">
        <is>
          <t>Cigarrillos 20 Un</t>
        </is>
      </c>
      <c r="D64" t="inlineStr">
        <is>
          <t>Marlboro Red KS Box 20</t>
        </is>
      </c>
      <c r="E64" t="inlineStr">
        <is>
          <t>170995</t>
        </is>
      </c>
      <c r="F64" s="6" t="n">
        <v>45898.39753472222</v>
      </c>
      <c r="G64" s="7" t="n">
        <v>0</v>
      </c>
      <c r="H64" t="inlineStr">
        <is>
          <t>unidad</t>
        </is>
      </c>
      <c r="I64" s="8" t="n">
        <v>5181.15</v>
      </c>
      <c r="J64" s="8" t="n">
        <v>0</v>
      </c>
      <c r="K64" s="9">
        <f>J64/J$1187</f>
        <v/>
      </c>
    </row>
    <row r="65" hidden="1" outlineLevel="3">
      <c r="A65" t="inlineStr">
        <is>
          <t>Bodega</t>
        </is>
      </c>
      <c r="B65" t="inlineStr">
        <is>
          <t>Cigarrillos</t>
        </is>
      </c>
      <c r="C65" t="inlineStr">
        <is>
          <t>Cigarrillos 20 Un</t>
        </is>
      </c>
      <c r="D65" t="inlineStr">
        <is>
          <t>Marlboro Gold Original KS Box 20</t>
        </is>
      </c>
      <c r="E65" t="inlineStr">
        <is>
          <t>170996</t>
        </is>
      </c>
      <c r="F65" s="6" t="n">
        <v>45875.57738425926</v>
      </c>
      <c r="G65" s="7" t="n">
        <v>0</v>
      </c>
      <c r="H65" t="inlineStr">
        <is>
          <t>unidad</t>
        </is>
      </c>
      <c r="I65" s="8" t="n">
        <v>5181.15</v>
      </c>
      <c r="J65" s="8" t="n">
        <v>0</v>
      </c>
      <c r="K65" s="9">
        <f>J65/J$1187</f>
        <v/>
      </c>
    </row>
    <row r="66" hidden="1" outlineLevel="3">
      <c r="A66" t="inlineStr">
        <is>
          <t>Bodega</t>
        </is>
      </c>
      <c r="B66" t="inlineStr">
        <is>
          <t>Cigarrillos</t>
        </is>
      </c>
      <c r="C66" t="inlineStr">
        <is>
          <t>Cigarrillos 20 Un</t>
        </is>
      </c>
      <c r="D66" t="inlineStr">
        <is>
          <t>Kent Neo B2K Azul DS20s</t>
        </is>
      </c>
      <c r="E66" t="inlineStr">
        <is>
          <t>177007</t>
        </is>
      </c>
      <c r="F66" s="6" t="n">
        <v>45918.34149305556</v>
      </c>
      <c r="G66" s="7" t="n">
        <v>90</v>
      </c>
      <c r="H66" t="inlineStr">
        <is>
          <t>unidad</t>
        </is>
      </c>
      <c r="I66" s="8" t="n">
        <v>4740.025</v>
      </c>
      <c r="J66" s="8" t="n">
        <v>426602.2499999999</v>
      </c>
      <c r="K66" s="9">
        <f>J66/J$1187</f>
        <v/>
      </c>
    </row>
    <row r="67" hidden="1" outlineLevel="3">
      <c r="A67" t="inlineStr">
        <is>
          <t>Bodega</t>
        </is>
      </c>
      <c r="B67" t="inlineStr">
        <is>
          <t>Cigarrillos</t>
        </is>
      </c>
      <c r="C67" t="inlineStr">
        <is>
          <t>Cigarrillos 20 Un</t>
        </is>
      </c>
      <c r="D67" t="inlineStr">
        <is>
          <t>Marlboro Touch Caps 20</t>
        </is>
      </c>
      <c r="E67" t="inlineStr">
        <is>
          <t>171575</t>
        </is>
      </c>
      <c r="F67" s="6" t="n">
        <v>45896.1690625</v>
      </c>
      <c r="G67" s="7" t="n">
        <v>0</v>
      </c>
      <c r="H67" t="inlineStr">
        <is>
          <t>unidad</t>
        </is>
      </c>
      <c r="I67" s="8" t="n">
        <v>4360.433333333333</v>
      </c>
      <c r="J67" s="8" t="n">
        <v>0</v>
      </c>
      <c r="K67" s="9">
        <f>J67/J$1187</f>
        <v/>
      </c>
    </row>
    <row r="68" hidden="1" outlineLevel="3">
      <c r="A68" t="inlineStr">
        <is>
          <t>Bodega</t>
        </is>
      </c>
      <c r="B68" t="inlineStr">
        <is>
          <t>Cigarrillos</t>
        </is>
      </c>
      <c r="C68" t="inlineStr">
        <is>
          <t>Cigarrillos 20 Un</t>
        </is>
      </c>
      <c r="D68" t="inlineStr">
        <is>
          <t>Lucky Strike Crush SL94 20s</t>
        </is>
      </c>
      <c r="E68" t="inlineStr">
        <is>
          <t>173083</t>
        </is>
      </c>
      <c r="F68" s="6" t="n">
        <v>45918.34149305556</v>
      </c>
      <c r="G68" s="7" t="n">
        <v>70</v>
      </c>
      <c r="H68" t="inlineStr">
        <is>
          <t>unidad</t>
        </is>
      </c>
      <c r="I68" s="8" t="n">
        <v>5651.985714285714</v>
      </c>
      <c r="J68" s="8" t="n">
        <v>395639</v>
      </c>
      <c r="K68" s="9">
        <f>J68/J$1187</f>
        <v/>
      </c>
    </row>
    <row r="69" hidden="1" outlineLevel="3">
      <c r="A69" t="inlineStr">
        <is>
          <t>Bodega</t>
        </is>
      </c>
      <c r="B69" t="inlineStr">
        <is>
          <t>Cigarrillos</t>
        </is>
      </c>
      <c r="C69" t="inlineStr">
        <is>
          <t>Cigarrillos 20 Un</t>
        </is>
      </c>
      <c r="D69" t="inlineStr">
        <is>
          <t>Pall Mall Sunset XL HL20</t>
        </is>
      </c>
      <c r="E69" t="inlineStr">
        <is>
          <t>174974</t>
        </is>
      </c>
      <c r="F69" s="6" t="n">
        <v>45918.34150462963</v>
      </c>
      <c r="G69" s="7" t="n">
        <v>60</v>
      </c>
      <c r="H69" t="inlineStr">
        <is>
          <t>unidad</t>
        </is>
      </c>
      <c r="I69" s="8" t="n">
        <v>4559.983333333334</v>
      </c>
      <c r="J69" s="8" t="n">
        <v>273599</v>
      </c>
      <c r="K69" s="9">
        <f>J69/J$1187</f>
        <v/>
      </c>
    </row>
    <row r="70" hidden="1" outlineLevel="3">
      <c r="A70" t="inlineStr">
        <is>
          <t>Bodega</t>
        </is>
      </c>
      <c r="B70" t="inlineStr">
        <is>
          <t>Cigarrillos</t>
        </is>
      </c>
      <c r="C70" t="inlineStr">
        <is>
          <t>Cigarrillos 20 Un</t>
        </is>
      </c>
      <c r="D70" t="inlineStr">
        <is>
          <t>Pall Mall Silver XL 20s</t>
        </is>
      </c>
      <c r="E70" t="inlineStr">
        <is>
          <t>178850</t>
        </is>
      </c>
      <c r="F70" s="6" t="n">
        <v>45918.34150462963</v>
      </c>
      <c r="G70" s="7" t="n">
        <v>50</v>
      </c>
      <c r="H70" t="inlineStr">
        <is>
          <t>unidad</t>
        </is>
      </c>
      <c r="I70" s="8" t="n">
        <v>3799.95</v>
      </c>
      <c r="J70" s="8" t="n">
        <v>189997.5</v>
      </c>
      <c r="K70" s="9">
        <f>J70/J$1187</f>
        <v/>
      </c>
    </row>
    <row r="71" hidden="1" outlineLevel="3">
      <c r="A71" t="inlineStr">
        <is>
          <t>Bodega</t>
        </is>
      </c>
      <c r="B71" t="inlineStr">
        <is>
          <t>Cigarrillos</t>
        </is>
      </c>
      <c r="C71" t="inlineStr">
        <is>
          <t>Cigarrillos 20 Un</t>
        </is>
      </c>
      <c r="D71" t="inlineStr">
        <is>
          <t>Pall Mall Blue XL 20s</t>
        </is>
      </c>
      <c r="E71" t="inlineStr">
        <is>
          <t>178849</t>
        </is>
      </c>
      <c r="F71" s="6" t="n">
        <v>45918.34150462963</v>
      </c>
      <c r="G71" s="7" t="n">
        <v>60</v>
      </c>
      <c r="H71" t="inlineStr">
        <is>
          <t>unidad</t>
        </is>
      </c>
      <c r="I71" s="8" t="n">
        <v>3799.957142857143</v>
      </c>
      <c r="J71" s="8" t="n">
        <v>227997.4285714286</v>
      </c>
      <c r="K71" s="9">
        <f>J71/J$1187</f>
        <v/>
      </c>
    </row>
    <row r="72" hidden="1" outlineLevel="3">
      <c r="A72" t="inlineStr">
        <is>
          <t>Bodega</t>
        </is>
      </c>
      <c r="B72" t="inlineStr">
        <is>
          <t>Cigarrillos</t>
        </is>
      </c>
      <c r="C72" t="inlineStr">
        <is>
          <t>Cigarrillos 20 Un</t>
        </is>
      </c>
      <c r="D72" t="inlineStr">
        <is>
          <t>Lucky Strike Wild HL20 LEP</t>
        </is>
      </c>
      <c r="E72" t="inlineStr">
        <is>
          <t>172641</t>
        </is>
      </c>
      <c r="F72" s="6" t="n">
        <v>45918.34150462963</v>
      </c>
      <c r="G72" s="7" t="n">
        <v>50</v>
      </c>
      <c r="H72" t="inlineStr">
        <is>
          <t>unidad</t>
        </is>
      </c>
      <c r="I72" s="8" t="n">
        <v>5651.985714285714</v>
      </c>
      <c r="J72" s="8" t="n">
        <v>282599.2857142857</v>
      </c>
      <c r="K72" s="9">
        <f>J72/J$1187</f>
        <v/>
      </c>
    </row>
    <row r="73" hidden="1" outlineLevel="3">
      <c r="A73" t="inlineStr">
        <is>
          <t>Bodega</t>
        </is>
      </c>
      <c r="B73" t="inlineStr">
        <is>
          <t>Cigarrillos</t>
        </is>
      </c>
      <c r="C73" t="inlineStr">
        <is>
          <t>Cigarrillos 20 Un</t>
        </is>
      </c>
      <c r="D73" t="inlineStr">
        <is>
          <t>Pall Mall Red XL 20s</t>
        </is>
      </c>
      <c r="E73" t="inlineStr">
        <is>
          <t>178851</t>
        </is>
      </c>
      <c r="F73" s="6" t="n">
        <v>45918.34150462963</v>
      </c>
      <c r="G73" s="7" t="n">
        <v>50</v>
      </c>
      <c r="H73" t="inlineStr">
        <is>
          <t>unidad</t>
        </is>
      </c>
      <c r="I73" s="8" t="n">
        <v>3799.95</v>
      </c>
      <c r="J73" s="8" t="n">
        <v>189997.5</v>
      </c>
      <c r="K73" s="9">
        <f>J73/J$1187</f>
        <v/>
      </c>
    </row>
    <row r="74" hidden="1" outlineLevel="3">
      <c r="A74" t="inlineStr">
        <is>
          <t>Bodega</t>
        </is>
      </c>
      <c r="B74" t="inlineStr">
        <is>
          <t>Cigarrillos</t>
        </is>
      </c>
      <c r="C74" t="inlineStr">
        <is>
          <t>Cigarrillos 20 Un</t>
        </is>
      </c>
      <c r="D74" t="inlineStr">
        <is>
          <t>Marlboro Summer Zest Box 20</t>
        </is>
      </c>
      <c r="E74" t="inlineStr">
        <is>
          <t>172970</t>
        </is>
      </c>
      <c r="F74" s="6" t="n">
        <v>45918.34150462963</v>
      </c>
      <c r="G74" s="7" t="n">
        <v>10</v>
      </c>
      <c r="H74" t="inlineStr">
        <is>
          <t>unidad</t>
        </is>
      </c>
      <c r="I74" s="8" t="n">
        <v>4360.46</v>
      </c>
      <c r="J74" s="8" t="n">
        <v>43604.6</v>
      </c>
      <c r="K74" s="9">
        <f>J74/J$1187</f>
        <v/>
      </c>
    </row>
    <row r="75" hidden="1" outlineLevel="3">
      <c r="A75" t="inlineStr">
        <is>
          <t>Bodega</t>
        </is>
      </c>
      <c r="B75" t="inlineStr">
        <is>
          <t>Cigarrillos</t>
        </is>
      </c>
      <c r="C75" t="inlineStr">
        <is>
          <t>Cigarrillos 20 Un</t>
        </is>
      </c>
      <c r="D75" t="inlineStr">
        <is>
          <t>Kent Ikon Mix 20 200</t>
        </is>
      </c>
      <c r="E75" t="inlineStr">
        <is>
          <t>173488</t>
        </is>
      </c>
      <c r="F75" s="6" t="n">
        <v>45918.34149305556</v>
      </c>
      <c r="G75" s="7" t="n">
        <v>70</v>
      </c>
      <c r="H75" t="inlineStr">
        <is>
          <t>unidad</t>
        </is>
      </c>
      <c r="I75" s="8" t="n">
        <v>4929.55</v>
      </c>
      <c r="J75" s="8" t="n">
        <v>345068.5</v>
      </c>
      <c r="K75" s="9">
        <f>J75/J$1187</f>
        <v/>
      </c>
    </row>
    <row r="76" hidden="1" outlineLevel="3">
      <c r="A76" t="inlineStr">
        <is>
          <t>Bodega</t>
        </is>
      </c>
      <c r="B76" t="inlineStr">
        <is>
          <t>Cigarrillos</t>
        </is>
      </c>
      <c r="C76" t="inlineStr">
        <is>
          <t>Cigarrillos 20 Un</t>
        </is>
      </c>
      <c r="D76" t="inlineStr">
        <is>
          <t>Lucky Strike Fresh Twist 20 200Sl94ClPP</t>
        </is>
      </c>
      <c r="E76" t="inlineStr">
        <is>
          <t>173330</t>
        </is>
      </c>
      <c r="F76" s="6" t="n">
        <v>45918.34150462963</v>
      </c>
      <c r="G76" s="7" t="n">
        <v>40</v>
      </c>
      <c r="H76" t="inlineStr">
        <is>
          <t>unidad</t>
        </is>
      </c>
      <c r="I76" s="8" t="n">
        <v>5651.983333333334</v>
      </c>
      <c r="J76" s="8" t="n">
        <v>226079.3333333333</v>
      </c>
      <c r="K76" s="9">
        <f>J76/J$1187</f>
        <v/>
      </c>
    </row>
    <row r="77" hidden="1" outlineLevel="3">
      <c r="A77" t="inlineStr">
        <is>
          <t>Bodega</t>
        </is>
      </c>
      <c r="B77" t="inlineStr">
        <is>
          <t>Cigarrillos</t>
        </is>
      </c>
      <c r="C77" t="inlineStr">
        <is>
          <t>Cigarrillos 20 Un</t>
        </is>
      </c>
      <c r="D77" t="inlineStr">
        <is>
          <t>Marlboro Crafted Red Box 20 Unidades</t>
        </is>
      </c>
      <c r="E77" t="inlineStr">
        <is>
          <t>175613</t>
        </is>
      </c>
      <c r="F77" s="6" t="n">
        <v>45872.44296296296</v>
      </c>
      <c r="G77" s="7" t="n">
        <v>0</v>
      </c>
      <c r="H77" t="inlineStr">
        <is>
          <t>unidad</t>
        </is>
      </c>
      <c r="I77" s="8" t="n">
        <v>3894.616666666667</v>
      </c>
      <c r="J77" s="8" t="n">
        <v>0</v>
      </c>
      <c r="K77" s="9">
        <f>J77/J$1187</f>
        <v/>
      </c>
    </row>
    <row r="78" hidden="1" outlineLevel="3">
      <c r="A78" t="inlineStr">
        <is>
          <t>Bodega</t>
        </is>
      </c>
      <c r="B78" t="inlineStr">
        <is>
          <t>Cigarrillos</t>
        </is>
      </c>
      <c r="C78" t="inlineStr">
        <is>
          <t>Cigarrillos 20 Un</t>
        </is>
      </c>
      <c r="D78" t="inlineStr">
        <is>
          <t>Marlboro Crafted Blue Box 20 Unidades</t>
        </is>
      </c>
      <c r="E78" t="inlineStr">
        <is>
          <t>175615</t>
        </is>
      </c>
      <c r="F78" s="6" t="n">
        <v>45881.4459375</v>
      </c>
      <c r="G78" s="7" t="n">
        <v>0</v>
      </c>
      <c r="H78" t="inlineStr">
        <is>
          <t>unidad</t>
        </is>
      </c>
      <c r="I78" s="8" t="n">
        <v>3894.625</v>
      </c>
      <c r="J78" s="8" t="n">
        <v>0</v>
      </c>
      <c r="K78" s="9">
        <f>J78/J$1187</f>
        <v/>
      </c>
    </row>
    <row r="79" hidden="1" outlineLevel="3">
      <c r="A79" t="inlineStr">
        <is>
          <t>Bodega</t>
        </is>
      </c>
      <c r="B79" t="inlineStr">
        <is>
          <t>Cigarrillos</t>
        </is>
      </c>
      <c r="C79" t="inlineStr">
        <is>
          <t>Cigarrillos 20 Un</t>
        </is>
      </c>
      <c r="D79" t="inlineStr">
        <is>
          <t>Kent Neo Tropic HL20</t>
        </is>
      </c>
      <c r="E79" t="inlineStr">
        <is>
          <t>176376</t>
        </is>
      </c>
      <c r="F79" s="6" t="n">
        <v>45918.34149305556</v>
      </c>
      <c r="G79" s="7" t="n">
        <v>70</v>
      </c>
      <c r="H79" t="inlineStr">
        <is>
          <t>unidad</t>
        </is>
      </c>
      <c r="I79" s="8" t="n">
        <v>4929.55</v>
      </c>
      <c r="J79" s="8" t="n">
        <v>345068.5</v>
      </c>
      <c r="K79" s="9">
        <f>J79/J$1187</f>
        <v/>
      </c>
    </row>
    <row r="80" hidden="1" outlineLevel="3">
      <c r="A80" t="inlineStr">
        <is>
          <t>Bodega</t>
        </is>
      </c>
      <c r="B80" t="inlineStr">
        <is>
          <t>Cigarrillos</t>
        </is>
      </c>
      <c r="C80" t="inlineStr">
        <is>
          <t>Cigarrillos 20 Un</t>
        </is>
      </c>
      <c r="D80" t="inlineStr">
        <is>
          <t>Kent Neo Rose HL20</t>
        </is>
      </c>
      <c r="E80" t="inlineStr">
        <is>
          <t>176375</t>
        </is>
      </c>
      <c r="F80" s="6" t="n">
        <v>45918.34149305556</v>
      </c>
      <c r="G80" s="7" t="n">
        <v>50</v>
      </c>
      <c r="H80" t="inlineStr">
        <is>
          <t>unidad</t>
        </is>
      </c>
      <c r="I80" s="8" t="n">
        <v>4929.54</v>
      </c>
      <c r="J80" s="8" t="n">
        <v>246477</v>
      </c>
      <c r="K80" s="9">
        <f>J80/J$1187</f>
        <v/>
      </c>
    </row>
    <row r="81" hidden="1" outlineLevel="3">
      <c r="A81" t="inlineStr">
        <is>
          <t>Bodega</t>
        </is>
      </c>
      <c r="B81" t="inlineStr">
        <is>
          <t>Cigarrillos</t>
        </is>
      </c>
      <c r="C81" t="inlineStr">
        <is>
          <t>Cigarrillos 20 Un</t>
        </is>
      </c>
      <c r="D81" t="inlineStr">
        <is>
          <t>Lucky Strike Compact Spearmint 20s</t>
        </is>
      </c>
      <c r="E81" t="inlineStr">
        <is>
          <t>178479</t>
        </is>
      </c>
      <c r="F81" s="6" t="n">
        <v>45918.34149305556</v>
      </c>
      <c r="G81" s="7" t="n">
        <v>100</v>
      </c>
      <c r="H81" t="inlineStr">
        <is>
          <t>unidad</t>
        </is>
      </c>
      <c r="I81" s="8" t="n">
        <v>4360.76</v>
      </c>
      <c r="J81" s="8" t="n">
        <v>436076</v>
      </c>
      <c r="K81" s="9">
        <f>J81/J$1187</f>
        <v/>
      </c>
    </row>
    <row r="82" hidden="1" outlineLevel="3">
      <c r="A82" t="inlineStr">
        <is>
          <t>Bodega</t>
        </is>
      </c>
      <c r="B82" t="inlineStr">
        <is>
          <t>Cigarrillos</t>
        </is>
      </c>
      <c r="C82" t="inlineStr">
        <is>
          <t>Cigarrillos 20 Un</t>
        </is>
      </c>
      <c r="D82" t="inlineStr">
        <is>
          <t>Lucky Strike Compact RedBerry 20s HL</t>
        </is>
      </c>
      <c r="E82" t="inlineStr">
        <is>
          <t>178480</t>
        </is>
      </c>
      <c r="F82" s="6" t="n">
        <v>45918.34149305556</v>
      </c>
      <c r="G82" s="7" t="n">
        <v>40</v>
      </c>
      <c r="H82" t="inlineStr">
        <is>
          <t>unidad</t>
        </is>
      </c>
      <c r="I82" s="8" t="n">
        <v>4360.75</v>
      </c>
      <c r="J82" s="8" t="n">
        <v>174430</v>
      </c>
      <c r="K82" s="9">
        <f>J82/J$1187</f>
        <v/>
      </c>
    </row>
    <row r="83" hidden="1" outlineLevel="3">
      <c r="A83" t="inlineStr">
        <is>
          <t>Bodega</t>
        </is>
      </c>
      <c r="B83" t="inlineStr">
        <is>
          <t>Cigarrillos</t>
        </is>
      </c>
      <c r="C83" t="inlineStr">
        <is>
          <t>Cigarrillos 20 Un</t>
        </is>
      </c>
      <c r="D83" t="inlineStr">
        <is>
          <t>Lucky Strike Red 20, Sin Adetivos</t>
        </is>
      </c>
      <c r="E83" t="inlineStr">
        <is>
          <t>176482</t>
        </is>
      </c>
      <c r="F83" s="6" t="n">
        <v>45918.34150462963</v>
      </c>
      <c r="G83" s="7" t="n">
        <v>110</v>
      </c>
      <c r="H83" t="inlineStr">
        <is>
          <t>unidad</t>
        </is>
      </c>
      <c r="I83" s="8" t="n">
        <v>3701.090909090909</v>
      </c>
      <c r="J83" s="8" t="n">
        <v>407120</v>
      </c>
      <c r="K83" s="9">
        <f>J83/J$1187</f>
        <v/>
      </c>
    </row>
    <row r="84" hidden="1" outlineLevel="3">
      <c r="A84" t="inlineStr">
        <is>
          <t>Bodega</t>
        </is>
      </c>
      <c r="B84" t="inlineStr">
        <is>
          <t>Cigarrillos</t>
        </is>
      </c>
      <c r="C84" t="inlineStr">
        <is>
          <t>Cigarrillos 20 Un</t>
        </is>
      </c>
      <c r="D84" t="inlineStr">
        <is>
          <t>Lucky Strike Exotic Joy 20s</t>
        </is>
      </c>
      <c r="E84" t="inlineStr">
        <is>
          <t>178481</t>
        </is>
      </c>
      <c r="F84" s="6" t="n">
        <v>45918.34150462963</v>
      </c>
      <c r="G84" s="7" t="n">
        <v>50</v>
      </c>
      <c r="H84" t="inlineStr">
        <is>
          <t>unidad</t>
        </is>
      </c>
      <c r="I84" s="8" t="n">
        <v>4360.766666666666</v>
      </c>
      <c r="J84" s="8" t="n">
        <v>218038.3333333333</v>
      </c>
      <c r="K84" s="9">
        <f>J84/J$1187</f>
        <v/>
      </c>
    </row>
    <row r="85" hidden="1" outlineLevel="3">
      <c r="A85" t="inlineStr">
        <is>
          <t>Bodega</t>
        </is>
      </c>
      <c r="B85" t="inlineStr">
        <is>
          <t>Cigarrillos</t>
        </is>
      </c>
      <c r="C85" t="inlineStr">
        <is>
          <t>Cigarrillos 20 Un</t>
        </is>
      </c>
      <c r="D85" t="inlineStr">
        <is>
          <t>Pall Mall Click On 20s Xl</t>
        </is>
      </c>
      <c r="E85" t="inlineStr">
        <is>
          <t>176512</t>
        </is>
      </c>
      <c r="F85" s="6" t="n">
        <v>45918.34150462963</v>
      </c>
      <c r="G85" s="7" t="n">
        <v>90</v>
      </c>
      <c r="H85" t="inlineStr">
        <is>
          <t>unidad</t>
        </is>
      </c>
      <c r="I85" s="8" t="n">
        <v>4559.985714285714</v>
      </c>
      <c r="J85" s="8" t="n">
        <v>410398.7142857143</v>
      </c>
      <c r="K85" s="9">
        <f>J85/J$1187</f>
        <v/>
      </c>
    </row>
    <row r="86" hidden="1" outlineLevel="3">
      <c r="A86" t="inlineStr">
        <is>
          <t>Bodega</t>
        </is>
      </c>
      <c r="B86" t="inlineStr">
        <is>
          <t>Cigarrillos</t>
        </is>
      </c>
      <c r="C86" t="inlineStr">
        <is>
          <t>Cigarrillos 20 Un</t>
        </is>
      </c>
      <c r="D86" t="inlineStr">
        <is>
          <t>Lucky Strike Blue 20. Sin Adetivos</t>
        </is>
      </c>
      <c r="E86" t="inlineStr">
        <is>
          <t>176483</t>
        </is>
      </c>
      <c r="F86" s="6" t="n">
        <v>45918.34149305556</v>
      </c>
      <c r="G86" s="7" t="n">
        <v>230</v>
      </c>
      <c r="H86" t="inlineStr">
        <is>
          <t>unidad</t>
        </is>
      </c>
      <c r="I86" s="8" t="n">
        <v>3701.086363636364</v>
      </c>
      <c r="J86" s="8" t="n">
        <v>851249.8636363636</v>
      </c>
      <c r="K86" s="9">
        <f>J86/J$1187</f>
        <v/>
      </c>
    </row>
    <row r="87" hidden="1" outlineLevel="3">
      <c r="A87" t="inlineStr">
        <is>
          <t>Bodega</t>
        </is>
      </c>
      <c r="B87" t="inlineStr">
        <is>
          <t>Cigarrillos</t>
        </is>
      </c>
      <c r="C87" t="inlineStr">
        <is>
          <t>Cigarrillos 20 Un</t>
        </is>
      </c>
      <c r="D87" t="inlineStr">
        <is>
          <t>Pall Mall Exacto Red 18</t>
        </is>
      </c>
      <c r="E87" t="inlineStr">
        <is>
          <t>180613</t>
        </is>
      </c>
      <c r="F87" s="6" t="n">
        <v>45917.47421296296</v>
      </c>
      <c r="G87" s="7" t="n">
        <v>30</v>
      </c>
      <c r="H87" t="inlineStr">
        <is>
          <t>unidad</t>
        </is>
      </c>
      <c r="I87" s="8" t="n">
        <v>2850</v>
      </c>
      <c r="J87" s="8" t="n">
        <v>85500</v>
      </c>
      <c r="K87" s="9">
        <f>J87/J$1187</f>
        <v/>
      </c>
    </row>
    <row r="88" hidden="1" outlineLevel="3">
      <c r="A88" t="inlineStr">
        <is>
          <t>Bodega</t>
        </is>
      </c>
      <c r="B88" t="inlineStr">
        <is>
          <t>Cigarrillos</t>
        </is>
      </c>
      <c r="C88" t="inlineStr">
        <is>
          <t>Cigarrillos 20 Un</t>
        </is>
      </c>
      <c r="D88" t="inlineStr">
        <is>
          <t>Lucky Strike Eclipse 20s</t>
        </is>
      </c>
      <c r="E88" t="inlineStr">
        <is>
          <t>181323</t>
        </is>
      </c>
      <c r="F88" s="6" t="n">
        <v>45918.34149305556</v>
      </c>
      <c r="G88" s="7" t="n">
        <v>80</v>
      </c>
      <c r="H88" t="inlineStr">
        <is>
          <t>unidad</t>
        </is>
      </c>
      <c r="I88" s="8" t="n">
        <v>5651.98</v>
      </c>
      <c r="J88" s="8" t="n">
        <v>452158.4</v>
      </c>
      <c r="K88" s="9">
        <f>J88/J$1187</f>
        <v/>
      </c>
    </row>
    <row r="89" hidden="1" outlineLevel="2">
      <c r="A89" s="10" t="n"/>
      <c r="B89" s="10" t="n"/>
      <c r="C89" s="10" t="inlineStr">
        <is>
          <t>Total Cigarrillos 20 Un</t>
        </is>
      </c>
      <c r="D89" s="10" t="n"/>
      <c r="E89" s="10" t="n"/>
      <c r="F89" s="11" t="n"/>
      <c r="G89" s="12" t="n"/>
      <c r="H89" s="10" t="n"/>
      <c r="I89" s="13" t="n"/>
      <c r="J89" s="13" t="n">
        <v>9457815.76125541</v>
      </c>
      <c r="K89" s="14">
        <f>J89/J$1187</f>
        <v/>
      </c>
    </row>
    <row r="90" hidden="1" outlineLevel="1">
      <c r="A90" s="15" t="n"/>
      <c r="B90" s="15" t="inlineStr">
        <is>
          <t>Total Cigarrillos</t>
        </is>
      </c>
      <c r="C90" s="15" t="n"/>
      <c r="D90" s="15" t="n"/>
      <c r="E90" s="15" t="n"/>
      <c r="F90" s="16" t="n"/>
      <c r="G90" s="17" t="n"/>
      <c r="H90" s="15" t="n"/>
      <c r="I90" s="18" t="n"/>
      <c r="J90" s="18" t="n">
        <v>9457815.76125541</v>
      </c>
      <c r="K90" s="19">
        <f>J90/J$1187</f>
        <v/>
      </c>
    </row>
    <row r="91" hidden="1" outlineLevel="3">
      <c r="A91" t="inlineStr">
        <is>
          <t>Bodega</t>
        </is>
      </c>
      <c r="B91" t="inlineStr">
        <is>
          <t>Fast Food</t>
        </is>
      </c>
      <c r="C91" t="inlineStr">
        <is>
          <t>Empanadas</t>
        </is>
      </c>
      <c r="D91" t="inlineStr">
        <is>
          <t>Chaparrita Vienesa Queso</t>
        </is>
      </c>
      <c r="E91" t="inlineStr">
        <is>
          <t>132607</t>
        </is>
      </c>
      <c r="F91" s="6" t="n">
        <v>45917.75112268519</v>
      </c>
      <c r="G91" s="7" t="n">
        <v>27</v>
      </c>
      <c r="H91" t="inlineStr">
        <is>
          <t>unidad</t>
        </is>
      </c>
      <c r="I91" s="8" t="n">
        <v>970.7777777777777</v>
      </c>
      <c r="J91" s="8" t="n">
        <v>26211</v>
      </c>
      <c r="K91" s="9">
        <f>J91/J$1187</f>
        <v/>
      </c>
    </row>
    <row r="92" hidden="1" outlineLevel="2">
      <c r="A92" s="10" t="n"/>
      <c r="B92" s="10" t="n"/>
      <c r="C92" s="10" t="inlineStr">
        <is>
          <t>Total Empanadas</t>
        </is>
      </c>
      <c r="D92" s="10" t="n"/>
      <c r="E92" s="10" t="n"/>
      <c r="F92" s="11" t="n"/>
      <c r="G92" s="12" t="n"/>
      <c r="H92" s="10" t="n"/>
      <c r="I92" s="13" t="n"/>
      <c r="J92" s="13" t="n">
        <v>26211</v>
      </c>
      <c r="K92" s="14">
        <f>J92/J$1187</f>
        <v/>
      </c>
    </row>
    <row r="93" hidden="1" outlineLevel="3">
      <c r="A93" t="inlineStr">
        <is>
          <t>Bodega</t>
        </is>
      </c>
      <c r="B93" t="inlineStr">
        <is>
          <t>Fast Food</t>
        </is>
      </c>
      <c r="C93" t="inlineStr">
        <is>
          <t>Pizzas</t>
        </is>
      </c>
      <c r="D93" t="inlineStr">
        <is>
          <t>Pizza Artesana Jam Ahumado LAntica 230g</t>
        </is>
      </c>
      <c r="E93" t="inlineStr">
        <is>
          <t>200622</t>
        </is>
      </c>
      <c r="F93" s="6" t="n">
        <v>45896.17371527778</v>
      </c>
      <c r="G93" s="7" t="n">
        <v>0</v>
      </c>
      <c r="H93" t="inlineStr">
        <is>
          <t>unidad</t>
        </is>
      </c>
      <c r="I93" s="8" t="n">
        <v>1949</v>
      </c>
      <c r="J93" s="8" t="n">
        <v>0</v>
      </c>
      <c r="K93" s="9">
        <f>J93/J$1187</f>
        <v/>
      </c>
    </row>
    <row r="94" hidden="1" outlineLevel="3">
      <c r="A94" t="inlineStr">
        <is>
          <t>Bodega</t>
        </is>
      </c>
      <c r="B94" t="inlineStr">
        <is>
          <t>Fast Food</t>
        </is>
      </c>
      <c r="C94" t="inlineStr">
        <is>
          <t>Pizzas</t>
        </is>
      </c>
      <c r="D94" t="inlineStr">
        <is>
          <t>Pizza Artesana Pepperoni LAntica 350g</t>
        </is>
      </c>
      <c r="E94" t="inlineStr">
        <is>
          <t>200629</t>
        </is>
      </c>
      <c r="F94" s="6" t="n">
        <v>45896.17402777778</v>
      </c>
      <c r="G94" s="7" t="n">
        <v>0</v>
      </c>
      <c r="H94" t="inlineStr">
        <is>
          <t>unidad</t>
        </is>
      </c>
      <c r="I94" s="8" t="n">
        <v>3270</v>
      </c>
      <c r="J94" s="8" t="n">
        <v>0</v>
      </c>
      <c r="K94" s="9">
        <f>J94/J$1187</f>
        <v/>
      </c>
    </row>
    <row r="95" hidden="1" outlineLevel="3">
      <c r="A95" t="inlineStr">
        <is>
          <t>Bodega</t>
        </is>
      </c>
      <c r="B95" t="inlineStr">
        <is>
          <t>Fast Food</t>
        </is>
      </c>
      <c r="C95" t="inlineStr">
        <is>
          <t>Pizzas</t>
        </is>
      </c>
      <c r="D95" t="inlineStr">
        <is>
          <t>Pizza Artesana Pepperoni LAntica 220g</t>
        </is>
      </c>
      <c r="E95" t="inlineStr">
        <is>
          <t>200623</t>
        </is>
      </c>
      <c r="F95" s="6" t="n">
        <v>45896.16930555556</v>
      </c>
      <c r="G95" s="7" t="n">
        <v>0</v>
      </c>
      <c r="H95" t="inlineStr">
        <is>
          <t>unidad</t>
        </is>
      </c>
      <c r="I95" s="8" t="n">
        <v>1949</v>
      </c>
      <c r="J95" s="8" t="n">
        <v>0</v>
      </c>
      <c r="K95" s="9">
        <f>J95/J$1187</f>
        <v/>
      </c>
    </row>
    <row r="96" hidden="1" outlineLevel="2">
      <c r="A96" s="10" t="n"/>
      <c r="B96" s="10" t="n"/>
      <c r="C96" s="10" t="inlineStr">
        <is>
          <t>Total Pizzas</t>
        </is>
      </c>
      <c r="D96" s="10" t="n"/>
      <c r="E96" s="10" t="n"/>
      <c r="F96" s="11" t="n"/>
      <c r="G96" s="12" t="n"/>
      <c r="H96" s="10" t="n"/>
      <c r="I96" s="13" t="n"/>
      <c r="J96" s="13" t="n">
        <v>0</v>
      </c>
      <c r="K96" s="14">
        <f>J96/J$1187</f>
        <v/>
      </c>
    </row>
    <row r="97" hidden="1" outlineLevel="1">
      <c r="A97" s="15" t="n"/>
      <c r="B97" s="15" t="inlineStr">
        <is>
          <t>Total Fast Food</t>
        </is>
      </c>
      <c r="C97" s="15" t="n"/>
      <c r="D97" s="15" t="n"/>
      <c r="E97" s="15" t="n"/>
      <c r="F97" s="16" t="n"/>
      <c r="G97" s="17" t="n"/>
      <c r="H97" s="15" t="n"/>
      <c r="I97" s="18" t="n"/>
      <c r="J97" s="18" t="n">
        <v>26211</v>
      </c>
      <c r="K97" s="19">
        <f>J97/J$1187</f>
        <v/>
      </c>
    </row>
    <row r="98" hidden="1" outlineLevel="3">
      <c r="A98" t="inlineStr">
        <is>
          <t>Bodega</t>
        </is>
      </c>
      <c r="B98" t="inlineStr">
        <is>
          <t>Grab And Go</t>
        </is>
      </c>
      <c r="C98" t="inlineStr">
        <is>
          <t>Sandwich Envasado Gg</t>
        </is>
      </c>
      <c r="D98" t="inlineStr">
        <is>
          <t>Miga Pavo Al Pesto Fresco</t>
        </is>
      </c>
      <c r="E98" t="inlineStr">
        <is>
          <t>32001</t>
        </is>
      </c>
      <c r="F98" s="6" t="n">
        <v>45896.17150462963</v>
      </c>
      <c r="G98" s="7" t="n">
        <v>0</v>
      </c>
      <c r="H98" t="inlineStr">
        <is>
          <t>unidad</t>
        </is>
      </c>
      <c r="I98" s="8" t="n">
        <v>1688</v>
      </c>
      <c r="J98" s="8" t="n">
        <v>0</v>
      </c>
      <c r="K98" s="9">
        <f>J98/J$1187</f>
        <v/>
      </c>
    </row>
    <row r="99" hidden="1" outlineLevel="3">
      <c r="A99" t="inlineStr">
        <is>
          <t>Bodega</t>
        </is>
      </c>
      <c r="B99" t="inlineStr">
        <is>
          <t>Grab And Go</t>
        </is>
      </c>
      <c r="C99" t="inlineStr">
        <is>
          <t>Sandwich Envasado Gg</t>
        </is>
      </c>
      <c r="D99" t="inlineStr">
        <is>
          <t>Mechada Queso Fresco</t>
        </is>
      </c>
      <c r="E99" t="inlineStr">
        <is>
          <t>31940</t>
        </is>
      </c>
      <c r="F99" s="6" t="n">
        <v>45910.71039351852</v>
      </c>
      <c r="G99" s="7" t="n">
        <v>4</v>
      </c>
      <c r="H99" t="inlineStr">
        <is>
          <t>unidad</t>
        </is>
      </c>
      <c r="I99" s="8" t="n">
        <v>2500</v>
      </c>
      <c r="J99" s="8" t="n">
        <v>10000</v>
      </c>
      <c r="K99" s="9">
        <f>J99/J$1187</f>
        <v/>
      </c>
    </row>
    <row r="100" hidden="1" outlineLevel="3">
      <c r="A100" t="inlineStr">
        <is>
          <t>Bodega</t>
        </is>
      </c>
      <c r="B100" t="inlineStr">
        <is>
          <t>Grab And Go</t>
        </is>
      </c>
      <c r="C100" t="inlineStr">
        <is>
          <t>Sandwich Envasado Gg</t>
        </is>
      </c>
      <c r="D100" t="inlineStr">
        <is>
          <t>Hamburguesa Classic Cheddar Fresco</t>
        </is>
      </c>
      <c r="E100" t="inlineStr">
        <is>
          <t>31391</t>
        </is>
      </c>
      <c r="F100" s="6" t="n">
        <v>45913.6169212963</v>
      </c>
      <c r="G100" s="7" t="n">
        <v>0</v>
      </c>
      <c r="H100" t="inlineStr">
        <is>
          <t>unidad</t>
        </is>
      </c>
      <c r="I100" s="8" t="n">
        <v>2000</v>
      </c>
      <c r="J100" s="8" t="n">
        <v>0</v>
      </c>
      <c r="K100" s="9">
        <f>J100/J$1187</f>
        <v/>
      </c>
    </row>
    <row r="101" hidden="1" outlineLevel="3">
      <c r="A101" t="inlineStr">
        <is>
          <t>Bodega</t>
        </is>
      </c>
      <c r="B101" t="inlineStr">
        <is>
          <t>Grab And Go</t>
        </is>
      </c>
      <c r="C101" t="inlineStr">
        <is>
          <t>Sandwich Envasado Gg</t>
        </is>
      </c>
      <c r="D101" t="inlineStr">
        <is>
          <t>Hamburguesa Cheddar Bacon Fresco</t>
        </is>
      </c>
      <c r="E101" t="inlineStr">
        <is>
          <t>31390</t>
        </is>
      </c>
      <c r="F101" s="6" t="n">
        <v>45913.6169212963</v>
      </c>
      <c r="G101" s="7" t="n">
        <v>0</v>
      </c>
      <c r="H101" t="inlineStr">
        <is>
          <t>unidad</t>
        </is>
      </c>
      <c r="I101" s="8" t="n">
        <v>2200</v>
      </c>
      <c r="J101" s="8" t="n">
        <v>0</v>
      </c>
      <c r="K101" s="9">
        <f>J101/J$1187</f>
        <v/>
      </c>
    </row>
    <row r="102" hidden="1" outlineLevel="3">
      <c r="A102" t="inlineStr">
        <is>
          <t>Bodega</t>
        </is>
      </c>
      <c r="B102" t="inlineStr">
        <is>
          <t>Grab And Go</t>
        </is>
      </c>
      <c r="C102" t="inlineStr">
        <is>
          <t>Sandwich Envasado Gg</t>
        </is>
      </c>
      <c r="D102" t="inlineStr">
        <is>
          <t>Miga Ave Mayo Fresco</t>
        </is>
      </c>
      <c r="E102" t="inlineStr">
        <is>
          <t>31872</t>
        </is>
      </c>
      <c r="F102" s="6" t="n">
        <v>45914.62013888889</v>
      </c>
      <c r="G102" s="7" t="n">
        <v>0</v>
      </c>
      <c r="H102" t="inlineStr">
        <is>
          <t>unidad</t>
        </is>
      </c>
      <c r="I102" s="8" t="n">
        <v>1580</v>
      </c>
      <c r="J102" s="8" t="n">
        <v>0</v>
      </c>
      <c r="K102" s="9">
        <f>J102/J$1187</f>
        <v/>
      </c>
    </row>
    <row r="103" hidden="1" outlineLevel="3">
      <c r="A103" t="inlineStr">
        <is>
          <t>Bodega</t>
        </is>
      </c>
      <c r="B103" t="inlineStr">
        <is>
          <t>Grab And Go</t>
        </is>
      </c>
      <c r="C103" t="inlineStr">
        <is>
          <t>Sandwich Envasado Gg</t>
        </is>
      </c>
      <c r="D103" t="inlineStr">
        <is>
          <t>Miga Ave Pimenton Fresco</t>
        </is>
      </c>
      <c r="E103" t="inlineStr">
        <is>
          <t>31871</t>
        </is>
      </c>
      <c r="F103" s="6" t="n">
        <v>45914.62013888889</v>
      </c>
      <c r="G103" s="7" t="n">
        <v>0</v>
      </c>
      <c r="H103" t="inlineStr">
        <is>
          <t>unidad</t>
        </is>
      </c>
      <c r="I103" s="8" t="n">
        <v>1580</v>
      </c>
      <c r="J103" s="8" t="n">
        <v>0</v>
      </c>
      <c r="K103" s="9">
        <f>J103/J$1187</f>
        <v/>
      </c>
    </row>
    <row r="104" hidden="1" outlineLevel="3">
      <c r="A104" t="inlineStr">
        <is>
          <t>Bodega</t>
        </is>
      </c>
      <c r="B104" t="inlineStr">
        <is>
          <t>Grab And Go</t>
        </is>
      </c>
      <c r="C104" t="inlineStr">
        <is>
          <t>Sandwich Envasado Gg</t>
        </is>
      </c>
      <c r="D104" t="inlineStr">
        <is>
          <t>Miga Barros Jarpa Fresco</t>
        </is>
      </c>
      <c r="E104" t="inlineStr">
        <is>
          <t>31874</t>
        </is>
      </c>
      <c r="F104" s="6" t="n">
        <v>45914.62013888889</v>
      </c>
      <c r="G104" s="7" t="n">
        <v>0</v>
      </c>
      <c r="H104" t="inlineStr">
        <is>
          <t>unidad</t>
        </is>
      </c>
      <c r="I104" s="8" t="n">
        <v>1580</v>
      </c>
      <c r="J104" s="8" t="n">
        <v>0</v>
      </c>
      <c r="K104" s="9">
        <f>J104/J$1187</f>
        <v/>
      </c>
    </row>
    <row r="105" hidden="1" outlineLevel="3">
      <c r="A105" t="inlineStr">
        <is>
          <t>Bodega</t>
        </is>
      </c>
      <c r="B105" t="inlineStr">
        <is>
          <t>Grab And Go</t>
        </is>
      </c>
      <c r="C105" t="inlineStr">
        <is>
          <t>Sandwich Envasado Gg</t>
        </is>
      </c>
      <c r="D105" t="inlineStr">
        <is>
          <t>Miga Ave Palta Fresco</t>
        </is>
      </c>
      <c r="E105" t="inlineStr">
        <is>
          <t>31873</t>
        </is>
      </c>
      <c r="F105" s="6" t="n">
        <v>45896.17208333333</v>
      </c>
      <c r="G105" s="7" t="n">
        <v>0</v>
      </c>
      <c r="H105" t="inlineStr">
        <is>
          <t>unidad</t>
        </is>
      </c>
      <c r="I105" s="8" t="n">
        <v>1316</v>
      </c>
      <c r="J105" s="8" t="n">
        <v>0</v>
      </c>
      <c r="K105" s="9">
        <f>J105/J$1187</f>
        <v/>
      </c>
    </row>
    <row r="106" hidden="1" outlineLevel="3">
      <c r="A106" t="inlineStr">
        <is>
          <t>Bodega</t>
        </is>
      </c>
      <c r="B106" t="inlineStr">
        <is>
          <t>Grab And Go</t>
        </is>
      </c>
      <c r="C106" t="inlineStr">
        <is>
          <t>Sandwich Envasado Gg</t>
        </is>
      </c>
      <c r="D106" t="inlineStr">
        <is>
          <t>Croissant Alargado Jamon Queso Fresco</t>
        </is>
      </c>
      <c r="E106" t="inlineStr">
        <is>
          <t>31890</t>
        </is>
      </c>
      <c r="F106" s="6" t="n">
        <v>45915.64916666667</v>
      </c>
      <c r="G106" s="7" t="n">
        <v>0</v>
      </c>
      <c r="H106" t="inlineStr">
        <is>
          <t>unidad</t>
        </is>
      </c>
      <c r="I106" s="8" t="n">
        <v>1292.666666666667</v>
      </c>
      <c r="J106" s="8" t="n">
        <v>0</v>
      </c>
      <c r="K106" s="9">
        <f>J106/J$1187</f>
        <v/>
      </c>
    </row>
    <row r="107" hidden="1" outlineLevel="3">
      <c r="A107" t="inlineStr">
        <is>
          <t>Bodega</t>
        </is>
      </c>
      <c r="B107" t="inlineStr">
        <is>
          <t>Grab And Go</t>
        </is>
      </c>
      <c r="C107" t="inlineStr">
        <is>
          <t>Sandwich Envasado Gg</t>
        </is>
      </c>
      <c r="D107" t="inlineStr">
        <is>
          <t>Doble Hamburguesa Queso Cheddar Fresco</t>
        </is>
      </c>
      <c r="E107" t="inlineStr">
        <is>
          <t>31887</t>
        </is>
      </c>
      <c r="F107" s="6" t="n">
        <v>45913.6169212963</v>
      </c>
      <c r="G107" s="7" t="n">
        <v>0</v>
      </c>
      <c r="H107" t="inlineStr">
        <is>
          <t>unidad</t>
        </is>
      </c>
      <c r="I107" s="8" t="n">
        <v>2660</v>
      </c>
      <c r="J107" s="8" t="n">
        <v>0</v>
      </c>
      <c r="K107" s="9">
        <f>J107/J$1187</f>
        <v/>
      </c>
    </row>
    <row r="108" hidden="1" outlineLevel="3">
      <c r="A108" t="inlineStr">
        <is>
          <t>Bodega</t>
        </is>
      </c>
      <c r="B108" t="inlineStr">
        <is>
          <t>Grab And Go</t>
        </is>
      </c>
      <c r="C108" t="inlineStr">
        <is>
          <t>Sandwich Envasado Gg</t>
        </is>
      </c>
      <c r="D108" t="inlineStr">
        <is>
          <t>Sandwich Pollo Rebozado Fresco 229g</t>
        </is>
      </c>
      <c r="E108" t="inlineStr">
        <is>
          <t>32184</t>
        </is>
      </c>
      <c r="F108" s="6" t="n">
        <v>45896.17317129629</v>
      </c>
      <c r="G108" s="7" t="n">
        <v>0</v>
      </c>
      <c r="H108" t="inlineStr">
        <is>
          <t>unidad</t>
        </is>
      </c>
      <c r="I108" s="8" t="n">
        <v>2800</v>
      </c>
      <c r="J108" s="8" t="n">
        <v>0</v>
      </c>
      <c r="K108" s="9">
        <f>J108/J$1187</f>
        <v/>
      </c>
    </row>
    <row r="109" hidden="1" outlineLevel="3">
      <c r="A109" t="inlineStr">
        <is>
          <t>Bodega</t>
        </is>
      </c>
      <c r="B109" t="inlineStr">
        <is>
          <t>Grab And Go</t>
        </is>
      </c>
      <c r="C109" t="inlineStr">
        <is>
          <t>Sandwich Envasado Gg</t>
        </is>
      </c>
      <c r="D109" t="inlineStr">
        <is>
          <t>Sandwich Rustico Pollo Asado (Ambiente)</t>
        </is>
      </c>
      <c r="E109" t="inlineStr">
        <is>
          <t>32183</t>
        </is>
      </c>
      <c r="F109" s="6" t="n">
        <v>45914.62015046296</v>
      </c>
      <c r="G109" s="7" t="n">
        <v>0</v>
      </c>
      <c r="H109" t="inlineStr">
        <is>
          <t>unidad</t>
        </is>
      </c>
      <c r="I109" s="8" t="n">
        <v>2565</v>
      </c>
      <c r="J109" s="8" t="n">
        <v>0</v>
      </c>
      <c r="K109" s="9">
        <f>J109/J$1187</f>
        <v/>
      </c>
    </row>
    <row r="110" hidden="1" outlineLevel="3">
      <c r="A110" t="inlineStr">
        <is>
          <t>Bodega</t>
        </is>
      </c>
      <c r="B110" t="inlineStr">
        <is>
          <t>Grab And Go</t>
        </is>
      </c>
      <c r="C110" t="inlineStr">
        <is>
          <t>Sandwich Envasado Gg</t>
        </is>
      </c>
      <c r="D110" t="inlineStr">
        <is>
          <t>Sandwich Rustico Salmon Ahumado Ambiente</t>
        </is>
      </c>
      <c r="E110" t="inlineStr">
        <is>
          <t>32181</t>
        </is>
      </c>
      <c r="F110" s="6" t="n">
        <v>45914.62015046296</v>
      </c>
      <c r="G110" s="7" t="n">
        <v>0</v>
      </c>
      <c r="H110" t="inlineStr">
        <is>
          <t>unidad</t>
        </is>
      </c>
      <c r="I110" s="8" t="n">
        <v>2755</v>
      </c>
      <c r="J110" s="8" t="n">
        <v>0</v>
      </c>
      <c r="K110" s="9">
        <f>J110/J$1187</f>
        <v/>
      </c>
    </row>
    <row r="111" hidden="1" outlineLevel="2">
      <c r="A111" s="10" t="n"/>
      <c r="B111" s="10" t="n"/>
      <c r="C111" s="10" t="inlineStr">
        <is>
          <t>Total Sandwich Envasado Gg</t>
        </is>
      </c>
      <c r="D111" s="10" t="n"/>
      <c r="E111" s="10" t="n"/>
      <c r="F111" s="11" t="n"/>
      <c r="G111" s="12" t="n"/>
      <c r="H111" s="10" t="n"/>
      <c r="I111" s="13" t="n"/>
      <c r="J111" s="13" t="n">
        <v>10000</v>
      </c>
      <c r="K111" s="14">
        <f>J111/J$1187</f>
        <v/>
      </c>
    </row>
    <row r="112" hidden="1" outlineLevel="1">
      <c r="A112" s="15" t="n"/>
      <c r="B112" s="15" t="inlineStr">
        <is>
          <t>Total Grab And Go</t>
        </is>
      </c>
      <c r="C112" s="15" t="n"/>
      <c r="D112" s="15" t="n"/>
      <c r="E112" s="15" t="n"/>
      <c r="F112" s="16" t="n"/>
      <c r="G112" s="17" t="n"/>
      <c r="H112" s="15" t="n"/>
      <c r="I112" s="18" t="n"/>
      <c r="J112" s="18" t="n">
        <v>10000</v>
      </c>
      <c r="K112" s="19">
        <f>J112/J$1187</f>
        <v/>
      </c>
    </row>
    <row r="113" hidden="1" outlineLevel="3">
      <c r="A113" t="inlineStr">
        <is>
          <t>Bodega</t>
        </is>
      </c>
      <c r="B113" t="inlineStr">
        <is>
          <t>Insumos</t>
        </is>
      </c>
      <c r="C113" t="inlineStr">
        <is>
          <t>Ins. Cafeteria</t>
        </is>
      </c>
      <c r="D113" t="inlineStr">
        <is>
          <t>Ins. Azucar Pronto 1.000x5gr.</t>
        </is>
      </c>
      <c r="E113" t="inlineStr">
        <is>
          <t>172176</t>
        </is>
      </c>
      <c r="F113" s="6" t="n">
        <v>45915.38300925926</v>
      </c>
      <c r="G113" s="7" t="n">
        <v>3000</v>
      </c>
      <c r="H113" t="inlineStr">
        <is>
          <t>unidad</t>
        </is>
      </c>
      <c r="I113" s="8" t="n">
        <v>8</v>
      </c>
      <c r="J113" s="8" t="n">
        <v>24000</v>
      </c>
      <c r="K113" s="9">
        <f>J113/J$1187</f>
        <v/>
      </c>
    </row>
    <row r="114" hidden="1" outlineLevel="3">
      <c r="A114" t="inlineStr">
        <is>
          <t>Bodega</t>
        </is>
      </c>
      <c r="B114" t="inlineStr">
        <is>
          <t>Insumos</t>
        </is>
      </c>
      <c r="C114" t="inlineStr">
        <is>
          <t>Ins. Cafeteria</t>
        </is>
      </c>
      <c r="D114" t="inlineStr">
        <is>
          <t>Ins. Sucralosa Pronto 1.000x0.5gr.</t>
        </is>
      </c>
      <c r="E114" t="inlineStr">
        <is>
          <t>172177</t>
        </is>
      </c>
      <c r="F114" s="6" t="n">
        <v>45914.62013888889</v>
      </c>
      <c r="G114" s="7" t="n">
        <v>1000</v>
      </c>
      <c r="H114" t="inlineStr">
        <is>
          <t>unidad</t>
        </is>
      </c>
      <c r="I114" s="8" t="n">
        <v>5</v>
      </c>
      <c r="J114" s="8" t="n">
        <v>5000</v>
      </c>
      <c r="K114" s="9">
        <f>J114/J$1187</f>
        <v/>
      </c>
    </row>
    <row r="115" hidden="1" outlineLevel="3">
      <c r="A115" t="inlineStr">
        <is>
          <t>Bodega</t>
        </is>
      </c>
      <c r="B115" t="inlineStr">
        <is>
          <t>Insumos</t>
        </is>
      </c>
      <c r="C115" t="inlineStr">
        <is>
          <t>Ins. Cafeteria</t>
        </is>
      </c>
      <c r="D115" t="inlineStr">
        <is>
          <t>Ins. Tapa Vaso Cafe S M L  (antiguo)</t>
        </is>
      </c>
      <c r="E115" t="inlineStr">
        <is>
          <t>178203</t>
        </is>
      </c>
      <c r="F115" s="6" t="n">
        <v>45896.17284722222</v>
      </c>
      <c r="G115" s="7" t="n">
        <v>0</v>
      </c>
      <c r="H115" t="inlineStr">
        <is>
          <t>unidad</t>
        </is>
      </c>
      <c r="I115" s="8" t="n">
        <v>47</v>
      </c>
      <c r="J115" s="8" t="n">
        <v>0</v>
      </c>
      <c r="K115" s="9">
        <f>J115/J$1187</f>
        <v/>
      </c>
    </row>
    <row r="116" hidden="1" outlineLevel="3">
      <c r="A116" t="inlineStr">
        <is>
          <t>Bodega</t>
        </is>
      </c>
      <c r="B116" t="inlineStr">
        <is>
          <t>Insumos</t>
        </is>
      </c>
      <c r="C116" t="inlineStr">
        <is>
          <t>Ins. Cafeteria</t>
        </is>
      </c>
      <c r="D116" t="inlineStr">
        <is>
          <t>Ins. Nescafe Grano 6x1kg</t>
        </is>
      </c>
      <c r="E116" t="inlineStr">
        <is>
          <t>173576</t>
        </is>
      </c>
      <c r="F116" s="6" t="n">
        <v>45918.47958333333</v>
      </c>
      <c r="G116" s="7" t="n">
        <v>8</v>
      </c>
      <c r="H116" t="inlineStr">
        <is>
          <t>kilos</t>
        </is>
      </c>
      <c r="I116" s="8" t="n">
        <v>24558.33333333333</v>
      </c>
      <c r="J116" s="8" t="n">
        <v>196466.6666666667</v>
      </c>
      <c r="K116" s="9">
        <f>J116/J$1187</f>
        <v/>
      </c>
    </row>
    <row r="117" hidden="1" outlineLevel="3">
      <c r="A117" t="inlineStr">
        <is>
          <t>Bodega</t>
        </is>
      </c>
      <c r="B117" t="inlineStr">
        <is>
          <t>Insumos</t>
        </is>
      </c>
      <c r="C117" t="inlineStr">
        <is>
          <t>Ins. Cafeteria</t>
        </is>
      </c>
      <c r="D117" t="inlineStr">
        <is>
          <t>Ins. Milo 1kg Bolsa</t>
        </is>
      </c>
      <c r="E117" t="inlineStr">
        <is>
          <t>148402</t>
        </is>
      </c>
      <c r="F117" s="6" t="n">
        <v>45896.17159722222</v>
      </c>
      <c r="G117" s="7" t="n">
        <v>0</v>
      </c>
      <c r="H117" t="inlineStr">
        <is>
          <t>kilos</t>
        </is>
      </c>
      <c r="I117" s="8" t="n">
        <v>13867.5</v>
      </c>
      <c r="J117" s="8" t="n">
        <v>0</v>
      </c>
      <c r="K117" s="9">
        <f>J117/J$1187</f>
        <v/>
      </c>
    </row>
    <row r="118" hidden="1" outlineLevel="3">
      <c r="A118" t="inlineStr">
        <is>
          <t>Bodega</t>
        </is>
      </c>
      <c r="B118" t="inlineStr">
        <is>
          <t>Insumos</t>
        </is>
      </c>
      <c r="C118" t="inlineStr">
        <is>
          <t>Ins. Cafeteria</t>
        </is>
      </c>
      <c r="D118" t="inlineStr">
        <is>
          <t>Ins. Te Lipton Yellow Label Signat 25bls</t>
        </is>
      </c>
      <c r="E118" t="inlineStr">
        <is>
          <t>172253</t>
        </is>
      </c>
      <c r="F118" s="6" t="n">
        <v>45896.17068287037</v>
      </c>
      <c r="G118" s="7" t="n">
        <v>0</v>
      </c>
      <c r="H118" t="inlineStr">
        <is>
          <t>unidad</t>
        </is>
      </c>
      <c r="I118" s="8" t="n">
        <v>25.13</v>
      </c>
      <c r="J118" s="8" t="n">
        <v>0</v>
      </c>
      <c r="K118" s="9">
        <f>J118/J$1187</f>
        <v/>
      </c>
    </row>
    <row r="119" hidden="1" outlineLevel="3">
      <c r="A119" t="inlineStr">
        <is>
          <t>Bodega</t>
        </is>
      </c>
      <c r="B119" t="inlineStr">
        <is>
          <t>Insumos</t>
        </is>
      </c>
      <c r="C119" t="inlineStr">
        <is>
          <t>Ins. Cafeteria</t>
        </is>
      </c>
      <c r="D119" t="inlineStr">
        <is>
          <t>Ins. Vaso Cafe 4oz Punto</t>
        </is>
      </c>
      <c r="E119" t="inlineStr">
        <is>
          <t>175062</t>
        </is>
      </c>
      <c r="F119" s="6" t="n">
        <v>45896.16936342593</v>
      </c>
      <c r="G119" s="7" t="n">
        <v>0</v>
      </c>
      <c r="H119" t="inlineStr">
        <is>
          <t>unidad</t>
        </is>
      </c>
      <c r="I119" s="8" t="n">
        <v>60</v>
      </c>
      <c r="J119" s="8" t="n">
        <v>0</v>
      </c>
      <c r="K119" s="9">
        <f>J119/J$1187</f>
        <v/>
      </c>
    </row>
    <row r="120" hidden="1" outlineLevel="3">
      <c r="A120" t="inlineStr">
        <is>
          <t>Bodega</t>
        </is>
      </c>
      <c r="B120" t="inlineStr">
        <is>
          <t>Insumos</t>
        </is>
      </c>
      <c r="C120" t="inlineStr">
        <is>
          <t>Ins. Cafeteria</t>
        </is>
      </c>
      <c r="D120" t="inlineStr">
        <is>
          <t>Ins. Vaso Cafe 12oz PX2 Pronto Bio 2023</t>
        </is>
      </c>
      <c r="E120" t="inlineStr">
        <is>
          <t>179980</t>
        </is>
      </c>
      <c r="F120" s="6" t="n">
        <v>45915.38300925926</v>
      </c>
      <c r="G120" s="7" t="n">
        <v>1000</v>
      </c>
      <c r="H120" t="inlineStr">
        <is>
          <t>unidad</t>
        </is>
      </c>
      <c r="I120" s="8" t="n">
        <v>110</v>
      </c>
      <c r="J120" s="8" t="n">
        <v>110000</v>
      </c>
      <c r="K120" s="9">
        <f>J120/J$1187</f>
        <v/>
      </c>
    </row>
    <row r="121" hidden="1" outlineLevel="3">
      <c r="A121" t="inlineStr">
        <is>
          <t>Bodega</t>
        </is>
      </c>
      <c r="B121" t="inlineStr">
        <is>
          <t>Insumos</t>
        </is>
      </c>
      <c r="C121" t="inlineStr">
        <is>
          <t>Ins. Cafeteria</t>
        </is>
      </c>
      <c r="D121" t="inlineStr">
        <is>
          <t>Ins. Vaso Cafe 16oz PX2 Pronto Bio 2023</t>
        </is>
      </c>
      <c r="E121" t="inlineStr">
        <is>
          <t>179978</t>
        </is>
      </c>
      <c r="F121" s="6" t="n">
        <v>45915.38302083333</v>
      </c>
      <c r="G121" s="7" t="n">
        <v>500</v>
      </c>
      <c r="H121" t="inlineStr">
        <is>
          <t>unidad</t>
        </is>
      </c>
      <c r="I121" s="8" t="n">
        <v>130</v>
      </c>
      <c r="J121" s="8" t="n">
        <v>65000</v>
      </c>
      <c r="K121" s="9">
        <f>J121/J$1187</f>
        <v/>
      </c>
    </row>
    <row r="122" hidden="1" outlineLevel="3">
      <c r="A122" t="inlineStr">
        <is>
          <t>Bodega</t>
        </is>
      </c>
      <c r="B122" t="inlineStr">
        <is>
          <t>Insumos</t>
        </is>
      </c>
      <c r="C122" t="inlineStr">
        <is>
          <t>Ins. Cafeteria</t>
        </is>
      </c>
      <c r="D122" t="inlineStr">
        <is>
          <t>Ins. Vaso Cafe 21oz PX2 Pronto Bio 2023</t>
        </is>
      </c>
      <c r="E122" t="inlineStr">
        <is>
          <t>179979</t>
        </is>
      </c>
      <c r="F122" s="6" t="n">
        <v>45906.45435185185</v>
      </c>
      <c r="G122" s="7" t="n">
        <v>0</v>
      </c>
      <c r="H122" t="inlineStr">
        <is>
          <t>unidad</t>
        </is>
      </c>
      <c r="I122" s="8" t="n">
        <v>141</v>
      </c>
      <c r="J122" s="8" t="n">
        <v>0</v>
      </c>
      <c r="K122" s="9">
        <f>J122/J$1187</f>
        <v/>
      </c>
    </row>
    <row r="123" hidden="1" outlineLevel="3">
      <c r="A123" t="inlineStr">
        <is>
          <t>Bodega</t>
        </is>
      </c>
      <c r="B123" t="inlineStr">
        <is>
          <t>Insumos</t>
        </is>
      </c>
      <c r="C123" t="inlineStr">
        <is>
          <t>Ins. Cafeteria</t>
        </is>
      </c>
      <c r="D123" t="inlineStr">
        <is>
          <t>Ins. Nescafe Alegria Cap Vainilla 4x1kg</t>
        </is>
      </c>
      <c r="E123" t="inlineStr">
        <is>
          <t>173708</t>
        </is>
      </c>
      <c r="F123" s="6" t="n">
        <v>45918.47958333333</v>
      </c>
      <c r="G123" s="7" t="n">
        <v>19</v>
      </c>
      <c r="H123" t="inlineStr">
        <is>
          <t>kilos</t>
        </is>
      </c>
      <c r="I123" s="8" t="n">
        <v>15531.5625</v>
      </c>
      <c r="J123" s="8" t="n">
        <v>295099.6875</v>
      </c>
      <c r="K123" s="9">
        <f>J123/J$1187</f>
        <v/>
      </c>
    </row>
    <row r="124" hidden="1" outlineLevel="3">
      <c r="A124" t="inlineStr">
        <is>
          <t>Bodega</t>
        </is>
      </c>
      <c r="B124" t="inlineStr">
        <is>
          <t>Insumos</t>
        </is>
      </c>
      <c r="C124" t="inlineStr">
        <is>
          <t>Ins. Cafeteria</t>
        </is>
      </c>
      <c r="D124" t="inlineStr">
        <is>
          <t>Ins. Nescafe Alegria Capuccino 4x1kg</t>
        </is>
      </c>
      <c r="E124" t="inlineStr">
        <is>
          <t>173707</t>
        </is>
      </c>
      <c r="F124" s="6" t="n">
        <v>45918.47958333333</v>
      </c>
      <c r="G124" s="7" t="n">
        <v>22</v>
      </c>
      <c r="H124" t="inlineStr">
        <is>
          <t>kilos</t>
        </is>
      </c>
      <c r="I124" s="8" t="n">
        <v>15531.58333333333</v>
      </c>
      <c r="J124" s="8" t="n">
        <v>341694.8333333334</v>
      </c>
      <c r="K124" s="9">
        <f>J124/J$1187</f>
        <v/>
      </c>
    </row>
    <row r="125" hidden="1" outlineLevel="3">
      <c r="A125" t="inlineStr">
        <is>
          <t>Bodega</t>
        </is>
      </c>
      <c r="B125" t="inlineStr">
        <is>
          <t>Insumos</t>
        </is>
      </c>
      <c r="C125" t="inlineStr">
        <is>
          <t>Ins. Cafeteria</t>
        </is>
      </c>
      <c r="D125" t="inlineStr">
        <is>
          <t>Ins. Milo Top Cup 4x1kg</t>
        </is>
      </c>
      <c r="E125" t="inlineStr">
        <is>
          <t>173706</t>
        </is>
      </c>
      <c r="F125" s="6" t="n">
        <v>45913.74928240741</v>
      </c>
      <c r="G125" s="7" t="n">
        <v>7</v>
      </c>
      <c r="H125" t="inlineStr">
        <is>
          <t>kilos</t>
        </is>
      </c>
      <c r="I125" s="8" t="n">
        <v>14699.5</v>
      </c>
      <c r="J125" s="8" t="n">
        <v>102896.5</v>
      </c>
      <c r="K125" s="9">
        <f>J125/J$1187</f>
        <v/>
      </c>
    </row>
    <row r="126" hidden="1" outlineLevel="3">
      <c r="A126" t="inlineStr">
        <is>
          <t>Bodega</t>
        </is>
      </c>
      <c r="B126" t="inlineStr">
        <is>
          <t>Insumos</t>
        </is>
      </c>
      <c r="C126" t="inlineStr">
        <is>
          <t>Ins. Cafeteria</t>
        </is>
      </c>
      <c r="D126" t="inlineStr">
        <is>
          <t>Ins. Nescafe Alegria Mocaccino 4x1kg</t>
        </is>
      </c>
      <c r="E126" t="inlineStr">
        <is>
          <t>173709</t>
        </is>
      </c>
      <c r="F126" s="6" t="n">
        <v>45918.47957175926</v>
      </c>
      <c r="G126" s="7" t="n">
        <v>19</v>
      </c>
      <c r="H126" t="inlineStr">
        <is>
          <t>kilos</t>
        </is>
      </c>
      <c r="I126" s="8" t="n">
        <v>15531.58333333333</v>
      </c>
      <c r="J126" s="8" t="n">
        <v>295100.0833333334</v>
      </c>
      <c r="K126" s="9">
        <f>J126/J$1187</f>
        <v/>
      </c>
    </row>
    <row r="127" hidden="1" outlineLevel="3">
      <c r="A127" t="inlineStr">
        <is>
          <t>Bodega</t>
        </is>
      </c>
      <c r="B127" t="inlineStr">
        <is>
          <t>Insumos</t>
        </is>
      </c>
      <c r="C127" t="inlineStr">
        <is>
          <t>Ins. Cafeteria</t>
        </is>
      </c>
      <c r="D127" t="inlineStr">
        <is>
          <t>Ins. Tapa Vaso Cafe S M L Papel 2025</t>
        </is>
      </c>
      <c r="E127" t="inlineStr">
        <is>
          <t>184248</t>
        </is>
      </c>
      <c r="F127" s="6" t="n">
        <v>45917.52331018518</v>
      </c>
      <c r="G127" s="7" t="n">
        <v>800</v>
      </c>
      <c r="H127" t="inlineStr">
        <is>
          <t>unidad</t>
        </is>
      </c>
      <c r="I127" s="8" t="n">
        <v>47</v>
      </c>
      <c r="J127" s="8" t="n">
        <v>37600</v>
      </c>
      <c r="K127" s="9">
        <f>J127/J$1187</f>
        <v/>
      </c>
    </row>
    <row r="128" hidden="1" outlineLevel="2">
      <c r="A128" s="10" t="n"/>
      <c r="B128" s="10" t="n"/>
      <c r="C128" s="10" t="inlineStr">
        <is>
          <t>Total Ins. Cafeteria</t>
        </is>
      </c>
      <c r="D128" s="10" t="n"/>
      <c r="E128" s="10" t="n"/>
      <c r="F128" s="11" t="n"/>
      <c r="G128" s="12" t="n"/>
      <c r="H128" s="10" t="n"/>
      <c r="I128" s="13" t="n"/>
      <c r="J128" s="13" t="n">
        <v>1472857.770833333</v>
      </c>
      <c r="K128" s="14">
        <f>J128/J$1187</f>
        <v/>
      </c>
    </row>
    <row r="129" hidden="1" outlineLevel="3">
      <c r="A129" t="inlineStr">
        <is>
          <t>Bodega</t>
        </is>
      </c>
      <c r="B129" t="inlineStr">
        <is>
          <t>Insumos</t>
        </is>
      </c>
      <c r="C129" t="inlineStr">
        <is>
          <t>Ins. Hot Dog</t>
        </is>
      </c>
      <c r="D129" t="inlineStr">
        <is>
          <t>Vienesa 22 cm (Calibre 24) V2</t>
        </is>
      </c>
      <c r="E129" t="inlineStr">
        <is>
          <t>172171</t>
        </is>
      </c>
      <c r="F129" s="6" t="n">
        <v>45889.74745370371</v>
      </c>
      <c r="G129" s="7" t="n">
        <v>0</v>
      </c>
      <c r="H129" t="inlineStr">
        <is>
          <t>unidad</t>
        </is>
      </c>
      <c r="I129" s="8" t="n">
        <v>276.3882352941176</v>
      </c>
      <c r="J129" s="8" t="n">
        <v>0</v>
      </c>
      <c r="K129" s="9">
        <f>J129/J$1187</f>
        <v/>
      </c>
    </row>
    <row r="130" hidden="1" outlineLevel="3">
      <c r="A130" t="inlineStr">
        <is>
          <t>Bodega</t>
        </is>
      </c>
      <c r="B130" t="inlineStr">
        <is>
          <t>Insumos</t>
        </is>
      </c>
      <c r="C130" t="inlineStr">
        <is>
          <t>Ins. Hot Dog</t>
        </is>
      </c>
      <c r="D130" t="inlineStr">
        <is>
          <t>Ins. Pan Hot Dog 22cm Tradicional</t>
        </is>
      </c>
      <c r="E130" t="inlineStr">
        <is>
          <t>177671</t>
        </is>
      </c>
      <c r="F130" s="6" t="n">
        <v>45917.9525</v>
      </c>
      <c r="G130" s="7" t="n">
        <v>67</v>
      </c>
      <c r="H130" t="inlineStr">
        <is>
          <t>unidad</t>
        </is>
      </c>
      <c r="I130" s="8" t="n">
        <v>383.46</v>
      </c>
      <c r="J130" s="8" t="n">
        <v>25691.82</v>
      </c>
      <c r="K130" s="9">
        <f>J130/J$1187</f>
        <v/>
      </c>
    </row>
    <row r="131" hidden="1" outlineLevel="3">
      <c r="A131" t="inlineStr">
        <is>
          <t>Bodega</t>
        </is>
      </c>
      <c r="B131" t="inlineStr">
        <is>
          <t>Insumos</t>
        </is>
      </c>
      <c r="C131" t="inlineStr">
        <is>
          <t>Ins. Hot Dog</t>
        </is>
      </c>
      <c r="D131" t="inlineStr">
        <is>
          <t>Cuna Porta Hd 22 Cm</t>
        </is>
      </c>
      <c r="E131" t="inlineStr">
        <is>
          <t>178420</t>
        </is>
      </c>
      <c r="F131" s="6" t="n">
        <v>45909.65576388889</v>
      </c>
      <c r="G131" s="7" t="n">
        <v>800</v>
      </c>
      <c r="H131" t="inlineStr">
        <is>
          <t>unidad</t>
        </is>
      </c>
      <c r="I131" s="8" t="n">
        <v>25</v>
      </c>
      <c r="J131" s="8" t="n">
        <v>20000</v>
      </c>
      <c r="K131" s="9">
        <f>J131/J$1187</f>
        <v/>
      </c>
    </row>
    <row r="132" hidden="1" outlineLevel="3">
      <c r="A132" t="inlineStr">
        <is>
          <t>Bodega</t>
        </is>
      </c>
      <c r="B132" t="inlineStr">
        <is>
          <t>Insumos</t>
        </is>
      </c>
      <c r="C132" t="inlineStr">
        <is>
          <t>Ins. Hot Dog</t>
        </is>
      </c>
      <c r="D132" t="inlineStr">
        <is>
          <t>Ins. Pan Hot Dog 17-19cm Tradicional</t>
        </is>
      </c>
      <c r="E132" t="inlineStr">
        <is>
          <t>175093</t>
        </is>
      </c>
      <c r="F132" s="6" t="n">
        <v>45917.9525</v>
      </c>
      <c r="G132" s="7" t="n">
        <v>135</v>
      </c>
      <c r="H132" t="inlineStr">
        <is>
          <t>unidad</t>
        </is>
      </c>
      <c r="I132" s="8" t="n">
        <v>202.5466666666667</v>
      </c>
      <c r="J132" s="8" t="n">
        <v>27343.8</v>
      </c>
      <c r="K132" s="9">
        <f>J132/J$1187</f>
        <v/>
      </c>
    </row>
    <row r="133" hidden="1" outlineLevel="3">
      <c r="A133" t="inlineStr">
        <is>
          <t>Bodega</t>
        </is>
      </c>
      <c r="B133" t="inlineStr">
        <is>
          <t>Insumos</t>
        </is>
      </c>
      <c r="C133" t="inlineStr">
        <is>
          <t>Ins. Hot Dog</t>
        </is>
      </c>
      <c r="D133" t="inlineStr">
        <is>
          <t>Cuna Porta Hd 17 Cm</t>
        </is>
      </c>
      <c r="E133" t="inlineStr">
        <is>
          <t>178418</t>
        </is>
      </c>
      <c r="F133" s="6" t="n">
        <v>45915.38300925926</v>
      </c>
      <c r="G133" s="7" t="n">
        <v>1300</v>
      </c>
      <c r="H133" t="inlineStr">
        <is>
          <t>unidad</t>
        </is>
      </c>
      <c r="I133" s="8" t="n">
        <v>22</v>
      </c>
      <c r="J133" s="8" t="n">
        <v>28600</v>
      </c>
      <c r="K133" s="9">
        <f>J133/J$1187</f>
        <v/>
      </c>
    </row>
    <row r="134" hidden="1" outlineLevel="3">
      <c r="A134" t="inlineStr">
        <is>
          <t>Bodega</t>
        </is>
      </c>
      <c r="B134" t="inlineStr">
        <is>
          <t>Insumos</t>
        </is>
      </c>
      <c r="C134" t="inlineStr">
        <is>
          <t>Ins. Hot Dog</t>
        </is>
      </c>
      <c r="D134" t="inlineStr">
        <is>
          <t>Vienesa 17cm Calibre 28 SJ</t>
        </is>
      </c>
      <c r="E134" t="inlineStr">
        <is>
          <t>140250</t>
        </is>
      </c>
      <c r="F134" s="6" t="n">
        <v>45888.93157407407</v>
      </c>
      <c r="G134" s="7" t="n">
        <v>0</v>
      </c>
      <c r="H134" t="inlineStr">
        <is>
          <t>unidad</t>
        </is>
      </c>
      <c r="I134" s="8" t="n">
        <v>214.7</v>
      </c>
      <c r="J134" s="8" t="n">
        <v>0</v>
      </c>
      <c r="K134" s="9">
        <f>J134/J$1187</f>
        <v/>
      </c>
    </row>
    <row r="135" hidden="1" outlineLevel="3">
      <c r="A135" t="inlineStr">
        <is>
          <t>Bodega</t>
        </is>
      </c>
      <c r="B135" t="inlineStr">
        <is>
          <t>Insumos</t>
        </is>
      </c>
      <c r="C135" t="inlineStr">
        <is>
          <t>Ins. Hot Dog</t>
        </is>
      </c>
      <c r="D135" t="inlineStr">
        <is>
          <t>Ins. Salchicha Surena 17Cm C 28 La Pref</t>
        </is>
      </c>
      <c r="E135" t="inlineStr">
        <is>
          <t>185645</t>
        </is>
      </c>
      <c r="F135" s="6" t="n">
        <v>45917.52331018518</v>
      </c>
      <c r="G135" s="7" t="n">
        <v>120</v>
      </c>
      <c r="H135" t="inlineStr">
        <is>
          <t>unidad</t>
        </is>
      </c>
      <c r="I135" s="8" t="n">
        <v>292.5972222222222</v>
      </c>
      <c r="J135" s="8" t="n">
        <v>35111.66666666666</v>
      </c>
      <c r="K135" s="9">
        <f>J135/J$1187</f>
        <v/>
      </c>
    </row>
    <row r="136" hidden="1" outlineLevel="3">
      <c r="A136" t="inlineStr">
        <is>
          <t>Bodega</t>
        </is>
      </c>
      <c r="B136" t="inlineStr">
        <is>
          <t>Insumos</t>
        </is>
      </c>
      <c r="C136" t="inlineStr">
        <is>
          <t>Ins. Hot Dog</t>
        </is>
      </c>
      <c r="D136" t="inlineStr">
        <is>
          <t>Ins. Salchicha Surena 22Cm C 28 La Prefe</t>
        </is>
      </c>
      <c r="E136" t="inlineStr">
        <is>
          <t>185646</t>
        </is>
      </c>
      <c r="F136" s="6" t="n">
        <v>45916.63944444444</v>
      </c>
      <c r="G136" s="7" t="n">
        <v>153</v>
      </c>
      <c r="H136" t="inlineStr">
        <is>
          <t>unidad</t>
        </is>
      </c>
      <c r="I136" s="8" t="n">
        <v>376.6705882352941</v>
      </c>
      <c r="J136" s="8" t="n">
        <v>57630.60000000001</v>
      </c>
      <c r="K136" s="9">
        <f>J136/J$1187</f>
        <v/>
      </c>
    </row>
    <row r="137" hidden="1" outlineLevel="2">
      <c r="A137" s="10" t="n"/>
      <c r="B137" s="10" t="n"/>
      <c r="C137" s="10" t="inlineStr">
        <is>
          <t>Total Ins. Hot Dog</t>
        </is>
      </c>
      <c r="D137" s="10" t="n"/>
      <c r="E137" s="10" t="n"/>
      <c r="F137" s="11" t="n"/>
      <c r="G137" s="12" t="n"/>
      <c r="H137" s="10" t="n"/>
      <c r="I137" s="13" t="n"/>
      <c r="J137" s="13" t="n">
        <v>194377.8866666667</v>
      </c>
      <c r="K137" s="14">
        <f>J137/J$1187</f>
        <v/>
      </c>
    </row>
    <row r="138" hidden="1" outlineLevel="3">
      <c r="A138" t="inlineStr">
        <is>
          <t>Bodega</t>
        </is>
      </c>
      <c r="B138" t="inlineStr">
        <is>
          <t>Insumos</t>
        </is>
      </c>
      <c r="C138" t="inlineStr">
        <is>
          <t>Ins. Salsa</t>
        </is>
      </c>
      <c r="D138" t="inlineStr">
        <is>
          <t>Ins. Ketchup Bolsa</t>
        </is>
      </c>
      <c r="E138" t="inlineStr">
        <is>
          <t>174943</t>
        </is>
      </c>
      <c r="F138" s="6" t="n">
        <v>45918.54675925926</v>
      </c>
      <c r="G138" s="7" t="n">
        <v>12</v>
      </c>
      <c r="H138" t="inlineStr">
        <is>
          <t>kilos</t>
        </is>
      </c>
      <c r="I138" s="8" t="n">
        <v>2535</v>
      </c>
      <c r="J138" s="8" t="n">
        <v>30420</v>
      </c>
      <c r="K138" s="9">
        <f>J138/J$1187</f>
        <v/>
      </c>
    </row>
    <row r="139" hidden="1" outlineLevel="3">
      <c r="A139" t="inlineStr">
        <is>
          <t>Bodega</t>
        </is>
      </c>
      <c r="B139" t="inlineStr">
        <is>
          <t>Insumos</t>
        </is>
      </c>
      <c r="C139" t="inlineStr">
        <is>
          <t>Ins. Salsa</t>
        </is>
      </c>
      <c r="D139" t="inlineStr">
        <is>
          <t>Ins. Mostaza Bolsa</t>
        </is>
      </c>
      <c r="E139" t="inlineStr">
        <is>
          <t>132594</t>
        </is>
      </c>
      <c r="F139" s="6" t="n">
        <v>45917.52331018518</v>
      </c>
      <c r="G139" s="7" t="n">
        <v>6</v>
      </c>
      <c r="H139" t="inlineStr">
        <is>
          <t>kilos</t>
        </is>
      </c>
      <c r="I139" s="8" t="n">
        <v>1050.375</v>
      </c>
      <c r="J139" s="8" t="n">
        <v>6302.25</v>
      </c>
      <c r="K139" s="9">
        <f>J139/J$1187</f>
        <v/>
      </c>
    </row>
    <row r="140" hidden="1" outlineLevel="3">
      <c r="A140" t="inlineStr">
        <is>
          <t>Bodega</t>
        </is>
      </c>
      <c r="B140" t="inlineStr">
        <is>
          <t>Insumos</t>
        </is>
      </c>
      <c r="C140" t="inlineStr">
        <is>
          <t>Ins. Salsa</t>
        </is>
      </c>
      <c r="D140" t="inlineStr">
        <is>
          <t>Ins. Mayonesa Bolsa</t>
        </is>
      </c>
      <c r="E140" t="inlineStr">
        <is>
          <t>149652</t>
        </is>
      </c>
      <c r="F140" s="6" t="n">
        <v>45918.54675925926</v>
      </c>
      <c r="G140" s="7" t="n">
        <v>14</v>
      </c>
      <c r="H140" t="inlineStr">
        <is>
          <t>kilos</t>
        </is>
      </c>
      <c r="I140" s="8" t="n">
        <v>1970.285714285714</v>
      </c>
      <c r="J140" s="8" t="n">
        <v>27584</v>
      </c>
      <c r="K140" s="9">
        <f>J140/J$1187</f>
        <v/>
      </c>
    </row>
    <row r="141" hidden="1" outlineLevel="3">
      <c r="A141" t="inlineStr">
        <is>
          <t>Bodega</t>
        </is>
      </c>
      <c r="B141" t="inlineStr">
        <is>
          <t>Insumos</t>
        </is>
      </c>
      <c r="C141" t="inlineStr">
        <is>
          <t>Ins. Salsa</t>
        </is>
      </c>
      <c r="D141" t="inlineStr">
        <is>
          <t>ELIMINAR Ins. Bolsa Palta Hass Salsa HD</t>
        </is>
      </c>
      <c r="E141" t="inlineStr">
        <is>
          <t>177151</t>
        </is>
      </c>
      <c r="F141" s="6" t="n">
        <v>45896.17163194445</v>
      </c>
      <c r="G141" s="7" t="n">
        <v>0</v>
      </c>
      <c r="H141" t="inlineStr">
        <is>
          <t>kilos</t>
        </is>
      </c>
      <c r="I141" s="8" t="n">
        <v>2476</v>
      </c>
      <c r="J141" s="8" t="n">
        <v>0</v>
      </c>
      <c r="K141" s="9">
        <f>J141/J$1187</f>
        <v/>
      </c>
    </row>
    <row r="142" hidden="1" outlineLevel="3">
      <c r="A142" t="inlineStr">
        <is>
          <t>Bodega</t>
        </is>
      </c>
      <c r="B142" t="inlineStr">
        <is>
          <t>Insumos</t>
        </is>
      </c>
      <c r="C142" t="inlineStr">
        <is>
          <t>Ins. Salsa</t>
        </is>
      </c>
      <c r="D142" t="inlineStr">
        <is>
          <t>Ins. Hellmanns Ssa Ajo 10x950g</t>
        </is>
      </c>
      <c r="E142" t="inlineStr">
        <is>
          <t>171054</t>
        </is>
      </c>
      <c r="F142" s="6" t="n">
        <v>45916.70107638889</v>
      </c>
      <c r="G142" s="7" t="n">
        <v>6</v>
      </c>
      <c r="H142" t="inlineStr">
        <is>
          <t>kilos</t>
        </is>
      </c>
      <c r="I142" s="8" t="n">
        <v>2402.526315789474</v>
      </c>
      <c r="J142" s="8" t="n">
        <v>14415.15789473684</v>
      </c>
      <c r="K142" s="9">
        <f>J142/J$1187</f>
        <v/>
      </c>
    </row>
    <row r="143" hidden="1" outlineLevel="2">
      <c r="A143" s="10" t="n"/>
      <c r="B143" s="10" t="n"/>
      <c r="C143" s="10" t="inlineStr">
        <is>
          <t>Total Ins. Salsa</t>
        </is>
      </c>
      <c r="D143" s="10" t="n"/>
      <c r="E143" s="10" t="n"/>
      <c r="F143" s="11" t="n"/>
      <c r="G143" s="12" t="n"/>
      <c r="H143" s="10" t="n"/>
      <c r="I143" s="13" t="n"/>
      <c r="J143" s="13" t="n">
        <v>78721.40789473684</v>
      </c>
      <c r="K143" s="14">
        <f>J143/J$1187</f>
        <v/>
      </c>
    </row>
    <row r="144" hidden="1" outlineLevel="3">
      <c r="A144" t="inlineStr">
        <is>
          <t>Bodega</t>
        </is>
      </c>
      <c r="B144" t="inlineStr">
        <is>
          <t>Insumos</t>
        </is>
      </c>
      <c r="C144" t="inlineStr">
        <is>
          <t>Packaging</t>
        </is>
      </c>
      <c r="D144" t="inlineStr">
        <is>
          <t>Servilleta Pronto - Punto 12x500</t>
        </is>
      </c>
      <c r="E144" t="inlineStr">
        <is>
          <t>170587</t>
        </is>
      </c>
      <c r="F144" s="6" t="n">
        <v>45918.50690972222</v>
      </c>
      <c r="G144" s="7" t="n">
        <v>5000</v>
      </c>
      <c r="H144" t="inlineStr">
        <is>
          <t>unidad</t>
        </is>
      </c>
      <c r="I144" s="8" t="n">
        <v>3.551166666666667</v>
      </c>
      <c r="J144" s="8" t="n">
        <v>17755.83333333333</v>
      </c>
      <c r="K144" s="9">
        <f>J144/J$1187</f>
        <v/>
      </c>
    </row>
    <row r="145" hidden="1" outlineLevel="3">
      <c r="A145" t="inlineStr">
        <is>
          <t>Bodega</t>
        </is>
      </c>
      <c r="B145" t="inlineStr">
        <is>
          <t>Insumos</t>
        </is>
      </c>
      <c r="C145" t="inlineStr">
        <is>
          <t>Packaging</t>
        </is>
      </c>
      <c r="D145" t="inlineStr">
        <is>
          <t>Ins. Revolvedor Madera</t>
        </is>
      </c>
      <c r="E145" t="inlineStr">
        <is>
          <t>172713</t>
        </is>
      </c>
      <c r="F145" s="6" t="n">
        <v>45912.61327546297</v>
      </c>
      <c r="G145" s="7" t="n">
        <v>3000</v>
      </c>
      <c r="H145" t="inlineStr">
        <is>
          <t>unidad</t>
        </is>
      </c>
      <c r="I145" s="8" t="n">
        <v>2</v>
      </c>
      <c r="J145" s="8" t="n">
        <v>6000</v>
      </c>
      <c r="K145" s="9">
        <f>J145/J$1187</f>
        <v/>
      </c>
    </row>
    <row r="146" hidden="1" outlineLevel="3">
      <c r="A146" t="inlineStr">
        <is>
          <t>Bodega</t>
        </is>
      </c>
      <c r="B146" t="inlineStr">
        <is>
          <t>Insumos</t>
        </is>
      </c>
      <c r="C146" t="inlineStr">
        <is>
          <t>Packaging</t>
        </is>
      </c>
      <c r="D146" t="inlineStr">
        <is>
          <t>Bolsa Pequena Kraft Pronto</t>
        </is>
      </c>
      <c r="E146" t="inlineStr">
        <is>
          <t>183253</t>
        </is>
      </c>
      <c r="F146" s="6" t="n">
        <v>45915.38300925926</v>
      </c>
      <c r="G146" s="7" t="n">
        <v>250</v>
      </c>
      <c r="H146" t="inlineStr">
        <is>
          <t>unidad</t>
        </is>
      </c>
      <c r="I146" s="8" t="n">
        <v>52</v>
      </c>
      <c r="J146" s="8" t="n">
        <v>13000</v>
      </c>
      <c r="K146" s="9">
        <f>J146/J$1187</f>
        <v/>
      </c>
    </row>
    <row r="147" hidden="1" outlineLevel="3">
      <c r="A147" t="inlineStr">
        <is>
          <t>Bodega</t>
        </is>
      </c>
      <c r="B147" t="inlineStr">
        <is>
          <t>Insumos</t>
        </is>
      </c>
      <c r="C147" t="inlineStr">
        <is>
          <t>Packaging</t>
        </is>
      </c>
      <c r="D147" t="inlineStr">
        <is>
          <t>Ins. Etiqueta Donut Variedades x4</t>
        </is>
      </c>
      <c r="E147" t="inlineStr">
        <is>
          <t>176039</t>
        </is>
      </c>
      <c r="F147" s="6" t="n">
        <v>45896.16898148148</v>
      </c>
      <c r="G147" s="7" t="n">
        <v>0</v>
      </c>
      <c r="H147" t="inlineStr">
        <is>
          <t>unidad</t>
        </is>
      </c>
      <c r="I147" s="8" t="n">
        <v>1</v>
      </c>
      <c r="J147" s="8" t="n">
        <v>0</v>
      </c>
      <c r="K147" s="9">
        <f>J147/J$1187</f>
        <v/>
      </c>
    </row>
    <row r="148" hidden="1" outlineLevel="3">
      <c r="A148" t="inlineStr">
        <is>
          <t>Bodega</t>
        </is>
      </c>
      <c r="B148" t="inlineStr">
        <is>
          <t>Insumos</t>
        </is>
      </c>
      <c r="C148" t="inlineStr">
        <is>
          <t>Packaging</t>
        </is>
      </c>
      <c r="D148" t="inlineStr">
        <is>
          <t>Ins. Porta Vasos Pronto</t>
        </is>
      </c>
      <c r="E148" t="inlineStr">
        <is>
          <t>179520</t>
        </is>
      </c>
      <c r="F148" s="6" t="n">
        <v>45914.62013888889</v>
      </c>
      <c r="G148" s="7" t="n">
        <v>250</v>
      </c>
      <c r="H148" t="inlineStr">
        <is>
          <t>unidad</t>
        </is>
      </c>
      <c r="I148" s="8" t="n">
        <v>117</v>
      </c>
      <c r="J148" s="8" t="n">
        <v>29250</v>
      </c>
      <c r="K148" s="9">
        <f>J148/J$1187</f>
        <v/>
      </c>
    </row>
    <row r="149" hidden="1" outlineLevel="3">
      <c r="A149" t="inlineStr">
        <is>
          <t>Bodega</t>
        </is>
      </c>
      <c r="B149" t="inlineStr">
        <is>
          <t>Insumos</t>
        </is>
      </c>
      <c r="C149" t="inlineStr">
        <is>
          <t>Packaging</t>
        </is>
      </c>
      <c r="D149" t="inlineStr">
        <is>
          <t>Ins. Envase Delivery - hotdog 15cm</t>
        </is>
      </c>
      <c r="E149" t="inlineStr">
        <is>
          <t>174322</t>
        </is>
      </c>
      <c r="F149" s="6" t="n">
        <v>45896.16907407407</v>
      </c>
      <c r="G149" s="7" t="n">
        <v>100</v>
      </c>
      <c r="H149" t="inlineStr">
        <is>
          <t>unidad</t>
        </is>
      </c>
      <c r="I149" s="8" t="n">
        <v>166</v>
      </c>
      <c r="J149" s="8" t="n">
        <v>16600</v>
      </c>
      <c r="K149" s="9">
        <f>J149/J$1187</f>
        <v/>
      </c>
    </row>
    <row r="150" hidden="1" outlineLevel="3">
      <c r="A150" t="inlineStr">
        <is>
          <t>Bodega</t>
        </is>
      </c>
      <c r="B150" t="inlineStr">
        <is>
          <t>Insumos</t>
        </is>
      </c>
      <c r="C150" t="inlineStr">
        <is>
          <t>Packaging</t>
        </is>
      </c>
      <c r="D150" t="inlineStr">
        <is>
          <t>Ins. Envase Delivery - hotdog 22cm</t>
        </is>
      </c>
      <c r="E150" t="inlineStr">
        <is>
          <t>174323</t>
        </is>
      </c>
      <c r="F150" s="6" t="n">
        <v>45896.169375</v>
      </c>
      <c r="G150" s="7" t="n">
        <v>100</v>
      </c>
      <c r="H150" t="inlineStr">
        <is>
          <t>unidad</t>
        </is>
      </c>
      <c r="I150" s="8" t="n">
        <v>227</v>
      </c>
      <c r="J150" s="8" t="n">
        <v>22700</v>
      </c>
      <c r="K150" s="9">
        <f>J150/J$1187</f>
        <v/>
      </c>
    </row>
    <row r="151" hidden="1" outlineLevel="3">
      <c r="A151" t="inlineStr">
        <is>
          <t>Bodega</t>
        </is>
      </c>
      <c r="B151" t="inlineStr">
        <is>
          <t>Insumos</t>
        </is>
      </c>
      <c r="C151" t="inlineStr">
        <is>
          <t>Packaging</t>
        </is>
      </c>
      <c r="D151" t="inlineStr">
        <is>
          <t xml:space="preserve">Ins. Papel Anti Grasa Sandwich Punto </t>
        </is>
      </c>
      <c r="E151" t="inlineStr">
        <is>
          <t>201621</t>
        </is>
      </c>
      <c r="F151" s="6" t="n">
        <v>45918.50690972222</v>
      </c>
      <c r="G151" s="7" t="n">
        <v>1300</v>
      </c>
      <c r="H151" t="inlineStr">
        <is>
          <t>unidad</t>
        </is>
      </c>
      <c r="I151" s="8" t="n">
        <v>16</v>
      </c>
      <c r="J151" s="8" t="n">
        <v>20800</v>
      </c>
      <c r="K151" s="9">
        <f>J151/J$1187</f>
        <v/>
      </c>
    </row>
    <row r="152" hidden="1" outlineLevel="3">
      <c r="A152" t="inlineStr">
        <is>
          <t>Bodega</t>
        </is>
      </c>
      <c r="B152" t="inlineStr">
        <is>
          <t>Insumos</t>
        </is>
      </c>
      <c r="C152" t="inlineStr">
        <is>
          <t>Packaging</t>
        </is>
      </c>
      <c r="D152" t="inlineStr">
        <is>
          <t>Ins. Vaso 6,5oz Pronto Espresso BIO 2023</t>
        </is>
      </c>
      <c r="E152" t="inlineStr">
        <is>
          <t>180266</t>
        </is>
      </c>
      <c r="F152" s="6" t="n">
        <v>45909.65576388889</v>
      </c>
      <c r="G152" s="7" t="n">
        <v>1450</v>
      </c>
      <c r="H152" t="inlineStr">
        <is>
          <t>unidad</t>
        </is>
      </c>
      <c r="I152" s="8" t="n">
        <v>59</v>
      </c>
      <c r="J152" s="8" t="n">
        <v>85550</v>
      </c>
      <c r="K152" s="9">
        <f>J152/J$1187</f>
        <v/>
      </c>
    </row>
    <row r="153" hidden="1" outlineLevel="2">
      <c r="A153" s="10" t="n"/>
      <c r="B153" s="10" t="n"/>
      <c r="C153" s="10" t="inlineStr">
        <is>
          <t>Total Packaging</t>
        </is>
      </c>
      <c r="D153" s="10" t="n"/>
      <c r="E153" s="10" t="n"/>
      <c r="F153" s="11" t="n"/>
      <c r="G153" s="12" t="n"/>
      <c r="H153" s="10" t="n"/>
      <c r="I153" s="13" t="n"/>
      <c r="J153" s="13" t="n">
        <v>211655.8333333333</v>
      </c>
      <c r="K153" s="14">
        <f>J153/J$1187</f>
        <v/>
      </c>
    </row>
    <row r="154" hidden="1" outlineLevel="1">
      <c r="A154" s="15" t="n"/>
      <c r="B154" s="15" t="inlineStr">
        <is>
          <t>Total Insumos</t>
        </is>
      </c>
      <c r="C154" s="15" t="n"/>
      <c r="D154" s="15" t="n"/>
      <c r="E154" s="15" t="n"/>
      <c r="F154" s="16" t="n"/>
      <c r="G154" s="17" t="n"/>
      <c r="H154" s="15" t="n"/>
      <c r="I154" s="18" t="n"/>
      <c r="J154" s="18" t="n">
        <v>1957612.898728071</v>
      </c>
      <c r="K154" s="19">
        <f>J154/J$1187</f>
        <v/>
      </c>
    </row>
    <row r="155" hidden="1" outlineLevel="3">
      <c r="A155" t="inlineStr">
        <is>
          <t>Bodega</t>
        </is>
      </c>
      <c r="B155" t="inlineStr">
        <is>
          <t>Insumos Tienda</t>
        </is>
      </c>
      <c r="C155" t="inlineStr">
        <is>
          <t>Insumos Tienda</t>
        </is>
      </c>
      <c r="D155" t="inlineStr">
        <is>
          <t>Ins. Bolsa Grande Papel Kraft Punto</t>
        </is>
      </c>
      <c r="E155" t="inlineStr">
        <is>
          <t>203035</t>
        </is>
      </c>
      <c r="F155" s="6" t="n">
        <v>45915.38300925926</v>
      </c>
      <c r="G155" s="7" t="n">
        <v>250</v>
      </c>
      <c r="H155" t="inlineStr">
        <is>
          <t>unidad</t>
        </is>
      </c>
      <c r="I155" s="8" t="n">
        <v>158</v>
      </c>
      <c r="J155" s="8" t="n">
        <v>39500</v>
      </c>
      <c r="K155" s="9">
        <f>J155/J$1187</f>
        <v/>
      </c>
    </row>
    <row r="156" hidden="1" outlineLevel="3">
      <c r="A156" t="inlineStr">
        <is>
          <t>Bodega</t>
        </is>
      </c>
      <c r="B156" t="inlineStr">
        <is>
          <t>Insumos Tienda</t>
        </is>
      </c>
      <c r="C156" t="inlineStr">
        <is>
          <t>Insumos Tienda</t>
        </is>
      </c>
      <c r="D156" t="inlineStr">
        <is>
          <t>Ins. Palta Hass CA Cookgreen C20 B0,5Kg</t>
        </is>
      </c>
      <c r="E156" t="inlineStr">
        <is>
          <t>184091</t>
        </is>
      </c>
      <c r="F156" s="6" t="n">
        <v>45914.62013888889</v>
      </c>
      <c r="G156" s="7" t="n">
        <v>48</v>
      </c>
      <c r="H156" t="inlineStr">
        <is>
          <t>kilos</t>
        </is>
      </c>
      <c r="I156" s="8" t="n">
        <v>2004</v>
      </c>
      <c r="J156" s="8" t="n">
        <v>96192</v>
      </c>
      <c r="K156" s="9">
        <f>J156/J$1187</f>
        <v/>
      </c>
    </row>
    <row r="157" hidden="1" outlineLevel="2">
      <c r="A157" s="10" t="n"/>
      <c r="B157" s="10" t="n"/>
      <c r="C157" s="10" t="inlineStr">
        <is>
          <t>Total Insumos Tienda</t>
        </is>
      </c>
      <c r="D157" s="10" t="n"/>
      <c r="E157" s="10" t="n"/>
      <c r="F157" s="11" t="n"/>
      <c r="G157" s="12" t="n"/>
      <c r="H157" s="10" t="n"/>
      <c r="I157" s="13" t="n"/>
      <c r="J157" s="13" t="n">
        <v>135692</v>
      </c>
      <c r="K157" s="14">
        <f>J157/J$1187</f>
        <v/>
      </c>
    </row>
    <row r="158" hidden="1" outlineLevel="1">
      <c r="A158" s="15" t="n"/>
      <c r="B158" s="15" t="inlineStr">
        <is>
          <t>Total Insumos Tienda</t>
        </is>
      </c>
      <c r="C158" s="15" t="n"/>
      <c r="D158" s="15" t="n"/>
      <c r="E158" s="15" t="n"/>
      <c r="F158" s="16" t="n"/>
      <c r="G158" s="17" t="n"/>
      <c r="H158" s="15" t="n"/>
      <c r="I158" s="18" t="n"/>
      <c r="J158" s="18" t="n">
        <v>135692</v>
      </c>
      <c r="K158" s="19">
        <f>J158/J$1187</f>
        <v/>
      </c>
    </row>
    <row r="159" hidden="1" outlineLevel="3">
      <c r="A159" t="inlineStr">
        <is>
          <t>Bodega</t>
        </is>
      </c>
      <c r="B159" t="inlineStr">
        <is>
          <t>Liquidos - Cooler</t>
        </is>
      </c>
      <c r="C159" t="inlineStr">
        <is>
          <t>Aguas Embotelladas</t>
        </is>
      </c>
      <c r="D159" t="inlineStr">
        <is>
          <t>Agua Cachantun Sin Gas 1L</t>
        </is>
      </c>
      <c r="E159" t="inlineStr">
        <is>
          <t>146996</t>
        </is>
      </c>
      <c r="F159" s="6" t="n">
        <v>45875.74027777778</v>
      </c>
      <c r="G159" s="7" t="n">
        <v>0</v>
      </c>
      <c r="H159" t="inlineStr">
        <is>
          <t>unidad</t>
        </is>
      </c>
      <c r="I159" s="8" t="n">
        <v>623</v>
      </c>
      <c r="J159" s="8" t="n">
        <v>0</v>
      </c>
      <c r="K159" s="9">
        <f>J159/J$1187</f>
        <v/>
      </c>
    </row>
    <row r="160" hidden="1" outlineLevel="3">
      <c r="A160" t="inlineStr">
        <is>
          <t>Bodega</t>
        </is>
      </c>
      <c r="B160" t="inlineStr">
        <is>
          <t>Liquidos - Cooler</t>
        </is>
      </c>
      <c r="C160" t="inlineStr">
        <is>
          <t>Aguas Embotelladas</t>
        </is>
      </c>
      <c r="D160" t="inlineStr">
        <is>
          <t>Agua Cachantun+ Uva 600cc</t>
        </is>
      </c>
      <c r="E160" t="inlineStr">
        <is>
          <t>177682</t>
        </is>
      </c>
      <c r="F160" s="6" t="n">
        <v>45896.16909722222</v>
      </c>
      <c r="G160" s="7" t="n">
        <v>0</v>
      </c>
      <c r="H160" t="inlineStr">
        <is>
          <t>unidad</t>
        </is>
      </c>
      <c r="I160" s="8" t="n">
        <v>762.375</v>
      </c>
      <c r="J160" s="8" t="n">
        <v>0</v>
      </c>
      <c r="K160" s="9">
        <f>J160/J$1187</f>
        <v/>
      </c>
    </row>
    <row r="161" hidden="1" outlineLevel="3">
      <c r="A161" t="inlineStr">
        <is>
          <t>Bodega</t>
        </is>
      </c>
      <c r="B161" t="inlineStr">
        <is>
          <t>Liquidos - Cooler</t>
        </is>
      </c>
      <c r="C161" t="inlineStr">
        <is>
          <t>Aguas Embotelladas</t>
        </is>
      </c>
      <c r="D161" t="inlineStr">
        <is>
          <t>Agua Cachantun+ Citrus 600cc</t>
        </is>
      </c>
      <c r="E161" t="inlineStr">
        <is>
          <t>177677</t>
        </is>
      </c>
      <c r="F161" s="6" t="n">
        <v>45914.62012731482</v>
      </c>
      <c r="G161" s="7" t="n">
        <v>0</v>
      </c>
      <c r="H161" t="inlineStr">
        <is>
          <t>unidad</t>
        </is>
      </c>
      <c r="I161" s="8" t="n">
        <v>761.9166666666666</v>
      </c>
      <c r="J161" s="8" t="n">
        <v>0</v>
      </c>
      <c r="K161" s="9">
        <f>J161/J$1187</f>
        <v/>
      </c>
    </row>
    <row r="162" hidden="1" outlineLevel="3">
      <c r="A162" t="inlineStr">
        <is>
          <t>Bodega</t>
        </is>
      </c>
      <c r="B162" t="inlineStr">
        <is>
          <t>Liquidos - Cooler</t>
        </is>
      </c>
      <c r="C162" t="inlineStr">
        <is>
          <t>Aguas Embotelladas</t>
        </is>
      </c>
      <c r="D162" t="inlineStr">
        <is>
          <t>Agua Cachantun Light Gas 1.6L</t>
        </is>
      </c>
      <c r="E162" t="inlineStr">
        <is>
          <t>132142</t>
        </is>
      </c>
      <c r="F162" s="6" t="n">
        <v>45871.74480324074</v>
      </c>
      <c r="G162" s="7" t="n">
        <v>0</v>
      </c>
      <c r="H162" t="inlineStr">
        <is>
          <t>unidad</t>
        </is>
      </c>
      <c r="I162" s="8" t="n">
        <v>673.8333333333333</v>
      </c>
      <c r="J162" s="8" t="n">
        <v>0</v>
      </c>
      <c r="K162" s="9">
        <f>J162/J$1187</f>
        <v/>
      </c>
    </row>
    <row r="163" hidden="1" outlineLevel="3">
      <c r="A163" t="inlineStr">
        <is>
          <t>Bodega</t>
        </is>
      </c>
      <c r="B163" t="inlineStr">
        <is>
          <t>Liquidos - Cooler</t>
        </is>
      </c>
      <c r="C163" t="inlineStr">
        <is>
          <t>Aguas Embotelladas</t>
        </is>
      </c>
      <c r="D163" t="inlineStr">
        <is>
          <t>Agua Vitaminwater Restore 500ml</t>
        </is>
      </c>
      <c r="E163" t="inlineStr">
        <is>
          <t>145272</t>
        </is>
      </c>
      <c r="F163" s="6" t="n">
        <v>45917.52331018518</v>
      </c>
      <c r="G163" s="7" t="n">
        <v>0</v>
      </c>
      <c r="H163" t="inlineStr">
        <is>
          <t>unidad</t>
        </is>
      </c>
      <c r="I163" s="8" t="n">
        <v>668.4375</v>
      </c>
      <c r="J163" s="8" t="n">
        <v>0</v>
      </c>
      <c r="K163" s="9">
        <f>J163/J$1187</f>
        <v/>
      </c>
    </row>
    <row r="164" hidden="1" outlineLevel="3">
      <c r="A164" t="inlineStr">
        <is>
          <t>Bodega</t>
        </is>
      </c>
      <c r="B164" t="inlineStr">
        <is>
          <t>Liquidos - Cooler</t>
        </is>
      </c>
      <c r="C164" t="inlineStr">
        <is>
          <t>Aguas Embotelladas</t>
        </is>
      </c>
      <c r="D164" t="inlineStr">
        <is>
          <t>Agua Vitaminwater Power 500ml</t>
        </is>
      </c>
      <c r="E164" t="inlineStr">
        <is>
          <t>145274</t>
        </is>
      </c>
      <c r="F164" s="6" t="n">
        <v>45880.79315972222</v>
      </c>
      <c r="G164" s="7" t="n">
        <v>0</v>
      </c>
      <c r="H164" t="inlineStr">
        <is>
          <t>unidad</t>
        </is>
      </c>
      <c r="I164" s="8" t="n">
        <v>922.0625</v>
      </c>
      <c r="J164" s="8" t="n">
        <v>0</v>
      </c>
      <c r="K164" s="9">
        <f>J164/J$1187</f>
        <v/>
      </c>
    </row>
    <row r="165" hidden="1" outlineLevel="3">
      <c r="A165" t="inlineStr">
        <is>
          <t>Bodega</t>
        </is>
      </c>
      <c r="B165" t="inlineStr">
        <is>
          <t>Liquidos - Cooler</t>
        </is>
      </c>
      <c r="C165" t="inlineStr">
        <is>
          <t>Aguas Embotelladas</t>
        </is>
      </c>
      <c r="D165" t="inlineStr">
        <is>
          <t>Agua Sabor Vitaminwater Energy 500cc</t>
        </is>
      </c>
      <c r="E165" t="inlineStr">
        <is>
          <t>145277</t>
        </is>
      </c>
      <c r="F165" s="6" t="n">
        <v>45917.52331018518</v>
      </c>
      <c r="G165" s="7" t="n">
        <v>12</v>
      </c>
      <c r="H165" t="inlineStr">
        <is>
          <t>unidad</t>
        </is>
      </c>
      <c r="I165" s="8" t="n">
        <v>656.3333333333333</v>
      </c>
      <c r="J165" s="8" t="n">
        <v>7875.999999999999</v>
      </c>
      <c r="K165" s="9">
        <f>J165/J$1187</f>
        <v/>
      </c>
    </row>
    <row r="166" hidden="1" outlineLevel="3">
      <c r="A166" t="inlineStr">
        <is>
          <t>Bodega</t>
        </is>
      </c>
      <c r="B166" t="inlineStr">
        <is>
          <t>Liquidos - Cooler</t>
        </is>
      </c>
      <c r="C166" t="inlineStr">
        <is>
          <t>Aguas Embotelladas</t>
        </is>
      </c>
      <c r="D166" t="inlineStr">
        <is>
          <t>Agua Vital Sin Gas 600cc</t>
        </is>
      </c>
      <c r="E166" t="inlineStr">
        <is>
          <t>131822</t>
        </is>
      </c>
      <c r="F166" s="6" t="n">
        <v>45918.47958333333</v>
      </c>
      <c r="G166" s="7" t="n">
        <v>144</v>
      </c>
      <c r="H166" t="inlineStr">
        <is>
          <t>unidad</t>
        </is>
      </c>
      <c r="I166" s="8" t="n">
        <v>372.9861111111111</v>
      </c>
      <c r="J166" s="8" t="n">
        <v>53710.00000000001</v>
      </c>
      <c r="K166" s="9">
        <f>J166/J$1187</f>
        <v/>
      </c>
    </row>
    <row r="167" hidden="1" outlineLevel="3">
      <c r="A167" t="inlineStr">
        <is>
          <t>Bodega</t>
        </is>
      </c>
      <c r="B167" t="inlineStr">
        <is>
          <t>Liquidos - Cooler</t>
        </is>
      </c>
      <c r="C167" t="inlineStr">
        <is>
          <t>Aguas Embotelladas</t>
        </is>
      </c>
      <c r="D167" t="inlineStr">
        <is>
          <t>Agua Vital Con Gas 600cc</t>
        </is>
      </c>
      <c r="E167" t="inlineStr">
        <is>
          <t>131821</t>
        </is>
      </c>
      <c r="F167" s="6" t="n">
        <v>45918.47958333333</v>
      </c>
      <c r="G167" s="7" t="n">
        <v>108</v>
      </c>
      <c r="H167" t="inlineStr">
        <is>
          <t>unidad</t>
        </is>
      </c>
      <c r="I167" s="8" t="n">
        <v>372.9791666666667</v>
      </c>
      <c r="J167" s="8" t="n">
        <v>40281.75</v>
      </c>
      <c r="K167" s="9">
        <f>J167/J$1187</f>
        <v/>
      </c>
    </row>
    <row r="168" hidden="1" outlineLevel="3">
      <c r="A168" t="inlineStr">
        <is>
          <t>Bodega</t>
        </is>
      </c>
      <c r="B168" t="inlineStr">
        <is>
          <t>Liquidos - Cooler</t>
        </is>
      </c>
      <c r="C168" t="inlineStr">
        <is>
          <t>Aguas Embotelladas</t>
        </is>
      </c>
      <c r="D168" t="inlineStr">
        <is>
          <t>Agua Vital Sin Gas 990ml</t>
        </is>
      </c>
      <c r="E168" t="inlineStr">
        <is>
          <t>145616</t>
        </is>
      </c>
      <c r="F168" s="6" t="n">
        <v>45918.50690972222</v>
      </c>
      <c r="G168" s="7" t="n">
        <v>12</v>
      </c>
      <c r="H168" t="inlineStr">
        <is>
          <t>unidad</t>
        </is>
      </c>
      <c r="I168" s="8" t="n">
        <v>601.3333333333334</v>
      </c>
      <c r="J168" s="8" t="n">
        <v>7216</v>
      </c>
      <c r="K168" s="9">
        <f>J168/J$1187</f>
        <v/>
      </c>
    </row>
    <row r="169" hidden="1" outlineLevel="3">
      <c r="A169" t="inlineStr">
        <is>
          <t>Bodega</t>
        </is>
      </c>
      <c r="B169" t="inlineStr">
        <is>
          <t>Liquidos - Cooler</t>
        </is>
      </c>
      <c r="C169" t="inlineStr">
        <is>
          <t>Aguas Embotelladas</t>
        </is>
      </c>
      <c r="D169" t="inlineStr">
        <is>
          <t>Agua Vital Con Gas 1.6L</t>
        </is>
      </c>
      <c r="E169" t="inlineStr">
        <is>
          <t>131828</t>
        </is>
      </c>
      <c r="F169" s="6" t="n">
        <v>45918.50689814815</v>
      </c>
      <c r="G169" s="7" t="n">
        <v>66</v>
      </c>
      <c r="H169" t="inlineStr">
        <is>
          <t>unidad</t>
        </is>
      </c>
      <c r="I169" s="8" t="n">
        <v>544.9</v>
      </c>
      <c r="J169" s="8" t="n">
        <v>35963.4</v>
      </c>
      <c r="K169" s="9">
        <f>J169/J$1187</f>
        <v/>
      </c>
    </row>
    <row r="170" hidden="1" outlineLevel="3">
      <c r="A170" t="inlineStr">
        <is>
          <t>Bodega</t>
        </is>
      </c>
      <c r="B170" t="inlineStr">
        <is>
          <t>Liquidos - Cooler</t>
        </is>
      </c>
      <c r="C170" t="inlineStr">
        <is>
          <t>Aguas Embotelladas</t>
        </is>
      </c>
      <c r="D170" t="inlineStr">
        <is>
          <t>Agua Vital Sin Gas 1.6L</t>
        </is>
      </c>
      <c r="E170" t="inlineStr">
        <is>
          <t>131830</t>
        </is>
      </c>
      <c r="F170" s="6" t="n">
        <v>45918.50690972222</v>
      </c>
      <c r="G170" s="7" t="n">
        <v>48</v>
      </c>
      <c r="H170" t="inlineStr">
        <is>
          <t>unidad</t>
        </is>
      </c>
      <c r="I170" s="8" t="n">
        <v>544.9027777777778</v>
      </c>
      <c r="J170" s="8" t="n">
        <v>26155.33333333334</v>
      </c>
      <c r="K170" s="9">
        <f>J170/J$1187</f>
        <v/>
      </c>
    </row>
    <row r="171" hidden="1" outlineLevel="3">
      <c r="A171" t="inlineStr">
        <is>
          <t>Bodega</t>
        </is>
      </c>
      <c r="B171" t="inlineStr">
        <is>
          <t>Liquidos - Cooler</t>
        </is>
      </c>
      <c r="C171" t="inlineStr">
        <is>
          <t>Aguas Embotelladas</t>
        </is>
      </c>
      <c r="D171" t="inlineStr">
        <is>
          <t>Agua Cachantun Sin Gas 1.6L</t>
        </is>
      </c>
      <c r="E171" t="inlineStr">
        <is>
          <t>132143</t>
        </is>
      </c>
      <c r="F171" s="6" t="n">
        <v>45917.76006944444</v>
      </c>
      <c r="G171" s="7" t="n">
        <v>0</v>
      </c>
      <c r="H171" t="inlineStr">
        <is>
          <t>unidad</t>
        </is>
      </c>
      <c r="I171" s="8" t="n">
        <v>599.5</v>
      </c>
      <c r="J171" s="8" t="n">
        <v>0</v>
      </c>
      <c r="K171" s="9">
        <f>J171/J$1187</f>
        <v/>
      </c>
    </row>
    <row r="172" hidden="1" outlineLevel="3">
      <c r="A172" t="inlineStr">
        <is>
          <t>Bodega</t>
        </is>
      </c>
      <c r="B172" t="inlineStr">
        <is>
          <t>Liquidos - Cooler</t>
        </is>
      </c>
      <c r="C172" t="inlineStr">
        <is>
          <t>Aguas Embotelladas</t>
        </is>
      </c>
      <c r="D172" t="inlineStr">
        <is>
          <t>Agua Cachantun Con Gas 1.6L</t>
        </is>
      </c>
      <c r="E172" t="inlineStr">
        <is>
          <t>132141</t>
        </is>
      </c>
      <c r="F172" s="6" t="n">
        <v>45915.63840277777</v>
      </c>
      <c r="G172" s="7" t="n">
        <v>6</v>
      </c>
      <c r="H172" t="inlineStr">
        <is>
          <t>unidad</t>
        </is>
      </c>
      <c r="I172" s="8" t="n">
        <v>600.3333333333333</v>
      </c>
      <c r="J172" s="8" t="n">
        <v>3602</v>
      </c>
      <c r="K172" s="9">
        <f>J172/J$1187</f>
        <v/>
      </c>
    </row>
    <row r="173" hidden="1" outlineLevel="3">
      <c r="A173" t="inlineStr">
        <is>
          <t>Bodega</t>
        </is>
      </c>
      <c r="B173" t="inlineStr">
        <is>
          <t>Liquidos - Cooler</t>
        </is>
      </c>
      <c r="C173" t="inlineStr">
        <is>
          <t>Aguas Embotelladas</t>
        </is>
      </c>
      <c r="D173" t="inlineStr">
        <is>
          <t>Agua Cachantun+ Pera 600cc</t>
        </is>
      </c>
      <c r="E173" t="inlineStr">
        <is>
          <t>177678</t>
        </is>
      </c>
      <c r="F173" s="6" t="n">
        <v>45917.64392361111</v>
      </c>
      <c r="G173" s="7" t="n">
        <v>24</v>
      </c>
      <c r="H173" t="inlineStr">
        <is>
          <t>unidad</t>
        </is>
      </c>
      <c r="I173" s="8" t="n">
        <v>623.6666666666666</v>
      </c>
      <c r="J173" s="8" t="n">
        <v>14968</v>
      </c>
      <c r="K173" s="9">
        <f>J173/J$1187</f>
        <v/>
      </c>
    </row>
    <row r="174" hidden="1" outlineLevel="3">
      <c r="A174" t="inlineStr">
        <is>
          <t>Bodega</t>
        </is>
      </c>
      <c r="B174" t="inlineStr">
        <is>
          <t>Liquidos - Cooler</t>
        </is>
      </c>
      <c r="C174" t="inlineStr">
        <is>
          <t>Aguas Embotelladas</t>
        </is>
      </c>
      <c r="D174" t="inlineStr">
        <is>
          <t>Agua Cachantun+ Granada 600cc</t>
        </is>
      </c>
      <c r="E174" t="inlineStr">
        <is>
          <t>177679</t>
        </is>
      </c>
      <c r="F174" s="6" t="n">
        <v>45906.91255787037</v>
      </c>
      <c r="G174" s="7" t="n">
        <v>0</v>
      </c>
      <c r="H174" t="inlineStr">
        <is>
          <t>unidad</t>
        </is>
      </c>
      <c r="I174" s="8" t="n">
        <v>774.6666666666666</v>
      </c>
      <c r="J174" s="8" t="n">
        <v>0</v>
      </c>
      <c r="K174" s="9">
        <f>J174/J$1187</f>
        <v/>
      </c>
    </row>
    <row r="175" hidden="1" outlineLevel="3">
      <c r="A175" t="inlineStr">
        <is>
          <t>Bodega</t>
        </is>
      </c>
      <c r="B175" t="inlineStr">
        <is>
          <t>Liquidos - Cooler</t>
        </is>
      </c>
      <c r="C175" t="inlineStr">
        <is>
          <t>Aguas Embotelladas</t>
        </is>
      </c>
      <c r="D175" t="inlineStr">
        <is>
          <t>Agua Cachantun+ Manzana 600cc</t>
        </is>
      </c>
      <c r="E175" t="inlineStr">
        <is>
          <t>177685</t>
        </is>
      </c>
      <c r="F175" s="6" t="n">
        <v>45917.64392361111</v>
      </c>
      <c r="G175" s="7" t="n">
        <v>24</v>
      </c>
      <c r="H175" t="inlineStr">
        <is>
          <t>unidad</t>
        </is>
      </c>
      <c r="I175" s="8" t="n">
        <v>623.6666666666666</v>
      </c>
      <c r="J175" s="8" t="n">
        <v>14968</v>
      </c>
      <c r="K175" s="9">
        <f>J175/J$1187</f>
        <v/>
      </c>
    </row>
    <row r="176" hidden="1" outlineLevel="3">
      <c r="A176" t="inlineStr">
        <is>
          <t>Bodega</t>
        </is>
      </c>
      <c r="B176" t="inlineStr">
        <is>
          <t>Liquidos - Cooler</t>
        </is>
      </c>
      <c r="C176" t="inlineStr">
        <is>
          <t>Aguas Embotelladas</t>
        </is>
      </c>
      <c r="D176" t="inlineStr">
        <is>
          <t>Agua Cachantun Sin Gas 600cc</t>
        </is>
      </c>
      <c r="E176" t="inlineStr">
        <is>
          <t>179098</t>
        </is>
      </c>
      <c r="F176" s="6" t="n">
        <v>45915.63840277777</v>
      </c>
      <c r="G176" s="7" t="n">
        <v>12</v>
      </c>
      <c r="H176" t="inlineStr">
        <is>
          <t>unidad</t>
        </is>
      </c>
      <c r="I176" s="8" t="n">
        <v>469.6666666666667</v>
      </c>
      <c r="J176" s="8" t="n">
        <v>5636</v>
      </c>
      <c r="K176" s="9">
        <f>J176/J$1187</f>
        <v/>
      </c>
    </row>
    <row r="177" hidden="1" outlineLevel="3">
      <c r="A177" t="inlineStr">
        <is>
          <t>Bodega</t>
        </is>
      </c>
      <c r="B177" t="inlineStr">
        <is>
          <t>Liquidos - Cooler</t>
        </is>
      </c>
      <c r="C177" t="inlineStr">
        <is>
          <t>Aguas Embotelladas</t>
        </is>
      </c>
      <c r="D177" t="inlineStr">
        <is>
          <t>Agua Cachantun Con Gas 600cc</t>
        </is>
      </c>
      <c r="E177" t="inlineStr">
        <is>
          <t>179099</t>
        </is>
      </c>
      <c r="F177" s="6" t="n">
        <v>45915.63840277777</v>
      </c>
      <c r="G177" s="7" t="n">
        <v>12</v>
      </c>
      <c r="H177" t="inlineStr">
        <is>
          <t>unidad</t>
        </is>
      </c>
      <c r="I177" s="8" t="n">
        <v>469.6666666666667</v>
      </c>
      <c r="J177" s="8" t="n">
        <v>5636</v>
      </c>
      <c r="K177" s="9">
        <f>J177/J$1187</f>
        <v/>
      </c>
    </row>
    <row r="178" hidden="1" outlineLevel="3">
      <c r="A178" t="inlineStr">
        <is>
          <t>Bodega</t>
        </is>
      </c>
      <c r="B178" t="inlineStr">
        <is>
          <t>Liquidos - Cooler</t>
        </is>
      </c>
      <c r="C178" t="inlineStr">
        <is>
          <t>Aguas Embotelladas</t>
        </is>
      </c>
      <c r="D178" t="inlineStr">
        <is>
          <t>Agua Cachantun Strong Gas 600ml</t>
        </is>
      </c>
      <c r="E178" t="inlineStr">
        <is>
          <t>184579</t>
        </is>
      </c>
      <c r="F178" s="6" t="n">
        <v>45915.63840277777</v>
      </c>
      <c r="G178" s="7" t="n">
        <v>12</v>
      </c>
      <c r="H178" t="inlineStr">
        <is>
          <t>unidad</t>
        </is>
      </c>
      <c r="I178" s="8" t="n">
        <v>469.6666666666667</v>
      </c>
      <c r="J178" s="8" t="n">
        <v>5636</v>
      </c>
      <c r="K178" s="9">
        <f>J178/J$1187</f>
        <v/>
      </c>
    </row>
    <row r="179" hidden="1" outlineLevel="2">
      <c r="A179" s="10" t="n"/>
      <c r="B179" s="10" t="n"/>
      <c r="C179" s="10" t="inlineStr">
        <is>
          <t>Total Aguas Embotelladas</t>
        </is>
      </c>
      <c r="D179" s="10" t="n"/>
      <c r="E179" s="10" t="n"/>
      <c r="F179" s="11" t="n"/>
      <c r="G179" s="12" t="n"/>
      <c r="H179" s="10" t="n"/>
      <c r="I179" s="13" t="n"/>
      <c r="J179" s="13" t="n">
        <v>221648.4833333333</v>
      </c>
      <c r="K179" s="14">
        <f>J179/J$1187</f>
        <v/>
      </c>
    </row>
    <row r="180" hidden="1" outlineLevel="3">
      <c r="A180" t="inlineStr">
        <is>
          <t>Bodega</t>
        </is>
      </c>
      <c r="B180" t="inlineStr">
        <is>
          <t>Liquidos - Cooler</t>
        </is>
      </c>
      <c r="C180" t="inlineStr">
        <is>
          <t>Energeticas</t>
        </is>
      </c>
      <c r="D180" t="inlineStr">
        <is>
          <t>Red Bull Dragon Fruit 250ml</t>
        </is>
      </c>
      <c r="E180" t="inlineStr">
        <is>
          <t>179986</t>
        </is>
      </c>
      <c r="F180" s="6" t="n">
        <v>45917.76008101852</v>
      </c>
      <c r="G180" s="7" t="n">
        <v>14</v>
      </c>
      <c r="H180" t="inlineStr">
        <is>
          <t>unidad</t>
        </is>
      </c>
      <c r="I180" s="8" t="n">
        <v>1067.041666666667</v>
      </c>
      <c r="J180" s="8" t="n">
        <v>14938.58333333333</v>
      </c>
      <c r="K180" s="9">
        <f>J180/J$1187</f>
        <v/>
      </c>
    </row>
    <row r="181" hidden="1" outlineLevel="3">
      <c r="A181" t="inlineStr">
        <is>
          <t>Bodega</t>
        </is>
      </c>
      <c r="B181" t="inlineStr">
        <is>
          <t>Liquidos - Cooler</t>
        </is>
      </c>
      <c r="C181" t="inlineStr">
        <is>
          <t>Energeticas</t>
        </is>
      </c>
      <c r="D181" t="inlineStr">
        <is>
          <t>Red Bull Tradicional 250ml</t>
        </is>
      </c>
      <c r="E181" t="inlineStr">
        <is>
          <t>131766</t>
        </is>
      </c>
      <c r="F181" s="6" t="n">
        <v>45918.50690972222</v>
      </c>
      <c r="G181" s="7" t="n">
        <v>192</v>
      </c>
      <c r="H181" t="inlineStr">
        <is>
          <t>unidad</t>
        </is>
      </c>
      <c r="I181" s="8" t="n">
        <v>1047.116666666667</v>
      </c>
      <c r="J181" s="8" t="n">
        <v>201046.4</v>
      </c>
      <c r="K181" s="9">
        <f>J181/J$1187</f>
        <v/>
      </c>
    </row>
    <row r="182" hidden="1" outlineLevel="3">
      <c r="A182" t="inlineStr">
        <is>
          <t>Bodega</t>
        </is>
      </c>
      <c r="B182" t="inlineStr">
        <is>
          <t>Liquidos - Cooler</t>
        </is>
      </c>
      <c r="C182" t="inlineStr">
        <is>
          <t>Energeticas</t>
        </is>
      </c>
      <c r="D182" t="inlineStr">
        <is>
          <t>Red Bull Sugar Free 250ml</t>
        </is>
      </c>
      <c r="E182" t="inlineStr">
        <is>
          <t>143574</t>
        </is>
      </c>
      <c r="F182" s="6" t="n">
        <v>45917.76006944444</v>
      </c>
      <c r="G182" s="7" t="n">
        <v>56</v>
      </c>
      <c r="H182" t="inlineStr">
        <is>
          <t>unidad</t>
        </is>
      </c>
      <c r="I182" s="8" t="n">
        <v>1046.166666666667</v>
      </c>
      <c r="J182" s="8" t="n">
        <v>58585.33333333334</v>
      </c>
      <c r="K182" s="9">
        <f>J182/J$1187</f>
        <v/>
      </c>
    </row>
    <row r="183" hidden="1" outlineLevel="3">
      <c r="A183" t="inlineStr">
        <is>
          <t>Bodega</t>
        </is>
      </c>
      <c r="B183" t="inlineStr">
        <is>
          <t>Liquidos - Cooler</t>
        </is>
      </c>
      <c r="C183" t="inlineStr">
        <is>
          <t>Energeticas</t>
        </is>
      </c>
      <c r="D183" t="inlineStr">
        <is>
          <t>Monster Energy 473ml</t>
        </is>
      </c>
      <c r="E183" t="inlineStr">
        <is>
          <t>146218</t>
        </is>
      </c>
      <c r="F183" s="6" t="n">
        <v>45917.76006944444</v>
      </c>
      <c r="G183" s="7" t="n">
        <v>120</v>
      </c>
      <c r="H183" t="inlineStr">
        <is>
          <t>unidad</t>
        </is>
      </c>
      <c r="I183" s="8" t="n">
        <v>1018.895833333333</v>
      </c>
      <c r="J183" s="8" t="n">
        <v>122267.5</v>
      </c>
      <c r="K183" s="9">
        <f>J183/J$1187</f>
        <v/>
      </c>
    </row>
    <row r="184" hidden="1" outlineLevel="3">
      <c r="A184" t="inlineStr">
        <is>
          <t>Bodega</t>
        </is>
      </c>
      <c r="B184" t="inlineStr">
        <is>
          <t>Liquidos - Cooler</t>
        </is>
      </c>
      <c r="C184" t="inlineStr">
        <is>
          <t>Energeticas</t>
        </is>
      </c>
      <c r="D184" t="inlineStr">
        <is>
          <t>Monster Ripper 473ml</t>
        </is>
      </c>
      <c r="E184" t="inlineStr">
        <is>
          <t>146220</t>
        </is>
      </c>
      <c r="F184" s="6" t="n">
        <v>45917.76006944444</v>
      </c>
      <c r="G184" s="7" t="n">
        <v>0</v>
      </c>
      <c r="H184" t="inlineStr">
        <is>
          <t>unidad</t>
        </is>
      </c>
      <c r="I184" s="8" t="n">
        <v>904.2291666666666</v>
      </c>
      <c r="J184" s="8" t="n">
        <v>0</v>
      </c>
      <c r="K184" s="9">
        <f>J184/J$1187</f>
        <v/>
      </c>
    </row>
    <row r="185" hidden="1" outlineLevel="3">
      <c r="A185" t="inlineStr">
        <is>
          <t>Bodega</t>
        </is>
      </c>
      <c r="B185" t="inlineStr">
        <is>
          <t>Liquidos - Cooler</t>
        </is>
      </c>
      <c r="C185" t="inlineStr">
        <is>
          <t>Energeticas</t>
        </is>
      </c>
      <c r="D185" t="inlineStr">
        <is>
          <t>Red Bull Tradicional 355ml</t>
        </is>
      </c>
      <c r="E185" t="inlineStr">
        <is>
          <t>146161</t>
        </is>
      </c>
      <c r="F185" s="6" t="n">
        <v>45875.74027777778</v>
      </c>
      <c r="G185" s="7" t="n">
        <v>24</v>
      </c>
      <c r="H185" t="inlineStr">
        <is>
          <t>unidad</t>
        </is>
      </c>
      <c r="I185" s="8" t="n">
        <v>1709.833333333333</v>
      </c>
      <c r="J185" s="8" t="n">
        <v>41036</v>
      </c>
      <c r="K185" s="9">
        <f>J185/J$1187</f>
        <v/>
      </c>
    </row>
    <row r="186" hidden="1" outlineLevel="3">
      <c r="A186" t="inlineStr">
        <is>
          <t>Bodega</t>
        </is>
      </c>
      <c r="B186" t="inlineStr">
        <is>
          <t>Liquidos - Cooler</t>
        </is>
      </c>
      <c r="C186" t="inlineStr">
        <is>
          <t>Energeticas</t>
        </is>
      </c>
      <c r="D186" t="inlineStr">
        <is>
          <t>Monster Ultra 473ml</t>
        </is>
      </c>
      <c r="E186" t="inlineStr">
        <is>
          <t>149041</t>
        </is>
      </c>
      <c r="F186" s="6" t="n">
        <v>45918.50690972222</v>
      </c>
      <c r="G186" s="7" t="n">
        <v>24</v>
      </c>
      <c r="H186" t="inlineStr">
        <is>
          <t>unidad</t>
        </is>
      </c>
      <c r="I186" s="8" t="n">
        <v>894.1666666666666</v>
      </c>
      <c r="J186" s="8" t="n">
        <v>21460</v>
      </c>
      <c r="K186" s="9">
        <f>J186/J$1187</f>
        <v/>
      </c>
    </row>
    <row r="187" hidden="1" outlineLevel="3">
      <c r="A187" t="inlineStr">
        <is>
          <t>Bodega</t>
        </is>
      </c>
      <c r="B187" t="inlineStr">
        <is>
          <t>Liquidos - Cooler</t>
        </is>
      </c>
      <c r="C187" t="inlineStr">
        <is>
          <t>Energeticas</t>
        </is>
      </c>
      <c r="D187" t="inlineStr">
        <is>
          <t>Red Bull Blue Edition 250ml</t>
        </is>
      </c>
      <c r="E187" t="inlineStr">
        <is>
          <t>146610</t>
        </is>
      </c>
      <c r="F187" s="6" t="n">
        <v>45917.76006944444</v>
      </c>
      <c r="G187" s="7" t="n">
        <v>14</v>
      </c>
      <c r="H187" t="inlineStr">
        <is>
          <t>unidad</t>
        </is>
      </c>
      <c r="I187" s="8" t="n">
        <v>1047.125</v>
      </c>
      <c r="J187" s="8" t="n">
        <v>14659.75</v>
      </c>
      <c r="K187" s="9">
        <f>J187/J$1187</f>
        <v/>
      </c>
    </row>
    <row r="188" hidden="1" outlineLevel="3">
      <c r="A188" t="inlineStr">
        <is>
          <t>Bodega</t>
        </is>
      </c>
      <c r="B188" t="inlineStr">
        <is>
          <t>Liquidos - Cooler</t>
        </is>
      </c>
      <c r="C188" t="inlineStr">
        <is>
          <t>Energeticas</t>
        </is>
      </c>
      <c r="D188" t="inlineStr">
        <is>
          <t>Red Bull Yellow 250ml</t>
        </is>
      </c>
      <c r="E188" t="inlineStr">
        <is>
          <t>170373</t>
        </is>
      </c>
      <c r="F188" s="6" t="n">
        <v>45917.76008101852</v>
      </c>
      <c r="G188" s="7" t="n">
        <v>38</v>
      </c>
      <c r="H188" t="inlineStr">
        <is>
          <t>unidad</t>
        </is>
      </c>
      <c r="I188" s="8" t="n">
        <v>1058.770833333333</v>
      </c>
      <c r="J188" s="8" t="n">
        <v>40233.29166666666</v>
      </c>
      <c r="K188" s="9">
        <f>J188/J$1187</f>
        <v/>
      </c>
    </row>
    <row r="189" hidden="1" outlineLevel="3">
      <c r="A189" t="inlineStr">
        <is>
          <t>Bodega</t>
        </is>
      </c>
      <c r="B189" t="inlineStr">
        <is>
          <t>Liquidos - Cooler</t>
        </is>
      </c>
      <c r="C189" t="inlineStr">
        <is>
          <t>Energeticas</t>
        </is>
      </c>
      <c r="D189" t="inlineStr">
        <is>
          <t>Red Bull Sugar Free 355ml</t>
        </is>
      </c>
      <c r="E189" t="inlineStr">
        <is>
          <t>171337</t>
        </is>
      </c>
      <c r="F189" s="6" t="n">
        <v>45894.55633101852</v>
      </c>
      <c r="G189" s="7" t="n">
        <v>7</v>
      </c>
      <c r="H189" t="inlineStr">
        <is>
          <t>unidad</t>
        </is>
      </c>
      <c r="I189" s="8" t="n">
        <v>1721.458333333333</v>
      </c>
      <c r="J189" s="8" t="n">
        <v>12050.20833333333</v>
      </c>
      <c r="K189" s="9">
        <f>J189/J$1187</f>
        <v/>
      </c>
    </row>
    <row r="190" hidden="1" outlineLevel="3">
      <c r="A190" t="inlineStr">
        <is>
          <t>Bodega</t>
        </is>
      </c>
      <c r="B190" t="inlineStr">
        <is>
          <t>Liquidos - Cooler</t>
        </is>
      </c>
      <c r="C190" t="inlineStr">
        <is>
          <t>Energeticas</t>
        </is>
      </c>
      <c r="D190" t="inlineStr">
        <is>
          <t>Red Bull Tradicional 473ml</t>
        </is>
      </c>
      <c r="E190" t="inlineStr">
        <is>
          <t>172216</t>
        </is>
      </c>
      <c r="F190" s="6" t="n">
        <v>45878.69629629629</v>
      </c>
      <c r="G190" s="7" t="n">
        <v>25</v>
      </c>
      <c r="H190" t="inlineStr">
        <is>
          <t>unidad</t>
        </is>
      </c>
      <c r="I190" s="8" t="n">
        <v>2082.583333333333</v>
      </c>
      <c r="J190" s="8" t="n">
        <v>52064.58333333334</v>
      </c>
      <c r="K190" s="9">
        <f>J190/J$1187</f>
        <v/>
      </c>
    </row>
    <row r="191" hidden="1" outlineLevel="3">
      <c r="A191" t="inlineStr">
        <is>
          <t>Bodega</t>
        </is>
      </c>
      <c r="B191" t="inlineStr">
        <is>
          <t>Liquidos - Cooler</t>
        </is>
      </c>
      <c r="C191" t="inlineStr">
        <is>
          <t>Energeticas</t>
        </is>
      </c>
      <c r="D191" t="inlineStr">
        <is>
          <t>Monster Energy Zero 473ml</t>
        </is>
      </c>
      <c r="E191" t="inlineStr">
        <is>
          <t>177772</t>
        </is>
      </c>
      <c r="F191" s="6" t="n">
        <v>45896.16965277777</v>
      </c>
      <c r="G191" s="7" t="n">
        <v>0</v>
      </c>
      <c r="H191" t="inlineStr">
        <is>
          <t>unidad</t>
        </is>
      </c>
      <c r="I191" s="8" t="n">
        <v>830.1666666666667</v>
      </c>
      <c r="J191" s="8" t="n">
        <v>0</v>
      </c>
      <c r="K191" s="9">
        <f>J191/J$1187</f>
        <v/>
      </c>
    </row>
    <row r="192" hidden="1" outlineLevel="3">
      <c r="A192" t="inlineStr">
        <is>
          <t>Bodega</t>
        </is>
      </c>
      <c r="B192" t="inlineStr">
        <is>
          <t>Liquidos - Cooler</t>
        </is>
      </c>
      <c r="C192" t="inlineStr">
        <is>
          <t>Energeticas</t>
        </is>
      </c>
      <c r="D192" t="inlineStr">
        <is>
          <t>Monster Ultra Watermel 473ml</t>
        </is>
      </c>
      <c r="E192" t="inlineStr">
        <is>
          <t>178246</t>
        </is>
      </c>
      <c r="F192" s="6" t="n">
        <v>45896.17247685185</v>
      </c>
      <c r="G192" s="7" t="n">
        <v>0</v>
      </c>
      <c r="H192" t="inlineStr">
        <is>
          <t>unidad</t>
        </is>
      </c>
      <c r="I192" s="8" t="n">
        <v>900.9166666666667</v>
      </c>
      <c r="J192" s="8" t="n">
        <v>0</v>
      </c>
      <c r="K192" s="9">
        <f>J192/J$1187</f>
        <v/>
      </c>
    </row>
    <row r="193" hidden="1" outlineLevel="3">
      <c r="A193" t="inlineStr">
        <is>
          <t>Bodega</t>
        </is>
      </c>
      <c r="B193" t="inlineStr">
        <is>
          <t>Liquidos - Cooler</t>
        </is>
      </c>
      <c r="C193" t="inlineStr">
        <is>
          <t>Energeticas</t>
        </is>
      </c>
      <c r="D193" t="inlineStr">
        <is>
          <t>Monster Ultra Gold 473ml</t>
        </is>
      </c>
      <c r="E193" t="inlineStr">
        <is>
          <t>178244</t>
        </is>
      </c>
      <c r="F193" s="6" t="n">
        <v>45896.17365740741</v>
      </c>
      <c r="G193" s="7" t="n">
        <v>0</v>
      </c>
      <c r="H193" t="inlineStr">
        <is>
          <t>unidad</t>
        </is>
      </c>
      <c r="I193" s="8" t="n">
        <v>830.125</v>
      </c>
      <c r="J193" s="8" t="n">
        <v>0</v>
      </c>
      <c r="K193" s="9">
        <f>J193/J$1187</f>
        <v/>
      </c>
    </row>
    <row r="194" hidden="1" outlineLevel="3">
      <c r="A194" t="inlineStr">
        <is>
          <t>Bodega</t>
        </is>
      </c>
      <c r="B194" t="inlineStr">
        <is>
          <t>Liquidos - Cooler</t>
        </is>
      </c>
      <c r="C194" t="inlineStr">
        <is>
          <t>Energeticas</t>
        </is>
      </c>
      <c r="D194" t="inlineStr">
        <is>
          <t>Monster Paradise 473ml</t>
        </is>
      </c>
      <c r="E194" t="inlineStr">
        <is>
          <t>174547</t>
        </is>
      </c>
      <c r="F194" s="6" t="n">
        <v>45910.46876157408</v>
      </c>
      <c r="G194" s="7" t="n">
        <v>78</v>
      </c>
      <c r="H194" t="inlineStr">
        <is>
          <t>unidad</t>
        </is>
      </c>
      <c r="I194" s="8" t="n">
        <v>894.1666666666666</v>
      </c>
      <c r="J194" s="8" t="n">
        <v>69745</v>
      </c>
      <c r="K194" s="9">
        <f>J194/J$1187</f>
        <v/>
      </c>
    </row>
    <row r="195" hidden="1" outlineLevel="3">
      <c r="A195" t="inlineStr">
        <is>
          <t>Bodega</t>
        </is>
      </c>
      <c r="B195" t="inlineStr">
        <is>
          <t>Liquidos - Cooler</t>
        </is>
      </c>
      <c r="C195" t="inlineStr">
        <is>
          <t>Energeticas</t>
        </is>
      </c>
      <c r="D195" t="inlineStr">
        <is>
          <t>Red Bull Purple Acai 250ml</t>
        </is>
      </c>
      <c r="E195" t="inlineStr">
        <is>
          <t>175007</t>
        </is>
      </c>
      <c r="F195" s="6" t="n">
        <v>45918.47958333333</v>
      </c>
      <c r="G195" s="7" t="n">
        <v>33</v>
      </c>
      <c r="H195" t="inlineStr">
        <is>
          <t>unidad</t>
        </is>
      </c>
      <c r="I195" s="8" t="n">
        <v>1047.104166666667</v>
      </c>
      <c r="J195" s="8" t="n">
        <v>34554.43749999999</v>
      </c>
      <c r="K195" s="9">
        <f>J195/J$1187</f>
        <v/>
      </c>
    </row>
    <row r="196" hidden="1" outlineLevel="3">
      <c r="A196" t="inlineStr">
        <is>
          <t>Bodega</t>
        </is>
      </c>
      <c r="B196" t="inlineStr">
        <is>
          <t>Liquidos - Cooler</t>
        </is>
      </c>
      <c r="C196" t="inlineStr">
        <is>
          <t>Energeticas</t>
        </is>
      </c>
      <c r="D196" t="inlineStr">
        <is>
          <t>Monster Mango Loco 473ml</t>
        </is>
      </c>
      <c r="E196" t="inlineStr">
        <is>
          <t>174794</t>
        </is>
      </c>
      <c r="F196" s="6" t="n">
        <v>45917.76006944444</v>
      </c>
      <c r="G196" s="7" t="n">
        <v>30</v>
      </c>
      <c r="H196" t="inlineStr">
        <is>
          <t>unidad</t>
        </is>
      </c>
      <c r="I196" s="8" t="n">
        <v>909.3958333333333</v>
      </c>
      <c r="J196" s="8" t="n">
        <v>27281.875</v>
      </c>
      <c r="K196" s="9">
        <f>J196/J$1187</f>
        <v/>
      </c>
    </row>
    <row r="197" hidden="1" outlineLevel="3">
      <c r="A197" t="inlineStr">
        <is>
          <t>Bodega</t>
        </is>
      </c>
      <c r="B197" t="inlineStr">
        <is>
          <t>Liquidos - Cooler</t>
        </is>
      </c>
      <c r="C197" t="inlineStr">
        <is>
          <t>Energeticas</t>
        </is>
      </c>
      <c r="D197" t="inlineStr">
        <is>
          <t>Red Bull Red Edition Sandia 250cc</t>
        </is>
      </c>
      <c r="E197" t="inlineStr">
        <is>
          <t>175755</t>
        </is>
      </c>
      <c r="F197" s="6" t="n">
        <v>45917.76006944444</v>
      </c>
      <c r="G197" s="7" t="n">
        <v>38</v>
      </c>
      <c r="H197" t="inlineStr">
        <is>
          <t>unidad</t>
        </is>
      </c>
      <c r="I197" s="8" t="n">
        <v>1058.770833333333</v>
      </c>
      <c r="J197" s="8" t="n">
        <v>40233.29166666666</v>
      </c>
      <c r="K197" s="9">
        <f>J197/J$1187</f>
        <v/>
      </c>
    </row>
    <row r="198" hidden="1" outlineLevel="3">
      <c r="A198" t="inlineStr">
        <is>
          <t>Bodega</t>
        </is>
      </c>
      <c r="B198" t="inlineStr">
        <is>
          <t>Liquidos - Cooler</t>
        </is>
      </c>
      <c r="C198" t="inlineStr">
        <is>
          <t>Energeticas</t>
        </is>
      </c>
      <c r="D198" t="inlineStr">
        <is>
          <t>Red Bull Sugar Free 473ml</t>
        </is>
      </c>
      <c r="E198" t="inlineStr">
        <is>
          <t>178375</t>
        </is>
      </c>
      <c r="F198" s="6" t="n">
        <v>45889.71993055556</v>
      </c>
      <c r="G198" s="7" t="n">
        <v>20</v>
      </c>
      <c r="H198" t="inlineStr">
        <is>
          <t>unidad</t>
        </is>
      </c>
      <c r="I198" s="8" t="n">
        <v>2021.666666666667</v>
      </c>
      <c r="J198" s="8" t="n">
        <v>40433.33333333333</v>
      </c>
      <c r="K198" s="9">
        <f>J198/J$1187</f>
        <v/>
      </c>
    </row>
    <row r="199" hidden="1" outlineLevel="3">
      <c r="A199" t="inlineStr">
        <is>
          <t>Bodega</t>
        </is>
      </c>
      <c r="B199" t="inlineStr">
        <is>
          <t>Liquidos - Cooler</t>
        </is>
      </c>
      <c r="C199" t="inlineStr">
        <is>
          <t>Energeticas</t>
        </is>
      </c>
      <c r="D199" t="inlineStr">
        <is>
          <t>Monster Lemonade 473ml</t>
        </is>
      </c>
      <c r="E199" t="inlineStr">
        <is>
          <t>181449</t>
        </is>
      </c>
      <c r="F199" s="6" t="n">
        <v>45906.45436342592</v>
      </c>
      <c r="G199" s="7" t="n">
        <v>30</v>
      </c>
      <c r="H199" t="inlineStr">
        <is>
          <t>unidad</t>
        </is>
      </c>
      <c r="I199" s="8" t="n">
        <v>909.4166666666666</v>
      </c>
      <c r="J199" s="8" t="n">
        <v>27282.5</v>
      </c>
      <c r="K199" s="9">
        <f>J199/J$1187</f>
        <v/>
      </c>
    </row>
    <row r="200" hidden="1" outlineLevel="3">
      <c r="A200" t="inlineStr">
        <is>
          <t>Bodega</t>
        </is>
      </c>
      <c r="B200" t="inlineStr">
        <is>
          <t>Liquidos - Cooler</t>
        </is>
      </c>
      <c r="C200" t="inlineStr">
        <is>
          <t>Energeticas</t>
        </is>
      </c>
      <c r="D200" t="inlineStr">
        <is>
          <t>Red Bull Flor de Sauco 250ml</t>
        </is>
      </c>
      <c r="E200" t="inlineStr">
        <is>
          <t>183976</t>
        </is>
      </c>
      <c r="F200" s="6" t="n">
        <v>45896.1706712963</v>
      </c>
      <c r="G200" s="7" t="n">
        <v>0</v>
      </c>
      <c r="H200" t="inlineStr">
        <is>
          <t>unidad</t>
        </is>
      </c>
      <c r="I200" s="8" t="n">
        <v>1057.5</v>
      </c>
      <c r="J200" s="8" t="n">
        <v>0</v>
      </c>
      <c r="K200" s="9">
        <f>J200/J$1187</f>
        <v/>
      </c>
    </row>
    <row r="201" hidden="1" outlineLevel="3">
      <c r="A201" t="inlineStr">
        <is>
          <t>Bodega</t>
        </is>
      </c>
      <c r="B201" t="inlineStr">
        <is>
          <t>Liquidos - Cooler</t>
        </is>
      </c>
      <c r="C201" t="inlineStr">
        <is>
          <t>Energeticas</t>
        </is>
      </c>
      <c r="D201" t="inlineStr">
        <is>
          <t>Red Bull Zero 250ml</t>
        </is>
      </c>
      <c r="E201" t="inlineStr">
        <is>
          <t>185823</t>
        </is>
      </c>
      <c r="F201" s="6" t="n">
        <v>45915.73751157407</v>
      </c>
      <c r="G201" s="7" t="n">
        <v>96</v>
      </c>
      <c r="H201" t="inlineStr">
        <is>
          <t>unidad</t>
        </is>
      </c>
      <c r="I201" s="8" t="n">
        <v>1057.983333333333</v>
      </c>
      <c r="J201" s="8" t="n">
        <v>101566.4</v>
      </c>
      <c r="K201" s="9">
        <f>J201/J$1187</f>
        <v/>
      </c>
    </row>
    <row r="202" hidden="1" outlineLevel="3">
      <c r="A202" t="inlineStr">
        <is>
          <t>Bodega</t>
        </is>
      </c>
      <c r="B202" t="inlineStr">
        <is>
          <t>Liquidos - Cooler</t>
        </is>
      </c>
      <c r="C202" t="inlineStr">
        <is>
          <t>Energeticas</t>
        </is>
      </c>
      <c r="D202" t="inlineStr">
        <is>
          <t>Monster Green Zero Sugar 473ml</t>
        </is>
      </c>
      <c r="E202" t="inlineStr">
        <is>
          <t>184249</t>
        </is>
      </c>
      <c r="F202" s="6" t="n">
        <v>45917.76006944444</v>
      </c>
      <c r="G202" s="7" t="n">
        <v>66</v>
      </c>
      <c r="H202" t="inlineStr">
        <is>
          <t>unidad</t>
        </is>
      </c>
      <c r="I202" s="8" t="n">
        <v>881.4083333333333</v>
      </c>
      <c r="J202" s="8" t="n">
        <v>58172.95</v>
      </c>
      <c r="K202" s="9">
        <f>J202/J$1187</f>
        <v/>
      </c>
    </row>
    <row r="203" hidden="1" outlineLevel="3">
      <c r="A203" t="inlineStr">
        <is>
          <t>Bodega</t>
        </is>
      </c>
      <c r="B203" t="inlineStr">
        <is>
          <t>Liquidos - Cooler</t>
        </is>
      </c>
      <c r="C203" t="inlineStr">
        <is>
          <t>Energeticas</t>
        </is>
      </c>
      <c r="D203" t="inlineStr">
        <is>
          <t>Monster Ultra Peachy Keen 473cc</t>
        </is>
      </c>
      <c r="E203" t="inlineStr">
        <is>
          <t>184252</t>
        </is>
      </c>
      <c r="F203" s="6" t="n">
        <v>45917.76006944444</v>
      </c>
      <c r="G203" s="7" t="n">
        <v>6</v>
      </c>
      <c r="H203" t="inlineStr">
        <is>
          <t>unidad</t>
        </is>
      </c>
      <c r="I203" s="8" t="n">
        <v>894.2083333333334</v>
      </c>
      <c r="J203" s="8" t="n">
        <v>5365.25</v>
      </c>
      <c r="K203" s="9">
        <f>J203/J$1187</f>
        <v/>
      </c>
    </row>
    <row r="204" hidden="1" outlineLevel="3">
      <c r="A204" t="inlineStr">
        <is>
          <t>Bodega</t>
        </is>
      </c>
      <c r="B204" t="inlineStr">
        <is>
          <t>Liquidos - Cooler</t>
        </is>
      </c>
      <c r="C204" t="inlineStr">
        <is>
          <t>Energeticas</t>
        </is>
      </c>
      <c r="D204" t="inlineStr">
        <is>
          <t>Red Bull Pomelo Floral 250ml</t>
        </is>
      </c>
      <c r="E204" t="inlineStr">
        <is>
          <t>191651</t>
        </is>
      </c>
      <c r="F204" s="6" t="n">
        <v>45913.56895833334</v>
      </c>
      <c r="G204" s="7" t="n">
        <v>23</v>
      </c>
      <c r="H204" t="inlineStr">
        <is>
          <t>unidad</t>
        </is>
      </c>
      <c r="I204" s="8" t="n">
        <v>1046.166666666667</v>
      </c>
      <c r="J204" s="8" t="n">
        <v>24061.83333333334</v>
      </c>
      <c r="K204" s="9">
        <f>J204/J$1187</f>
        <v/>
      </c>
    </row>
    <row r="205" hidden="1" outlineLevel="3">
      <c r="A205" t="inlineStr">
        <is>
          <t>Bodega</t>
        </is>
      </c>
      <c r="B205" t="inlineStr">
        <is>
          <t>Liquidos - Cooler</t>
        </is>
      </c>
      <c r="C205" t="inlineStr">
        <is>
          <t>Energeticas</t>
        </is>
      </c>
      <c r="D205" t="inlineStr">
        <is>
          <t>Red Bull Vainilla Berry 250cc</t>
        </is>
      </c>
      <c r="E205" t="inlineStr">
        <is>
          <t>190885</t>
        </is>
      </c>
      <c r="F205" s="6" t="n">
        <v>45894.79445601852</v>
      </c>
      <c r="G205" s="7" t="n">
        <v>0</v>
      </c>
      <c r="H205" t="inlineStr">
        <is>
          <t>unidad</t>
        </is>
      </c>
      <c r="I205" s="8" t="n">
        <v>1164.229166666667</v>
      </c>
      <c r="J205" s="8" t="n">
        <v>0</v>
      </c>
      <c r="K205" s="9">
        <f>J205/J$1187</f>
        <v/>
      </c>
    </row>
    <row r="206" hidden="1" outlineLevel="2">
      <c r="A206" s="10" t="n"/>
      <c r="B206" s="10" t="n"/>
      <c r="C206" s="10" t="inlineStr">
        <is>
          <t>Total Energeticas</t>
        </is>
      </c>
      <c r="D206" s="10" t="n"/>
      <c r="E206" s="10" t="n"/>
      <c r="F206" s="11" t="n"/>
      <c r="G206" s="12" t="n"/>
      <c r="H206" s="10" t="n"/>
      <c r="I206" s="13" t="n"/>
      <c r="J206" s="13" t="n">
        <v>1007038.520833333</v>
      </c>
      <c r="K206" s="14">
        <f>J206/J$1187</f>
        <v/>
      </c>
    </row>
    <row r="207" hidden="1" outlineLevel="3">
      <c r="A207" t="inlineStr">
        <is>
          <t>Bodega</t>
        </is>
      </c>
      <c r="B207" t="inlineStr">
        <is>
          <t>Liquidos - Cooler</t>
        </is>
      </c>
      <c r="C207" t="inlineStr">
        <is>
          <t>Gaseosas</t>
        </is>
      </c>
      <c r="D207" t="inlineStr">
        <is>
          <t>Bebida Bilz 1.5L</t>
        </is>
      </c>
      <c r="E207" t="inlineStr">
        <is>
          <t>132158</t>
        </is>
      </c>
      <c r="F207" s="6" t="n">
        <v>45915.6378587963</v>
      </c>
      <c r="G207" s="7" t="n">
        <v>12</v>
      </c>
      <c r="H207" t="inlineStr">
        <is>
          <t>unidad</t>
        </is>
      </c>
      <c r="I207" s="8" t="n">
        <v>737.25</v>
      </c>
      <c r="J207" s="8" t="n">
        <v>8847</v>
      </c>
      <c r="K207" s="9">
        <f>J207/J$1187</f>
        <v/>
      </c>
    </row>
    <row r="208" hidden="1" outlineLevel="3">
      <c r="A208" t="inlineStr">
        <is>
          <t>Bodega</t>
        </is>
      </c>
      <c r="B208" t="inlineStr">
        <is>
          <t>Liquidos - Cooler</t>
        </is>
      </c>
      <c r="C208" t="inlineStr">
        <is>
          <t>Gaseosas</t>
        </is>
      </c>
      <c r="D208" t="inlineStr">
        <is>
          <t>Bebida Pap 1.5L</t>
        </is>
      </c>
      <c r="E208" t="inlineStr">
        <is>
          <t>132165</t>
        </is>
      </c>
      <c r="F208" s="6" t="n">
        <v>45896.17211805555</v>
      </c>
      <c r="G208" s="7" t="n">
        <v>6</v>
      </c>
      <c r="H208" t="inlineStr">
        <is>
          <t>unidad</t>
        </is>
      </c>
      <c r="I208" s="8" t="n">
        <v>715.5833333333333</v>
      </c>
      <c r="J208" s="8" t="n">
        <v>4293.5</v>
      </c>
      <c r="K208" s="9">
        <f>J208/J$1187</f>
        <v/>
      </c>
    </row>
    <row r="209" hidden="1" outlineLevel="3">
      <c r="A209" s="20" t="inlineStr">
        <is>
          <t>Bodega</t>
        </is>
      </c>
      <c r="B209" s="20" t="inlineStr">
        <is>
          <t>Liquidos - Cooler</t>
        </is>
      </c>
      <c r="C209" s="20" t="inlineStr">
        <is>
          <t>Gaseosas</t>
        </is>
      </c>
      <c r="D209" s="20" t="inlineStr">
        <is>
          <t>Kem Zero Azucar 1.5L</t>
        </is>
      </c>
      <c r="E209" s="20" t="inlineStr">
        <is>
          <t>145832</t>
        </is>
      </c>
      <c r="F209" s="21" t="n">
        <v>45896.1737037037</v>
      </c>
      <c r="G209" s="22" t="n">
        <v>0</v>
      </c>
      <c r="H209" s="20" t="inlineStr">
        <is>
          <t>unidad</t>
        </is>
      </c>
      <c r="I209" s="23" t="n">
        <v>0</v>
      </c>
      <c r="J209" s="23" t="n">
        <v>0</v>
      </c>
      <c r="K209" s="24">
        <f>J209/J$1187</f>
        <v/>
      </c>
    </row>
    <row r="210" hidden="1" outlineLevel="3">
      <c r="A210" t="inlineStr">
        <is>
          <t>Bodega</t>
        </is>
      </c>
      <c r="B210" t="inlineStr">
        <is>
          <t>Liquidos - Cooler</t>
        </is>
      </c>
      <c r="C210" t="inlineStr">
        <is>
          <t>Gaseosas</t>
        </is>
      </c>
      <c r="D210" t="inlineStr">
        <is>
          <t>Coca Cola Lata 350cc</t>
        </is>
      </c>
      <c r="E210" t="inlineStr">
        <is>
          <t>131808</t>
        </is>
      </c>
      <c r="F210" s="6" t="n">
        <v>45918.47958333333</v>
      </c>
      <c r="G210" s="7" t="n">
        <v>78</v>
      </c>
      <c r="H210" t="inlineStr">
        <is>
          <t>unidad</t>
        </is>
      </c>
      <c r="I210" s="8" t="n">
        <v>590.2083333333334</v>
      </c>
      <c r="J210" s="8" t="n">
        <v>46036.25</v>
      </c>
      <c r="K210" s="9">
        <f>J210/J$1187</f>
        <v/>
      </c>
    </row>
    <row r="211" hidden="1" outlineLevel="3">
      <c r="A211" t="inlineStr">
        <is>
          <t>Bodega</t>
        </is>
      </c>
      <c r="B211" t="inlineStr">
        <is>
          <t>Liquidos - Cooler</t>
        </is>
      </c>
      <c r="C211" t="inlineStr">
        <is>
          <t>Gaseosas</t>
        </is>
      </c>
      <c r="D211" t="inlineStr">
        <is>
          <t>Bebida Coca Cola SA Lata 350ml</t>
        </is>
      </c>
      <c r="E211" t="inlineStr">
        <is>
          <t>139521</t>
        </is>
      </c>
      <c r="F211" s="6" t="n">
        <v>45918.47958333333</v>
      </c>
      <c r="G211" s="7" t="n">
        <v>48</v>
      </c>
      <c r="H211" t="inlineStr">
        <is>
          <t>unidad</t>
        </is>
      </c>
      <c r="I211" s="8" t="n">
        <v>590.9166666666666</v>
      </c>
      <c r="J211" s="8" t="n">
        <v>28364</v>
      </c>
      <c r="K211" s="9">
        <f>J211/J$1187</f>
        <v/>
      </c>
    </row>
    <row r="212" hidden="1" outlineLevel="3">
      <c r="A212" t="inlineStr">
        <is>
          <t>Bodega</t>
        </is>
      </c>
      <c r="B212" t="inlineStr">
        <is>
          <t>Liquidos - Cooler</t>
        </is>
      </c>
      <c r="C212" t="inlineStr">
        <is>
          <t>Gaseosas</t>
        </is>
      </c>
      <c r="D212" t="inlineStr">
        <is>
          <t>Bebida Sprite Lata 350cc</t>
        </is>
      </c>
      <c r="E212" t="inlineStr">
        <is>
          <t>131813</t>
        </is>
      </c>
      <c r="F212" s="6" t="n">
        <v>45914.62012731482</v>
      </c>
      <c r="G212" s="7" t="n">
        <v>12</v>
      </c>
      <c r="H212" t="inlineStr">
        <is>
          <t>unidad</t>
        </is>
      </c>
      <c r="I212" s="8" t="n">
        <v>592.875</v>
      </c>
      <c r="J212" s="8" t="n">
        <v>7114.5</v>
      </c>
      <c r="K212" s="9">
        <f>J212/J$1187</f>
        <v/>
      </c>
    </row>
    <row r="213" hidden="1" outlineLevel="3">
      <c r="A213" t="inlineStr">
        <is>
          <t>Bodega</t>
        </is>
      </c>
      <c r="B213" t="inlineStr">
        <is>
          <t>Liquidos - Cooler</t>
        </is>
      </c>
      <c r="C213" t="inlineStr">
        <is>
          <t>Gaseosas</t>
        </is>
      </c>
      <c r="D213" t="inlineStr">
        <is>
          <t>Pepsi Zero Azucar Lata 24X350cc</t>
        </is>
      </c>
      <c r="E213" t="inlineStr">
        <is>
          <t>170304</t>
        </is>
      </c>
      <c r="F213" s="6" t="n">
        <v>45896.17420138889</v>
      </c>
      <c r="G213" s="7" t="n">
        <v>0</v>
      </c>
      <c r="H213" t="inlineStr">
        <is>
          <t>unidad</t>
        </is>
      </c>
      <c r="I213" s="8" t="n">
        <v>570.625</v>
      </c>
      <c r="J213" s="8" t="n">
        <v>0</v>
      </c>
      <c r="K213" s="9">
        <f>J213/J$1187</f>
        <v/>
      </c>
    </row>
    <row r="214" hidden="1" outlineLevel="3">
      <c r="A214" t="inlineStr">
        <is>
          <t>Bodega</t>
        </is>
      </c>
      <c r="B214" t="inlineStr">
        <is>
          <t>Liquidos - Cooler</t>
        </is>
      </c>
      <c r="C214" t="inlineStr">
        <is>
          <t>Gaseosas</t>
        </is>
      </c>
      <c r="D214" t="inlineStr">
        <is>
          <t>Bebida Coca Cola 591cc</t>
        </is>
      </c>
      <c r="E214" t="inlineStr">
        <is>
          <t>144873</t>
        </is>
      </c>
      <c r="F214" s="6" t="n">
        <v>45918.50689814815</v>
      </c>
      <c r="G214" s="7" t="n">
        <v>258</v>
      </c>
      <c r="H214" t="inlineStr">
        <is>
          <t>unidad</t>
        </is>
      </c>
      <c r="I214" s="8" t="n">
        <v>715.1400000000001</v>
      </c>
      <c r="J214" s="8" t="n">
        <v>184506.12</v>
      </c>
      <c r="K214" s="9">
        <f>J214/J$1187</f>
        <v/>
      </c>
    </row>
    <row r="215" hidden="1" outlineLevel="3">
      <c r="A215" t="inlineStr">
        <is>
          <t>Bodega</t>
        </is>
      </c>
      <c r="B215" t="inlineStr">
        <is>
          <t>Liquidos - Cooler</t>
        </is>
      </c>
      <c r="C215" t="inlineStr">
        <is>
          <t>Gaseosas</t>
        </is>
      </c>
      <c r="D215" t="inlineStr">
        <is>
          <t>Bebida Coca Cola SA 591cc</t>
        </is>
      </c>
      <c r="E215" t="inlineStr">
        <is>
          <t>144892</t>
        </is>
      </c>
      <c r="F215" s="6" t="n">
        <v>45918.50689814815</v>
      </c>
      <c r="G215" s="7" t="n">
        <v>126</v>
      </c>
      <c r="H215" t="inlineStr">
        <is>
          <t>unidad</t>
        </is>
      </c>
      <c r="I215" s="8" t="n">
        <v>717.8833333333334</v>
      </c>
      <c r="J215" s="8" t="n">
        <v>90453.30000000002</v>
      </c>
      <c r="K215" s="9">
        <f>J215/J$1187</f>
        <v/>
      </c>
    </row>
    <row r="216" hidden="1" outlineLevel="3">
      <c r="A216" t="inlineStr">
        <is>
          <t>Bodega</t>
        </is>
      </c>
      <c r="B216" t="inlineStr">
        <is>
          <t>Liquidos - Cooler</t>
        </is>
      </c>
      <c r="C216" t="inlineStr">
        <is>
          <t>Gaseosas</t>
        </is>
      </c>
      <c r="D216" t="inlineStr">
        <is>
          <t>Bebida Sprite 591cc</t>
        </is>
      </c>
      <c r="E216" t="inlineStr">
        <is>
          <t>147023</t>
        </is>
      </c>
      <c r="F216" s="6" t="n">
        <v>45917.76006944444</v>
      </c>
      <c r="G216" s="7" t="n">
        <v>30</v>
      </c>
      <c r="H216" t="inlineStr">
        <is>
          <t>unidad</t>
        </is>
      </c>
      <c r="I216" s="8" t="n">
        <v>717.8333333333333</v>
      </c>
      <c r="J216" s="8" t="n">
        <v>21535</v>
      </c>
      <c r="K216" s="9">
        <f>J216/J$1187</f>
        <v/>
      </c>
    </row>
    <row r="217" hidden="1" outlineLevel="3">
      <c r="A217" t="inlineStr">
        <is>
          <t>Bodega</t>
        </is>
      </c>
      <c r="B217" t="inlineStr">
        <is>
          <t>Liquidos - Cooler</t>
        </is>
      </c>
      <c r="C217" t="inlineStr">
        <is>
          <t>Gaseosas</t>
        </is>
      </c>
      <c r="D217" t="inlineStr">
        <is>
          <t>Bebida Fanta 591cc</t>
        </is>
      </c>
      <c r="E217" t="inlineStr">
        <is>
          <t>147022</t>
        </is>
      </c>
      <c r="F217" s="6" t="n">
        <v>45896.16930555556</v>
      </c>
      <c r="G217" s="7" t="n">
        <v>0</v>
      </c>
      <c r="H217" t="inlineStr">
        <is>
          <t>unidad</t>
        </is>
      </c>
      <c r="I217" s="8" t="n">
        <v>753.1666666666667</v>
      </c>
      <c r="J217" s="8" t="n">
        <v>0</v>
      </c>
      <c r="K217" s="9">
        <f>J217/J$1187</f>
        <v/>
      </c>
    </row>
    <row r="218" hidden="1" outlineLevel="3">
      <c r="A218" t="inlineStr">
        <is>
          <t>Bodega</t>
        </is>
      </c>
      <c r="B218" t="inlineStr">
        <is>
          <t>Liquidos - Cooler</t>
        </is>
      </c>
      <c r="C218" t="inlineStr">
        <is>
          <t>Gaseosas</t>
        </is>
      </c>
      <c r="D218" t="inlineStr">
        <is>
          <t>Bebida Coca Cola 1.5L</t>
        </is>
      </c>
      <c r="E218" t="inlineStr">
        <is>
          <t>131841</t>
        </is>
      </c>
      <c r="F218" s="6" t="n">
        <v>45917.76006944444</v>
      </c>
      <c r="G218" s="7" t="n">
        <v>84</v>
      </c>
      <c r="H218" t="inlineStr">
        <is>
          <t>unidad</t>
        </is>
      </c>
      <c r="I218" s="8" t="n">
        <v>1173.866666666667</v>
      </c>
      <c r="J218" s="8" t="n">
        <v>98604.79999999999</v>
      </c>
      <c r="K218" s="9">
        <f>J218/J$1187</f>
        <v/>
      </c>
    </row>
    <row r="219" hidden="1" outlineLevel="3">
      <c r="A219" t="inlineStr">
        <is>
          <t>Bodega</t>
        </is>
      </c>
      <c r="B219" t="inlineStr">
        <is>
          <t>Liquidos - Cooler</t>
        </is>
      </c>
      <c r="C219" t="inlineStr">
        <is>
          <t>Gaseosas</t>
        </is>
      </c>
      <c r="D219" t="inlineStr">
        <is>
          <t>Bebida Fanta 1.5L</t>
        </is>
      </c>
      <c r="E219" t="inlineStr">
        <is>
          <t>131843</t>
        </is>
      </c>
      <c r="F219" s="6" t="n">
        <v>45896.16932870371</v>
      </c>
      <c r="G219" s="7" t="n">
        <v>0</v>
      </c>
      <c r="H219" t="inlineStr">
        <is>
          <t>unidad</t>
        </is>
      </c>
      <c r="I219" s="8" t="n">
        <v>1186.166666666667</v>
      </c>
      <c r="J219" s="8" t="n">
        <v>0</v>
      </c>
      <c r="K219" s="9">
        <f>J219/J$1187</f>
        <v/>
      </c>
    </row>
    <row r="220" hidden="1" outlineLevel="3">
      <c r="A220" t="inlineStr">
        <is>
          <t>Bodega</t>
        </is>
      </c>
      <c r="B220" t="inlineStr">
        <is>
          <t>Liquidos - Cooler</t>
        </is>
      </c>
      <c r="C220" t="inlineStr">
        <is>
          <t>Gaseosas</t>
        </is>
      </c>
      <c r="D220" t="inlineStr">
        <is>
          <t>Bebida Coca Cola SA 1.5L</t>
        </is>
      </c>
      <c r="E220" t="inlineStr">
        <is>
          <t>139524</t>
        </is>
      </c>
      <c r="F220" s="6" t="n">
        <v>45917.76006944444</v>
      </c>
      <c r="G220" s="7" t="n">
        <v>66</v>
      </c>
      <c r="H220" t="inlineStr">
        <is>
          <t>unidad</t>
        </is>
      </c>
      <c r="I220" s="8" t="n">
        <v>1190.4</v>
      </c>
      <c r="J220" s="8" t="n">
        <v>78566.40000000001</v>
      </c>
      <c r="K220" s="9">
        <f>J220/J$1187</f>
        <v/>
      </c>
    </row>
    <row r="221" hidden="1" outlineLevel="3">
      <c r="A221" t="inlineStr">
        <is>
          <t>Bodega</t>
        </is>
      </c>
      <c r="B221" t="inlineStr">
        <is>
          <t>Liquidos - Cooler</t>
        </is>
      </c>
      <c r="C221" t="inlineStr">
        <is>
          <t>Gaseosas</t>
        </is>
      </c>
      <c r="D221" t="inlineStr">
        <is>
          <t>Bebida Sprite 1.5L</t>
        </is>
      </c>
      <c r="E221" t="inlineStr">
        <is>
          <t>131848</t>
        </is>
      </c>
      <c r="F221" s="6" t="n">
        <v>45917.76006944444</v>
      </c>
      <c r="G221" s="7" t="n">
        <v>24</v>
      </c>
      <c r="H221" t="inlineStr">
        <is>
          <t>unidad</t>
        </is>
      </c>
      <c r="I221" s="8" t="n">
        <v>1275.357142857143</v>
      </c>
      <c r="J221" s="8" t="n">
        <v>30608.57142857143</v>
      </c>
      <c r="K221" s="9">
        <f>J221/J$1187</f>
        <v/>
      </c>
    </row>
    <row r="222" hidden="1" outlineLevel="3">
      <c r="A222" t="inlineStr">
        <is>
          <t>Bodega</t>
        </is>
      </c>
      <c r="B222" t="inlineStr">
        <is>
          <t>Liquidos - Cooler</t>
        </is>
      </c>
      <c r="C222" t="inlineStr">
        <is>
          <t>Gaseosas</t>
        </is>
      </c>
      <c r="D222" t="inlineStr">
        <is>
          <t>Bebida Sprite Sin Azucar 1.5L</t>
        </is>
      </c>
      <c r="E222" t="inlineStr">
        <is>
          <t>131847</t>
        </is>
      </c>
      <c r="F222" s="6" t="n">
        <v>45897.56475694444</v>
      </c>
      <c r="G222" s="7" t="n">
        <v>0</v>
      </c>
      <c r="H222" t="inlineStr">
        <is>
          <t>unidad</t>
        </is>
      </c>
      <c r="I222" s="8" t="n">
        <v>1309.333333333333</v>
      </c>
      <c r="J222" s="8" t="n">
        <v>0</v>
      </c>
      <c r="K222" s="9">
        <f>J222/J$1187</f>
        <v/>
      </c>
    </row>
    <row r="223" hidden="1" outlineLevel="3">
      <c r="A223" t="inlineStr">
        <is>
          <t>Bodega</t>
        </is>
      </c>
      <c r="B223" t="inlineStr">
        <is>
          <t>Liquidos - Cooler</t>
        </is>
      </c>
      <c r="C223" t="inlineStr">
        <is>
          <t>Gaseosas</t>
        </is>
      </c>
      <c r="D223" t="inlineStr">
        <is>
          <t>Bebida Kem Xtreme 600cc</t>
        </is>
      </c>
      <c r="E223" t="inlineStr">
        <is>
          <t>177675</t>
        </is>
      </c>
      <c r="F223" s="6" t="n">
        <v>45917.76006944444</v>
      </c>
      <c r="G223" s="7" t="n">
        <v>48</v>
      </c>
      <c r="H223" t="inlineStr">
        <is>
          <t>unidad</t>
        </is>
      </c>
      <c r="I223" s="8" t="n">
        <v>646.9166666666667</v>
      </c>
      <c r="J223" s="8" t="n">
        <v>31052</v>
      </c>
      <c r="K223" s="9">
        <f>J223/J$1187</f>
        <v/>
      </c>
    </row>
    <row r="224" hidden="1" outlineLevel="3">
      <c r="A224" t="inlineStr">
        <is>
          <t>Bodega</t>
        </is>
      </c>
      <c r="B224" t="inlineStr">
        <is>
          <t>Liquidos - Cooler</t>
        </is>
      </c>
      <c r="C224" t="inlineStr">
        <is>
          <t>Gaseosas</t>
        </is>
      </c>
      <c r="D224" t="inlineStr">
        <is>
          <t>Bebida Kem Pina Lata 350cc</t>
        </is>
      </c>
      <c r="E224" t="inlineStr">
        <is>
          <t>132116</t>
        </is>
      </c>
      <c r="F224" s="6" t="n">
        <v>45918.47958333333</v>
      </c>
      <c r="G224" s="7" t="n">
        <v>18</v>
      </c>
      <c r="H224" t="inlineStr">
        <is>
          <t>unidad</t>
        </is>
      </c>
      <c r="I224" s="8" t="n">
        <v>670.25</v>
      </c>
      <c r="J224" s="8" t="n">
        <v>12064.5</v>
      </c>
      <c r="K224" s="9">
        <f>J224/J$1187</f>
        <v/>
      </c>
    </row>
    <row r="225" hidden="1" outlineLevel="3">
      <c r="A225" t="inlineStr">
        <is>
          <t>Bodega</t>
        </is>
      </c>
      <c r="B225" t="inlineStr">
        <is>
          <t>Liquidos - Cooler</t>
        </is>
      </c>
      <c r="C225" t="inlineStr">
        <is>
          <t>Gaseosas</t>
        </is>
      </c>
      <c r="D225" t="inlineStr">
        <is>
          <t>Bebida Kem Xtreme Lata 350cc</t>
        </is>
      </c>
      <c r="E225" t="inlineStr">
        <is>
          <t>132117</t>
        </is>
      </c>
      <c r="F225" s="6" t="n">
        <v>45894.96021990741</v>
      </c>
      <c r="G225" s="7" t="n">
        <v>36</v>
      </c>
      <c r="H225" t="inlineStr">
        <is>
          <t>unidad</t>
        </is>
      </c>
      <c r="I225" s="8" t="n">
        <v>602.1666666666666</v>
      </c>
      <c r="J225" s="8" t="n">
        <v>21678</v>
      </c>
      <c r="K225" s="9">
        <f>J225/J$1187</f>
        <v/>
      </c>
    </row>
    <row r="226" hidden="1" outlineLevel="3">
      <c r="A226" t="inlineStr">
        <is>
          <t>Bodega</t>
        </is>
      </c>
      <c r="B226" t="inlineStr">
        <is>
          <t>Liquidos - Cooler</t>
        </is>
      </c>
      <c r="C226" t="inlineStr">
        <is>
          <t>Gaseosas</t>
        </is>
      </c>
      <c r="D226" t="inlineStr">
        <is>
          <t>Bebida Pepsi Lata 350cc</t>
        </is>
      </c>
      <c r="E226" t="inlineStr">
        <is>
          <t>132123</t>
        </is>
      </c>
      <c r="F226" s="6" t="n">
        <v>45915.73751157407</v>
      </c>
      <c r="G226" s="7" t="n">
        <v>24</v>
      </c>
      <c r="H226" t="inlineStr">
        <is>
          <t>unidad</t>
        </is>
      </c>
      <c r="I226" s="8" t="n">
        <v>589.4166666666666</v>
      </c>
      <c r="J226" s="8" t="n">
        <v>14146</v>
      </c>
      <c r="K226" s="9">
        <f>J226/J$1187</f>
        <v/>
      </c>
    </row>
    <row r="227" hidden="1" outlineLevel="3">
      <c r="A227" t="inlineStr">
        <is>
          <t>Bodega</t>
        </is>
      </c>
      <c r="B227" t="inlineStr">
        <is>
          <t>Liquidos - Cooler</t>
        </is>
      </c>
      <c r="C227" t="inlineStr">
        <is>
          <t>Gaseosas</t>
        </is>
      </c>
      <c r="D227" t="inlineStr">
        <is>
          <t>Bebida Kem Pina 1.5L</t>
        </is>
      </c>
      <c r="E227" t="inlineStr">
        <is>
          <t>132161</t>
        </is>
      </c>
      <c r="F227" s="6" t="n">
        <v>45915.64665509259</v>
      </c>
      <c r="G227" s="7" t="n">
        <v>6</v>
      </c>
      <c r="H227" t="inlineStr">
        <is>
          <t>unidad</t>
        </is>
      </c>
      <c r="I227" s="8" t="n">
        <v>737.0833333333334</v>
      </c>
      <c r="J227" s="8" t="n">
        <v>4422.5</v>
      </c>
      <c r="K227" s="9">
        <f>J227/J$1187</f>
        <v/>
      </c>
    </row>
    <row r="228" hidden="1" outlineLevel="3">
      <c r="A228" t="inlineStr">
        <is>
          <t>Bodega</t>
        </is>
      </c>
      <c r="B228" t="inlineStr">
        <is>
          <t>Liquidos - Cooler</t>
        </is>
      </c>
      <c r="C228" t="inlineStr">
        <is>
          <t>Gaseosas</t>
        </is>
      </c>
      <c r="D228" t="inlineStr">
        <is>
          <t>Bebida Pepsi 1.5L</t>
        </is>
      </c>
      <c r="E228" t="inlineStr">
        <is>
          <t>132166</t>
        </is>
      </c>
      <c r="F228" s="6" t="n">
        <v>45917.76008101852</v>
      </c>
      <c r="G228" s="7" t="n">
        <v>6</v>
      </c>
      <c r="H228" t="inlineStr">
        <is>
          <t>unidad</t>
        </is>
      </c>
      <c r="I228" s="8" t="n">
        <v>776.6666666666667</v>
      </c>
      <c r="J228" s="8" t="n">
        <v>4660</v>
      </c>
      <c r="K228" s="9">
        <f>J228/J$1187</f>
        <v/>
      </c>
    </row>
    <row r="229" hidden="1" outlineLevel="3">
      <c r="A229" t="inlineStr">
        <is>
          <t>Bodega</t>
        </is>
      </c>
      <c r="B229" t="inlineStr">
        <is>
          <t>Liquidos - Cooler</t>
        </is>
      </c>
      <c r="C229" t="inlineStr">
        <is>
          <t>Gaseosas</t>
        </is>
      </c>
      <c r="D229" t="inlineStr">
        <is>
          <t>Bebida Kem Xtreme 1.5L</t>
        </is>
      </c>
      <c r="E229" t="inlineStr">
        <is>
          <t>132863</t>
        </is>
      </c>
      <c r="F229" s="6" t="n">
        <v>45915.64665509259</v>
      </c>
      <c r="G229" s="7" t="n">
        <v>6</v>
      </c>
      <c r="H229" t="inlineStr">
        <is>
          <t>unidad</t>
        </is>
      </c>
      <c r="I229" s="8" t="n">
        <v>737.0833333333334</v>
      </c>
      <c r="J229" s="8" t="n">
        <v>4422.5</v>
      </c>
      <c r="K229" s="9">
        <f>J229/J$1187</f>
        <v/>
      </c>
    </row>
    <row r="230" hidden="1" outlineLevel="3">
      <c r="A230" t="inlineStr">
        <is>
          <t>Bodega</t>
        </is>
      </c>
      <c r="B230" t="inlineStr">
        <is>
          <t>Liquidos - Cooler</t>
        </is>
      </c>
      <c r="C230" t="inlineStr">
        <is>
          <t>Gaseosas</t>
        </is>
      </c>
      <c r="D230" t="inlineStr">
        <is>
          <t>Bebida Pepsi Zero Azucar 1.5L</t>
        </is>
      </c>
      <c r="E230" t="inlineStr">
        <is>
          <t>170306</t>
        </is>
      </c>
      <c r="F230" s="6" t="n">
        <v>45916.64962962963</v>
      </c>
      <c r="G230" s="7" t="n">
        <v>0</v>
      </c>
      <c r="H230" t="inlineStr">
        <is>
          <t>unidad</t>
        </is>
      </c>
      <c r="I230" s="8" t="n">
        <v>737.3333333333333</v>
      </c>
      <c r="J230" s="8" t="n">
        <v>0</v>
      </c>
      <c r="K230" s="9">
        <f>J230/J$1187</f>
        <v/>
      </c>
    </row>
    <row r="231" hidden="1" outlineLevel="3">
      <c r="A231" t="inlineStr">
        <is>
          <t>Bodega</t>
        </is>
      </c>
      <c r="B231" t="inlineStr">
        <is>
          <t>Liquidos - Cooler</t>
        </is>
      </c>
      <c r="C231" t="inlineStr">
        <is>
          <t>Gaseosas</t>
        </is>
      </c>
      <c r="D231" t="inlineStr">
        <is>
          <t>Bebida Pepsi 600cc</t>
        </is>
      </c>
      <c r="E231" t="inlineStr">
        <is>
          <t>177673</t>
        </is>
      </c>
      <c r="F231" s="6" t="n">
        <v>45917.64430555556</v>
      </c>
      <c r="G231" s="7" t="n">
        <v>48</v>
      </c>
      <c r="H231" t="inlineStr">
        <is>
          <t>unidad</t>
        </is>
      </c>
      <c r="I231" s="8" t="n">
        <v>646.9166666666667</v>
      </c>
      <c r="J231" s="8" t="n">
        <v>31052</v>
      </c>
      <c r="K231" s="9">
        <f>J231/J$1187</f>
        <v/>
      </c>
    </row>
    <row r="232" hidden="1" outlineLevel="3">
      <c r="A232" t="inlineStr">
        <is>
          <t>Bodega</t>
        </is>
      </c>
      <c r="B232" t="inlineStr">
        <is>
          <t>Liquidos - Cooler</t>
        </is>
      </c>
      <c r="C232" t="inlineStr">
        <is>
          <t>Gaseosas</t>
        </is>
      </c>
      <c r="D232" t="inlineStr">
        <is>
          <t>Bebida Pepsi Zero Azucar 600cc</t>
        </is>
      </c>
      <c r="E232" t="inlineStr">
        <is>
          <t>177674</t>
        </is>
      </c>
      <c r="F232" s="6" t="n">
        <v>45917.76008101852</v>
      </c>
      <c r="G232" s="7" t="n">
        <v>12</v>
      </c>
      <c r="H232" t="inlineStr">
        <is>
          <t>unidad</t>
        </is>
      </c>
      <c r="I232" s="8" t="n">
        <v>578.2083333333334</v>
      </c>
      <c r="J232" s="8" t="n">
        <v>6938.5</v>
      </c>
      <c r="K232" s="9">
        <f>J232/J$1187</f>
        <v/>
      </c>
    </row>
    <row r="233" hidden="1" outlineLevel="3">
      <c r="A233" t="inlineStr">
        <is>
          <t>Bodega</t>
        </is>
      </c>
      <c r="B233" t="inlineStr">
        <is>
          <t>Liquidos - Cooler</t>
        </is>
      </c>
      <c r="C233" t="inlineStr">
        <is>
          <t>Gaseosas</t>
        </is>
      </c>
      <c r="D233" t="inlineStr">
        <is>
          <t>Bebida Coca Cola Retornable 2L</t>
        </is>
      </c>
      <c r="E233" t="inlineStr">
        <is>
          <t>176812</t>
        </is>
      </c>
      <c r="F233" s="6" t="n">
        <v>45918.50689814815</v>
      </c>
      <c r="G233" s="7" t="n">
        <v>4</v>
      </c>
      <c r="H233" t="inlineStr">
        <is>
          <t>unidad</t>
        </is>
      </c>
      <c r="I233" s="8" t="n">
        <v>917.75</v>
      </c>
      <c r="J233" s="8" t="n">
        <v>3671</v>
      </c>
      <c r="K233" s="9">
        <f>J233/J$1187</f>
        <v/>
      </c>
    </row>
    <row r="234" hidden="1" outlineLevel="3">
      <c r="A234" t="inlineStr">
        <is>
          <t>Bodega</t>
        </is>
      </c>
      <c r="B234" t="inlineStr">
        <is>
          <t>Liquidos - Cooler</t>
        </is>
      </c>
      <c r="C234" t="inlineStr">
        <is>
          <t>Gaseosas</t>
        </is>
      </c>
      <c r="D234" t="inlineStr">
        <is>
          <t>Bebida Bilz 600cc</t>
        </is>
      </c>
      <c r="E234" t="inlineStr">
        <is>
          <t>180430</t>
        </is>
      </c>
      <c r="F234" s="6" t="n">
        <v>45917.64430555556</v>
      </c>
      <c r="G234" s="7" t="n">
        <v>36</v>
      </c>
      <c r="H234" t="inlineStr">
        <is>
          <t>unidad</t>
        </is>
      </c>
      <c r="I234" s="8" t="n">
        <v>646.9166666666667</v>
      </c>
      <c r="J234" s="8" t="n">
        <v>23289</v>
      </c>
      <c r="K234" s="9">
        <f>J234/J$1187</f>
        <v/>
      </c>
    </row>
    <row r="235" hidden="1" outlineLevel="3">
      <c r="A235" t="inlineStr">
        <is>
          <t>Bodega</t>
        </is>
      </c>
      <c r="B235" t="inlineStr">
        <is>
          <t>Liquidos - Cooler</t>
        </is>
      </c>
      <c r="C235" t="inlineStr">
        <is>
          <t>Gaseosas</t>
        </is>
      </c>
      <c r="D235" t="inlineStr">
        <is>
          <t>Bebida Kem 600cc</t>
        </is>
      </c>
      <c r="E235" t="inlineStr">
        <is>
          <t>180421</t>
        </is>
      </c>
      <c r="F235" s="6" t="n">
        <v>45917.64430555556</v>
      </c>
      <c r="G235" s="7" t="n">
        <v>60</v>
      </c>
      <c r="H235" t="inlineStr">
        <is>
          <t>unidad</t>
        </is>
      </c>
      <c r="I235" s="8" t="n">
        <v>646.9166666666667</v>
      </c>
      <c r="J235" s="8" t="n">
        <v>38815.00000000001</v>
      </c>
      <c r="K235" s="9">
        <f>J235/J$1187</f>
        <v/>
      </c>
    </row>
    <row r="236" hidden="1" outlineLevel="3">
      <c r="A236" t="inlineStr">
        <is>
          <t>Bodega</t>
        </is>
      </c>
      <c r="B236" t="inlineStr">
        <is>
          <t>Liquidos - Cooler</t>
        </is>
      </c>
      <c r="C236" t="inlineStr">
        <is>
          <t>Gaseosas</t>
        </is>
      </c>
      <c r="D236" t="inlineStr">
        <is>
          <t>Bebida Pap 600cc</t>
        </is>
      </c>
      <c r="E236" t="inlineStr">
        <is>
          <t>180424</t>
        </is>
      </c>
      <c r="F236" s="6" t="n">
        <v>45915.73751157407</v>
      </c>
      <c r="G236" s="7" t="n">
        <v>24</v>
      </c>
      <c r="H236" t="inlineStr">
        <is>
          <t>unidad</t>
        </is>
      </c>
      <c r="I236" s="8" t="n">
        <v>585.125</v>
      </c>
      <c r="J236" s="8" t="n">
        <v>14043</v>
      </c>
      <c r="K236" s="9">
        <f>J236/J$1187</f>
        <v/>
      </c>
    </row>
    <row r="237" hidden="1" outlineLevel="3">
      <c r="A237" t="inlineStr">
        <is>
          <t>Bodega</t>
        </is>
      </c>
      <c r="B237" t="inlineStr">
        <is>
          <t>Liquidos - Cooler</t>
        </is>
      </c>
      <c r="C237" t="inlineStr">
        <is>
          <t>Gaseosas</t>
        </is>
      </c>
      <c r="D237" t="inlineStr">
        <is>
          <t>Bebida Limon Soda 600cc</t>
        </is>
      </c>
      <c r="E237" t="inlineStr">
        <is>
          <t>180426</t>
        </is>
      </c>
      <c r="F237" s="6" t="n">
        <v>45915.64003472222</v>
      </c>
      <c r="G237" s="7" t="n">
        <v>36</v>
      </c>
      <c r="H237" t="inlineStr">
        <is>
          <t>unidad</t>
        </is>
      </c>
      <c r="I237" s="8" t="n">
        <v>585.125</v>
      </c>
      <c r="J237" s="8" t="n">
        <v>21064.5</v>
      </c>
      <c r="K237" s="9">
        <f>J237/J$1187</f>
        <v/>
      </c>
    </row>
    <row r="238" hidden="1" outlineLevel="3">
      <c r="A238" t="inlineStr">
        <is>
          <t>Bodega</t>
        </is>
      </c>
      <c r="B238" t="inlineStr">
        <is>
          <t>Liquidos - Cooler</t>
        </is>
      </c>
      <c r="C238" t="inlineStr">
        <is>
          <t>Gaseosas</t>
        </is>
      </c>
      <c r="D238" t="inlineStr">
        <is>
          <t>Coca Cola Lata 473 ml</t>
        </is>
      </c>
      <c r="E238" t="inlineStr">
        <is>
          <t>189101</t>
        </is>
      </c>
      <c r="F238" s="6" t="n">
        <v>45903.57398148148</v>
      </c>
      <c r="G238" s="7" t="n">
        <v>0</v>
      </c>
      <c r="H238" t="inlineStr">
        <is>
          <t>unidad</t>
        </is>
      </c>
      <c r="I238" s="8" t="n">
        <v>558.75</v>
      </c>
      <c r="J238" s="8" t="n">
        <v>0</v>
      </c>
      <c r="K238" s="9">
        <f>J238/J$1187</f>
        <v/>
      </c>
    </row>
    <row r="239" hidden="1" outlineLevel="3">
      <c r="A239" t="inlineStr">
        <is>
          <t>Bodega</t>
        </is>
      </c>
      <c r="B239" t="inlineStr">
        <is>
          <t>Liquidos - Cooler</t>
        </is>
      </c>
      <c r="C239" t="inlineStr">
        <is>
          <t>Gaseosas</t>
        </is>
      </c>
      <c r="D239" t="inlineStr">
        <is>
          <t>Fanta Naranja Full Sugar 1.5 L</t>
        </is>
      </c>
      <c r="E239" t="inlineStr">
        <is>
          <t>184257</t>
        </is>
      </c>
      <c r="F239" s="6" t="n">
        <v>45917.76006944444</v>
      </c>
      <c r="G239" s="7" t="n">
        <v>12</v>
      </c>
      <c r="H239" t="inlineStr">
        <is>
          <t>unidad</t>
        </is>
      </c>
      <c r="I239" s="8" t="n">
        <v>1270.666666666667</v>
      </c>
      <c r="J239" s="8" t="n">
        <v>15248</v>
      </c>
      <c r="K239" s="9">
        <f>J239/J$1187</f>
        <v/>
      </c>
    </row>
    <row r="240" hidden="1" outlineLevel="3">
      <c r="A240" t="inlineStr">
        <is>
          <t>Bodega</t>
        </is>
      </c>
      <c r="B240" t="inlineStr">
        <is>
          <t>Liquidos - Cooler</t>
        </is>
      </c>
      <c r="C240" t="inlineStr">
        <is>
          <t>Gaseosas</t>
        </is>
      </c>
      <c r="D240" t="inlineStr">
        <is>
          <t>Fanta Naranja Full Sugar 591cc</t>
        </is>
      </c>
      <c r="E240" t="inlineStr">
        <is>
          <t>184256</t>
        </is>
      </c>
      <c r="F240" s="6" t="n">
        <v>45917.76006944444</v>
      </c>
      <c r="G240" s="7" t="n">
        <v>24</v>
      </c>
      <c r="H240" t="inlineStr">
        <is>
          <t>unidad</t>
        </is>
      </c>
      <c r="I240" s="8" t="n">
        <v>715.1111111111111</v>
      </c>
      <c r="J240" s="8" t="n">
        <v>17162.66666666666</v>
      </c>
      <c r="K240" s="9">
        <f>J240/J$1187</f>
        <v/>
      </c>
    </row>
    <row r="241" hidden="1" outlineLevel="2">
      <c r="A241" s="10" t="n"/>
      <c r="B241" s="10" t="n"/>
      <c r="C241" s="10" t="inlineStr">
        <is>
          <t>Total Gaseosas</t>
        </is>
      </c>
      <c r="D241" s="10" t="n"/>
      <c r="E241" s="10" t="n"/>
      <c r="F241" s="11" t="n"/>
      <c r="G241" s="12" t="n"/>
      <c r="H241" s="10" t="n"/>
      <c r="I241" s="13" t="n"/>
      <c r="J241" s="13" t="n">
        <v>862658.6080952381</v>
      </c>
      <c r="K241" s="14">
        <f>J241/J$1187</f>
        <v/>
      </c>
    </row>
    <row r="242" hidden="1" outlineLevel="3">
      <c r="A242" s="20" t="inlineStr">
        <is>
          <t>Bodega</t>
        </is>
      </c>
      <c r="B242" s="20" t="inlineStr">
        <is>
          <t>Liquidos - Cooler</t>
        </is>
      </c>
      <c r="C242" s="20" t="inlineStr">
        <is>
          <t>Helados Familiares</t>
        </is>
      </c>
      <c r="D242" s="20" t="inlineStr">
        <is>
          <t>Helado Savory Brick 1L</t>
        </is>
      </c>
      <c r="E242" s="20" t="inlineStr">
        <is>
          <t>174341</t>
        </is>
      </c>
      <c r="F242" s="21" t="n">
        <v>45896.17217592592</v>
      </c>
      <c r="G242" s="22" t="n">
        <v>0</v>
      </c>
      <c r="H242" s="20" t="inlineStr">
        <is>
          <t>unidad</t>
        </is>
      </c>
      <c r="I242" s="23" t="n">
        <v>0</v>
      </c>
      <c r="J242" s="23" t="n">
        <v>0</v>
      </c>
      <c r="K242" s="24">
        <f>J242/J$1187</f>
        <v/>
      </c>
    </row>
    <row r="243" hidden="1" outlineLevel="2">
      <c r="A243" s="10" t="n"/>
      <c r="B243" s="10" t="n"/>
      <c r="C243" s="10" t="inlineStr">
        <is>
          <t>Total Helados Familiares</t>
        </is>
      </c>
      <c r="D243" s="10" t="n"/>
      <c r="E243" s="10" t="n"/>
      <c r="F243" s="11" t="n"/>
      <c r="G243" s="12" t="n"/>
      <c r="H243" s="10" t="n"/>
      <c r="I243" s="13" t="n"/>
      <c r="J243" s="13" t="n">
        <v>0</v>
      </c>
      <c r="K243" s="14">
        <f>J243/J$1187</f>
        <v/>
      </c>
    </row>
    <row r="244" hidden="1" outlineLevel="3">
      <c r="A244" t="inlineStr">
        <is>
          <t>Bodega</t>
        </is>
      </c>
      <c r="B244" t="inlineStr">
        <is>
          <t>Liquidos - Cooler</t>
        </is>
      </c>
      <c r="C244" t="inlineStr">
        <is>
          <t>Helados Individuales</t>
        </is>
      </c>
      <c r="D244" t="inlineStr">
        <is>
          <t>Helado Mega Cookies Cream 90ml</t>
        </is>
      </c>
      <c r="E244" t="inlineStr">
        <is>
          <t>176255</t>
        </is>
      </c>
      <c r="F244" s="6" t="n">
        <v>45896.17379629629</v>
      </c>
      <c r="G244" s="7" t="n">
        <v>0</v>
      </c>
      <c r="H244" t="inlineStr">
        <is>
          <t>unidad</t>
        </is>
      </c>
      <c r="I244" s="8" t="n">
        <v>1522</v>
      </c>
      <c r="J244" s="8" t="n">
        <v>0</v>
      </c>
      <c r="K244" s="9">
        <f>J244/J$1187</f>
        <v/>
      </c>
    </row>
    <row r="245" hidden="1" outlineLevel="3">
      <c r="A245" t="inlineStr">
        <is>
          <t>Bodega</t>
        </is>
      </c>
      <c r="B245" t="inlineStr">
        <is>
          <t>Liquidos - Cooler</t>
        </is>
      </c>
      <c r="C245" t="inlineStr">
        <is>
          <t>Helados Individuales</t>
        </is>
      </c>
      <c r="D245" t="inlineStr">
        <is>
          <t>Helado Lolly Pop Naranja 90ml</t>
        </is>
      </c>
      <c r="E245" t="inlineStr">
        <is>
          <t>132191</t>
        </is>
      </c>
      <c r="F245" s="6" t="n">
        <v>45896.17372685186</v>
      </c>
      <c r="G245" s="7" t="n">
        <v>0</v>
      </c>
      <c r="H245" t="inlineStr">
        <is>
          <t>unidad</t>
        </is>
      </c>
      <c r="I245" s="8" t="n">
        <v>530</v>
      </c>
      <c r="J245" s="8" t="n">
        <v>0</v>
      </c>
      <c r="K245" s="9">
        <f>J245/J$1187</f>
        <v/>
      </c>
    </row>
    <row r="246" hidden="1" outlineLevel="3">
      <c r="A246" t="inlineStr">
        <is>
          <t>Bodega</t>
        </is>
      </c>
      <c r="B246" t="inlineStr">
        <is>
          <t>Liquidos - Cooler</t>
        </is>
      </c>
      <c r="C246" t="inlineStr">
        <is>
          <t>Helados Individuales</t>
        </is>
      </c>
      <c r="D246" t="inlineStr">
        <is>
          <t>Helado Pura Fruta Frambuesa 75ml</t>
        </is>
      </c>
      <c r="E246" t="inlineStr">
        <is>
          <t>173193</t>
        </is>
      </c>
      <c r="F246" s="6" t="n">
        <v>45896.17158564815</v>
      </c>
      <c r="G246" s="7" t="n">
        <v>0</v>
      </c>
      <c r="H246" t="inlineStr">
        <is>
          <t>unidad</t>
        </is>
      </c>
      <c r="I246" s="8" t="n">
        <v>788</v>
      </c>
      <c r="J246" s="8" t="n">
        <v>0</v>
      </c>
      <c r="K246" s="9">
        <f>J246/J$1187</f>
        <v/>
      </c>
    </row>
    <row r="247" hidden="1" outlineLevel="3">
      <c r="A247" t="inlineStr">
        <is>
          <t>Bodega</t>
        </is>
      </c>
      <c r="B247" t="inlineStr">
        <is>
          <t>Liquidos - Cooler</t>
        </is>
      </c>
      <c r="C247" t="inlineStr">
        <is>
          <t>Helados Individuales</t>
        </is>
      </c>
      <c r="D247" t="inlineStr">
        <is>
          <t>Helado Pura Fruta Mango 75ml</t>
        </is>
      </c>
      <c r="E247" t="inlineStr">
        <is>
          <t>174815</t>
        </is>
      </c>
      <c r="F247" s="6" t="n">
        <v>45896.17077546296</v>
      </c>
      <c r="G247" s="7" t="n">
        <v>0</v>
      </c>
      <c r="H247" t="inlineStr">
        <is>
          <t>unidad</t>
        </is>
      </c>
      <c r="I247" s="8" t="n">
        <v>788</v>
      </c>
      <c r="J247" s="8" t="n">
        <v>0</v>
      </c>
      <c r="K247" s="9">
        <f>J247/J$1187</f>
        <v/>
      </c>
    </row>
    <row r="248" hidden="1" outlineLevel="3">
      <c r="A248" t="inlineStr">
        <is>
          <t>Bodega</t>
        </is>
      </c>
      <c r="B248" t="inlineStr">
        <is>
          <t>Liquidos - Cooler</t>
        </is>
      </c>
      <c r="C248" t="inlineStr">
        <is>
          <t>Helados Individuales</t>
        </is>
      </c>
      <c r="D248" t="inlineStr">
        <is>
          <t>Helado Mega Manjar Galletas 90ml</t>
        </is>
      </c>
      <c r="E248" t="inlineStr">
        <is>
          <t>172117</t>
        </is>
      </c>
      <c r="F248" s="6" t="n">
        <v>45896.17287037037</v>
      </c>
      <c r="G248" s="7" t="n">
        <v>0</v>
      </c>
      <c r="H248" t="inlineStr">
        <is>
          <t>unidad</t>
        </is>
      </c>
      <c r="I248" s="8" t="n">
        <v>1317</v>
      </c>
      <c r="J248" s="8" t="n">
        <v>0</v>
      </c>
      <c r="K248" s="9">
        <f>J248/J$1187</f>
        <v/>
      </c>
    </row>
    <row r="249" hidden="1" outlineLevel="3">
      <c r="A249" t="inlineStr">
        <is>
          <t>Bodega</t>
        </is>
      </c>
      <c r="B249" t="inlineStr">
        <is>
          <t>Liquidos - Cooler</t>
        </is>
      </c>
      <c r="C249" t="inlineStr">
        <is>
          <t>Helados Individuales</t>
        </is>
      </c>
      <c r="D249" t="inlineStr">
        <is>
          <t>Helado Xplori Espectrolado 68cc</t>
        </is>
      </c>
      <c r="E249" t="inlineStr">
        <is>
          <t>179886</t>
        </is>
      </c>
      <c r="F249" s="6" t="n">
        <v>45896.17375</v>
      </c>
      <c r="G249" s="7" t="n">
        <v>0</v>
      </c>
      <c r="H249" t="inlineStr">
        <is>
          <t>unidad</t>
        </is>
      </c>
      <c r="I249" s="8" t="n">
        <v>397</v>
      </c>
      <c r="J249" s="8" t="n">
        <v>0</v>
      </c>
      <c r="K249" s="9">
        <f>J249/J$1187</f>
        <v/>
      </c>
    </row>
    <row r="250" hidden="1" outlineLevel="3">
      <c r="A250" t="inlineStr">
        <is>
          <t>Bodega</t>
        </is>
      </c>
      <c r="B250" t="inlineStr">
        <is>
          <t>Liquidos - Cooler</t>
        </is>
      </c>
      <c r="C250" t="inlineStr">
        <is>
          <t>Helados Individuales</t>
        </is>
      </c>
      <c r="D250" t="inlineStr">
        <is>
          <t>Helado Trululu 70ml</t>
        </is>
      </c>
      <c r="E250" t="inlineStr">
        <is>
          <t>170119</t>
        </is>
      </c>
      <c r="F250" s="6" t="n">
        <v>45896.169375</v>
      </c>
      <c r="G250" s="7" t="n">
        <v>0</v>
      </c>
      <c r="H250" t="inlineStr">
        <is>
          <t>unidad</t>
        </is>
      </c>
      <c r="I250" s="8" t="n">
        <v>397</v>
      </c>
      <c r="J250" s="8" t="n">
        <v>0</v>
      </c>
      <c r="K250" s="9">
        <f>J250/J$1187</f>
        <v/>
      </c>
    </row>
    <row r="251" hidden="1" outlineLevel="3">
      <c r="A251" t="inlineStr">
        <is>
          <t>Bodega</t>
        </is>
      </c>
      <c r="B251" t="inlineStr">
        <is>
          <t>Liquidos - Cooler</t>
        </is>
      </c>
      <c r="C251" t="inlineStr">
        <is>
          <t>Helados Individuales</t>
        </is>
      </c>
      <c r="D251" t="inlineStr">
        <is>
          <t>Helado Crazy Chirimoya Alegre 170ml</t>
        </is>
      </c>
      <c r="E251" t="inlineStr">
        <is>
          <t>173057</t>
        </is>
      </c>
      <c r="F251" s="6" t="n">
        <v>45896.17149305555</v>
      </c>
      <c r="G251" s="7" t="n">
        <v>0</v>
      </c>
      <c r="H251" t="inlineStr">
        <is>
          <t>unidad</t>
        </is>
      </c>
      <c r="I251" s="8" t="n">
        <v>993</v>
      </c>
      <c r="J251" s="8" t="n">
        <v>0</v>
      </c>
      <c r="K251" s="9">
        <f>J251/J$1187</f>
        <v/>
      </c>
    </row>
    <row r="252" hidden="1" outlineLevel="3">
      <c r="A252" t="inlineStr">
        <is>
          <t>Bodega</t>
        </is>
      </c>
      <c r="B252" t="inlineStr">
        <is>
          <t>Liquidos - Cooler</t>
        </is>
      </c>
      <c r="C252" t="inlineStr">
        <is>
          <t>Helados Individuales</t>
        </is>
      </c>
      <c r="D252" t="inlineStr">
        <is>
          <t>Helado Sangurucho Vainilla 125ml</t>
        </is>
      </c>
      <c r="E252" t="inlineStr">
        <is>
          <t>148891</t>
        </is>
      </c>
      <c r="F252" s="6" t="n">
        <v>45896.17255787037</v>
      </c>
      <c r="G252" s="7" t="n">
        <v>0</v>
      </c>
      <c r="H252" t="inlineStr">
        <is>
          <t>unidad</t>
        </is>
      </c>
      <c r="I252" s="8" t="n">
        <v>968.1666666666666</v>
      </c>
      <c r="J252" s="8" t="n">
        <v>0</v>
      </c>
      <c r="K252" s="9">
        <f>J252/J$1187</f>
        <v/>
      </c>
    </row>
    <row r="253" hidden="1" outlineLevel="3">
      <c r="A253" t="inlineStr">
        <is>
          <t>Bodega</t>
        </is>
      </c>
      <c r="B253" t="inlineStr">
        <is>
          <t>Liquidos - Cooler</t>
        </is>
      </c>
      <c r="C253" t="inlineStr">
        <is>
          <t>Helados Individuales</t>
        </is>
      </c>
      <c r="D253" t="inlineStr">
        <is>
          <t>Helado Mega Sahne Nuss 90ml</t>
        </is>
      </c>
      <c r="E253" t="inlineStr">
        <is>
          <t>170430</t>
        </is>
      </c>
      <c r="F253" s="6" t="n">
        <v>45896.16938657407</v>
      </c>
      <c r="G253" s="7" t="n">
        <v>0</v>
      </c>
      <c r="H253" t="inlineStr">
        <is>
          <t>unidad</t>
        </is>
      </c>
      <c r="I253" s="8" t="n">
        <v>1522</v>
      </c>
      <c r="J253" s="8" t="n">
        <v>0</v>
      </c>
      <c r="K253" s="9">
        <f>J253/J$1187</f>
        <v/>
      </c>
    </row>
    <row r="254" hidden="1" outlineLevel="3">
      <c r="A254" t="inlineStr">
        <is>
          <t>Bodega</t>
        </is>
      </c>
      <c r="B254" t="inlineStr">
        <is>
          <t>Liquidos - Cooler</t>
        </is>
      </c>
      <c r="C254" t="inlineStr">
        <is>
          <t>Helados Individuales</t>
        </is>
      </c>
      <c r="D254" t="inlineStr">
        <is>
          <t>Helado Mega Frambuesa 90ml</t>
        </is>
      </c>
      <c r="E254" t="inlineStr">
        <is>
          <t>170429</t>
        </is>
      </c>
      <c r="F254" s="6" t="n">
        <v>45896.16922453704</v>
      </c>
      <c r="G254" s="7" t="n">
        <v>0</v>
      </c>
      <c r="H254" t="inlineStr">
        <is>
          <t>unidad</t>
        </is>
      </c>
      <c r="I254" s="8" t="n">
        <v>1522</v>
      </c>
      <c r="J254" s="8" t="n">
        <v>0</v>
      </c>
      <c r="K254" s="9">
        <f>J254/J$1187</f>
        <v/>
      </c>
    </row>
    <row r="255" hidden="1" outlineLevel="3">
      <c r="A255" t="inlineStr">
        <is>
          <t>Bodega</t>
        </is>
      </c>
      <c r="B255" t="inlineStr">
        <is>
          <t>Liquidos - Cooler</t>
        </is>
      </c>
      <c r="C255" t="inlineStr">
        <is>
          <t>Helados Individuales</t>
        </is>
      </c>
      <c r="D255" t="inlineStr">
        <is>
          <t>Helado Mega Almendras Vainilla 90ml</t>
        </is>
      </c>
      <c r="E255" t="inlineStr">
        <is>
          <t>171357</t>
        </is>
      </c>
      <c r="F255" s="6" t="n">
        <v>45896.1721875</v>
      </c>
      <c r="G255" s="7" t="n">
        <v>0</v>
      </c>
      <c r="H255" t="inlineStr">
        <is>
          <t>unidad</t>
        </is>
      </c>
      <c r="I255" s="8" t="n">
        <v>1522</v>
      </c>
      <c r="J255" s="8" t="n">
        <v>0</v>
      </c>
      <c r="K255" s="9">
        <f>J255/J$1187</f>
        <v/>
      </c>
    </row>
    <row r="256" hidden="1" outlineLevel="3">
      <c r="A256" t="inlineStr">
        <is>
          <t>Bodega</t>
        </is>
      </c>
      <c r="B256" t="inlineStr">
        <is>
          <t>Liquidos - Cooler</t>
        </is>
      </c>
      <c r="C256" t="inlineStr">
        <is>
          <t>Helados Individuales</t>
        </is>
      </c>
      <c r="D256" t="inlineStr">
        <is>
          <t>Helado Danky 21 125ml</t>
        </is>
      </c>
      <c r="E256" t="inlineStr">
        <is>
          <t>148960</t>
        </is>
      </c>
      <c r="F256" s="6" t="n">
        <v>45896.17236111111</v>
      </c>
      <c r="G256" s="7" t="n">
        <v>0</v>
      </c>
      <c r="H256" t="inlineStr">
        <is>
          <t>unidad</t>
        </is>
      </c>
      <c r="I256" s="8" t="n">
        <v>1383</v>
      </c>
      <c r="J256" s="8" t="n">
        <v>0</v>
      </c>
      <c r="K256" s="9">
        <f>J256/J$1187</f>
        <v/>
      </c>
    </row>
    <row r="257" hidden="1" outlineLevel="3">
      <c r="A257" t="inlineStr">
        <is>
          <t>Bodega</t>
        </is>
      </c>
      <c r="B257" t="inlineStr">
        <is>
          <t>Liquidos - Cooler</t>
        </is>
      </c>
      <c r="C257" t="inlineStr">
        <is>
          <t>Helados Individuales</t>
        </is>
      </c>
      <c r="D257" t="inlineStr">
        <is>
          <t>Helado Danky Nogatonga 125ml</t>
        </is>
      </c>
      <c r="E257" t="inlineStr">
        <is>
          <t>148962</t>
        </is>
      </c>
      <c r="F257" s="6" t="n">
        <v>45896.17162037037</v>
      </c>
      <c r="G257" s="7" t="n">
        <v>0</v>
      </c>
      <c r="H257" t="inlineStr">
        <is>
          <t>unidad</t>
        </is>
      </c>
      <c r="I257" s="8" t="n">
        <v>1383</v>
      </c>
      <c r="J257" s="8" t="n">
        <v>0</v>
      </c>
      <c r="K257" s="9">
        <f>J257/J$1187</f>
        <v/>
      </c>
    </row>
    <row r="258" hidden="1" outlineLevel="3">
      <c r="A258" t="inlineStr">
        <is>
          <t>Bodega</t>
        </is>
      </c>
      <c r="B258" t="inlineStr">
        <is>
          <t>Liquidos - Cooler</t>
        </is>
      </c>
      <c r="C258" t="inlineStr">
        <is>
          <t>Helados Individuales</t>
        </is>
      </c>
      <c r="D258" t="inlineStr">
        <is>
          <t>Helado Danky Sahne Nuss 125ml</t>
        </is>
      </c>
      <c r="E258" t="inlineStr">
        <is>
          <t>148961</t>
        </is>
      </c>
      <c r="F258" s="6" t="n">
        <v>45896.17158564815</v>
      </c>
      <c r="G258" s="7" t="n">
        <v>0</v>
      </c>
      <c r="H258" t="inlineStr">
        <is>
          <t>unidad</t>
        </is>
      </c>
      <c r="I258" s="8" t="n">
        <v>1383</v>
      </c>
      <c r="J258" s="8" t="n">
        <v>0</v>
      </c>
      <c r="K258" s="9">
        <f>J258/J$1187</f>
        <v/>
      </c>
    </row>
    <row r="259" hidden="1" outlineLevel="3">
      <c r="A259" t="inlineStr">
        <is>
          <t>Bodega</t>
        </is>
      </c>
      <c r="B259" t="inlineStr">
        <is>
          <t>Liquidos - Cooler</t>
        </is>
      </c>
      <c r="C259" t="inlineStr">
        <is>
          <t>Helados Individuales</t>
        </is>
      </c>
      <c r="D259" t="inlineStr">
        <is>
          <t>Helado Crazy Frambuesa 170ml</t>
        </is>
      </c>
      <c r="E259" t="inlineStr">
        <is>
          <t>170432</t>
        </is>
      </c>
      <c r="F259" s="6" t="n">
        <v>45896.17167824074</v>
      </c>
      <c r="G259" s="7" t="n">
        <v>0</v>
      </c>
      <c r="H259" t="inlineStr">
        <is>
          <t>unidad</t>
        </is>
      </c>
      <c r="I259" s="8" t="n">
        <v>993</v>
      </c>
      <c r="J259" s="8" t="n">
        <v>0</v>
      </c>
      <c r="K259" s="9">
        <f>J259/J$1187</f>
        <v/>
      </c>
    </row>
    <row r="260" hidden="1" outlineLevel="3">
      <c r="A260" t="inlineStr">
        <is>
          <t>Bodega</t>
        </is>
      </c>
      <c r="B260" t="inlineStr">
        <is>
          <t>Liquidos - Cooler</t>
        </is>
      </c>
      <c r="C260" t="inlineStr">
        <is>
          <t>Helados Individuales</t>
        </is>
      </c>
      <c r="D260" t="inlineStr">
        <is>
          <t>Helado Crazy Flocos 170ml</t>
        </is>
      </c>
      <c r="E260" t="inlineStr">
        <is>
          <t>170431</t>
        </is>
      </c>
      <c r="F260" s="6" t="n">
        <v>45896.170625</v>
      </c>
      <c r="G260" s="7" t="n">
        <v>0</v>
      </c>
      <c r="H260" t="inlineStr">
        <is>
          <t>unidad</t>
        </is>
      </c>
      <c r="I260" s="8" t="n">
        <v>993</v>
      </c>
      <c r="J260" s="8" t="n">
        <v>0</v>
      </c>
      <c r="K260" s="9">
        <f>J260/J$1187</f>
        <v/>
      </c>
    </row>
    <row r="261" hidden="1" outlineLevel="3">
      <c r="A261" t="inlineStr">
        <is>
          <t>Bodega</t>
        </is>
      </c>
      <c r="B261" t="inlineStr">
        <is>
          <t>Liquidos - Cooler</t>
        </is>
      </c>
      <c r="C261" t="inlineStr">
        <is>
          <t>Helados Individuales</t>
        </is>
      </c>
      <c r="D261" t="inlineStr">
        <is>
          <t>Helado Chocolito 85ml</t>
        </is>
      </c>
      <c r="E261" t="inlineStr">
        <is>
          <t>132177</t>
        </is>
      </c>
      <c r="F261" s="6" t="n">
        <v>45896.16980324074</v>
      </c>
      <c r="G261" s="7" t="n">
        <v>0</v>
      </c>
      <c r="H261" t="inlineStr">
        <is>
          <t>unidad</t>
        </is>
      </c>
      <c r="I261" s="8" t="n">
        <v>630</v>
      </c>
      <c r="J261" s="8" t="n">
        <v>0</v>
      </c>
      <c r="K261" s="9">
        <f>J261/J$1187</f>
        <v/>
      </c>
    </row>
    <row r="262" hidden="1" outlineLevel="3">
      <c r="A262" t="inlineStr">
        <is>
          <t>Bodega</t>
        </is>
      </c>
      <c r="B262" t="inlineStr">
        <is>
          <t>Liquidos - Cooler</t>
        </is>
      </c>
      <c r="C262" t="inlineStr">
        <is>
          <t>Helados Individuales</t>
        </is>
      </c>
      <c r="D262" t="inlineStr">
        <is>
          <t>Helado Crocanty 90ml</t>
        </is>
      </c>
      <c r="E262" t="inlineStr">
        <is>
          <t>132181</t>
        </is>
      </c>
      <c r="F262" s="6" t="n">
        <v>45896.16960648148</v>
      </c>
      <c r="G262" s="7" t="n">
        <v>0</v>
      </c>
      <c r="H262" t="inlineStr">
        <is>
          <t>unidad</t>
        </is>
      </c>
      <c r="I262" s="8" t="n">
        <v>630</v>
      </c>
      <c r="J262" s="8" t="n">
        <v>0</v>
      </c>
      <c r="K262" s="9">
        <f>J262/J$1187</f>
        <v/>
      </c>
    </row>
    <row r="263" hidden="1" outlineLevel="3">
      <c r="A263" t="inlineStr">
        <is>
          <t>Bodega</t>
        </is>
      </c>
      <c r="B263" t="inlineStr">
        <is>
          <t>Liquidos - Cooler</t>
        </is>
      </c>
      <c r="C263" t="inlineStr">
        <is>
          <t>Helados Individuales</t>
        </is>
      </c>
      <c r="D263" t="inlineStr">
        <is>
          <t>Helado Egocentrico 85ml</t>
        </is>
      </c>
      <c r="E263" t="inlineStr">
        <is>
          <t>132188</t>
        </is>
      </c>
      <c r="F263" s="6" t="n">
        <v>45896.16931712963</v>
      </c>
      <c r="G263" s="7" t="n">
        <v>0</v>
      </c>
      <c r="H263" t="inlineStr">
        <is>
          <t>unidad</t>
        </is>
      </c>
      <c r="I263" s="8" t="n">
        <v>630</v>
      </c>
      <c r="J263" s="8" t="n">
        <v>0</v>
      </c>
      <c r="K263" s="9">
        <f>J263/J$1187</f>
        <v/>
      </c>
    </row>
    <row r="264" hidden="1" outlineLevel="3">
      <c r="A264" t="inlineStr">
        <is>
          <t>Bodega</t>
        </is>
      </c>
      <c r="B264" t="inlineStr">
        <is>
          <t>Liquidos - Cooler</t>
        </is>
      </c>
      <c r="C264" t="inlineStr">
        <is>
          <t>Helados Individuales</t>
        </is>
      </c>
      <c r="D264" t="inlineStr">
        <is>
          <t>Helado Savory Kriko 65ml</t>
        </is>
      </c>
      <c r="E264" t="inlineStr">
        <is>
          <t>132190</t>
        </is>
      </c>
      <c r="F264" s="6" t="n">
        <v>45896.16962962963</v>
      </c>
      <c r="G264" s="7" t="n">
        <v>0</v>
      </c>
      <c r="H264" t="inlineStr">
        <is>
          <t>unidad</t>
        </is>
      </c>
      <c r="I264" s="8" t="n">
        <v>497</v>
      </c>
      <c r="J264" s="8" t="n">
        <v>0</v>
      </c>
      <c r="K264" s="9">
        <f>J264/J$1187</f>
        <v/>
      </c>
    </row>
    <row r="265" hidden="1" outlineLevel="3">
      <c r="A265" t="inlineStr">
        <is>
          <t>Bodega</t>
        </is>
      </c>
      <c r="B265" t="inlineStr">
        <is>
          <t>Liquidos - Cooler</t>
        </is>
      </c>
      <c r="C265" t="inlineStr">
        <is>
          <t>Helados Individuales</t>
        </is>
      </c>
      <c r="D265" t="inlineStr">
        <is>
          <t>Helado Mega Kit Kat Gold 85ml</t>
        </is>
      </c>
      <c r="E265" t="inlineStr">
        <is>
          <t>183130</t>
        </is>
      </c>
      <c r="F265" s="6" t="n">
        <v>45896.17203703704</v>
      </c>
      <c r="G265" s="7" t="n">
        <v>0</v>
      </c>
      <c r="H265" t="inlineStr">
        <is>
          <t>unidad</t>
        </is>
      </c>
      <c r="I265" s="8" t="n">
        <v>1522</v>
      </c>
      <c r="J265" s="8" t="n">
        <v>0</v>
      </c>
      <c r="K265" s="9">
        <f>J265/J$1187</f>
        <v/>
      </c>
    </row>
    <row r="266" hidden="1" outlineLevel="3">
      <c r="A266" t="inlineStr">
        <is>
          <t>Bodega</t>
        </is>
      </c>
      <c r="B266" t="inlineStr">
        <is>
          <t>Liquidos - Cooler</t>
        </is>
      </c>
      <c r="C266" t="inlineStr">
        <is>
          <t>Helados Individuales</t>
        </is>
      </c>
      <c r="D266" t="inlineStr">
        <is>
          <t>Helado Bilz Y Pap 92ml</t>
        </is>
      </c>
      <c r="E266" t="inlineStr">
        <is>
          <t>179115</t>
        </is>
      </c>
      <c r="F266" s="6" t="n">
        <v>45896.17246527778</v>
      </c>
      <c r="G266" s="7" t="n">
        <v>0</v>
      </c>
      <c r="H266" t="inlineStr">
        <is>
          <t>unidad</t>
        </is>
      </c>
      <c r="I266" s="8" t="n">
        <v>497</v>
      </c>
      <c r="J266" s="8" t="n">
        <v>0</v>
      </c>
      <c r="K266" s="9">
        <f>J266/J$1187</f>
        <v/>
      </c>
    </row>
    <row r="267" hidden="1" outlineLevel="2">
      <c r="A267" s="10" t="n"/>
      <c r="B267" s="10" t="n"/>
      <c r="C267" s="10" t="inlineStr">
        <is>
          <t>Total Helados Individuales</t>
        </is>
      </c>
      <c r="D267" s="10" t="n"/>
      <c r="E267" s="10" t="n"/>
      <c r="F267" s="11" t="n"/>
      <c r="G267" s="12" t="n"/>
      <c r="H267" s="10" t="n"/>
      <c r="I267" s="13" t="n"/>
      <c r="J267" s="13" t="n">
        <v>0</v>
      </c>
      <c r="K267" s="14">
        <f>J267/J$1187</f>
        <v/>
      </c>
    </row>
    <row r="268" hidden="1" outlineLevel="3">
      <c r="A268" t="inlineStr">
        <is>
          <t>Bodega</t>
        </is>
      </c>
      <c r="B268" t="inlineStr">
        <is>
          <t>Liquidos - Cooler</t>
        </is>
      </c>
      <c r="C268" t="inlineStr">
        <is>
          <t>Hielo</t>
        </is>
      </c>
      <c r="D268" t="inlineStr">
        <is>
          <t>Hielo Cubo 1Kg</t>
        </is>
      </c>
      <c r="E268" t="inlineStr">
        <is>
          <t>181279</t>
        </is>
      </c>
      <c r="F268" s="6" t="n">
        <v>45896.1737037037</v>
      </c>
      <c r="G268" s="7" t="n">
        <v>0</v>
      </c>
      <c r="H268" t="inlineStr">
        <is>
          <t>unidad</t>
        </is>
      </c>
      <c r="I268" s="8" t="n">
        <v>294</v>
      </c>
      <c r="J268" s="8" t="n">
        <v>0</v>
      </c>
      <c r="K268" s="9">
        <f>J268/J$1187</f>
        <v/>
      </c>
    </row>
    <row r="269" hidden="1" outlineLevel="2">
      <c r="A269" s="10" t="n"/>
      <c r="B269" s="10" t="n"/>
      <c r="C269" s="10" t="inlineStr">
        <is>
          <t>Total Hielo</t>
        </is>
      </c>
      <c r="D269" s="10" t="n"/>
      <c r="E269" s="10" t="n"/>
      <c r="F269" s="11" t="n"/>
      <c r="G269" s="12" t="n"/>
      <c r="H269" s="10" t="n"/>
      <c r="I269" s="13" t="n"/>
      <c r="J269" s="13" t="n">
        <v>0</v>
      </c>
      <c r="K269" s="14">
        <f>J269/J$1187</f>
        <v/>
      </c>
    </row>
    <row r="270" hidden="1" outlineLevel="3">
      <c r="A270" t="inlineStr">
        <is>
          <t>Bodega</t>
        </is>
      </c>
      <c r="B270" t="inlineStr">
        <is>
          <t>Liquidos - Cooler</t>
        </is>
      </c>
      <c r="C270" t="inlineStr">
        <is>
          <t>Isotonicas</t>
        </is>
      </c>
      <c r="D270" t="inlineStr">
        <is>
          <t>Gatorade Cool Blue 1L</t>
        </is>
      </c>
      <c r="E270" t="inlineStr">
        <is>
          <t>176800</t>
        </is>
      </c>
      <c r="F270" s="6" t="n">
        <v>45918.47958333333</v>
      </c>
      <c r="G270" s="7" t="n">
        <v>6</v>
      </c>
      <c r="H270" t="inlineStr">
        <is>
          <t>unidad</t>
        </is>
      </c>
      <c r="I270" s="8" t="n">
        <v>972.6666666666666</v>
      </c>
      <c r="J270" s="8" t="n">
        <v>5836</v>
      </c>
      <c r="K270" s="9">
        <f>J270/J$1187</f>
        <v/>
      </c>
    </row>
    <row r="271" hidden="1" outlineLevel="3">
      <c r="A271" t="inlineStr">
        <is>
          <t>Bodega</t>
        </is>
      </c>
      <c r="B271" t="inlineStr">
        <is>
          <t>Liquidos - Cooler</t>
        </is>
      </c>
      <c r="C271" t="inlineStr">
        <is>
          <t>Isotonicas</t>
        </is>
      </c>
      <c r="D271" t="inlineStr">
        <is>
          <t>Gatorade Fruta Tropical 1L</t>
        </is>
      </c>
      <c r="E271" t="inlineStr">
        <is>
          <t>176801</t>
        </is>
      </c>
      <c r="F271" s="6" t="n">
        <v>45903.57398148148</v>
      </c>
      <c r="G271" s="7" t="n">
        <v>6</v>
      </c>
      <c r="H271" t="inlineStr">
        <is>
          <t>unidad</t>
        </is>
      </c>
      <c r="I271" s="8" t="n">
        <v>1127.666666666667</v>
      </c>
      <c r="J271" s="8" t="n">
        <v>6766</v>
      </c>
      <c r="K271" s="9">
        <f>J271/J$1187</f>
        <v/>
      </c>
    </row>
    <row r="272" hidden="1" outlineLevel="3">
      <c r="A272" t="inlineStr">
        <is>
          <t>Bodega</t>
        </is>
      </c>
      <c r="B272" t="inlineStr">
        <is>
          <t>Liquidos - Cooler</t>
        </is>
      </c>
      <c r="C272" t="inlineStr">
        <is>
          <t>Isotonicas</t>
        </is>
      </c>
      <c r="D272" t="inlineStr">
        <is>
          <t>Gatorade Naranja 1L</t>
        </is>
      </c>
      <c r="E272" t="inlineStr">
        <is>
          <t>177497</t>
        </is>
      </c>
      <c r="F272" s="6" t="n">
        <v>45912.75847222222</v>
      </c>
      <c r="G272" s="7" t="n">
        <v>0</v>
      </c>
      <c r="H272" t="inlineStr">
        <is>
          <t>unidad</t>
        </is>
      </c>
      <c r="I272" s="8" t="n">
        <v>926.8333333333334</v>
      </c>
      <c r="J272" s="8" t="n">
        <v>0</v>
      </c>
      <c r="K272" s="9">
        <f>J272/J$1187</f>
        <v/>
      </c>
    </row>
    <row r="273" hidden="1" outlineLevel="3">
      <c r="A273" t="inlineStr">
        <is>
          <t>Bodega</t>
        </is>
      </c>
      <c r="B273" t="inlineStr">
        <is>
          <t>Liquidos - Cooler</t>
        </is>
      </c>
      <c r="C273" t="inlineStr">
        <is>
          <t>Isotonicas</t>
        </is>
      </c>
      <c r="D273" t="inlineStr">
        <is>
          <t>Isotonica Fastlyte Frutilla 625ml</t>
        </is>
      </c>
      <c r="E273" t="inlineStr">
        <is>
          <t>180058</t>
        </is>
      </c>
      <c r="F273" s="6" t="n">
        <v>45918.50690972222</v>
      </c>
      <c r="G273" s="7" t="n">
        <v>42</v>
      </c>
      <c r="H273" t="inlineStr">
        <is>
          <t>unidad</t>
        </is>
      </c>
      <c r="I273" s="8" t="n">
        <v>1826.222222222222</v>
      </c>
      <c r="J273" s="8" t="n">
        <v>76701.33333333334</v>
      </c>
      <c r="K273" s="9">
        <f>J273/J$1187</f>
        <v/>
      </c>
    </row>
    <row r="274" hidden="1" outlineLevel="3">
      <c r="A274" t="inlineStr">
        <is>
          <t>Bodega</t>
        </is>
      </c>
      <c r="B274" t="inlineStr">
        <is>
          <t>Liquidos - Cooler</t>
        </is>
      </c>
      <c r="C274" t="inlineStr">
        <is>
          <t>Isotonicas</t>
        </is>
      </c>
      <c r="D274" t="inlineStr">
        <is>
          <t>Powerade Rojo 1.1L</t>
        </is>
      </c>
      <c r="E274" t="inlineStr">
        <is>
          <t>178198</t>
        </is>
      </c>
      <c r="F274" s="6" t="n">
        <v>45918.50690972222</v>
      </c>
      <c r="G274" s="7" t="n">
        <v>132</v>
      </c>
      <c r="H274" t="inlineStr">
        <is>
          <t>unidad</t>
        </is>
      </c>
      <c r="I274" s="8" t="n">
        <v>936.675</v>
      </c>
      <c r="J274" s="8" t="n">
        <v>123641.1</v>
      </c>
      <c r="K274" s="9">
        <f>J274/J$1187</f>
        <v/>
      </c>
    </row>
    <row r="275" hidden="1" outlineLevel="3">
      <c r="A275" t="inlineStr">
        <is>
          <t>Bodega</t>
        </is>
      </c>
      <c r="B275" t="inlineStr">
        <is>
          <t>Liquidos - Cooler</t>
        </is>
      </c>
      <c r="C275" t="inlineStr">
        <is>
          <t>Isotonicas</t>
        </is>
      </c>
      <c r="D275" t="inlineStr">
        <is>
          <t>Gatorade Cool Blue 750ml</t>
        </is>
      </c>
      <c r="E275" t="inlineStr">
        <is>
          <t>145891</t>
        </is>
      </c>
      <c r="F275" s="6" t="n">
        <v>45915.63787037037</v>
      </c>
      <c r="G275" s="7" t="n">
        <v>30</v>
      </c>
      <c r="H275" t="inlineStr">
        <is>
          <t>unidad</t>
        </is>
      </c>
      <c r="I275" s="8" t="n">
        <v>964.6666666666666</v>
      </c>
      <c r="J275" s="8" t="n">
        <v>28940</v>
      </c>
      <c r="K275" s="9">
        <f>J275/J$1187</f>
        <v/>
      </c>
    </row>
    <row r="276" hidden="1" outlineLevel="3">
      <c r="A276" t="inlineStr">
        <is>
          <t>Bodega</t>
        </is>
      </c>
      <c r="B276" t="inlineStr">
        <is>
          <t>Liquidos - Cooler</t>
        </is>
      </c>
      <c r="C276" t="inlineStr">
        <is>
          <t>Isotonicas</t>
        </is>
      </c>
      <c r="D276" t="inlineStr">
        <is>
          <t>Powerade Frozen Blast 1.1L</t>
        </is>
      </c>
      <c r="E276" t="inlineStr">
        <is>
          <t>178196</t>
        </is>
      </c>
      <c r="F276" s="6" t="n">
        <v>45918.50690972222</v>
      </c>
      <c r="G276" s="7" t="n">
        <v>42</v>
      </c>
      <c r="H276" t="inlineStr">
        <is>
          <t>unidad</t>
        </is>
      </c>
      <c r="I276" s="8" t="n">
        <v>878.1166666666667</v>
      </c>
      <c r="J276" s="8" t="n">
        <v>36880.9</v>
      </c>
      <c r="K276" s="9">
        <f>J276/J$1187</f>
        <v/>
      </c>
    </row>
    <row r="277" hidden="1" outlineLevel="3">
      <c r="A277" t="inlineStr">
        <is>
          <t>Bodega</t>
        </is>
      </c>
      <c r="B277" t="inlineStr">
        <is>
          <t>Liquidos - Cooler</t>
        </is>
      </c>
      <c r="C277" t="inlineStr">
        <is>
          <t>Isotonicas</t>
        </is>
      </c>
      <c r="D277" t="inlineStr">
        <is>
          <t>Gatorade Maracuya 1L</t>
        </is>
      </c>
      <c r="E277" t="inlineStr">
        <is>
          <t>181175</t>
        </is>
      </c>
      <c r="F277" s="6" t="n">
        <v>45914.62013888889</v>
      </c>
      <c r="G277" s="7" t="n">
        <v>0</v>
      </c>
      <c r="H277" t="inlineStr">
        <is>
          <t>unidad</t>
        </is>
      </c>
      <c r="I277" s="8" t="n">
        <v>1127.666666666667</v>
      </c>
      <c r="J277" s="8" t="n">
        <v>0</v>
      </c>
      <c r="K277" s="9">
        <f>J277/J$1187</f>
        <v/>
      </c>
    </row>
    <row r="278" hidden="1" outlineLevel="3">
      <c r="A278" t="inlineStr">
        <is>
          <t>Bodega</t>
        </is>
      </c>
      <c r="B278" t="inlineStr">
        <is>
          <t>Liquidos - Cooler</t>
        </is>
      </c>
      <c r="C278" t="inlineStr">
        <is>
          <t>Isotonicas</t>
        </is>
      </c>
      <c r="D278" t="inlineStr">
        <is>
          <t>Gatorlit Fresa Kiwi 591cc</t>
        </is>
      </c>
      <c r="E278" t="inlineStr">
        <is>
          <t>184081</t>
        </is>
      </c>
      <c r="F278" s="6" t="n">
        <v>45915.64003472222</v>
      </c>
      <c r="G278" s="7" t="n">
        <v>12</v>
      </c>
      <c r="H278" t="inlineStr">
        <is>
          <t>unidad</t>
        </is>
      </c>
      <c r="I278" s="8" t="n">
        <v>1194.166666666667</v>
      </c>
      <c r="J278" s="8" t="n">
        <v>14330</v>
      </c>
      <c r="K278" s="9">
        <f>J278/J$1187</f>
        <v/>
      </c>
    </row>
    <row r="279" hidden="1" outlineLevel="3">
      <c r="A279" t="inlineStr">
        <is>
          <t>Bodega</t>
        </is>
      </c>
      <c r="B279" t="inlineStr">
        <is>
          <t>Liquidos - Cooler</t>
        </is>
      </c>
      <c r="C279" t="inlineStr">
        <is>
          <t>Isotonicas</t>
        </is>
      </c>
      <c r="D279" t="inlineStr">
        <is>
          <t>Gatorlit Uva 591cc</t>
        </is>
      </c>
      <c r="E279" t="inlineStr">
        <is>
          <t>184082</t>
        </is>
      </c>
      <c r="F279" s="6" t="n">
        <v>45906.45436342592</v>
      </c>
      <c r="G279" s="7" t="n">
        <v>0</v>
      </c>
      <c r="H279" t="inlineStr">
        <is>
          <t>unidad</t>
        </is>
      </c>
      <c r="I279" s="8" t="n">
        <v>1424.833333333333</v>
      </c>
      <c r="J279" s="8" t="n">
        <v>0</v>
      </c>
      <c r="K279" s="9">
        <f>J279/J$1187</f>
        <v/>
      </c>
    </row>
    <row r="280" hidden="1" outlineLevel="3">
      <c r="A280" t="inlineStr">
        <is>
          <t>Bodega</t>
        </is>
      </c>
      <c r="B280" t="inlineStr">
        <is>
          <t>Liquidos - Cooler</t>
        </is>
      </c>
      <c r="C280" t="inlineStr">
        <is>
          <t>Isotonicas</t>
        </is>
      </c>
      <c r="D280" t="inlineStr">
        <is>
          <t>Gatorade Limon Pet 1Lt</t>
        </is>
      </c>
      <c r="E280" t="inlineStr">
        <is>
          <t>190188</t>
        </is>
      </c>
      <c r="F280" s="6" t="n">
        <v>45918.47958333333</v>
      </c>
      <c r="G280" s="7" t="n">
        <v>6</v>
      </c>
      <c r="H280" t="inlineStr">
        <is>
          <t>unidad</t>
        </is>
      </c>
      <c r="I280" s="8" t="n">
        <v>985.25</v>
      </c>
      <c r="J280" s="8" t="n">
        <v>5911.5</v>
      </c>
      <c r="K280" s="9">
        <f>J280/J$1187</f>
        <v/>
      </c>
    </row>
    <row r="281" hidden="1" outlineLevel="3">
      <c r="A281" t="inlineStr">
        <is>
          <t>Bodega</t>
        </is>
      </c>
      <c r="B281" t="inlineStr">
        <is>
          <t>Liquidos - Cooler</t>
        </is>
      </c>
      <c r="C281" t="inlineStr">
        <is>
          <t>Isotonicas</t>
        </is>
      </c>
      <c r="D281" t="inlineStr">
        <is>
          <t>Powerade Sour Manzana Verde 850ml</t>
        </is>
      </c>
      <c r="E281" t="inlineStr">
        <is>
          <t>191124</t>
        </is>
      </c>
      <c r="F281" s="6" t="n">
        <v>45889.71993055556</v>
      </c>
      <c r="G281" s="7" t="n">
        <v>0</v>
      </c>
      <c r="H281" t="inlineStr">
        <is>
          <t>unidad</t>
        </is>
      </c>
      <c r="I281" s="8" t="n">
        <v>878.8888888888889</v>
      </c>
      <c r="J281" s="8" t="n">
        <v>0</v>
      </c>
      <c r="K281" s="9">
        <f>J281/J$1187</f>
        <v/>
      </c>
    </row>
    <row r="282" hidden="1" outlineLevel="2">
      <c r="A282" s="10" t="n"/>
      <c r="B282" s="10" t="n"/>
      <c r="C282" s="10" t="inlineStr">
        <is>
          <t>Total Isotonicas</t>
        </is>
      </c>
      <c r="D282" s="10" t="n"/>
      <c r="E282" s="10" t="n"/>
      <c r="F282" s="11" t="n"/>
      <c r="G282" s="12" t="n"/>
      <c r="H282" s="10" t="n"/>
      <c r="I282" s="13" t="n"/>
      <c r="J282" s="13" t="n">
        <v>299006.8333333334</v>
      </c>
      <c r="K282" s="14">
        <f>J282/J$1187</f>
        <v/>
      </c>
    </row>
    <row r="283" hidden="1" outlineLevel="3">
      <c r="A283" t="inlineStr">
        <is>
          <t>Bodega</t>
        </is>
      </c>
      <c r="B283" t="inlineStr">
        <is>
          <t>Liquidos - Cooler</t>
        </is>
      </c>
      <c r="C283" t="inlineStr">
        <is>
          <t>Jugos</t>
        </is>
      </c>
      <c r="D283" t="inlineStr">
        <is>
          <t>Te Lipton Ice Negro Fram 600ml</t>
        </is>
      </c>
      <c r="E283" t="inlineStr">
        <is>
          <t>179515</t>
        </is>
      </c>
      <c r="F283" s="6" t="n">
        <v>45871.74480324074</v>
      </c>
      <c r="G283" s="7" t="n">
        <v>0</v>
      </c>
      <c r="H283" t="inlineStr">
        <is>
          <t>unidad</t>
        </is>
      </c>
      <c r="I283" s="8" t="n">
        <v>748.9166666666666</v>
      </c>
      <c r="J283" s="8" t="n">
        <v>0</v>
      </c>
      <c r="K283" s="9">
        <f>J283/J$1187</f>
        <v/>
      </c>
    </row>
    <row r="284" hidden="1" outlineLevel="3">
      <c r="A284" t="inlineStr">
        <is>
          <t>Bodega</t>
        </is>
      </c>
      <c r="B284" t="inlineStr">
        <is>
          <t>Liquidos - Cooler</t>
        </is>
      </c>
      <c r="C284" t="inlineStr">
        <is>
          <t>Jugos</t>
        </is>
      </c>
      <c r="D284" t="inlineStr">
        <is>
          <t>Jugo Andina Durazno 300ml</t>
        </is>
      </c>
      <c r="E284" t="inlineStr">
        <is>
          <t>131836</t>
        </is>
      </c>
      <c r="F284" s="6" t="n">
        <v>45918.47958333333</v>
      </c>
      <c r="G284" s="7" t="n">
        <v>18</v>
      </c>
      <c r="H284" t="inlineStr">
        <is>
          <t>unidad</t>
        </is>
      </c>
      <c r="I284" s="8" t="n">
        <v>605.0833333333334</v>
      </c>
      <c r="J284" s="8" t="n">
        <v>10891.5</v>
      </c>
      <c r="K284" s="9">
        <f>J284/J$1187</f>
        <v/>
      </c>
    </row>
    <row r="285" hidden="1" outlineLevel="3">
      <c r="A285" t="inlineStr">
        <is>
          <t>Bodega</t>
        </is>
      </c>
      <c r="B285" t="inlineStr">
        <is>
          <t>Liquidos - Cooler</t>
        </is>
      </c>
      <c r="C285" t="inlineStr">
        <is>
          <t>Jugos</t>
        </is>
      </c>
      <c r="D285" t="inlineStr">
        <is>
          <t>Jugo Andina Naranja 300ml</t>
        </is>
      </c>
      <c r="E285" t="inlineStr">
        <is>
          <t>131831</t>
        </is>
      </c>
      <c r="F285" s="6" t="n">
        <v>45918.47958333333</v>
      </c>
      <c r="G285" s="7" t="n">
        <v>12</v>
      </c>
      <c r="H285" t="inlineStr">
        <is>
          <t>unidad</t>
        </is>
      </c>
      <c r="I285" s="8" t="n">
        <v>605.0555555555555</v>
      </c>
      <c r="J285" s="8" t="n">
        <v>7260.666666666666</v>
      </c>
      <c r="K285" s="9">
        <f>J285/J$1187</f>
        <v/>
      </c>
    </row>
    <row r="286" hidden="1" outlineLevel="3">
      <c r="A286" t="inlineStr">
        <is>
          <t>Bodega</t>
        </is>
      </c>
      <c r="B286" t="inlineStr">
        <is>
          <t>Liquidos - Cooler</t>
        </is>
      </c>
      <c r="C286" t="inlineStr">
        <is>
          <t>Jugos</t>
        </is>
      </c>
      <c r="D286" t="inlineStr">
        <is>
          <t>Te Frio Lipton Te Negro Durazno 1.5L</t>
        </is>
      </c>
      <c r="E286" t="inlineStr">
        <is>
          <t>179142</t>
        </is>
      </c>
      <c r="F286" s="6" t="n">
        <v>45914.62015046296</v>
      </c>
      <c r="G286" s="7" t="n">
        <v>0</v>
      </c>
      <c r="H286" t="inlineStr">
        <is>
          <t>unidad</t>
        </is>
      </c>
      <c r="I286" s="8" t="n">
        <v>1009.916666666667</v>
      </c>
      <c r="J286" s="8" t="n">
        <v>0</v>
      </c>
      <c r="K286" s="9">
        <f>J286/J$1187</f>
        <v/>
      </c>
    </row>
    <row r="287" hidden="1" outlineLevel="3">
      <c r="A287" t="inlineStr">
        <is>
          <t>Bodega</t>
        </is>
      </c>
      <c r="B287" t="inlineStr">
        <is>
          <t>Liquidos - Cooler</t>
        </is>
      </c>
      <c r="C287" t="inlineStr">
        <is>
          <t>Jugos</t>
        </is>
      </c>
      <c r="D287" t="inlineStr">
        <is>
          <t>Jugo Watts Durazno 300cc</t>
        </is>
      </c>
      <c r="E287" t="inlineStr">
        <is>
          <t>132152</t>
        </is>
      </c>
      <c r="F287" s="6" t="n">
        <v>45917.46700231481</v>
      </c>
      <c r="G287" s="7" t="n">
        <v>0</v>
      </c>
      <c r="H287" t="inlineStr">
        <is>
          <t>unidad</t>
        </is>
      </c>
      <c r="I287" s="8" t="n">
        <v>460.2083333333333</v>
      </c>
      <c r="J287" s="8" t="n">
        <v>0</v>
      </c>
      <c r="K287" s="9">
        <f>J287/J$1187</f>
        <v/>
      </c>
    </row>
    <row r="288" hidden="1" outlineLevel="3">
      <c r="A288" t="inlineStr">
        <is>
          <t>Bodega</t>
        </is>
      </c>
      <c r="B288" t="inlineStr">
        <is>
          <t>Liquidos - Cooler</t>
        </is>
      </c>
      <c r="C288" t="inlineStr">
        <is>
          <t>Jugos</t>
        </is>
      </c>
      <c r="D288" t="inlineStr">
        <is>
          <t>Jugo Watts Naranja 300cc</t>
        </is>
      </c>
      <c r="E288" t="inlineStr">
        <is>
          <t>132154</t>
        </is>
      </c>
      <c r="F288" s="6" t="n">
        <v>45917.46700231481</v>
      </c>
      <c r="G288" s="7" t="n">
        <v>0</v>
      </c>
      <c r="H288" t="inlineStr">
        <is>
          <t>unidad</t>
        </is>
      </c>
      <c r="I288" s="8" t="n">
        <v>470.9583333333333</v>
      </c>
      <c r="J288" s="8" t="n">
        <v>0</v>
      </c>
      <c r="K288" s="9">
        <f>J288/J$1187</f>
        <v/>
      </c>
    </row>
    <row r="289" hidden="1" outlineLevel="3">
      <c r="A289" t="inlineStr">
        <is>
          <t>Bodega</t>
        </is>
      </c>
      <c r="B289" t="inlineStr">
        <is>
          <t>Liquidos - Cooler</t>
        </is>
      </c>
      <c r="C289" t="inlineStr">
        <is>
          <t>Jugos</t>
        </is>
      </c>
      <c r="D289" t="inlineStr">
        <is>
          <t>Nectar Watts Durazno 1.5L</t>
        </is>
      </c>
      <c r="E289" t="inlineStr">
        <is>
          <t>132145</t>
        </is>
      </c>
      <c r="F289" s="6" t="n">
        <v>45917.46700231481</v>
      </c>
      <c r="G289" s="7" t="n">
        <v>6</v>
      </c>
      <c r="H289" t="inlineStr">
        <is>
          <t>unidad</t>
        </is>
      </c>
      <c r="I289" s="8" t="n">
        <v>868</v>
      </c>
      <c r="J289" s="8" t="n">
        <v>5208</v>
      </c>
      <c r="K289" s="9">
        <f>J289/J$1187</f>
        <v/>
      </c>
    </row>
    <row r="290" hidden="1" outlineLevel="3">
      <c r="A290" t="inlineStr">
        <is>
          <t>Bodega</t>
        </is>
      </c>
      <c r="B290" t="inlineStr">
        <is>
          <t>Liquidos - Cooler</t>
        </is>
      </c>
      <c r="C290" t="inlineStr">
        <is>
          <t>Jugos</t>
        </is>
      </c>
      <c r="D290" t="inlineStr">
        <is>
          <t>Nectar Watts Pina 1.5L</t>
        </is>
      </c>
      <c r="E290" t="inlineStr">
        <is>
          <t>132149</t>
        </is>
      </c>
      <c r="F290" s="6" t="n">
        <v>45915.63787037037</v>
      </c>
      <c r="G290" s="7" t="n">
        <v>12</v>
      </c>
      <c r="H290" t="inlineStr">
        <is>
          <t>unidad</t>
        </is>
      </c>
      <c r="I290" s="8" t="n">
        <v>1009.166666666667</v>
      </c>
      <c r="J290" s="8" t="n">
        <v>12110</v>
      </c>
      <c r="K290" s="9">
        <f>J290/J$1187</f>
        <v/>
      </c>
    </row>
    <row r="291" hidden="1" outlineLevel="3">
      <c r="A291" t="inlineStr">
        <is>
          <t>Bodega</t>
        </is>
      </c>
      <c r="B291" t="inlineStr">
        <is>
          <t>Liquidos - Cooler</t>
        </is>
      </c>
      <c r="C291" t="inlineStr">
        <is>
          <t>Jugos</t>
        </is>
      </c>
      <c r="D291" t="inlineStr">
        <is>
          <t>Nectar Watts Naranja 1.5L</t>
        </is>
      </c>
      <c r="E291" t="inlineStr">
        <is>
          <t>132147</t>
        </is>
      </c>
      <c r="F291" s="6" t="n">
        <v>45915.63787037037</v>
      </c>
      <c r="G291" s="7" t="n">
        <v>12</v>
      </c>
      <c r="H291" t="inlineStr">
        <is>
          <t>unidad</t>
        </is>
      </c>
      <c r="I291" s="8" t="n">
        <v>868</v>
      </c>
      <c r="J291" s="8" t="n">
        <v>10416</v>
      </c>
      <c r="K291" s="9">
        <f>J291/J$1187</f>
        <v/>
      </c>
    </row>
    <row r="292" hidden="1" outlineLevel="3">
      <c r="A292" t="inlineStr">
        <is>
          <t>Bodega</t>
        </is>
      </c>
      <c r="B292" t="inlineStr">
        <is>
          <t>Liquidos - Cooler</t>
        </is>
      </c>
      <c r="C292" t="inlineStr">
        <is>
          <t>Jugos</t>
        </is>
      </c>
      <c r="D292" t="inlineStr">
        <is>
          <t>Te Frio Lipton Ice Negro Durazno 600ml</t>
        </is>
      </c>
      <c r="E292" t="inlineStr">
        <is>
          <t>179514</t>
        </is>
      </c>
      <c r="F292" s="6" t="n">
        <v>45906.91255787037</v>
      </c>
      <c r="G292" s="7" t="n">
        <v>12</v>
      </c>
      <c r="H292" t="inlineStr">
        <is>
          <t>unidad</t>
        </is>
      </c>
      <c r="I292" s="8" t="n">
        <v>609.8333333333333</v>
      </c>
      <c r="J292" s="8" t="n">
        <v>7317.999999999999</v>
      </c>
      <c r="K292" s="9">
        <f>J292/J$1187</f>
        <v/>
      </c>
    </row>
    <row r="293" hidden="1" outlineLevel="3">
      <c r="A293" t="inlineStr">
        <is>
          <t>Bodega</t>
        </is>
      </c>
      <c r="B293" t="inlineStr">
        <is>
          <t>Liquidos - Cooler</t>
        </is>
      </c>
      <c r="C293" t="inlineStr">
        <is>
          <t>Jugos</t>
        </is>
      </c>
      <c r="D293" t="inlineStr">
        <is>
          <t>Jugo del Valle Durazno Lata 340cc</t>
        </is>
      </c>
      <c r="E293" t="inlineStr">
        <is>
          <t>184253</t>
        </is>
      </c>
      <c r="F293" s="6" t="n">
        <v>45918.47958333333</v>
      </c>
      <c r="G293" s="7" t="n">
        <v>12</v>
      </c>
      <c r="H293" t="inlineStr">
        <is>
          <t>unidad</t>
        </is>
      </c>
      <c r="I293" s="8" t="n">
        <v>708.2916666666667</v>
      </c>
      <c r="J293" s="8" t="n">
        <v>8499.5</v>
      </c>
      <c r="K293" s="9">
        <f>J293/J$1187</f>
        <v/>
      </c>
    </row>
    <row r="294" hidden="1" outlineLevel="3">
      <c r="A294" t="inlineStr">
        <is>
          <t>Bodega</t>
        </is>
      </c>
      <c r="B294" t="inlineStr">
        <is>
          <t>Liquidos - Cooler</t>
        </is>
      </c>
      <c r="C294" t="inlineStr">
        <is>
          <t>Jugos</t>
        </is>
      </c>
      <c r="D294" t="inlineStr">
        <is>
          <t>Jugo Del Valle Manzana Lata 340cc</t>
        </is>
      </c>
      <c r="E294" t="inlineStr">
        <is>
          <t>184254</t>
        </is>
      </c>
      <c r="F294" s="6" t="n">
        <v>45918.47958333333</v>
      </c>
      <c r="G294" s="7" t="n">
        <v>6</v>
      </c>
      <c r="H294" t="inlineStr">
        <is>
          <t>unidad</t>
        </is>
      </c>
      <c r="I294" s="8" t="n">
        <v>649.3333333333333</v>
      </c>
      <c r="J294" s="8" t="n">
        <v>3896</v>
      </c>
      <c r="K294" s="9">
        <f>J294/J$1187</f>
        <v/>
      </c>
    </row>
    <row r="295" hidden="1" outlineLevel="2">
      <c r="A295" s="10" t="n"/>
      <c r="B295" s="10" t="n"/>
      <c r="C295" s="10" t="inlineStr">
        <is>
          <t>Total Jugos</t>
        </is>
      </c>
      <c r="D295" s="10" t="n"/>
      <c r="E295" s="10" t="n"/>
      <c r="F295" s="11" t="n"/>
      <c r="G295" s="12" t="n"/>
      <c r="H295" s="10" t="n"/>
      <c r="I295" s="13" t="n"/>
      <c r="J295" s="13" t="n">
        <v>65599.66666666666</v>
      </c>
      <c r="K295" s="14">
        <f>J295/J$1187</f>
        <v/>
      </c>
    </row>
    <row r="296" hidden="1" outlineLevel="1">
      <c r="A296" s="15" t="n"/>
      <c r="B296" s="15" t="inlineStr">
        <is>
          <t>Total Liquidos - Cooler</t>
        </is>
      </c>
      <c r="C296" s="15" t="n"/>
      <c r="D296" s="15" t="n"/>
      <c r="E296" s="15" t="n"/>
      <c r="F296" s="16" t="n"/>
      <c r="G296" s="17" t="n"/>
      <c r="H296" s="15" t="n"/>
      <c r="I296" s="18" t="n"/>
      <c r="J296" s="18" t="n">
        <v>2455952.112261905</v>
      </c>
      <c r="K296" s="19">
        <f>J296/J$1187</f>
        <v/>
      </c>
    </row>
    <row r="297" hidden="1" outlineLevel="3">
      <c r="A297" t="inlineStr">
        <is>
          <t>Bodega</t>
        </is>
      </c>
      <c r="B297" t="inlineStr">
        <is>
          <t>Non Food &amp; In/Out</t>
        </is>
      </c>
      <c r="C297" t="inlineStr">
        <is>
          <t>Encendedores</t>
        </is>
      </c>
      <c r="D297" t="inlineStr">
        <is>
          <t>Encendedor Djeep</t>
        </is>
      </c>
      <c r="E297" t="inlineStr">
        <is>
          <t>140300</t>
        </is>
      </c>
      <c r="F297" s="6" t="n">
        <v>45915.73752314815</v>
      </c>
      <c r="G297" s="7" t="n">
        <v>256</v>
      </c>
      <c r="H297" t="inlineStr">
        <is>
          <t>unidad</t>
        </is>
      </c>
      <c r="I297" s="8" t="n">
        <v>1000</v>
      </c>
      <c r="J297" s="8" t="n">
        <v>256000</v>
      </c>
      <c r="K297" s="9">
        <f>J297/J$1187</f>
        <v/>
      </c>
    </row>
    <row r="298" hidden="1" outlineLevel="3">
      <c r="A298" t="inlineStr">
        <is>
          <t>Bodega</t>
        </is>
      </c>
      <c r="B298" t="inlineStr">
        <is>
          <t>Non Food &amp; In/Out</t>
        </is>
      </c>
      <c r="C298" t="inlineStr">
        <is>
          <t>Encendedores</t>
        </is>
      </c>
      <c r="D298" t="inlineStr">
        <is>
          <t>Encendedor Ronson Clearlite</t>
        </is>
      </c>
      <c r="E298" t="inlineStr">
        <is>
          <t>174244</t>
        </is>
      </c>
      <c r="F298" s="6" t="n">
        <v>45917.72543981481</v>
      </c>
      <c r="G298" s="7" t="n">
        <v>220</v>
      </c>
      <c r="H298" t="inlineStr">
        <is>
          <t>unidad</t>
        </is>
      </c>
      <c r="I298" s="8" t="n">
        <v>164.8</v>
      </c>
      <c r="J298" s="8" t="n">
        <v>36256</v>
      </c>
      <c r="K298" s="9">
        <f>J298/J$1187</f>
        <v/>
      </c>
    </row>
    <row r="299" hidden="1" outlineLevel="3">
      <c r="A299" s="20" t="inlineStr">
        <is>
          <t>Bodega</t>
        </is>
      </c>
      <c r="B299" s="20" t="inlineStr">
        <is>
          <t>Non Food &amp; In/Out</t>
        </is>
      </c>
      <c r="C299" s="20" t="inlineStr">
        <is>
          <t>Encendedores</t>
        </is>
      </c>
      <c r="D299" s="20" t="inlineStr">
        <is>
          <t>Encendedor Mini Djeep</t>
        </is>
      </c>
      <c r="E299" s="20" t="inlineStr">
        <is>
          <t>179489</t>
        </is>
      </c>
      <c r="F299" s="21" t="n">
        <v>45896.17402777778</v>
      </c>
      <c r="G299" s="22" t="n">
        <v>0</v>
      </c>
      <c r="H299" s="20" t="inlineStr">
        <is>
          <t>unidad</t>
        </is>
      </c>
      <c r="I299" s="23" t="n">
        <v>0</v>
      </c>
      <c r="J299" s="23" t="n">
        <v>0</v>
      </c>
      <c r="K299" s="24">
        <f>J299/J$1187</f>
        <v/>
      </c>
    </row>
    <row r="300" hidden="1" outlineLevel="2">
      <c r="A300" s="10" t="n"/>
      <c r="B300" s="10" t="n"/>
      <c r="C300" s="10" t="inlineStr">
        <is>
          <t>Total Encendedores</t>
        </is>
      </c>
      <c r="D300" s="10" t="n"/>
      <c r="E300" s="10" t="n"/>
      <c r="F300" s="11" t="n"/>
      <c r="G300" s="12" t="n"/>
      <c r="H300" s="10" t="n"/>
      <c r="I300" s="13" t="n"/>
      <c r="J300" s="13" t="n">
        <v>292256</v>
      </c>
      <c r="K300" s="14">
        <f>J300/J$1187</f>
        <v/>
      </c>
    </row>
    <row r="301" hidden="1" outlineLevel="3">
      <c r="A301" t="inlineStr">
        <is>
          <t>Bodega</t>
        </is>
      </c>
      <c r="B301" t="inlineStr">
        <is>
          <t>Non Food &amp; In/Out</t>
        </is>
      </c>
      <c r="C301" t="inlineStr">
        <is>
          <t>Otros Accesorios</t>
        </is>
      </c>
      <c r="D301" t="inlineStr">
        <is>
          <t>Papelillo OCB Premium 1.1 4</t>
        </is>
      </c>
      <c r="E301" t="inlineStr">
        <is>
          <t>179550</t>
        </is>
      </c>
      <c r="F301" s="6" t="n">
        <v>45911.69346064814</v>
      </c>
      <c r="G301" s="7" t="n">
        <v>25</v>
      </c>
      <c r="H301" t="inlineStr">
        <is>
          <t>unidad</t>
        </is>
      </c>
      <c r="I301" s="8" t="n">
        <v>400</v>
      </c>
      <c r="J301" s="8" t="n">
        <v>10000</v>
      </c>
      <c r="K301" s="9">
        <f>J301/J$1187</f>
        <v/>
      </c>
    </row>
    <row r="302" hidden="1" outlineLevel="3">
      <c r="A302" t="inlineStr">
        <is>
          <t>Bodega</t>
        </is>
      </c>
      <c r="B302" t="inlineStr">
        <is>
          <t>Non Food &amp; In/Out</t>
        </is>
      </c>
      <c r="C302" t="inlineStr">
        <is>
          <t>Otros Accesorios</t>
        </is>
      </c>
      <c r="D302" t="inlineStr">
        <is>
          <t>Premier Fine</t>
        </is>
      </c>
      <c r="E302" t="inlineStr">
        <is>
          <t>172293</t>
        </is>
      </c>
      <c r="F302" s="6" t="n">
        <v>45898.39570601852</v>
      </c>
      <c r="G302" s="7" t="n">
        <v>25</v>
      </c>
      <c r="H302" t="inlineStr">
        <is>
          <t>unidad</t>
        </is>
      </c>
      <c r="I302" s="8" t="n">
        <v>254.12</v>
      </c>
      <c r="J302" s="8" t="n">
        <v>6353</v>
      </c>
      <c r="K302" s="9">
        <f>J302/J$1187</f>
        <v/>
      </c>
    </row>
    <row r="303" hidden="1" outlineLevel="3">
      <c r="A303" t="inlineStr">
        <is>
          <t>Bodega</t>
        </is>
      </c>
      <c r="B303" t="inlineStr">
        <is>
          <t>Non Food &amp; In/Out</t>
        </is>
      </c>
      <c r="C303" t="inlineStr">
        <is>
          <t>Otros Accesorios</t>
        </is>
      </c>
      <c r="D303" t="inlineStr">
        <is>
          <t>Premier Plus</t>
        </is>
      </c>
      <c r="E303" t="inlineStr">
        <is>
          <t>172292</t>
        </is>
      </c>
      <c r="F303" s="6" t="n">
        <v>45892.42361111111</v>
      </c>
      <c r="G303" s="7" t="n">
        <v>0</v>
      </c>
      <c r="H303" t="inlineStr">
        <is>
          <t>unidad</t>
        </is>
      </c>
      <c r="I303" s="8" t="n">
        <v>216</v>
      </c>
      <c r="J303" s="8" t="n">
        <v>0</v>
      </c>
      <c r="K303" s="9">
        <f>J303/J$1187</f>
        <v/>
      </c>
    </row>
    <row r="304" hidden="1" outlineLevel="3">
      <c r="A304" t="inlineStr">
        <is>
          <t>Bodega</t>
        </is>
      </c>
      <c r="B304" t="inlineStr">
        <is>
          <t>Non Food &amp; In/Out</t>
        </is>
      </c>
      <c r="C304" t="inlineStr">
        <is>
          <t>Otros Accesorios</t>
        </is>
      </c>
      <c r="D304" t="inlineStr">
        <is>
          <t>Papelillo OCB canamo organico</t>
        </is>
      </c>
      <c r="E304" t="inlineStr">
        <is>
          <t>179551</t>
        </is>
      </c>
      <c r="F304" s="6" t="n">
        <v>45914.62013888889</v>
      </c>
      <c r="G304" s="7" t="n">
        <v>25</v>
      </c>
      <c r="H304" t="inlineStr">
        <is>
          <t>unidad</t>
        </is>
      </c>
      <c r="I304" s="8" t="n">
        <v>412</v>
      </c>
      <c r="J304" s="8" t="n">
        <v>10300</v>
      </c>
      <c r="K304" s="9">
        <f>J304/J$1187</f>
        <v/>
      </c>
    </row>
    <row r="305" hidden="1" outlineLevel="3">
      <c r="A305" t="inlineStr">
        <is>
          <t>Bodega</t>
        </is>
      </c>
      <c r="B305" t="inlineStr">
        <is>
          <t>Non Food &amp; In/Out</t>
        </is>
      </c>
      <c r="C305" t="inlineStr">
        <is>
          <t>Otros Accesorios</t>
        </is>
      </c>
      <c r="D305" t="inlineStr">
        <is>
          <t>Papelillo OCB Xpert 1 1 4</t>
        </is>
      </c>
      <c r="E305" t="inlineStr">
        <is>
          <t>183084</t>
        </is>
      </c>
      <c r="F305" s="6" t="n">
        <v>45911.69347222222</v>
      </c>
      <c r="G305" s="7" t="n">
        <v>25</v>
      </c>
      <c r="H305" t="inlineStr">
        <is>
          <t>unidad</t>
        </is>
      </c>
      <c r="I305" s="8" t="n">
        <v>424</v>
      </c>
      <c r="J305" s="8" t="n">
        <v>10600</v>
      </c>
      <c r="K305" s="9">
        <f>J305/J$1187</f>
        <v/>
      </c>
    </row>
    <row r="306" hidden="1" outlineLevel="3">
      <c r="A306" t="inlineStr">
        <is>
          <t>Bodega</t>
        </is>
      </c>
      <c r="B306" t="inlineStr">
        <is>
          <t>Non Food &amp; In/Out</t>
        </is>
      </c>
      <c r="C306" t="inlineStr">
        <is>
          <t>Otros Accesorios</t>
        </is>
      </c>
      <c r="D306" t="inlineStr">
        <is>
          <t>Vapo Vuse GO 1000 STRAWBERRY KIWI CN</t>
        </is>
      </c>
      <c r="E306" t="inlineStr">
        <is>
          <t>185626</t>
        </is>
      </c>
      <c r="F306" s="6" t="n">
        <v>45896.17212962963</v>
      </c>
      <c r="G306" s="7" t="n">
        <v>0</v>
      </c>
      <c r="H306" t="inlineStr">
        <is>
          <t>unidad</t>
        </is>
      </c>
      <c r="I306" s="8" t="n">
        <v>5035</v>
      </c>
      <c r="J306" s="8" t="n">
        <v>0</v>
      </c>
      <c r="K306" s="9">
        <f>J306/J$1187</f>
        <v/>
      </c>
    </row>
    <row r="307" hidden="1" outlineLevel="3">
      <c r="A307" t="inlineStr">
        <is>
          <t>Bodega</t>
        </is>
      </c>
      <c r="B307" t="inlineStr">
        <is>
          <t>Non Food &amp; In/Out</t>
        </is>
      </c>
      <c r="C307" t="inlineStr">
        <is>
          <t>Otros Accesorios</t>
        </is>
      </c>
      <c r="D307" t="inlineStr">
        <is>
          <t>Vapo Vuse Go 5000 Grape Ice Cn</t>
        </is>
      </c>
      <c r="E307" t="inlineStr">
        <is>
          <t>185634</t>
        </is>
      </c>
      <c r="F307" s="6" t="n">
        <v>45917.52472222222</v>
      </c>
      <c r="G307" s="7" t="n">
        <v>10</v>
      </c>
      <c r="H307" t="inlineStr">
        <is>
          <t>unidad</t>
        </is>
      </c>
      <c r="I307" s="8" t="n">
        <v>12959</v>
      </c>
      <c r="J307" s="8" t="n">
        <v>129590</v>
      </c>
      <c r="K307" s="9">
        <f>J307/J$1187</f>
        <v/>
      </c>
    </row>
    <row r="308" hidden="1" outlineLevel="3">
      <c r="A308" t="inlineStr">
        <is>
          <t>Bodega</t>
        </is>
      </c>
      <c r="B308" t="inlineStr">
        <is>
          <t>Non Food &amp; In/Out</t>
        </is>
      </c>
      <c r="C308" t="inlineStr">
        <is>
          <t>Otros Accesorios</t>
        </is>
      </c>
      <c r="D308" t="inlineStr">
        <is>
          <t>Vapo Vuse GO 1000 APPLE SOUR CN</t>
        </is>
      </c>
      <c r="E308" t="inlineStr">
        <is>
          <t>185627</t>
        </is>
      </c>
      <c r="F308" s="6" t="n">
        <v>45917.52472222222</v>
      </c>
      <c r="G308" s="7" t="n">
        <v>10</v>
      </c>
      <c r="H308" t="inlineStr">
        <is>
          <t>unidad</t>
        </is>
      </c>
      <c r="I308" s="8" t="n">
        <v>5035</v>
      </c>
      <c r="J308" s="8" t="n">
        <v>50350</v>
      </c>
      <c r="K308" s="9">
        <f>J308/J$1187</f>
        <v/>
      </c>
    </row>
    <row r="309" hidden="1" outlineLevel="3">
      <c r="A309" t="inlineStr">
        <is>
          <t>Bodega</t>
        </is>
      </c>
      <c r="B309" t="inlineStr">
        <is>
          <t>Non Food &amp; In/Out</t>
        </is>
      </c>
      <c r="C309" t="inlineStr">
        <is>
          <t>Otros Accesorios</t>
        </is>
      </c>
      <c r="D309" t="inlineStr">
        <is>
          <t>Vapo Vuse Go 5000 Mango Ice V3 Cn</t>
        </is>
      </c>
      <c r="E309" t="inlineStr">
        <is>
          <t>185636</t>
        </is>
      </c>
      <c r="F309" s="6" t="n">
        <v>45896.17203703704</v>
      </c>
      <c r="G309" s="7" t="n">
        <v>0</v>
      </c>
      <c r="H309" t="inlineStr">
        <is>
          <t>unidad</t>
        </is>
      </c>
      <c r="I309" s="8" t="n">
        <v>12959</v>
      </c>
      <c r="J309" s="8" t="n">
        <v>0</v>
      </c>
      <c r="K309" s="9">
        <f>J309/J$1187</f>
        <v/>
      </c>
    </row>
    <row r="310" hidden="1" outlineLevel="3">
      <c r="A310" t="inlineStr">
        <is>
          <t>Bodega</t>
        </is>
      </c>
      <c r="B310" t="inlineStr">
        <is>
          <t>Non Food &amp; In/Out</t>
        </is>
      </c>
      <c r="C310" t="inlineStr">
        <is>
          <t>Otros Accesorios</t>
        </is>
      </c>
      <c r="D310" t="inlineStr">
        <is>
          <t>Vapo Vuse GO 1000 BANANA ICE CN</t>
        </is>
      </c>
      <c r="E310" t="inlineStr">
        <is>
          <t>185628</t>
        </is>
      </c>
      <c r="F310" s="6" t="n">
        <v>45896.17371527778</v>
      </c>
      <c r="G310" s="7" t="n">
        <v>0</v>
      </c>
      <c r="H310" t="inlineStr">
        <is>
          <t>unidad</t>
        </is>
      </c>
      <c r="I310" s="8" t="n">
        <v>5035</v>
      </c>
      <c r="J310" s="8" t="n">
        <v>0</v>
      </c>
      <c r="K310" s="9">
        <f>J310/J$1187</f>
        <v/>
      </c>
    </row>
    <row r="311" hidden="1" outlineLevel="3">
      <c r="A311" t="inlineStr">
        <is>
          <t>Bodega</t>
        </is>
      </c>
      <c r="B311" t="inlineStr">
        <is>
          <t>Non Food &amp; In/Out</t>
        </is>
      </c>
      <c r="C311" t="inlineStr">
        <is>
          <t>Otros Accesorios</t>
        </is>
      </c>
      <c r="D311" t="inlineStr">
        <is>
          <t>Vapo Vuse Go 5000 Strawberry Kiwi Cn</t>
        </is>
      </c>
      <c r="E311" t="inlineStr">
        <is>
          <t>185637</t>
        </is>
      </c>
      <c r="F311" s="6" t="n">
        <v>45917.52472222222</v>
      </c>
      <c r="G311" s="7" t="n">
        <v>5</v>
      </c>
      <c r="H311" t="inlineStr">
        <is>
          <t>unidad</t>
        </is>
      </c>
      <c r="I311" s="8" t="n">
        <v>12959</v>
      </c>
      <c r="J311" s="8" t="n">
        <v>64795</v>
      </c>
      <c r="K311" s="9">
        <f>J311/J$1187</f>
        <v/>
      </c>
    </row>
    <row r="312" hidden="1" outlineLevel="3">
      <c r="A312" t="inlineStr">
        <is>
          <t>Bodega</t>
        </is>
      </c>
      <c r="B312" t="inlineStr">
        <is>
          <t>Non Food &amp; In/Out</t>
        </is>
      </c>
      <c r="C312" t="inlineStr">
        <is>
          <t>Otros Accesorios</t>
        </is>
      </c>
      <c r="D312" t="inlineStr">
        <is>
          <t>Vapo Vuse Go 5000 Apple Sour Cn</t>
        </is>
      </c>
      <c r="E312" t="inlineStr">
        <is>
          <t>185638</t>
        </is>
      </c>
      <c r="F312" s="6" t="n">
        <v>45917.52472222222</v>
      </c>
      <c r="G312" s="7" t="n">
        <v>5</v>
      </c>
      <c r="H312" t="inlineStr">
        <is>
          <t>unidad</t>
        </is>
      </c>
      <c r="I312" s="8" t="n">
        <v>12959</v>
      </c>
      <c r="J312" s="8" t="n">
        <v>64795</v>
      </c>
      <c r="K312" s="9">
        <f>J312/J$1187</f>
        <v/>
      </c>
    </row>
    <row r="313" hidden="1" outlineLevel="3">
      <c r="A313" t="inlineStr">
        <is>
          <t>Bodega</t>
        </is>
      </c>
      <c r="B313" t="inlineStr">
        <is>
          <t>Non Food &amp; In/Out</t>
        </is>
      </c>
      <c r="C313" t="inlineStr">
        <is>
          <t>Otros Accesorios</t>
        </is>
      </c>
      <c r="D313" t="inlineStr">
        <is>
          <t>Vapo Vuse GO 1000 WATERMELON ICE V3 CN</t>
        </is>
      </c>
      <c r="E313" t="inlineStr">
        <is>
          <t>185629</t>
        </is>
      </c>
      <c r="F313" s="6" t="n">
        <v>45917.52642361111</v>
      </c>
      <c r="G313" s="7" t="n">
        <v>0</v>
      </c>
      <c r="H313" t="inlineStr">
        <is>
          <t>unidad</t>
        </is>
      </c>
      <c r="I313" s="8" t="n">
        <v>5035</v>
      </c>
      <c r="J313" s="8" t="n">
        <v>0</v>
      </c>
      <c r="K313" s="9">
        <f>J313/J$1187</f>
        <v/>
      </c>
    </row>
    <row r="314" hidden="1" outlineLevel="3">
      <c r="A314" t="inlineStr">
        <is>
          <t>Bodega</t>
        </is>
      </c>
      <c r="B314" t="inlineStr">
        <is>
          <t>Non Food &amp; In/Out</t>
        </is>
      </c>
      <c r="C314" t="inlineStr">
        <is>
          <t>Otros Accesorios</t>
        </is>
      </c>
      <c r="D314" t="inlineStr">
        <is>
          <t>Vapo Vuse Go 5000 Banana Ice Cn</t>
        </is>
      </c>
      <c r="E314" t="inlineStr">
        <is>
          <t>185639</t>
        </is>
      </c>
      <c r="F314" s="6" t="n">
        <v>45896.17027777778</v>
      </c>
      <c r="G314" s="7" t="n">
        <v>0</v>
      </c>
      <c r="H314" t="inlineStr">
        <is>
          <t>unidad</t>
        </is>
      </c>
      <c r="I314" s="8" t="n">
        <v>12959</v>
      </c>
      <c r="J314" s="8" t="n">
        <v>0</v>
      </c>
      <c r="K314" s="9">
        <f>J314/J$1187</f>
        <v/>
      </c>
    </row>
    <row r="315" hidden="1" outlineLevel="3">
      <c r="A315" t="inlineStr">
        <is>
          <t>Bodega</t>
        </is>
      </c>
      <c r="B315" t="inlineStr">
        <is>
          <t>Non Food &amp; In/Out</t>
        </is>
      </c>
      <c r="C315" t="inlineStr">
        <is>
          <t>Otros Accesorios</t>
        </is>
      </c>
      <c r="D315" t="inlineStr">
        <is>
          <t>Vapo Vuse GO 1000 BERRY BLEND V3 CN</t>
        </is>
      </c>
      <c r="E315" t="inlineStr">
        <is>
          <t>185630</t>
        </is>
      </c>
      <c r="F315" s="6" t="n">
        <v>45917.52642361111</v>
      </c>
      <c r="G315" s="7" t="n">
        <v>0</v>
      </c>
      <c r="H315" t="inlineStr">
        <is>
          <t>unidad</t>
        </is>
      </c>
      <c r="I315" s="8" t="n">
        <v>5035</v>
      </c>
      <c r="J315" s="8" t="n">
        <v>0</v>
      </c>
      <c r="K315" s="9">
        <f>J315/J$1187</f>
        <v/>
      </c>
    </row>
    <row r="316" hidden="1" outlineLevel="3">
      <c r="A316" t="inlineStr">
        <is>
          <t>Bodega</t>
        </is>
      </c>
      <c r="B316" t="inlineStr">
        <is>
          <t>Non Food &amp; In/Out</t>
        </is>
      </c>
      <c r="C316" t="inlineStr">
        <is>
          <t>Otros Accesorios</t>
        </is>
      </c>
      <c r="D316" t="inlineStr">
        <is>
          <t>Vapo Vuse Go 5000 Watermelon Ice V3 Cn</t>
        </is>
      </c>
      <c r="E316" t="inlineStr">
        <is>
          <t>185640</t>
        </is>
      </c>
      <c r="F316" s="6" t="n">
        <v>45917.52473379629</v>
      </c>
      <c r="G316" s="7" t="n">
        <v>5</v>
      </c>
      <c r="H316" t="inlineStr">
        <is>
          <t>unidad</t>
        </is>
      </c>
      <c r="I316" s="8" t="n">
        <v>12959</v>
      </c>
      <c r="J316" s="8" t="n">
        <v>64795</v>
      </c>
      <c r="K316" s="9">
        <f>J316/J$1187</f>
        <v/>
      </c>
    </row>
    <row r="317" hidden="1" outlineLevel="3">
      <c r="A317" t="inlineStr">
        <is>
          <t>Bodega</t>
        </is>
      </c>
      <c r="B317" t="inlineStr">
        <is>
          <t>Non Food &amp; In/Out</t>
        </is>
      </c>
      <c r="C317" t="inlineStr">
        <is>
          <t>Otros Accesorios</t>
        </is>
      </c>
      <c r="D317" t="inlineStr">
        <is>
          <t>Vapo Vuse GO 1000 BLUE RASPBERRY CN</t>
        </is>
      </c>
      <c r="E317" t="inlineStr">
        <is>
          <t>185631</t>
        </is>
      </c>
      <c r="F317" s="6" t="n">
        <v>45896.1721412037</v>
      </c>
      <c r="G317" s="7" t="n">
        <v>0</v>
      </c>
      <c r="H317" t="inlineStr">
        <is>
          <t>unidad</t>
        </is>
      </c>
      <c r="I317" s="8" t="n">
        <v>5035</v>
      </c>
      <c r="J317" s="8" t="n">
        <v>0</v>
      </c>
      <c r="K317" s="9">
        <f>J317/J$1187</f>
        <v/>
      </c>
    </row>
    <row r="318" hidden="1" outlineLevel="3">
      <c r="A318" t="inlineStr">
        <is>
          <t>Bodega</t>
        </is>
      </c>
      <c r="B318" t="inlineStr">
        <is>
          <t>Non Food &amp; In/Out</t>
        </is>
      </c>
      <c r="C318" t="inlineStr">
        <is>
          <t>Otros Accesorios</t>
        </is>
      </c>
      <c r="D318" t="inlineStr">
        <is>
          <t>Vapo Vuse GO 1000 BLOOD ORANGE CN</t>
        </is>
      </c>
      <c r="E318" t="inlineStr">
        <is>
          <t>185632</t>
        </is>
      </c>
      <c r="F318" s="6" t="n">
        <v>45896.17356481482</v>
      </c>
      <c r="G318" s="7" t="n">
        <v>0</v>
      </c>
      <c r="H318" t="inlineStr">
        <is>
          <t>unidad</t>
        </is>
      </c>
      <c r="I318" s="8" t="n">
        <v>5035</v>
      </c>
      <c r="J318" s="8" t="n">
        <v>0</v>
      </c>
      <c r="K318" s="9">
        <f>J318/J$1187</f>
        <v/>
      </c>
    </row>
    <row r="319" hidden="1" outlineLevel="3">
      <c r="A319" t="inlineStr">
        <is>
          <t>Bodega</t>
        </is>
      </c>
      <c r="B319" t="inlineStr">
        <is>
          <t>Non Food &amp; In/Out</t>
        </is>
      </c>
      <c r="C319" t="inlineStr">
        <is>
          <t>Otros Accesorios</t>
        </is>
      </c>
      <c r="D319" t="inlineStr">
        <is>
          <t>Vapo Vuse GO 1000 MINT ICE CN</t>
        </is>
      </c>
      <c r="E319" t="inlineStr">
        <is>
          <t>185633</t>
        </is>
      </c>
      <c r="F319" s="6" t="n">
        <v>45917.52642361111</v>
      </c>
      <c r="G319" s="7" t="n">
        <v>0</v>
      </c>
      <c r="H319" t="inlineStr">
        <is>
          <t>unidad</t>
        </is>
      </c>
      <c r="I319" s="8" t="n">
        <v>5035</v>
      </c>
      <c r="J319" s="8" t="n">
        <v>0</v>
      </c>
      <c r="K319" s="9">
        <f>J319/J$1187</f>
        <v/>
      </c>
    </row>
    <row r="320" hidden="1" outlineLevel="3">
      <c r="A320" t="inlineStr">
        <is>
          <t>Bodega</t>
        </is>
      </c>
      <c r="B320" t="inlineStr">
        <is>
          <t>Non Food &amp; In/Out</t>
        </is>
      </c>
      <c r="C320" t="inlineStr">
        <is>
          <t>Otros Accesorios</t>
        </is>
      </c>
      <c r="D320" t="inlineStr">
        <is>
          <t>Vapo Vuse Go 5000 Berry Blend V3 Cn</t>
        </is>
      </c>
      <c r="E320" t="inlineStr">
        <is>
          <t>185641</t>
        </is>
      </c>
      <c r="F320" s="6" t="n">
        <v>45917.52642361111</v>
      </c>
      <c r="G320" s="7" t="n">
        <v>6</v>
      </c>
      <c r="H320" t="inlineStr">
        <is>
          <t>unidad</t>
        </is>
      </c>
      <c r="I320" s="8" t="n">
        <v>12959</v>
      </c>
      <c r="J320" s="8" t="n">
        <v>77754</v>
      </c>
      <c r="K320" s="9">
        <f>J320/J$1187</f>
        <v/>
      </c>
    </row>
    <row r="321" hidden="1" outlineLevel="3">
      <c r="A321" t="inlineStr">
        <is>
          <t>Bodega</t>
        </is>
      </c>
      <c r="B321" t="inlineStr">
        <is>
          <t>Non Food &amp; In/Out</t>
        </is>
      </c>
      <c r="C321" t="inlineStr">
        <is>
          <t>Otros Accesorios</t>
        </is>
      </c>
      <c r="D321" t="inlineStr">
        <is>
          <t>Vapo Vuse Go 5000 Blue Raspberry Cn</t>
        </is>
      </c>
      <c r="E321" t="inlineStr">
        <is>
          <t>185642</t>
        </is>
      </c>
      <c r="F321" s="6" t="n">
        <v>45917.52642361111</v>
      </c>
      <c r="G321" s="7" t="n">
        <v>5</v>
      </c>
      <c r="H321" t="inlineStr">
        <is>
          <t>unidad</t>
        </is>
      </c>
      <c r="I321" s="8" t="n">
        <v>12959</v>
      </c>
      <c r="J321" s="8" t="n">
        <v>64795</v>
      </c>
      <c r="K321" s="9">
        <f>J321/J$1187</f>
        <v/>
      </c>
    </row>
    <row r="322" hidden="1" outlineLevel="3">
      <c r="A322" t="inlineStr">
        <is>
          <t>Bodega</t>
        </is>
      </c>
      <c r="B322" t="inlineStr">
        <is>
          <t>Non Food &amp; In/Out</t>
        </is>
      </c>
      <c r="C322" t="inlineStr">
        <is>
          <t>Otros Accesorios</t>
        </is>
      </c>
      <c r="D322" t="inlineStr">
        <is>
          <t>Vapo Vuse Go 5000 Blood Orange Cn</t>
        </is>
      </c>
      <c r="E322" t="inlineStr">
        <is>
          <t>185643</t>
        </is>
      </c>
      <c r="F322" s="6" t="n">
        <v>45896.16916666667</v>
      </c>
      <c r="G322" s="7" t="n">
        <v>0</v>
      </c>
      <c r="H322" t="inlineStr">
        <is>
          <t>unidad</t>
        </is>
      </c>
      <c r="I322" s="8" t="n">
        <v>12959</v>
      </c>
      <c r="J322" s="8" t="n">
        <v>0</v>
      </c>
      <c r="K322" s="9">
        <f>J322/J$1187</f>
        <v/>
      </c>
    </row>
    <row r="323" hidden="1" outlineLevel="3">
      <c r="A323" t="inlineStr">
        <is>
          <t>Bodega</t>
        </is>
      </c>
      <c r="B323" t="inlineStr">
        <is>
          <t>Non Food &amp; In/Out</t>
        </is>
      </c>
      <c r="C323" t="inlineStr">
        <is>
          <t>Otros Accesorios</t>
        </is>
      </c>
      <c r="D323" t="inlineStr">
        <is>
          <t>Vapo Vuse Go 5000 Mint Ice Cn</t>
        </is>
      </c>
      <c r="E323" t="inlineStr">
        <is>
          <t>185644</t>
        </is>
      </c>
      <c r="F323" s="6" t="n">
        <v>45917.52642361111</v>
      </c>
      <c r="G323" s="7" t="n">
        <v>5</v>
      </c>
      <c r="H323" t="inlineStr">
        <is>
          <t>unidad</t>
        </is>
      </c>
      <c r="I323" s="8" t="n">
        <v>12959</v>
      </c>
      <c r="J323" s="8" t="n">
        <v>64795</v>
      </c>
      <c r="K323" s="9">
        <f>J323/J$1187</f>
        <v/>
      </c>
    </row>
    <row r="324" hidden="1" outlineLevel="3">
      <c r="A324" t="inlineStr">
        <is>
          <t>Bodega</t>
        </is>
      </c>
      <c r="B324" t="inlineStr">
        <is>
          <t>Non Food &amp; In/Out</t>
        </is>
      </c>
      <c r="C324" t="inlineStr">
        <is>
          <t>Otros Accesorios</t>
        </is>
      </c>
      <c r="D324" t="inlineStr">
        <is>
          <t>Vapo Vuse GO 1000 GRAPE ICE CN</t>
        </is>
      </c>
      <c r="E324" t="inlineStr">
        <is>
          <t>185624</t>
        </is>
      </c>
      <c r="F324" s="6" t="n">
        <v>45917.52642361111</v>
      </c>
      <c r="G324" s="7" t="n">
        <v>0</v>
      </c>
      <c r="H324" t="inlineStr">
        <is>
          <t>unidad</t>
        </is>
      </c>
      <c r="I324" s="8" t="n">
        <v>5035</v>
      </c>
      <c r="J324" s="8" t="n">
        <v>0</v>
      </c>
      <c r="K324" s="9">
        <f>J324/J$1187</f>
        <v/>
      </c>
    </row>
    <row r="325" hidden="1" outlineLevel="3">
      <c r="A325" t="inlineStr">
        <is>
          <t>Bodega</t>
        </is>
      </c>
      <c r="B325" t="inlineStr">
        <is>
          <t>Non Food &amp; In/Out</t>
        </is>
      </c>
      <c r="C325" t="inlineStr">
        <is>
          <t>Otros Accesorios</t>
        </is>
      </c>
      <c r="D325" t="inlineStr">
        <is>
          <t>Vapo Vuse GO 1000 CREAMY TOBACCO CN</t>
        </is>
      </c>
      <c r="E325" t="inlineStr">
        <is>
          <t>185625</t>
        </is>
      </c>
      <c r="F325" s="6" t="n">
        <v>45917.52642361111</v>
      </c>
      <c r="G325" s="7" t="n">
        <v>0</v>
      </c>
      <c r="H325" t="inlineStr">
        <is>
          <t>unidad</t>
        </is>
      </c>
      <c r="I325" s="8" t="n">
        <v>5035</v>
      </c>
      <c r="J325" s="8" t="n">
        <v>0</v>
      </c>
      <c r="K325" s="9">
        <f>J325/J$1187</f>
        <v/>
      </c>
    </row>
    <row r="326" hidden="1" outlineLevel="3">
      <c r="A326" t="inlineStr">
        <is>
          <t>Bodega</t>
        </is>
      </c>
      <c r="B326" t="inlineStr">
        <is>
          <t>Non Food &amp; In/Out</t>
        </is>
      </c>
      <c r="C326" t="inlineStr">
        <is>
          <t>Otros Accesorios</t>
        </is>
      </c>
      <c r="D326" t="inlineStr">
        <is>
          <t>Vapo Vuse Go 1000 Raspberry C/N</t>
        </is>
      </c>
      <c r="E326" t="inlineStr">
        <is>
          <t>190190</t>
        </is>
      </c>
      <c r="F326" s="6" t="n">
        <v>45917.52642361111</v>
      </c>
      <c r="G326" s="7" t="n">
        <v>0</v>
      </c>
      <c r="H326" t="inlineStr">
        <is>
          <t>unidad</t>
        </is>
      </c>
      <c r="I326" s="8" t="n">
        <v>5035</v>
      </c>
      <c r="J326" s="8" t="n">
        <v>0</v>
      </c>
      <c r="K326" s="9">
        <f>J326/J$1187</f>
        <v/>
      </c>
    </row>
    <row r="327" hidden="1" outlineLevel="2">
      <c r="A327" s="10" t="n"/>
      <c r="B327" s="10" t="n"/>
      <c r="C327" s="10" t="inlineStr">
        <is>
          <t>Total Otros Accesorios</t>
        </is>
      </c>
      <c r="D327" s="10" t="n"/>
      <c r="E327" s="10" t="n"/>
      <c r="F327" s="11" t="n"/>
      <c r="G327" s="12" t="n"/>
      <c r="H327" s="10" t="n"/>
      <c r="I327" s="13" t="n"/>
      <c r="J327" s="13" t="n">
        <v>618922</v>
      </c>
      <c r="K327" s="14">
        <f>J327/J$1187</f>
        <v/>
      </c>
    </row>
    <row r="328" hidden="1" outlineLevel="3">
      <c r="A328" s="20" t="inlineStr">
        <is>
          <t>Bodega</t>
        </is>
      </c>
      <c r="B328" s="20" t="inlineStr">
        <is>
          <t>Non Food &amp; In/Out</t>
        </is>
      </c>
      <c r="C328" s="20" t="inlineStr">
        <is>
          <t>Pilas</t>
        </is>
      </c>
      <c r="D328" s="20" t="inlineStr">
        <is>
          <t>Pila Duracell AA x1</t>
        </is>
      </c>
      <c r="E328" s="20" t="inlineStr">
        <is>
          <t>175473</t>
        </is>
      </c>
      <c r="F328" s="21" t="n">
        <v>45896.16972222222</v>
      </c>
      <c r="G328" s="22" t="n">
        <v>108</v>
      </c>
      <c r="H328" s="20" t="inlineStr">
        <is>
          <t>unidad</t>
        </is>
      </c>
      <c r="I328" s="23" t="n">
        <v>0</v>
      </c>
      <c r="J328" s="23" t="n">
        <v>0</v>
      </c>
      <c r="K328" s="24">
        <f>J328/J$1187</f>
        <v/>
      </c>
    </row>
    <row r="329" hidden="1" outlineLevel="3">
      <c r="A329" t="inlineStr">
        <is>
          <t>Bodega</t>
        </is>
      </c>
      <c r="B329" t="inlineStr">
        <is>
          <t>Non Food &amp; In/Out</t>
        </is>
      </c>
      <c r="C329" t="inlineStr">
        <is>
          <t>Pilas</t>
        </is>
      </c>
      <c r="D329" t="inlineStr">
        <is>
          <t>Pila Duracell AAA x1</t>
        </is>
      </c>
      <c r="E329" t="inlineStr">
        <is>
          <t>175474</t>
        </is>
      </c>
      <c r="F329" s="6" t="n">
        <v>45896.16905092593</v>
      </c>
      <c r="G329" s="7" t="n">
        <v>0</v>
      </c>
      <c r="H329" t="inlineStr">
        <is>
          <t>unidad</t>
        </is>
      </c>
      <c r="I329" s="8" t="n">
        <v>537.8333333333334</v>
      </c>
      <c r="J329" s="8" t="n">
        <v>0</v>
      </c>
      <c r="K329" s="9">
        <f>J329/J$1187</f>
        <v/>
      </c>
    </row>
    <row r="330" hidden="1" outlineLevel="3">
      <c r="A330" t="inlineStr">
        <is>
          <t>Bodega</t>
        </is>
      </c>
      <c r="B330" t="inlineStr">
        <is>
          <t>Non Food &amp; In/Out</t>
        </is>
      </c>
      <c r="C330" t="inlineStr">
        <is>
          <t>Pilas</t>
        </is>
      </c>
      <c r="D330" t="inlineStr">
        <is>
          <t>Duracell AAx2</t>
        </is>
      </c>
      <c r="E330" t="inlineStr">
        <is>
          <t>131048</t>
        </is>
      </c>
      <c r="F330" s="6" t="n">
        <v>45896.17032407408</v>
      </c>
      <c r="G330" s="7" t="n">
        <v>60</v>
      </c>
      <c r="H330" t="inlineStr">
        <is>
          <t>unidad</t>
        </is>
      </c>
      <c r="I330" s="8" t="n">
        <v>992.8</v>
      </c>
      <c r="J330" s="8" t="n">
        <v>59568</v>
      </c>
      <c r="K330" s="9">
        <f>J330/J$1187</f>
        <v/>
      </c>
    </row>
    <row r="331" hidden="1" outlineLevel="3">
      <c r="A331" t="inlineStr">
        <is>
          <t>Bodega</t>
        </is>
      </c>
      <c r="B331" t="inlineStr">
        <is>
          <t>Non Food &amp; In/Out</t>
        </is>
      </c>
      <c r="C331" t="inlineStr">
        <is>
          <t>Pilas</t>
        </is>
      </c>
      <c r="D331" t="inlineStr">
        <is>
          <t>Duracell D2 x2</t>
        </is>
      </c>
      <c r="E331" t="inlineStr">
        <is>
          <t>131052</t>
        </is>
      </c>
      <c r="F331" s="6" t="n">
        <v>45917.47040509259</v>
      </c>
      <c r="G331" s="7" t="n">
        <v>18</v>
      </c>
      <c r="H331" t="inlineStr">
        <is>
          <t>unidad</t>
        </is>
      </c>
      <c r="I331" s="8" t="n">
        <v>3319</v>
      </c>
      <c r="J331" s="8" t="n">
        <v>59742</v>
      </c>
      <c r="K331" s="9">
        <f>J331/J$1187</f>
        <v/>
      </c>
    </row>
    <row r="332" hidden="1" outlineLevel="3">
      <c r="A332" t="inlineStr">
        <is>
          <t>Bodega</t>
        </is>
      </c>
      <c r="B332" t="inlineStr">
        <is>
          <t>Non Food &amp; In/Out</t>
        </is>
      </c>
      <c r="C332" t="inlineStr">
        <is>
          <t>Pilas</t>
        </is>
      </c>
      <c r="D332" t="inlineStr">
        <is>
          <t>Duracell AAAx2</t>
        </is>
      </c>
      <c r="E332" t="inlineStr">
        <is>
          <t>131046</t>
        </is>
      </c>
      <c r="F332" s="6" t="n">
        <v>45896.17355324074</v>
      </c>
      <c r="G332" s="7" t="n">
        <v>60</v>
      </c>
      <c r="H332" t="inlineStr">
        <is>
          <t>unidad</t>
        </is>
      </c>
      <c r="I332" s="8" t="n">
        <v>992.8</v>
      </c>
      <c r="J332" s="8" t="n">
        <v>59568</v>
      </c>
      <c r="K332" s="9">
        <f>J332/J$1187</f>
        <v/>
      </c>
    </row>
    <row r="333" hidden="1" outlineLevel="3">
      <c r="A333" t="inlineStr">
        <is>
          <t>Bodega</t>
        </is>
      </c>
      <c r="B333" t="inlineStr">
        <is>
          <t>Non Food &amp; In/Out</t>
        </is>
      </c>
      <c r="C333" t="inlineStr">
        <is>
          <t>Pilas</t>
        </is>
      </c>
      <c r="D333" t="inlineStr">
        <is>
          <t>Bater 9V Duracell</t>
        </is>
      </c>
      <c r="E333" t="inlineStr">
        <is>
          <t>131018</t>
        </is>
      </c>
      <c r="F333" s="6" t="n">
        <v>45896.16954861111</v>
      </c>
      <c r="G333" s="7" t="n">
        <v>0</v>
      </c>
      <c r="H333" t="inlineStr">
        <is>
          <t>unidad</t>
        </is>
      </c>
      <c r="I333" s="8" t="n">
        <v>2880</v>
      </c>
      <c r="J333" s="8" t="n">
        <v>0</v>
      </c>
      <c r="K333" s="9">
        <f>J333/J$1187</f>
        <v/>
      </c>
    </row>
    <row r="334" hidden="1" outlineLevel="2">
      <c r="A334" s="10" t="n"/>
      <c r="B334" s="10" t="n"/>
      <c r="C334" s="10" t="inlineStr">
        <is>
          <t>Total Pilas</t>
        </is>
      </c>
      <c r="D334" s="10" t="n"/>
      <c r="E334" s="10" t="n"/>
      <c r="F334" s="11" t="n"/>
      <c r="G334" s="12" t="n"/>
      <c r="H334" s="10" t="n"/>
      <c r="I334" s="13" t="n"/>
      <c r="J334" s="13" t="n">
        <v>178878</v>
      </c>
      <c r="K334" s="14">
        <f>J334/J$1187</f>
        <v/>
      </c>
    </row>
    <row r="335" hidden="1" outlineLevel="1">
      <c r="A335" s="15" t="n"/>
      <c r="B335" s="15" t="inlineStr">
        <is>
          <t>Total Non Food &amp; In/Out</t>
        </is>
      </c>
      <c r="C335" s="15" t="n"/>
      <c r="D335" s="15" t="n"/>
      <c r="E335" s="15" t="n"/>
      <c r="F335" s="16" t="n"/>
      <c r="G335" s="17" t="n"/>
      <c r="H335" s="15" t="n"/>
      <c r="I335" s="18" t="n"/>
      <c r="J335" s="18" t="n">
        <v>1090056</v>
      </c>
      <c r="K335" s="19">
        <f>J335/J$1187</f>
        <v/>
      </c>
    </row>
    <row r="336" hidden="1" outlineLevel="3">
      <c r="A336" t="inlineStr">
        <is>
          <t>Bodega</t>
        </is>
      </c>
      <c r="B336" t="inlineStr">
        <is>
          <t>Snacks</t>
        </is>
      </c>
      <c r="C336" t="inlineStr">
        <is>
          <t>Barras De Cereales</t>
        </is>
      </c>
      <c r="D336" t="inlineStr">
        <is>
          <t>Barra Wild Protein Caramelo 45g</t>
        </is>
      </c>
      <c r="E336" t="inlineStr">
        <is>
          <t>177999</t>
        </is>
      </c>
      <c r="F336" s="6" t="n">
        <v>45915.64664351852</v>
      </c>
      <c r="G336" s="7" t="n">
        <v>11</v>
      </c>
      <c r="H336" t="inlineStr">
        <is>
          <t>unidad</t>
        </is>
      </c>
      <c r="I336" s="8" t="n">
        <v>714.6875</v>
      </c>
      <c r="J336" s="8" t="n">
        <v>7861.5625</v>
      </c>
      <c r="K336" s="9">
        <f>J336/J$1187</f>
        <v/>
      </c>
    </row>
    <row r="337" hidden="1" outlineLevel="3">
      <c r="A337" t="inlineStr">
        <is>
          <t>Bodega</t>
        </is>
      </c>
      <c r="B337" t="inlineStr">
        <is>
          <t>Snacks</t>
        </is>
      </c>
      <c r="C337" t="inlineStr">
        <is>
          <t>Barras De Cereales</t>
        </is>
      </c>
      <c r="D337" t="inlineStr">
        <is>
          <t>Barra Wild Protein Vegana Choc Bitter45g</t>
        </is>
      </c>
      <c r="E337" t="inlineStr">
        <is>
          <t>175693</t>
        </is>
      </c>
      <c r="F337" s="6" t="n">
        <v>45894.96020833333</v>
      </c>
      <c r="G337" s="7" t="n">
        <v>0</v>
      </c>
      <c r="H337" t="inlineStr">
        <is>
          <t>unidad</t>
        </is>
      </c>
      <c r="I337" s="8" t="n">
        <v>766.875</v>
      </c>
      <c r="J337" s="8" t="n">
        <v>0</v>
      </c>
      <c r="K337" s="9">
        <f>J337/J$1187</f>
        <v/>
      </c>
    </row>
    <row r="338" hidden="1" outlineLevel="3">
      <c r="A338" t="inlineStr">
        <is>
          <t>Bodega</t>
        </is>
      </c>
      <c r="B338" t="inlineStr">
        <is>
          <t>Snacks</t>
        </is>
      </c>
      <c r="C338" t="inlineStr">
        <is>
          <t>Barras De Cereales</t>
        </is>
      </c>
      <c r="D338" t="inlineStr">
        <is>
          <t>Barra Wild Protein Vegan Naranja 45g</t>
        </is>
      </c>
      <c r="E338" t="inlineStr">
        <is>
          <t>178000</t>
        </is>
      </c>
      <c r="F338" s="6" t="n">
        <v>45896.17168981482</v>
      </c>
      <c r="G338" s="7" t="n">
        <v>0</v>
      </c>
      <c r="H338" t="inlineStr">
        <is>
          <t>unidad</t>
        </is>
      </c>
      <c r="I338" s="8" t="n">
        <v>771.6</v>
      </c>
      <c r="J338" s="8" t="n">
        <v>0</v>
      </c>
      <c r="K338" s="9">
        <f>J338/J$1187</f>
        <v/>
      </c>
    </row>
    <row r="339" hidden="1" outlineLevel="3">
      <c r="A339" t="inlineStr">
        <is>
          <t>Bodega</t>
        </is>
      </c>
      <c r="B339" t="inlineStr">
        <is>
          <t>Snacks</t>
        </is>
      </c>
      <c r="C339" t="inlineStr">
        <is>
          <t>Barras De Cereales</t>
        </is>
      </c>
      <c r="D339" t="inlineStr">
        <is>
          <t>Barra Wild Protein ChocMani 45g</t>
        </is>
      </c>
      <c r="E339" t="inlineStr">
        <is>
          <t>173894</t>
        </is>
      </c>
      <c r="F339" s="6" t="n">
        <v>45916.55121527778</v>
      </c>
      <c r="G339" s="7" t="n">
        <v>45</v>
      </c>
      <c r="H339" t="inlineStr">
        <is>
          <t>unidad</t>
        </is>
      </c>
      <c r="I339" s="8" t="n">
        <v>766.84375</v>
      </c>
      <c r="J339" s="8" t="n">
        <v>34507.96875</v>
      </c>
      <c r="K339" s="9">
        <f>J339/J$1187</f>
        <v/>
      </c>
    </row>
    <row r="340" hidden="1" outlineLevel="3">
      <c r="A340" t="inlineStr">
        <is>
          <t>Bodega</t>
        </is>
      </c>
      <c r="B340" t="inlineStr">
        <is>
          <t>Snacks</t>
        </is>
      </c>
      <c r="C340" t="inlineStr">
        <is>
          <t>Barras De Cereales</t>
        </is>
      </c>
      <c r="D340" t="inlineStr">
        <is>
          <t>Barra Wild Protein Chocolate 45g</t>
        </is>
      </c>
      <c r="E340" t="inlineStr">
        <is>
          <t>173645</t>
        </is>
      </c>
      <c r="F340" s="6" t="n">
        <v>45915.64664351852</v>
      </c>
      <c r="G340" s="7" t="n">
        <v>18</v>
      </c>
      <c r="H340" t="inlineStr">
        <is>
          <t>unidad</t>
        </is>
      </c>
      <c r="I340" s="8" t="n">
        <v>714.6875</v>
      </c>
      <c r="J340" s="8" t="n">
        <v>12864.375</v>
      </c>
      <c r="K340" s="9">
        <f>J340/J$1187</f>
        <v/>
      </c>
    </row>
    <row r="341" hidden="1" outlineLevel="3">
      <c r="A341" t="inlineStr">
        <is>
          <t>Bodega</t>
        </is>
      </c>
      <c r="B341" t="inlineStr">
        <is>
          <t>Snacks</t>
        </is>
      </c>
      <c r="C341" t="inlineStr">
        <is>
          <t>Barras De Cereales</t>
        </is>
      </c>
      <c r="D341" t="inlineStr">
        <is>
          <t>Barra Wild Protein Pie De Limon 45g</t>
        </is>
      </c>
      <c r="E341" t="inlineStr">
        <is>
          <t>201698</t>
        </is>
      </c>
      <c r="F341" s="6" t="n">
        <v>45915.64664351852</v>
      </c>
      <c r="G341" s="7" t="n">
        <v>10</v>
      </c>
      <c r="H341" t="inlineStr">
        <is>
          <t>unidad</t>
        </is>
      </c>
      <c r="I341" s="8" t="n">
        <v>766.875</v>
      </c>
      <c r="J341" s="8" t="n">
        <v>7668.75</v>
      </c>
      <c r="K341" s="9">
        <f>J341/J$1187</f>
        <v/>
      </c>
    </row>
    <row r="342" hidden="1" outlineLevel="2">
      <c r="A342" s="10" t="n"/>
      <c r="B342" s="10" t="n"/>
      <c r="C342" s="10" t="inlineStr">
        <is>
          <t>Total Barras De Cereales</t>
        </is>
      </c>
      <c r="D342" s="10" t="n"/>
      <c r="E342" s="10" t="n"/>
      <c r="F342" s="11" t="n"/>
      <c r="G342" s="12" t="n"/>
      <c r="H342" s="10" t="n"/>
      <c r="I342" s="13" t="n"/>
      <c r="J342" s="13" t="n">
        <v>62902.65625</v>
      </c>
      <c r="K342" s="14">
        <f>J342/J$1187</f>
        <v/>
      </c>
    </row>
    <row r="343" hidden="1" outlineLevel="3">
      <c r="A343" t="inlineStr">
        <is>
          <t>Bodega</t>
        </is>
      </c>
      <c r="B343" t="inlineStr">
        <is>
          <t>Snacks</t>
        </is>
      </c>
      <c r="C343" t="inlineStr">
        <is>
          <t>Bizcochos</t>
        </is>
      </c>
      <c r="D343" t="inlineStr">
        <is>
          <t>Bizcocho Chocman Xl 33g</t>
        </is>
      </c>
      <c r="E343" t="inlineStr">
        <is>
          <t>140700</t>
        </is>
      </c>
      <c r="F343" s="6" t="n">
        <v>45915.64664351852</v>
      </c>
      <c r="G343" s="7" t="n">
        <v>39</v>
      </c>
      <c r="H343" t="inlineStr">
        <is>
          <t>unidad</t>
        </is>
      </c>
      <c r="I343" s="8" t="n">
        <v>143</v>
      </c>
      <c r="J343" s="8" t="n">
        <v>5577</v>
      </c>
      <c r="K343" s="9">
        <f>J343/J$1187</f>
        <v/>
      </c>
    </row>
    <row r="344" hidden="1" outlineLevel="2">
      <c r="A344" s="10" t="n"/>
      <c r="B344" s="10" t="n"/>
      <c r="C344" s="10" t="inlineStr">
        <is>
          <t>Total Bizcochos</t>
        </is>
      </c>
      <c r="D344" s="10" t="n"/>
      <c r="E344" s="10" t="n"/>
      <c r="F344" s="11" t="n"/>
      <c r="G344" s="12" t="n"/>
      <c r="H344" s="10" t="n"/>
      <c r="I344" s="13" t="n"/>
      <c r="J344" s="13" t="n">
        <v>5577</v>
      </c>
      <c r="K344" s="14">
        <f>J344/J$1187</f>
        <v/>
      </c>
    </row>
    <row r="345" hidden="1" outlineLevel="3">
      <c r="A345" t="inlineStr">
        <is>
          <t>Bodega</t>
        </is>
      </c>
      <c r="B345" t="inlineStr">
        <is>
          <t>Snacks</t>
        </is>
      </c>
      <c r="C345" t="inlineStr">
        <is>
          <t>Caramelos</t>
        </is>
      </c>
      <c r="D345" t="inlineStr">
        <is>
          <t>Caramelos Halls Mora 25g</t>
        </is>
      </c>
      <c r="E345" t="inlineStr">
        <is>
          <t>176557</t>
        </is>
      </c>
      <c r="F345" s="6" t="n">
        <v>45886.55443287037</v>
      </c>
      <c r="G345" s="7" t="n">
        <v>0</v>
      </c>
      <c r="H345" t="inlineStr">
        <is>
          <t>unidad</t>
        </is>
      </c>
      <c r="I345" s="8" t="n">
        <v>253.5833333333333</v>
      </c>
      <c r="J345" s="8" t="n">
        <v>0</v>
      </c>
      <c r="K345" s="9">
        <f>J345/J$1187</f>
        <v/>
      </c>
    </row>
    <row r="346" hidden="1" outlineLevel="3">
      <c r="A346" t="inlineStr">
        <is>
          <t>Bodega</t>
        </is>
      </c>
      <c r="B346" t="inlineStr">
        <is>
          <t>Snacks</t>
        </is>
      </c>
      <c r="C346" t="inlineStr">
        <is>
          <t>Caramelos</t>
        </is>
      </c>
      <c r="D346" t="inlineStr">
        <is>
          <t>Caramelos Ice Breaker Berry SA 42g</t>
        </is>
      </c>
      <c r="E346" t="inlineStr">
        <is>
          <t>146494</t>
        </is>
      </c>
      <c r="F346" s="6" t="n">
        <v>45896.16918981481</v>
      </c>
      <c r="G346" s="7" t="n">
        <v>0</v>
      </c>
      <c r="H346" t="inlineStr">
        <is>
          <t>unidad</t>
        </is>
      </c>
      <c r="I346" s="8" t="n">
        <v>1886.75</v>
      </c>
      <c r="J346" s="8" t="n">
        <v>0</v>
      </c>
      <c r="K346" s="9">
        <f>J346/J$1187</f>
        <v/>
      </c>
    </row>
    <row r="347" hidden="1" outlineLevel="3">
      <c r="A347" t="inlineStr">
        <is>
          <t>Bodega</t>
        </is>
      </c>
      <c r="B347" t="inlineStr">
        <is>
          <t>Snacks</t>
        </is>
      </c>
      <c r="C347" t="inlineStr">
        <is>
          <t>Caramelos</t>
        </is>
      </c>
      <c r="D347" t="inlineStr">
        <is>
          <t>Chicle Mentos Bot Pure Spearmint 30g</t>
        </is>
      </c>
      <c r="E347" t="inlineStr">
        <is>
          <t>171971</t>
        </is>
      </c>
      <c r="F347" s="6" t="n">
        <v>45896.17369212963</v>
      </c>
      <c r="G347" s="7" t="n">
        <v>0</v>
      </c>
      <c r="H347" t="inlineStr">
        <is>
          <t>unidad</t>
        </is>
      </c>
      <c r="I347" s="8" t="n">
        <v>996</v>
      </c>
      <c r="J347" s="8" t="n">
        <v>0</v>
      </c>
      <c r="K347" s="9">
        <f>J347/J$1187</f>
        <v/>
      </c>
    </row>
    <row r="348" hidden="1" outlineLevel="3">
      <c r="A348" t="inlineStr">
        <is>
          <t>Bodega</t>
        </is>
      </c>
      <c r="B348" t="inlineStr">
        <is>
          <t>Snacks</t>
        </is>
      </c>
      <c r="C348" t="inlineStr">
        <is>
          <t>Caramelos</t>
        </is>
      </c>
      <c r="D348" t="inlineStr">
        <is>
          <t>Chicle Mentos Bot Pure Berry 30g</t>
        </is>
      </c>
      <c r="E348" t="inlineStr">
        <is>
          <t>171702</t>
        </is>
      </c>
      <c r="F348" s="6" t="n">
        <v>45896.17371527778</v>
      </c>
      <c r="G348" s="7" t="n">
        <v>0</v>
      </c>
      <c r="H348" t="inlineStr">
        <is>
          <t>unidad</t>
        </is>
      </c>
      <c r="I348" s="8" t="n">
        <v>996</v>
      </c>
      <c r="J348" s="8" t="n">
        <v>0</v>
      </c>
      <c r="K348" s="9">
        <f>J348/J$1187</f>
        <v/>
      </c>
    </row>
    <row r="349" hidden="1" outlineLevel="3">
      <c r="A349" t="inlineStr">
        <is>
          <t>Bodega</t>
        </is>
      </c>
      <c r="B349" t="inlineStr">
        <is>
          <t>Snacks</t>
        </is>
      </c>
      <c r="C349" t="inlineStr">
        <is>
          <t>Caramelos</t>
        </is>
      </c>
      <c r="D349" t="inlineStr">
        <is>
          <t>Caramelo Push Pop 14g</t>
        </is>
      </c>
      <c r="E349" t="inlineStr">
        <is>
          <t>131415</t>
        </is>
      </c>
      <c r="F349" s="6" t="n">
        <v>45896.17172453704</v>
      </c>
      <c r="G349" s="7" t="n">
        <v>0</v>
      </c>
      <c r="H349" t="inlineStr">
        <is>
          <t>unidad</t>
        </is>
      </c>
      <c r="I349" s="8" t="n">
        <v>356.05</v>
      </c>
      <c r="J349" s="8" t="n">
        <v>0</v>
      </c>
      <c r="K349" s="9">
        <f>J349/J$1187</f>
        <v/>
      </c>
    </row>
    <row r="350" hidden="1" outlineLevel="3">
      <c r="A350" t="inlineStr">
        <is>
          <t>Bodega</t>
        </is>
      </c>
      <c r="B350" t="inlineStr">
        <is>
          <t>Snacks</t>
        </is>
      </c>
      <c r="C350" t="inlineStr">
        <is>
          <t>Caramelos</t>
        </is>
      </c>
      <c r="D350" t="inlineStr">
        <is>
          <t>Caramelos Tic Tac Menta 16g</t>
        </is>
      </c>
      <c r="E350" t="inlineStr">
        <is>
          <t>130945</t>
        </is>
      </c>
      <c r="F350" s="6" t="n">
        <v>45896.16908564815</v>
      </c>
      <c r="G350" s="7" t="n">
        <v>0</v>
      </c>
      <c r="H350" t="inlineStr">
        <is>
          <t>unidad</t>
        </is>
      </c>
      <c r="I350" s="8" t="n">
        <v>603.6666666666666</v>
      </c>
      <c r="J350" s="8" t="n">
        <v>0</v>
      </c>
      <c r="K350" s="9">
        <f>J350/J$1187</f>
        <v/>
      </c>
    </row>
    <row r="351" hidden="1" outlineLevel="3">
      <c r="A351" t="inlineStr">
        <is>
          <t>Bodega</t>
        </is>
      </c>
      <c r="B351" t="inlineStr">
        <is>
          <t>Snacks</t>
        </is>
      </c>
      <c r="C351" t="inlineStr">
        <is>
          <t>Caramelos</t>
        </is>
      </c>
      <c r="D351" t="inlineStr">
        <is>
          <t>Caramelos Tic Tac Naranja 16g</t>
        </is>
      </c>
      <c r="E351" t="inlineStr">
        <is>
          <t>130946</t>
        </is>
      </c>
      <c r="F351" s="6" t="n">
        <v>45896.16965277777</v>
      </c>
      <c r="G351" s="7" t="n">
        <v>0</v>
      </c>
      <c r="H351" t="inlineStr">
        <is>
          <t>unidad</t>
        </is>
      </c>
      <c r="I351" s="8" t="n">
        <v>603.6666666666666</v>
      </c>
      <c r="J351" s="8" t="n">
        <v>0</v>
      </c>
      <c r="K351" s="9">
        <f>J351/J$1187</f>
        <v/>
      </c>
    </row>
    <row r="352" hidden="1" outlineLevel="3">
      <c r="A352" t="inlineStr">
        <is>
          <t>Bodega</t>
        </is>
      </c>
      <c r="B352" t="inlineStr">
        <is>
          <t>Snacks</t>
        </is>
      </c>
      <c r="C352" t="inlineStr">
        <is>
          <t>Caramelos</t>
        </is>
      </c>
      <c r="D352" t="inlineStr">
        <is>
          <t>Caramelos Mentos Fruit 29g</t>
        </is>
      </c>
      <c r="E352" t="inlineStr">
        <is>
          <t>175684</t>
        </is>
      </c>
      <c r="F352" s="6" t="n">
        <v>45918.47958333333</v>
      </c>
      <c r="G352" s="7" t="n">
        <v>112</v>
      </c>
      <c r="H352" t="inlineStr">
        <is>
          <t>unidad</t>
        </is>
      </c>
      <c r="I352" s="8" t="n">
        <v>308.6428571428572</v>
      </c>
      <c r="J352" s="8" t="n">
        <v>34568</v>
      </c>
      <c r="K352" s="9">
        <f>J352/J$1187</f>
        <v/>
      </c>
    </row>
    <row r="353" hidden="1" outlineLevel="3">
      <c r="A353" t="inlineStr">
        <is>
          <t>Bodega</t>
        </is>
      </c>
      <c r="B353" t="inlineStr">
        <is>
          <t>Snacks</t>
        </is>
      </c>
      <c r="C353" t="inlineStr">
        <is>
          <t>Caramelos</t>
        </is>
      </c>
      <c r="D353" t="inlineStr">
        <is>
          <t>Caramelos Mentos Menta 29.4g</t>
        </is>
      </c>
      <c r="E353" t="inlineStr">
        <is>
          <t>175683</t>
        </is>
      </c>
      <c r="F353" s="6" t="n">
        <v>45918.47958333333</v>
      </c>
      <c r="G353" s="7" t="n">
        <v>116</v>
      </c>
      <c r="H353" t="inlineStr">
        <is>
          <t>unidad</t>
        </is>
      </c>
      <c r="I353" s="8" t="n">
        <v>308.6428571428572</v>
      </c>
      <c r="J353" s="8" t="n">
        <v>35802.57142857143</v>
      </c>
      <c r="K353" s="9">
        <f>J353/J$1187</f>
        <v/>
      </c>
    </row>
    <row r="354" hidden="1" outlineLevel="3">
      <c r="A354" t="inlineStr">
        <is>
          <t>Bodega</t>
        </is>
      </c>
      <c r="B354" t="inlineStr">
        <is>
          <t>Snacks</t>
        </is>
      </c>
      <c r="C354" t="inlineStr">
        <is>
          <t>Caramelos</t>
        </is>
      </c>
      <c r="D354" t="inlineStr">
        <is>
          <t>Caramelos Alka Cherry 29g</t>
        </is>
      </c>
      <c r="E354" t="inlineStr">
        <is>
          <t>174411</t>
        </is>
      </c>
      <c r="F354" s="6" t="n">
        <v>45885.78229166667</v>
      </c>
      <c r="G354" s="7" t="n">
        <v>0</v>
      </c>
      <c r="H354" t="inlineStr">
        <is>
          <t>unidad</t>
        </is>
      </c>
      <c r="I354" s="8" t="n">
        <v>243.9583333333333</v>
      </c>
      <c r="J354" s="8" t="n">
        <v>0</v>
      </c>
      <c r="K354" s="9">
        <f>J354/J$1187</f>
        <v/>
      </c>
    </row>
    <row r="355" hidden="1" outlineLevel="3">
      <c r="A355" t="inlineStr">
        <is>
          <t>Bodega</t>
        </is>
      </c>
      <c r="B355" t="inlineStr">
        <is>
          <t>Snacks</t>
        </is>
      </c>
      <c r="C355" t="inlineStr">
        <is>
          <t>Caramelos</t>
        </is>
      </c>
      <c r="D355" t="inlineStr">
        <is>
          <t>Caramelos Alka Mentol 24g</t>
        </is>
      </c>
      <c r="E355" t="inlineStr">
        <is>
          <t>170317</t>
        </is>
      </c>
      <c r="F355" s="6" t="n">
        <v>45892.42361111111</v>
      </c>
      <c r="G355" s="7" t="n">
        <v>0</v>
      </c>
      <c r="H355" t="inlineStr">
        <is>
          <t>unidad</t>
        </is>
      </c>
      <c r="I355" s="8" t="n">
        <v>243.9583333333333</v>
      </c>
      <c r="J355" s="8" t="n">
        <v>0</v>
      </c>
      <c r="K355" s="9">
        <f>J355/J$1187</f>
        <v/>
      </c>
    </row>
    <row r="356" hidden="1" outlineLevel="3">
      <c r="A356" t="inlineStr">
        <is>
          <t>Bodega</t>
        </is>
      </c>
      <c r="B356" t="inlineStr">
        <is>
          <t>Snacks</t>
        </is>
      </c>
      <c r="C356" t="inlineStr">
        <is>
          <t>Caramelos</t>
        </is>
      </c>
      <c r="D356" t="inlineStr">
        <is>
          <t>Caramelos Alka Strong 24g</t>
        </is>
      </c>
      <c r="E356" t="inlineStr">
        <is>
          <t>170316</t>
        </is>
      </c>
      <c r="F356" s="6" t="n">
        <v>45907.70231481481</v>
      </c>
      <c r="G356" s="7" t="n">
        <v>0</v>
      </c>
      <c r="H356" t="inlineStr">
        <is>
          <t>unidad</t>
        </is>
      </c>
      <c r="I356" s="8" t="n">
        <v>243.9583333333333</v>
      </c>
      <c r="J356" s="8" t="n">
        <v>0</v>
      </c>
      <c r="K356" s="9">
        <f>J356/J$1187</f>
        <v/>
      </c>
    </row>
    <row r="357" hidden="1" outlineLevel="3">
      <c r="A357" t="inlineStr">
        <is>
          <t>Bodega</t>
        </is>
      </c>
      <c r="B357" t="inlineStr">
        <is>
          <t>Snacks</t>
        </is>
      </c>
      <c r="C357" t="inlineStr">
        <is>
          <t>Caramelos</t>
        </is>
      </c>
      <c r="D357" t="inlineStr">
        <is>
          <t>Caramelos Skittles Original 61g</t>
        </is>
      </c>
      <c r="E357" t="inlineStr">
        <is>
          <t>131416</t>
        </is>
      </c>
      <c r="F357" s="6" t="n">
        <v>45917.72543981481</v>
      </c>
      <c r="G357" s="7" t="n">
        <v>20</v>
      </c>
      <c r="H357" t="inlineStr">
        <is>
          <t>unidad</t>
        </is>
      </c>
      <c r="I357" s="8" t="n">
        <v>827.8888888888889</v>
      </c>
      <c r="J357" s="8" t="n">
        <v>16557.77777777778</v>
      </c>
      <c r="K357" s="9">
        <f>J357/J$1187</f>
        <v/>
      </c>
    </row>
    <row r="358" hidden="1" outlineLevel="3">
      <c r="A358" t="inlineStr">
        <is>
          <t>Bodega</t>
        </is>
      </c>
      <c r="B358" t="inlineStr">
        <is>
          <t>Snacks</t>
        </is>
      </c>
      <c r="C358" t="inlineStr">
        <is>
          <t>Caramelos</t>
        </is>
      </c>
      <c r="D358" t="inlineStr">
        <is>
          <t>Caramelos Full Limon 27g</t>
        </is>
      </c>
      <c r="E358" t="inlineStr">
        <is>
          <t>132793</t>
        </is>
      </c>
      <c r="F358" s="6" t="n">
        <v>45916.5512037037</v>
      </c>
      <c r="G358" s="7" t="n">
        <v>60</v>
      </c>
      <c r="H358" t="inlineStr">
        <is>
          <t>unidad</t>
        </is>
      </c>
      <c r="I358" s="8" t="n">
        <v>150.1666666666667</v>
      </c>
      <c r="J358" s="8" t="n">
        <v>9010</v>
      </c>
      <c r="K358" s="9">
        <f>J358/J$1187</f>
        <v/>
      </c>
    </row>
    <row r="359" hidden="1" outlineLevel="3">
      <c r="A359" t="inlineStr">
        <is>
          <t>Bodega</t>
        </is>
      </c>
      <c r="B359" t="inlineStr">
        <is>
          <t>Snacks</t>
        </is>
      </c>
      <c r="C359" t="inlineStr">
        <is>
          <t>Caramelos</t>
        </is>
      </c>
      <c r="D359" t="inlineStr">
        <is>
          <t>Skittles Wild Berry 61.5 g</t>
        </is>
      </c>
      <c r="E359" t="inlineStr">
        <is>
          <t>131418</t>
        </is>
      </c>
      <c r="F359" s="6" t="n">
        <v>45917.72543981481</v>
      </c>
      <c r="G359" s="7" t="n">
        <v>30</v>
      </c>
      <c r="H359" t="inlineStr">
        <is>
          <t>unidad</t>
        </is>
      </c>
      <c r="I359" s="8" t="n">
        <v>827.8888888888889</v>
      </c>
      <c r="J359" s="8" t="n">
        <v>24836.66666666667</v>
      </c>
      <c r="K359" s="9">
        <f>J359/J$1187</f>
        <v/>
      </c>
    </row>
    <row r="360" hidden="1" outlineLevel="3">
      <c r="A360" t="inlineStr">
        <is>
          <t>Bodega</t>
        </is>
      </c>
      <c r="B360" t="inlineStr">
        <is>
          <t>Snacks</t>
        </is>
      </c>
      <c r="C360" t="inlineStr">
        <is>
          <t>Caramelos</t>
        </is>
      </c>
      <c r="D360" t="inlineStr">
        <is>
          <t>Caramelos Halls Liptus Menta 25g</t>
        </is>
      </c>
      <c r="E360" t="inlineStr">
        <is>
          <t>131399</t>
        </is>
      </c>
      <c r="F360" s="6" t="n">
        <v>45915.64664351852</v>
      </c>
      <c r="G360" s="7" t="n">
        <v>24</v>
      </c>
      <c r="H360" t="inlineStr">
        <is>
          <t>unidad</t>
        </is>
      </c>
      <c r="I360" s="8" t="n">
        <v>253.5833333333333</v>
      </c>
      <c r="J360" s="8" t="n">
        <v>6086</v>
      </c>
      <c r="K360" s="9">
        <f>J360/J$1187</f>
        <v/>
      </c>
    </row>
    <row r="361" hidden="1" outlineLevel="3">
      <c r="A361" t="inlineStr">
        <is>
          <t>Bodega</t>
        </is>
      </c>
      <c r="B361" t="inlineStr">
        <is>
          <t>Snacks</t>
        </is>
      </c>
      <c r="C361" t="inlineStr">
        <is>
          <t>Caramelos</t>
        </is>
      </c>
      <c r="D361" t="inlineStr">
        <is>
          <t>Caramelos Starburst Original 58g</t>
        </is>
      </c>
      <c r="E361" t="inlineStr">
        <is>
          <t>131425</t>
        </is>
      </c>
      <c r="F361" s="6" t="n">
        <v>45886.55443287037</v>
      </c>
      <c r="G361" s="7" t="n">
        <v>0</v>
      </c>
      <c r="H361" t="inlineStr">
        <is>
          <t>unidad</t>
        </is>
      </c>
      <c r="I361" s="8" t="n">
        <v>936.6944444444445</v>
      </c>
      <c r="J361" s="8" t="n">
        <v>0</v>
      </c>
      <c r="K361" s="9">
        <f>J361/J$1187</f>
        <v/>
      </c>
    </row>
    <row r="362" hidden="1" outlineLevel="3">
      <c r="A362" t="inlineStr">
        <is>
          <t>Bodega</t>
        </is>
      </c>
      <c r="B362" t="inlineStr">
        <is>
          <t>Snacks</t>
        </is>
      </c>
      <c r="C362" t="inlineStr">
        <is>
          <t>Caramelos</t>
        </is>
      </c>
      <c r="D362" t="inlineStr">
        <is>
          <t>Caramelos Skittles Sour 51g</t>
        </is>
      </c>
      <c r="E362" t="inlineStr">
        <is>
          <t>148548</t>
        </is>
      </c>
      <c r="F362" s="6" t="n">
        <v>45917.72542824074</v>
      </c>
      <c r="G362" s="7" t="n">
        <v>10</v>
      </c>
      <c r="H362" t="inlineStr">
        <is>
          <t>unidad</t>
        </is>
      </c>
      <c r="I362" s="8" t="n">
        <v>827.8958333333334</v>
      </c>
      <c r="J362" s="8" t="n">
        <v>8278.958333333334</v>
      </c>
      <c r="K362" s="9">
        <f>J362/J$1187</f>
        <v/>
      </c>
    </row>
    <row r="363" hidden="1" outlineLevel="3">
      <c r="A363" t="inlineStr">
        <is>
          <t>Bodega</t>
        </is>
      </c>
      <c r="B363" t="inlineStr">
        <is>
          <t>Snacks</t>
        </is>
      </c>
      <c r="C363" t="inlineStr">
        <is>
          <t>Caramelos</t>
        </is>
      </c>
      <c r="D363" t="inlineStr">
        <is>
          <t>Caramelos Mentos Kiss Menta 35g</t>
        </is>
      </c>
      <c r="E363" t="inlineStr">
        <is>
          <t>171165</t>
        </is>
      </c>
      <c r="F363" s="6" t="n">
        <v>45917.72542824074</v>
      </c>
      <c r="G363" s="7" t="n">
        <v>12</v>
      </c>
      <c r="H363" t="inlineStr">
        <is>
          <t>unidad</t>
        </is>
      </c>
      <c r="I363" s="8" t="n">
        <v>1575</v>
      </c>
      <c r="J363" s="8" t="n">
        <v>18900</v>
      </c>
      <c r="K363" s="9">
        <f>J363/J$1187</f>
        <v/>
      </c>
    </row>
    <row r="364" hidden="1" outlineLevel="3">
      <c r="A364" t="inlineStr">
        <is>
          <t>Bodega</t>
        </is>
      </c>
      <c r="B364" t="inlineStr">
        <is>
          <t>Snacks</t>
        </is>
      </c>
      <c r="C364" t="inlineStr">
        <is>
          <t>Caramelos</t>
        </is>
      </c>
      <c r="D364" t="inlineStr">
        <is>
          <t>Caramelos Mentos Kiss Fresa 35g</t>
        </is>
      </c>
      <c r="E364" t="inlineStr">
        <is>
          <t>171166</t>
        </is>
      </c>
      <c r="F364" s="6" t="n">
        <v>45917.58337962963</v>
      </c>
      <c r="G364" s="7" t="n">
        <v>12</v>
      </c>
      <c r="H364" t="inlineStr">
        <is>
          <t>unidad</t>
        </is>
      </c>
      <c r="I364" s="8" t="n">
        <v>1575</v>
      </c>
      <c r="J364" s="8" t="n">
        <v>18900</v>
      </c>
      <c r="K364" s="9">
        <f>J364/J$1187</f>
        <v/>
      </c>
    </row>
    <row r="365" hidden="1" outlineLevel="3">
      <c r="A365" t="inlineStr">
        <is>
          <t>Bodega</t>
        </is>
      </c>
      <c r="B365" t="inlineStr">
        <is>
          <t>Snacks</t>
        </is>
      </c>
      <c r="C365" t="inlineStr">
        <is>
          <t>Caramelos</t>
        </is>
      </c>
      <c r="D365" t="inlineStr">
        <is>
          <t>Caramelos Halls Cereza Lyptus 25g</t>
        </is>
      </c>
      <c r="E365" t="inlineStr">
        <is>
          <t>170382</t>
        </is>
      </c>
      <c r="F365" s="6" t="n">
        <v>45915.64664351852</v>
      </c>
      <c r="G365" s="7" t="n">
        <v>7</v>
      </c>
      <c r="H365" t="inlineStr">
        <is>
          <t>unidad</t>
        </is>
      </c>
      <c r="I365" s="8" t="n">
        <v>253.5833333333333</v>
      </c>
      <c r="J365" s="8" t="n">
        <v>1775.083333333333</v>
      </c>
      <c r="K365" s="9">
        <f>J365/J$1187</f>
        <v/>
      </c>
    </row>
    <row r="366" hidden="1" outlineLevel="3">
      <c r="A366" t="inlineStr">
        <is>
          <t>Bodega</t>
        </is>
      </c>
      <c r="B366" t="inlineStr">
        <is>
          <t>Snacks</t>
        </is>
      </c>
      <c r="C366" t="inlineStr">
        <is>
          <t>Caramelos</t>
        </is>
      </c>
      <c r="D366" t="inlineStr">
        <is>
          <t>Caramelos Mentitas 25g</t>
        </is>
      </c>
      <c r="E366" t="inlineStr">
        <is>
          <t>149675</t>
        </is>
      </c>
      <c r="F366" s="6" t="n">
        <v>45911.69347222222</v>
      </c>
      <c r="G366" s="7" t="n">
        <v>30</v>
      </c>
      <c r="H366" t="inlineStr">
        <is>
          <t>unidad</t>
        </is>
      </c>
      <c r="I366" s="8" t="n">
        <v>140.6833333333333</v>
      </c>
      <c r="J366" s="8" t="n">
        <v>4220.5</v>
      </c>
      <c r="K366" s="9">
        <f>J366/J$1187</f>
        <v/>
      </c>
    </row>
    <row r="367" hidden="1" outlineLevel="3">
      <c r="A367" t="inlineStr">
        <is>
          <t>Bodega</t>
        </is>
      </c>
      <c r="B367" t="inlineStr">
        <is>
          <t>Snacks</t>
        </is>
      </c>
      <c r="C367" t="inlineStr">
        <is>
          <t>Caramelos</t>
        </is>
      </c>
      <c r="D367" t="inlineStr">
        <is>
          <t>Caramelos Halls Limon Miel 25g</t>
        </is>
      </c>
      <c r="E367" t="inlineStr">
        <is>
          <t>174541</t>
        </is>
      </c>
      <c r="F367" s="6" t="n">
        <v>45915.64664351852</v>
      </c>
      <c r="G367" s="7" t="n">
        <v>6</v>
      </c>
      <c r="H367" t="inlineStr">
        <is>
          <t>unidad</t>
        </is>
      </c>
      <c r="I367" s="8" t="n">
        <v>253.5833333333333</v>
      </c>
      <c r="J367" s="8" t="n">
        <v>1521.5</v>
      </c>
      <c r="K367" s="9">
        <f>J367/J$1187</f>
        <v/>
      </c>
    </row>
    <row r="368" hidden="1" outlineLevel="3">
      <c r="A368" t="inlineStr">
        <is>
          <t>Bodega</t>
        </is>
      </c>
      <c r="B368" t="inlineStr">
        <is>
          <t>Snacks</t>
        </is>
      </c>
      <c r="C368" t="inlineStr">
        <is>
          <t>Caramelos</t>
        </is>
      </c>
      <c r="D368" t="inlineStr">
        <is>
          <t>Caramelos Mentos Fanta 29g</t>
        </is>
      </c>
      <c r="E368" t="inlineStr">
        <is>
          <t>180824</t>
        </is>
      </c>
      <c r="F368" s="6" t="n">
        <v>45918.47958333333</v>
      </c>
      <c r="G368" s="7" t="n">
        <v>46</v>
      </c>
      <c r="H368" t="inlineStr">
        <is>
          <t>unidad</t>
        </is>
      </c>
      <c r="I368" s="8" t="n">
        <v>308.7142857142857</v>
      </c>
      <c r="J368" s="8" t="n">
        <v>14200.85714285714</v>
      </c>
      <c r="K368" s="9">
        <f>J368/J$1187</f>
        <v/>
      </c>
    </row>
    <row r="369" hidden="1" outlineLevel="3">
      <c r="A369" t="inlineStr">
        <is>
          <t>Bodega</t>
        </is>
      </c>
      <c r="B369" t="inlineStr">
        <is>
          <t>Snacks</t>
        </is>
      </c>
      <c r="C369" t="inlineStr">
        <is>
          <t>Caramelos</t>
        </is>
      </c>
      <c r="D369" t="inlineStr">
        <is>
          <t>Caramelos Alka 2 Frio Mentol 28g</t>
        </is>
      </c>
      <c r="E369" t="inlineStr">
        <is>
          <t>180870</t>
        </is>
      </c>
      <c r="F369" s="6" t="n">
        <v>45911.69347222222</v>
      </c>
      <c r="G369" s="7" t="n">
        <v>12</v>
      </c>
      <c r="H369" t="inlineStr">
        <is>
          <t>unidad</t>
        </is>
      </c>
      <c r="I369" s="8" t="n">
        <v>285.0416666666667</v>
      </c>
      <c r="J369" s="8" t="n">
        <v>3420.5</v>
      </c>
      <c r="K369" s="9">
        <f>J369/J$1187</f>
        <v/>
      </c>
    </row>
    <row r="370" hidden="1" outlineLevel="3">
      <c r="A370" t="inlineStr">
        <is>
          <t>Bodega</t>
        </is>
      </c>
      <c r="B370" t="inlineStr">
        <is>
          <t>Snacks</t>
        </is>
      </c>
      <c r="C370" t="inlineStr">
        <is>
          <t>Caramelos</t>
        </is>
      </c>
      <c r="D370" t="inlineStr">
        <is>
          <t>Caramelos Alka 2 Frio Cereza 28g</t>
        </is>
      </c>
      <c r="E370" t="inlineStr">
        <is>
          <t>180871</t>
        </is>
      </c>
      <c r="F370" s="6" t="n">
        <v>45916.55119212963</v>
      </c>
      <c r="G370" s="7" t="n">
        <v>24</v>
      </c>
      <c r="H370" t="inlineStr">
        <is>
          <t>unidad</t>
        </is>
      </c>
      <c r="I370" s="8" t="n">
        <v>299.625</v>
      </c>
      <c r="J370" s="8" t="n">
        <v>7191</v>
      </c>
      <c r="K370" s="9">
        <f>J370/J$1187</f>
        <v/>
      </c>
    </row>
    <row r="371" hidden="1" outlineLevel="3">
      <c r="A371" t="inlineStr">
        <is>
          <t>Bodega</t>
        </is>
      </c>
      <c r="B371" t="inlineStr">
        <is>
          <t>Snacks</t>
        </is>
      </c>
      <c r="C371" t="inlineStr">
        <is>
          <t>Caramelos</t>
        </is>
      </c>
      <c r="D371" t="inlineStr">
        <is>
          <t>Caramelos Halls Extra Strong 24g</t>
        </is>
      </c>
      <c r="E371" t="inlineStr">
        <is>
          <t>180864</t>
        </is>
      </c>
      <c r="F371" s="6" t="n">
        <v>45917.72542824074</v>
      </c>
      <c r="G371" s="7" t="n">
        <v>12</v>
      </c>
      <c r="H371" t="inlineStr">
        <is>
          <t>unidad</t>
        </is>
      </c>
      <c r="I371" s="8" t="n">
        <v>253.5833333333333</v>
      </c>
      <c r="J371" s="8" t="n">
        <v>3043</v>
      </c>
      <c r="K371" s="9">
        <f>J371/J$1187</f>
        <v/>
      </c>
    </row>
    <row r="372" hidden="1" outlineLevel="3">
      <c r="A372" t="inlineStr">
        <is>
          <t>Bodega</t>
        </is>
      </c>
      <c r="B372" t="inlineStr">
        <is>
          <t>Snacks</t>
        </is>
      </c>
      <c r="C372" t="inlineStr">
        <is>
          <t>Caramelos</t>
        </is>
      </c>
      <c r="D372" t="inlineStr">
        <is>
          <t>Caramelos Alka Manzana 28g</t>
        </is>
      </c>
      <c r="E372" t="inlineStr">
        <is>
          <t>181855</t>
        </is>
      </c>
      <c r="F372" s="6" t="n">
        <v>45916.5512037037</v>
      </c>
      <c r="G372" s="7" t="n">
        <v>36</v>
      </c>
      <c r="H372" t="inlineStr">
        <is>
          <t>unidad</t>
        </is>
      </c>
      <c r="I372" s="8" t="n">
        <v>299.625</v>
      </c>
      <c r="J372" s="8" t="n">
        <v>10786.5</v>
      </c>
      <c r="K372" s="9">
        <f>J372/J$1187</f>
        <v/>
      </c>
    </row>
    <row r="373" hidden="1" outlineLevel="3">
      <c r="A373" t="inlineStr">
        <is>
          <t>Bodega</t>
        </is>
      </c>
      <c r="B373" t="inlineStr">
        <is>
          <t>Snacks</t>
        </is>
      </c>
      <c r="C373" t="inlineStr">
        <is>
          <t>Caramelos</t>
        </is>
      </c>
      <c r="D373" t="inlineStr">
        <is>
          <t>Tic Tac 100 Menta 49 g</t>
        </is>
      </c>
      <c r="E373" t="inlineStr">
        <is>
          <t>181970</t>
        </is>
      </c>
      <c r="F373" s="6" t="n">
        <v>45896.17222222222</v>
      </c>
      <c r="G373" s="7" t="n">
        <v>0</v>
      </c>
      <c r="H373" t="inlineStr">
        <is>
          <t>unidad</t>
        </is>
      </c>
      <c r="I373" s="8" t="n">
        <v>1332</v>
      </c>
      <c r="J373" s="8" t="n">
        <v>0</v>
      </c>
      <c r="K373" s="9">
        <f>J373/J$1187</f>
        <v/>
      </c>
    </row>
    <row r="374" hidden="1" outlineLevel="3">
      <c r="A374" t="inlineStr">
        <is>
          <t>Bodega</t>
        </is>
      </c>
      <c r="B374" t="inlineStr">
        <is>
          <t>Snacks</t>
        </is>
      </c>
      <c r="C374" t="inlineStr">
        <is>
          <t>Caramelos</t>
        </is>
      </c>
      <c r="D374" t="inlineStr">
        <is>
          <t>TicTac Naranja 49 g</t>
        </is>
      </c>
      <c r="E374" t="inlineStr">
        <is>
          <t>182100</t>
        </is>
      </c>
      <c r="F374" s="6" t="n">
        <v>45896.16986111111</v>
      </c>
      <c r="G374" s="7" t="n">
        <v>0</v>
      </c>
      <c r="H374" t="inlineStr">
        <is>
          <t>unidad</t>
        </is>
      </c>
      <c r="I374" s="8" t="n">
        <v>15894</v>
      </c>
      <c r="J374" s="8" t="n">
        <v>0</v>
      </c>
      <c r="K374" s="9">
        <f>J374/J$1187</f>
        <v/>
      </c>
    </row>
    <row r="375" hidden="1" outlineLevel="3">
      <c r="A375" t="inlineStr">
        <is>
          <t>Bodega</t>
        </is>
      </c>
      <c r="B375" t="inlineStr">
        <is>
          <t>Snacks</t>
        </is>
      </c>
      <c r="C375" t="inlineStr">
        <is>
          <t>Caramelos</t>
        </is>
      </c>
      <c r="D375" t="inlineStr">
        <is>
          <t>TicTac Diversión de Frutas 49 g</t>
        </is>
      </c>
      <c r="E375" t="inlineStr">
        <is>
          <t>182101</t>
        </is>
      </c>
      <c r="F375" s="6" t="n">
        <v>45896.17223379629</v>
      </c>
      <c r="G375" s="7" t="n">
        <v>0</v>
      </c>
      <c r="H375" t="inlineStr">
        <is>
          <t>unidad</t>
        </is>
      </c>
      <c r="I375" s="8" t="n">
        <v>1325</v>
      </c>
      <c r="J375" s="8" t="n">
        <v>0</v>
      </c>
      <c r="K375" s="9">
        <f>J375/J$1187</f>
        <v/>
      </c>
    </row>
    <row r="376" hidden="1" outlineLevel="3">
      <c r="A376" t="inlineStr">
        <is>
          <t>Bodega</t>
        </is>
      </c>
      <c r="B376" t="inlineStr">
        <is>
          <t>Snacks</t>
        </is>
      </c>
      <c r="C376" t="inlineStr">
        <is>
          <t>Caramelos</t>
        </is>
      </c>
      <c r="D376" t="inlineStr">
        <is>
          <t>Gomitas Chupa Chups Xtrem 57g</t>
        </is>
      </c>
      <c r="E376" t="inlineStr">
        <is>
          <t>181271</t>
        </is>
      </c>
      <c r="F376" s="6" t="n">
        <v>45896.17287037037</v>
      </c>
      <c r="G376" s="7" t="n">
        <v>0</v>
      </c>
      <c r="H376" t="inlineStr">
        <is>
          <t>unidad</t>
        </is>
      </c>
      <c r="I376" s="8" t="n">
        <v>462.3888888888889</v>
      </c>
      <c r="J376" s="8" t="n">
        <v>0</v>
      </c>
      <c r="K376" s="9">
        <f>J376/J$1187</f>
        <v/>
      </c>
    </row>
    <row r="377" hidden="1" outlineLevel="3">
      <c r="A377" t="inlineStr">
        <is>
          <t>Bodega</t>
        </is>
      </c>
      <c r="B377" t="inlineStr">
        <is>
          <t>Snacks</t>
        </is>
      </c>
      <c r="C377" t="inlineStr">
        <is>
          <t>Caramelos</t>
        </is>
      </c>
      <c r="D377" t="inlineStr">
        <is>
          <t>Halls Mentol 28g</t>
        </is>
      </c>
      <c r="E377" t="inlineStr">
        <is>
          <t>182297</t>
        </is>
      </c>
      <c r="F377" s="6" t="n">
        <v>45896.17244212963</v>
      </c>
      <c r="G377" s="7" t="n">
        <v>0</v>
      </c>
      <c r="H377" t="inlineStr">
        <is>
          <t>unidad</t>
        </is>
      </c>
      <c r="I377" s="8" t="n">
        <v>253.5833333333333</v>
      </c>
      <c r="J377" s="8" t="n">
        <v>0</v>
      </c>
      <c r="K377" s="9">
        <f>J377/J$1187</f>
        <v/>
      </c>
    </row>
    <row r="378" hidden="1" outlineLevel="2">
      <c r="A378" s="10" t="n"/>
      <c r="B378" s="10" t="n"/>
      <c r="C378" s="10" t="inlineStr">
        <is>
          <t>Total Caramelos</t>
        </is>
      </c>
      <c r="D378" s="10" t="n"/>
      <c r="E378" s="10" t="n"/>
      <c r="F378" s="11" t="n"/>
      <c r="G378" s="12" t="n"/>
      <c r="H378" s="10" t="n"/>
      <c r="I378" s="13" t="n"/>
      <c r="J378" s="13" t="n">
        <v>219098.9146825397</v>
      </c>
      <c r="K378" s="14">
        <f>J378/J$1187</f>
        <v/>
      </c>
    </row>
    <row r="379" hidden="1" outlineLevel="3">
      <c r="A379" s="20" t="inlineStr">
        <is>
          <t>Bodega</t>
        </is>
      </c>
      <c r="B379" s="20" t="inlineStr">
        <is>
          <t>Snacks</t>
        </is>
      </c>
      <c r="C379" s="20" t="inlineStr">
        <is>
          <t>Chicles</t>
        </is>
      </c>
      <c r="D379" s="20" t="inlineStr">
        <is>
          <t>Chicle Trident Menta Suave 8g</t>
        </is>
      </c>
      <c r="E379" s="20" t="inlineStr">
        <is>
          <t>149679</t>
        </is>
      </c>
      <c r="F379" s="21" t="n">
        <v>45896.1697337963</v>
      </c>
      <c r="G379" s="22" t="n">
        <v>0</v>
      </c>
      <c r="H379" s="20" t="inlineStr">
        <is>
          <t>unidad</t>
        </is>
      </c>
      <c r="I379" s="23" t="n">
        <v>0</v>
      </c>
      <c r="J379" s="23" t="n">
        <v>0</v>
      </c>
      <c r="K379" s="24">
        <f>J379/J$1187</f>
        <v/>
      </c>
    </row>
    <row r="380" hidden="1" outlineLevel="3">
      <c r="A380" s="20" t="inlineStr">
        <is>
          <t>Bodega</t>
        </is>
      </c>
      <c r="B380" s="20" t="inlineStr">
        <is>
          <t>Snacks</t>
        </is>
      </c>
      <c r="C380" s="20" t="inlineStr">
        <is>
          <t>Chicles</t>
        </is>
      </c>
      <c r="D380" s="20" t="inlineStr">
        <is>
          <t>Chicle Trident Fresa 8g</t>
        </is>
      </c>
      <c r="E380" s="20" t="inlineStr">
        <is>
          <t>170226</t>
        </is>
      </c>
      <c r="F380" s="21" t="n">
        <v>45896.16914351852</v>
      </c>
      <c r="G380" s="22" t="n">
        <v>0</v>
      </c>
      <c r="H380" s="20" t="inlineStr">
        <is>
          <t>unidad</t>
        </is>
      </c>
      <c r="I380" s="23" t="n">
        <v>0</v>
      </c>
      <c r="J380" s="23" t="n">
        <v>0</v>
      </c>
      <c r="K380" s="24">
        <f>J380/J$1187</f>
        <v/>
      </c>
    </row>
    <row r="381" hidden="1" outlineLevel="3">
      <c r="A381" s="20" t="inlineStr">
        <is>
          <t>Bodega</t>
        </is>
      </c>
      <c r="B381" s="20" t="inlineStr">
        <is>
          <t>Snacks</t>
        </is>
      </c>
      <c r="C381" s="20" t="inlineStr">
        <is>
          <t>Chicles</t>
        </is>
      </c>
      <c r="D381" s="20" t="inlineStr">
        <is>
          <t>Chicle Trident Sandia 8g</t>
        </is>
      </c>
      <c r="E381" s="20" t="inlineStr">
        <is>
          <t>149681</t>
        </is>
      </c>
      <c r="F381" s="21" t="n">
        <v>45896.17162037037</v>
      </c>
      <c r="G381" s="22" t="n">
        <v>0</v>
      </c>
      <c r="H381" s="20" t="inlineStr">
        <is>
          <t>unidad</t>
        </is>
      </c>
      <c r="I381" s="23" t="n">
        <v>0</v>
      </c>
      <c r="J381" s="23" t="n">
        <v>0</v>
      </c>
      <c r="K381" s="24">
        <f>J381/J$1187</f>
        <v/>
      </c>
    </row>
    <row r="382" hidden="1" outlineLevel="3">
      <c r="A382" s="20" t="inlineStr">
        <is>
          <t>Bodega</t>
        </is>
      </c>
      <c r="B382" s="20" t="inlineStr">
        <is>
          <t>Snacks</t>
        </is>
      </c>
      <c r="C382" s="20" t="inlineStr">
        <is>
          <t>Chicles</t>
        </is>
      </c>
      <c r="D382" s="20" t="inlineStr">
        <is>
          <t>Chicle Trident Yerbabuena 8g</t>
        </is>
      </c>
      <c r="E382" s="20" t="inlineStr">
        <is>
          <t>149678</t>
        </is>
      </c>
      <c r="F382" s="21" t="n">
        <v>45896.17228009259</v>
      </c>
      <c r="G382" s="22" t="n">
        <v>0</v>
      </c>
      <c r="H382" s="20" t="inlineStr">
        <is>
          <t>unidad</t>
        </is>
      </c>
      <c r="I382" s="23" t="n">
        <v>0</v>
      </c>
      <c r="J382" s="23" t="n">
        <v>0</v>
      </c>
      <c r="K382" s="24">
        <f>J382/J$1187</f>
        <v/>
      </c>
    </row>
    <row r="383" hidden="1" outlineLevel="3">
      <c r="A383" t="inlineStr">
        <is>
          <t>Bodega</t>
        </is>
      </c>
      <c r="B383" t="inlineStr">
        <is>
          <t>Snacks</t>
        </is>
      </c>
      <c r="C383" t="inlineStr">
        <is>
          <t>Chicles</t>
        </is>
      </c>
      <c r="D383" t="inlineStr">
        <is>
          <t>Chicle Orbit Eucalipto SA 14g</t>
        </is>
      </c>
      <c r="E383" t="inlineStr">
        <is>
          <t>131358</t>
        </is>
      </c>
      <c r="F383" s="6" t="n">
        <v>45896.17233796296</v>
      </c>
      <c r="G383" s="7" t="n">
        <v>0</v>
      </c>
      <c r="H383" t="inlineStr">
        <is>
          <t>unidad</t>
        </is>
      </c>
      <c r="I383" s="8" t="n">
        <v>424.1</v>
      </c>
      <c r="J383" s="8" t="n">
        <v>0</v>
      </c>
      <c r="K383" s="9">
        <f>J383/J$1187</f>
        <v/>
      </c>
    </row>
    <row r="384" hidden="1" outlineLevel="3">
      <c r="A384" t="inlineStr">
        <is>
          <t>Bodega</t>
        </is>
      </c>
      <c r="B384" t="inlineStr">
        <is>
          <t>Snacks</t>
        </is>
      </c>
      <c r="C384" t="inlineStr">
        <is>
          <t>Chicles</t>
        </is>
      </c>
      <c r="D384" t="inlineStr">
        <is>
          <t>Chicle Orbit Menta SA 14g</t>
        </is>
      </c>
      <c r="E384" t="inlineStr">
        <is>
          <t>131360</t>
        </is>
      </c>
      <c r="F384" s="6" t="n">
        <v>45896.17254629629</v>
      </c>
      <c r="G384" s="7" t="n">
        <v>0</v>
      </c>
      <c r="H384" t="inlineStr">
        <is>
          <t>unidad</t>
        </is>
      </c>
      <c r="I384" s="8" t="n">
        <v>571.5333333333333</v>
      </c>
      <c r="J384" s="8" t="n">
        <v>0</v>
      </c>
      <c r="K384" s="9">
        <f>J384/J$1187</f>
        <v/>
      </c>
    </row>
    <row r="385" hidden="1" outlineLevel="3">
      <c r="A385" t="inlineStr">
        <is>
          <t>Bodega</t>
        </is>
      </c>
      <c r="B385" t="inlineStr">
        <is>
          <t>Snacks</t>
        </is>
      </c>
      <c r="C385" t="inlineStr">
        <is>
          <t>Chicles</t>
        </is>
      </c>
      <c r="D385" t="inlineStr">
        <is>
          <t>Chicle Orbit Spearmint SA 14g</t>
        </is>
      </c>
      <c r="E385" t="inlineStr">
        <is>
          <t>131361</t>
        </is>
      </c>
      <c r="F385" s="6" t="n">
        <v>45896.17282407408</v>
      </c>
      <c r="G385" s="7" t="n">
        <v>0</v>
      </c>
      <c r="H385" t="inlineStr">
        <is>
          <t>unidad</t>
        </is>
      </c>
      <c r="I385" s="8" t="n">
        <v>571.5333333333333</v>
      </c>
      <c r="J385" s="8" t="n">
        <v>0</v>
      </c>
      <c r="K385" s="9">
        <f>J385/J$1187</f>
        <v/>
      </c>
    </row>
    <row r="386" hidden="1" outlineLevel="3">
      <c r="A386" t="inlineStr">
        <is>
          <t>Bodega</t>
        </is>
      </c>
      <c r="B386" t="inlineStr">
        <is>
          <t>Snacks</t>
        </is>
      </c>
      <c r="C386" t="inlineStr">
        <is>
          <t>Chicles</t>
        </is>
      </c>
      <c r="D386" t="inlineStr">
        <is>
          <t>Chicle Trident Bot Menta 45g</t>
        </is>
      </c>
      <c r="E386" t="inlineStr">
        <is>
          <t>179146</t>
        </is>
      </c>
      <c r="F386" s="6" t="n">
        <v>45896.17166666667</v>
      </c>
      <c r="G386" s="7" t="n">
        <v>0</v>
      </c>
      <c r="H386" t="inlineStr">
        <is>
          <t>unidad</t>
        </is>
      </c>
      <c r="I386" s="8" t="n">
        <v>1655.083333333333</v>
      </c>
      <c r="J386" s="8" t="n">
        <v>0</v>
      </c>
      <c r="K386" s="9">
        <f>J386/J$1187</f>
        <v/>
      </c>
    </row>
    <row r="387" hidden="1" outlineLevel="3">
      <c r="A387" t="inlineStr">
        <is>
          <t>Bodega</t>
        </is>
      </c>
      <c r="B387" t="inlineStr">
        <is>
          <t>Snacks</t>
        </is>
      </c>
      <c r="C387" t="inlineStr">
        <is>
          <t>Chicles</t>
        </is>
      </c>
      <c r="D387" t="inlineStr">
        <is>
          <t>Chicle Mentos Bot Pure Mint 30g</t>
        </is>
      </c>
      <c r="E387" t="inlineStr">
        <is>
          <t>171701</t>
        </is>
      </c>
      <c r="F387" s="6" t="n">
        <v>45896.16940972222</v>
      </c>
      <c r="G387" s="7" t="n">
        <v>0</v>
      </c>
      <c r="H387" t="inlineStr">
        <is>
          <t>unidad</t>
        </is>
      </c>
      <c r="I387" s="8" t="n">
        <v>996</v>
      </c>
      <c r="J387" s="8" t="n">
        <v>0</v>
      </c>
      <c r="K387" s="9">
        <f>J387/J$1187</f>
        <v/>
      </c>
    </row>
    <row r="388" hidden="1" outlineLevel="3">
      <c r="A388" t="inlineStr">
        <is>
          <t>Bodega</t>
        </is>
      </c>
      <c r="B388" t="inlineStr">
        <is>
          <t>Snacks</t>
        </is>
      </c>
      <c r="C388" t="inlineStr">
        <is>
          <t>Chicles</t>
        </is>
      </c>
      <c r="D388" t="inlineStr">
        <is>
          <t>Chicle Orbit Bubblemint 14g</t>
        </is>
      </c>
      <c r="E388" t="inlineStr">
        <is>
          <t>176558</t>
        </is>
      </c>
      <c r="F388" s="6" t="n">
        <v>45911.69347222222</v>
      </c>
      <c r="G388" s="7" t="n">
        <v>15</v>
      </c>
      <c r="H388" t="inlineStr">
        <is>
          <t>unidad</t>
        </is>
      </c>
      <c r="I388" s="8" t="n">
        <v>571.5333333333333</v>
      </c>
      <c r="J388" s="8" t="n">
        <v>8573</v>
      </c>
      <c r="K388" s="9">
        <f>J388/J$1187</f>
        <v/>
      </c>
    </row>
    <row r="389" hidden="1" outlineLevel="3">
      <c r="A389" t="inlineStr">
        <is>
          <t>Bodega</t>
        </is>
      </c>
      <c r="B389" t="inlineStr">
        <is>
          <t>Snacks</t>
        </is>
      </c>
      <c r="C389" t="inlineStr">
        <is>
          <t>Chicles</t>
        </is>
      </c>
      <c r="D389" t="inlineStr">
        <is>
          <t>Chicle Bigtime Frutilla 11g</t>
        </is>
      </c>
      <c r="E389" t="inlineStr">
        <is>
          <t>176556</t>
        </is>
      </c>
      <c r="F389" s="6" t="n">
        <v>45896.16907407407</v>
      </c>
      <c r="G389" s="7" t="n">
        <v>0</v>
      </c>
      <c r="H389" t="inlineStr">
        <is>
          <t>unidad</t>
        </is>
      </c>
      <c r="I389" s="8" t="n">
        <v>248.275</v>
      </c>
      <c r="J389" s="8" t="n">
        <v>0</v>
      </c>
      <c r="K389" s="9">
        <f>J389/J$1187</f>
        <v/>
      </c>
    </row>
    <row r="390" hidden="1" outlineLevel="3">
      <c r="A390" t="inlineStr">
        <is>
          <t>Bodega</t>
        </is>
      </c>
      <c r="B390" t="inlineStr">
        <is>
          <t>Snacks</t>
        </is>
      </c>
      <c r="C390" t="inlineStr">
        <is>
          <t>Chicles</t>
        </is>
      </c>
      <c r="D390" t="inlineStr">
        <is>
          <t>Chicle Orbit Botella Menta 64g</t>
        </is>
      </c>
      <c r="E390" t="inlineStr">
        <is>
          <t>173754</t>
        </is>
      </c>
      <c r="F390" s="6" t="n">
        <v>45916.5512037037</v>
      </c>
      <c r="G390" s="7" t="n">
        <v>15</v>
      </c>
      <c r="H390" t="inlineStr">
        <is>
          <t>unidad</t>
        </is>
      </c>
      <c r="I390" s="8" t="n">
        <v>2593.333333333333</v>
      </c>
      <c r="J390" s="8" t="n">
        <v>38900</v>
      </c>
      <c r="K390" s="9">
        <f>J390/J$1187</f>
        <v/>
      </c>
    </row>
    <row r="391" hidden="1" outlineLevel="3">
      <c r="A391" t="inlineStr">
        <is>
          <t>Bodega</t>
        </is>
      </c>
      <c r="B391" t="inlineStr">
        <is>
          <t>Snacks</t>
        </is>
      </c>
      <c r="C391" t="inlineStr">
        <is>
          <t>Chicles</t>
        </is>
      </c>
      <c r="D391" t="inlineStr">
        <is>
          <t>Chicle Bigtime Menta 11g</t>
        </is>
      </c>
      <c r="E391" t="inlineStr">
        <is>
          <t>130303</t>
        </is>
      </c>
      <c r="F391" s="6" t="n">
        <v>45915.64664351852</v>
      </c>
      <c r="G391" s="7" t="n">
        <v>40</v>
      </c>
      <c r="H391" t="inlineStr">
        <is>
          <t>unidad</t>
        </is>
      </c>
      <c r="I391" s="8" t="n">
        <v>268.1125</v>
      </c>
      <c r="J391" s="8" t="n">
        <v>10724.5</v>
      </c>
      <c r="K391" s="9">
        <f>J391/J$1187</f>
        <v/>
      </c>
    </row>
    <row r="392" hidden="1" outlineLevel="3">
      <c r="A392" t="inlineStr">
        <is>
          <t>Bodega</t>
        </is>
      </c>
      <c r="B392" t="inlineStr">
        <is>
          <t>Snacks</t>
        </is>
      </c>
      <c r="C392" t="inlineStr">
        <is>
          <t>Chicles</t>
        </is>
      </c>
      <c r="D392" t="inlineStr">
        <is>
          <t>Chicle Bigtime Strong 11g</t>
        </is>
      </c>
      <c r="E392" t="inlineStr">
        <is>
          <t>130306</t>
        </is>
      </c>
      <c r="F392" s="6" t="n">
        <v>45916.63944444444</v>
      </c>
      <c r="G392" s="7" t="n">
        <v>40</v>
      </c>
      <c r="H392" t="inlineStr">
        <is>
          <t>unidad</t>
        </is>
      </c>
      <c r="I392" s="8" t="n">
        <v>248.2833333333333</v>
      </c>
      <c r="J392" s="8" t="n">
        <v>9931.333333333334</v>
      </c>
      <c r="K392" s="9">
        <f>J392/J$1187</f>
        <v/>
      </c>
    </row>
    <row r="393" hidden="1" outlineLevel="3">
      <c r="A393" t="inlineStr">
        <is>
          <t>Bodega</t>
        </is>
      </c>
      <c r="B393" t="inlineStr">
        <is>
          <t>Snacks</t>
        </is>
      </c>
      <c r="C393" t="inlineStr">
        <is>
          <t>Chicles</t>
        </is>
      </c>
      <c r="D393" t="inlineStr">
        <is>
          <t>Chicle Bigtime Sandia 11g</t>
        </is>
      </c>
      <c r="E393" t="inlineStr">
        <is>
          <t>130305</t>
        </is>
      </c>
      <c r="F393" s="6" t="n">
        <v>45917.72542824074</v>
      </c>
      <c r="G393" s="7" t="n">
        <v>20</v>
      </c>
      <c r="H393" t="inlineStr">
        <is>
          <t>unidad</t>
        </is>
      </c>
      <c r="I393" s="8" t="n">
        <v>268.1125</v>
      </c>
      <c r="J393" s="8" t="n">
        <v>5362.25</v>
      </c>
      <c r="K393" s="9">
        <f>J393/J$1187</f>
        <v/>
      </c>
    </row>
    <row r="394" hidden="1" outlineLevel="3">
      <c r="A394" t="inlineStr">
        <is>
          <t>Bodega</t>
        </is>
      </c>
      <c r="B394" t="inlineStr">
        <is>
          <t>Snacks</t>
        </is>
      </c>
      <c r="C394" t="inlineStr">
        <is>
          <t>Chicles</t>
        </is>
      </c>
      <c r="D394" t="inlineStr">
        <is>
          <t>Chicle Bigtime Refrescante 11g</t>
        </is>
      </c>
      <c r="E394" t="inlineStr">
        <is>
          <t>130304</t>
        </is>
      </c>
      <c r="F394" s="6" t="n">
        <v>45916.5512037037</v>
      </c>
      <c r="G394" s="7" t="n">
        <v>60</v>
      </c>
      <c r="H394" t="inlineStr">
        <is>
          <t>unidad</t>
        </is>
      </c>
      <c r="I394" s="8" t="n">
        <v>248.2833333333333</v>
      </c>
      <c r="J394" s="8" t="n">
        <v>14897</v>
      </c>
      <c r="K394" s="9">
        <f>J394/J$1187</f>
        <v/>
      </c>
    </row>
    <row r="395" hidden="1" outlineLevel="3">
      <c r="A395" t="inlineStr">
        <is>
          <t>Bodega</t>
        </is>
      </c>
      <c r="B395" t="inlineStr">
        <is>
          <t>Snacks</t>
        </is>
      </c>
      <c r="C395" t="inlineStr">
        <is>
          <t>Chicles</t>
        </is>
      </c>
      <c r="D395" t="inlineStr">
        <is>
          <t>Chicle Bigtime Aqua 11g</t>
        </is>
      </c>
      <c r="E395" t="inlineStr">
        <is>
          <t>139527</t>
        </is>
      </c>
      <c r="F395" s="6" t="n">
        <v>45916.5512037037</v>
      </c>
      <c r="G395" s="7" t="n">
        <v>40</v>
      </c>
      <c r="H395" t="inlineStr">
        <is>
          <t>unidad</t>
        </is>
      </c>
      <c r="I395" s="8" t="n">
        <v>248.275</v>
      </c>
      <c r="J395" s="8" t="n">
        <v>9931</v>
      </c>
      <c r="K395" s="9">
        <f>J395/J$1187</f>
        <v/>
      </c>
    </row>
    <row r="396" hidden="1" outlineLevel="3">
      <c r="A396" t="inlineStr">
        <is>
          <t>Bodega</t>
        </is>
      </c>
      <c r="B396" t="inlineStr">
        <is>
          <t>Snacks</t>
        </is>
      </c>
      <c r="C396" t="inlineStr">
        <is>
          <t>Chicles</t>
        </is>
      </c>
      <c r="D396" t="inlineStr">
        <is>
          <t>Chicle Orbit White Menta Suave14g</t>
        </is>
      </c>
      <c r="E396" t="inlineStr">
        <is>
          <t>138745</t>
        </is>
      </c>
      <c r="F396" s="6" t="n">
        <v>45917.72542824074</v>
      </c>
      <c r="G396" s="7" t="n">
        <v>15</v>
      </c>
      <c r="H396" t="inlineStr">
        <is>
          <t>unidad</t>
        </is>
      </c>
      <c r="I396" s="8" t="n">
        <v>571.5333333333333</v>
      </c>
      <c r="J396" s="8" t="n">
        <v>8573</v>
      </c>
      <c r="K396" s="9">
        <f>J396/J$1187</f>
        <v/>
      </c>
    </row>
    <row r="397" hidden="1" outlineLevel="3">
      <c r="A397" t="inlineStr">
        <is>
          <t>Bodega</t>
        </is>
      </c>
      <c r="B397" t="inlineStr">
        <is>
          <t>Snacks</t>
        </is>
      </c>
      <c r="C397" t="inlineStr">
        <is>
          <t>Chicles</t>
        </is>
      </c>
      <c r="D397" t="inlineStr">
        <is>
          <t>Chicle Hubba Bubba Tape Original 56g</t>
        </is>
      </c>
      <c r="E397" t="inlineStr">
        <is>
          <t>175778</t>
        </is>
      </c>
      <c r="F397" s="6" t="n">
        <v>45916.63944444444</v>
      </c>
      <c r="G397" s="7" t="n">
        <v>16</v>
      </c>
      <c r="H397" t="inlineStr">
        <is>
          <t>unidad</t>
        </is>
      </c>
      <c r="I397" s="8" t="n">
        <v>1548.708333333333</v>
      </c>
      <c r="J397" s="8" t="n">
        <v>24779.33333333333</v>
      </c>
      <c r="K397" s="9">
        <f>J397/J$1187</f>
        <v/>
      </c>
    </row>
    <row r="398" hidden="1" outlineLevel="3">
      <c r="A398" t="inlineStr">
        <is>
          <t>Bodega</t>
        </is>
      </c>
      <c r="B398" t="inlineStr">
        <is>
          <t>Snacks</t>
        </is>
      </c>
      <c r="C398" t="inlineStr">
        <is>
          <t>Chicles</t>
        </is>
      </c>
      <c r="D398" t="inlineStr">
        <is>
          <t>Chicle Orbit Botella White 64g</t>
        </is>
      </c>
      <c r="E398" t="inlineStr">
        <is>
          <t>171296</t>
        </is>
      </c>
      <c r="F398" s="6" t="n">
        <v>45917.72542824074</v>
      </c>
      <c r="G398" s="7" t="n">
        <v>14</v>
      </c>
      <c r="H398" t="inlineStr">
        <is>
          <t>unidad</t>
        </is>
      </c>
      <c r="I398" s="8" t="n">
        <v>2593.333333333333</v>
      </c>
      <c r="J398" s="8" t="n">
        <v>36306.66666666667</v>
      </c>
      <c r="K398" s="9">
        <f>J398/J$1187</f>
        <v/>
      </c>
    </row>
    <row r="399" hidden="1" outlineLevel="3">
      <c r="A399" t="inlineStr">
        <is>
          <t>Bodega</t>
        </is>
      </c>
      <c r="B399" t="inlineStr">
        <is>
          <t>Snacks</t>
        </is>
      </c>
      <c r="C399" t="inlineStr">
        <is>
          <t>Chicles</t>
        </is>
      </c>
      <c r="D399" t="inlineStr">
        <is>
          <t>Chicle Bigtime Ultra Greenmint 24g</t>
        </is>
      </c>
      <c r="E399" t="inlineStr">
        <is>
          <t>172186</t>
        </is>
      </c>
      <c r="F399" s="6" t="n">
        <v>45918.47958333333</v>
      </c>
      <c r="G399" s="7" t="n">
        <v>49</v>
      </c>
      <c r="H399" t="inlineStr">
        <is>
          <t>unidad</t>
        </is>
      </c>
      <c r="I399" s="8" t="n">
        <v>874.5833333333334</v>
      </c>
      <c r="J399" s="8" t="n">
        <v>42854.58333333334</v>
      </c>
      <c r="K399" s="9">
        <f>J399/J$1187</f>
        <v/>
      </c>
    </row>
    <row r="400" hidden="1" outlineLevel="3">
      <c r="A400" t="inlineStr">
        <is>
          <t>Bodega</t>
        </is>
      </c>
      <c r="B400" t="inlineStr">
        <is>
          <t>Snacks</t>
        </is>
      </c>
      <c r="C400" t="inlineStr">
        <is>
          <t>Chicles</t>
        </is>
      </c>
      <c r="D400" t="inlineStr">
        <is>
          <t>Chicle Orbit Botella Hierbabuena 64g</t>
        </is>
      </c>
      <c r="E400" t="inlineStr">
        <is>
          <t>173752</t>
        </is>
      </c>
      <c r="F400" s="6" t="n">
        <v>45914.48724537037</v>
      </c>
      <c r="G400" s="7" t="n">
        <v>6</v>
      </c>
      <c r="H400" t="inlineStr">
        <is>
          <t>unidad</t>
        </is>
      </c>
      <c r="I400" s="8" t="n">
        <v>2593.333333333333</v>
      </c>
      <c r="J400" s="8" t="n">
        <v>15560</v>
      </c>
      <c r="K400" s="9">
        <f>J400/J$1187</f>
        <v/>
      </c>
    </row>
    <row r="401" hidden="1" outlineLevel="3">
      <c r="A401" t="inlineStr">
        <is>
          <t>Bodega</t>
        </is>
      </c>
      <c r="B401" t="inlineStr">
        <is>
          <t>Snacks</t>
        </is>
      </c>
      <c r="C401" t="inlineStr">
        <is>
          <t>Chicles</t>
        </is>
      </c>
      <c r="D401" t="inlineStr">
        <is>
          <t>Chicle Bigtime Ultra Cleanmint 24g</t>
        </is>
      </c>
      <c r="E401" t="inlineStr">
        <is>
          <t>172185</t>
        </is>
      </c>
      <c r="F401" s="6" t="n">
        <v>45917.72542824074</v>
      </c>
      <c r="G401" s="7" t="n">
        <v>41</v>
      </c>
      <c r="H401" t="inlineStr">
        <is>
          <t>unidad</t>
        </is>
      </c>
      <c r="I401" s="8" t="n">
        <v>850.0833333333334</v>
      </c>
      <c r="J401" s="8" t="n">
        <v>34853.41666666667</v>
      </c>
      <c r="K401" s="9">
        <f>J401/J$1187</f>
        <v/>
      </c>
    </row>
    <row r="402" hidden="1" outlineLevel="3">
      <c r="A402" t="inlineStr">
        <is>
          <t>Bodega</t>
        </is>
      </c>
      <c r="B402" t="inlineStr">
        <is>
          <t>Snacks</t>
        </is>
      </c>
      <c r="C402" t="inlineStr">
        <is>
          <t>Chicles</t>
        </is>
      </c>
      <c r="D402" t="inlineStr">
        <is>
          <t>Chicle Orbit Botella Bubblemint 64g</t>
        </is>
      </c>
      <c r="E402" t="inlineStr">
        <is>
          <t>173753</t>
        </is>
      </c>
      <c r="F402" s="6" t="n">
        <v>45916.69310185185</v>
      </c>
      <c r="G402" s="7" t="n">
        <v>10</v>
      </c>
      <c r="H402" t="inlineStr">
        <is>
          <t>unidad</t>
        </is>
      </c>
      <c r="I402" s="8" t="n">
        <v>2593.333333333333</v>
      </c>
      <c r="J402" s="8" t="n">
        <v>25933.33333333334</v>
      </c>
      <c r="K402" s="9">
        <f>J402/J$1187</f>
        <v/>
      </c>
    </row>
    <row r="403" hidden="1" outlineLevel="3">
      <c r="A403" t="inlineStr">
        <is>
          <t>Bodega</t>
        </is>
      </c>
      <c r="B403" t="inlineStr">
        <is>
          <t>Snacks</t>
        </is>
      </c>
      <c r="C403" t="inlineStr">
        <is>
          <t>Chicles</t>
        </is>
      </c>
      <c r="D403" t="inlineStr">
        <is>
          <t>Chicle Bigtime Ultra Redberry 24g</t>
        </is>
      </c>
      <c r="E403" t="inlineStr">
        <is>
          <t>172184</t>
        </is>
      </c>
      <c r="F403" s="6" t="n">
        <v>45918.47958333333</v>
      </c>
      <c r="G403" s="7" t="n">
        <v>52</v>
      </c>
      <c r="H403" t="inlineStr">
        <is>
          <t>unidad</t>
        </is>
      </c>
      <c r="I403" s="8" t="n">
        <v>874.5833333333334</v>
      </c>
      <c r="J403" s="8" t="n">
        <v>45478.33333333334</v>
      </c>
      <c r="K403" s="9">
        <f>J403/J$1187</f>
        <v/>
      </c>
    </row>
    <row r="404" hidden="1" outlineLevel="3">
      <c r="A404" t="inlineStr">
        <is>
          <t>Bodega</t>
        </is>
      </c>
      <c r="B404" t="inlineStr">
        <is>
          <t>Snacks</t>
        </is>
      </c>
      <c r="C404" t="inlineStr">
        <is>
          <t>Chicles</t>
        </is>
      </c>
      <c r="D404" t="inlineStr">
        <is>
          <t>Chicle Trident Infiniti Spearmint 26g</t>
        </is>
      </c>
      <c r="E404" t="inlineStr">
        <is>
          <t>177843</t>
        </is>
      </c>
      <c r="F404" s="6" t="n">
        <v>45914.48724537037</v>
      </c>
      <c r="G404" s="7" t="n">
        <v>37</v>
      </c>
      <c r="H404" t="inlineStr">
        <is>
          <t>unidad</t>
        </is>
      </c>
      <c r="I404" s="8" t="n">
        <v>648.0416666666666</v>
      </c>
      <c r="J404" s="8" t="n">
        <v>23977.54166666666</v>
      </c>
      <c r="K404" s="9">
        <f>J404/J$1187</f>
        <v/>
      </c>
    </row>
    <row r="405" hidden="1" outlineLevel="3">
      <c r="A405" t="inlineStr">
        <is>
          <t>Bodega</t>
        </is>
      </c>
      <c r="B405" t="inlineStr">
        <is>
          <t>Snacks</t>
        </is>
      </c>
      <c r="C405" t="inlineStr">
        <is>
          <t>Chicles</t>
        </is>
      </c>
      <c r="D405" t="inlineStr">
        <is>
          <t>Chicle Trident Infiniti Peppermint 26g</t>
        </is>
      </c>
      <c r="E405" t="inlineStr">
        <is>
          <t>177842</t>
        </is>
      </c>
      <c r="F405" s="6" t="n">
        <v>45916.63943287037</v>
      </c>
      <c r="G405" s="7" t="n">
        <v>31</v>
      </c>
      <c r="H405" t="inlineStr">
        <is>
          <t>unidad</t>
        </is>
      </c>
      <c r="I405" s="8" t="n">
        <v>648.0416666666666</v>
      </c>
      <c r="J405" s="8" t="n">
        <v>20089.29166666666</v>
      </c>
      <c r="K405" s="9">
        <f>J405/J$1187</f>
        <v/>
      </c>
    </row>
    <row r="406" hidden="1" outlineLevel="3">
      <c r="A406" t="inlineStr">
        <is>
          <t>Bodega</t>
        </is>
      </c>
      <c r="B406" t="inlineStr">
        <is>
          <t>Snacks</t>
        </is>
      </c>
      <c r="C406" t="inlineStr">
        <is>
          <t>Chicles</t>
        </is>
      </c>
      <c r="D406" t="inlineStr">
        <is>
          <t>Chicle Trident Botella Fresa 45g</t>
        </is>
      </c>
      <c r="E406" t="inlineStr">
        <is>
          <t>179145</t>
        </is>
      </c>
      <c r="F406" s="6" t="n">
        <v>45896.17216435185</v>
      </c>
      <c r="G406" s="7" t="n">
        <v>0</v>
      </c>
      <c r="H406" t="inlineStr">
        <is>
          <t>unidad</t>
        </is>
      </c>
      <c r="I406" s="8" t="n">
        <v>1655.083333333333</v>
      </c>
      <c r="J406" s="8" t="n">
        <v>0</v>
      </c>
      <c r="K406" s="9">
        <f>J406/J$1187</f>
        <v/>
      </c>
    </row>
    <row r="407" hidden="1" outlineLevel="3">
      <c r="A407" t="inlineStr">
        <is>
          <t>Bodega</t>
        </is>
      </c>
      <c r="B407" t="inlineStr">
        <is>
          <t>Snacks</t>
        </is>
      </c>
      <c r="C407" t="inlineStr">
        <is>
          <t>Chicles</t>
        </is>
      </c>
      <c r="D407" t="inlineStr">
        <is>
          <t>Chicle Trident Botella Yerbabuena 45g</t>
        </is>
      </c>
      <c r="E407" t="inlineStr">
        <is>
          <t>179144</t>
        </is>
      </c>
      <c r="F407" s="6" t="n">
        <v>45896.17410879629</v>
      </c>
      <c r="G407" s="7" t="n">
        <v>0</v>
      </c>
      <c r="H407" t="inlineStr">
        <is>
          <t>unidad</t>
        </is>
      </c>
      <c r="I407" s="8" t="n">
        <v>1655.083333333333</v>
      </c>
      <c r="J407" s="8" t="n">
        <v>0</v>
      </c>
      <c r="K407" s="9">
        <f>J407/J$1187</f>
        <v/>
      </c>
    </row>
    <row r="408" hidden="1" outlineLevel="3">
      <c r="A408" s="20" t="inlineStr">
        <is>
          <t>Bodega</t>
        </is>
      </c>
      <c r="B408" s="20" t="inlineStr">
        <is>
          <t>Snacks</t>
        </is>
      </c>
      <c r="C408" s="20" t="inlineStr">
        <is>
          <t>Chicles</t>
        </is>
      </c>
      <c r="D408" s="20" t="inlineStr">
        <is>
          <t>Chicle Trident Yerbabuena SA 30g</t>
        </is>
      </c>
      <c r="E408" s="20" t="inlineStr">
        <is>
          <t>180650</t>
        </is>
      </c>
      <c r="F408" s="21" t="n">
        <v>45896.17364583333</v>
      </c>
      <c r="G408" s="22" t="n">
        <v>0</v>
      </c>
      <c r="H408" s="20" t="inlineStr">
        <is>
          <t>unidad</t>
        </is>
      </c>
      <c r="I408" s="23" t="n">
        <v>0</v>
      </c>
      <c r="J408" s="23" t="n">
        <v>0</v>
      </c>
      <c r="K408" s="24">
        <f>J408/J$1187</f>
        <v/>
      </c>
    </row>
    <row r="409" hidden="1" outlineLevel="3">
      <c r="A409" t="inlineStr">
        <is>
          <t>Bodega</t>
        </is>
      </c>
      <c r="B409" t="inlineStr">
        <is>
          <t>Snacks</t>
        </is>
      </c>
      <c r="C409" t="inlineStr">
        <is>
          <t>Chicles</t>
        </is>
      </c>
      <c r="D409" t="inlineStr">
        <is>
          <t>Chicle Mentos Botella Up2U60g</t>
        </is>
      </c>
      <c r="E409" t="inlineStr">
        <is>
          <t>179350</t>
        </is>
      </c>
      <c r="F409" s="6" t="n">
        <v>45896.17219907408</v>
      </c>
      <c r="G409" s="7" t="n">
        <v>0</v>
      </c>
      <c r="H409" t="inlineStr">
        <is>
          <t>unidad</t>
        </is>
      </c>
      <c r="I409" s="8" t="n">
        <v>1724</v>
      </c>
      <c r="J409" s="8" t="n">
        <v>0</v>
      </c>
      <c r="K409" s="9">
        <f>J409/J$1187</f>
        <v/>
      </c>
    </row>
    <row r="410" hidden="1" outlineLevel="3">
      <c r="A410" t="inlineStr">
        <is>
          <t>Bodega</t>
        </is>
      </c>
      <c r="B410" t="inlineStr">
        <is>
          <t>Snacks</t>
        </is>
      </c>
      <c r="C410" t="inlineStr">
        <is>
          <t>Chicles</t>
        </is>
      </c>
      <c r="D410" t="inlineStr">
        <is>
          <t>Chicle Bigtime Fresh Ice 11g</t>
        </is>
      </c>
      <c r="E410" t="inlineStr">
        <is>
          <t>182286</t>
        </is>
      </c>
      <c r="F410" s="6" t="n">
        <v>45896.16934027777</v>
      </c>
      <c r="G410" s="7" t="n">
        <v>0</v>
      </c>
      <c r="H410" t="inlineStr">
        <is>
          <t>unidad</t>
        </is>
      </c>
      <c r="I410" s="8" t="n">
        <v>239.3166666666667</v>
      </c>
      <c r="J410" s="8" t="n">
        <v>0</v>
      </c>
      <c r="K410" s="9">
        <f>J410/J$1187</f>
        <v/>
      </c>
    </row>
    <row r="411" hidden="1" outlineLevel="3">
      <c r="A411" t="inlineStr">
        <is>
          <t>Bodega</t>
        </is>
      </c>
      <c r="B411" t="inlineStr">
        <is>
          <t>Snacks</t>
        </is>
      </c>
      <c r="C411" t="inlineStr">
        <is>
          <t>Chicles</t>
        </is>
      </c>
      <c r="D411" t="inlineStr">
        <is>
          <t>Chicle Bigtime Energy 11g</t>
        </is>
      </c>
      <c r="E411" t="inlineStr">
        <is>
          <t>183326</t>
        </is>
      </c>
      <c r="F411" s="6" t="n">
        <v>45916.5512037037</v>
      </c>
      <c r="G411" s="7" t="n">
        <v>60</v>
      </c>
      <c r="H411" t="inlineStr">
        <is>
          <t>unidad</t>
        </is>
      </c>
      <c r="I411" s="8" t="n">
        <v>248.275</v>
      </c>
      <c r="J411" s="8" t="n">
        <v>14896.5</v>
      </c>
      <c r="K411" s="9">
        <f>J411/J$1187</f>
        <v/>
      </c>
    </row>
    <row r="412" hidden="1" outlineLevel="3">
      <c r="A412" t="inlineStr">
        <is>
          <t>Bodega</t>
        </is>
      </c>
      <c r="B412" t="inlineStr">
        <is>
          <t>Snacks</t>
        </is>
      </c>
      <c r="C412" t="inlineStr">
        <is>
          <t>Chicles</t>
        </is>
      </c>
      <c r="D412" t="inlineStr">
        <is>
          <t>Chicle Bigtime Ultra Strong 26g</t>
        </is>
      </c>
      <c r="E412" t="inlineStr">
        <is>
          <t>183048</t>
        </is>
      </c>
      <c r="F412" s="6" t="n">
        <v>45917.72542824074</v>
      </c>
      <c r="G412" s="7" t="n">
        <v>19</v>
      </c>
      <c r="H412" t="inlineStr">
        <is>
          <t>unidad</t>
        </is>
      </c>
      <c r="I412" s="8" t="n">
        <v>874.5833333333334</v>
      </c>
      <c r="J412" s="8" t="n">
        <v>16617.08333333334</v>
      </c>
      <c r="K412" s="9">
        <f>J412/J$1187</f>
        <v/>
      </c>
    </row>
    <row r="413" hidden="1" outlineLevel="3">
      <c r="A413" t="inlineStr">
        <is>
          <t>Bodega</t>
        </is>
      </c>
      <c r="B413" t="inlineStr">
        <is>
          <t>Snacks</t>
        </is>
      </c>
      <c r="C413" t="inlineStr">
        <is>
          <t>Chicles</t>
        </is>
      </c>
      <c r="D413" t="inlineStr">
        <is>
          <t>Bigtime Ultra Citrus Blueberry 26.4g</t>
        </is>
      </c>
      <c r="E413" t="inlineStr">
        <is>
          <t>205033</t>
        </is>
      </c>
      <c r="F413" s="6" t="n">
        <v>45916.5512037037</v>
      </c>
      <c r="G413" s="7" t="n">
        <v>52</v>
      </c>
      <c r="H413" t="inlineStr">
        <is>
          <t>unidad</t>
        </is>
      </c>
      <c r="I413" s="8" t="n">
        <v>874.5833333333334</v>
      </c>
      <c r="J413" s="8" t="n">
        <v>45478.33333333334</v>
      </c>
      <c r="K413" s="9">
        <f>J413/J$1187</f>
        <v/>
      </c>
    </row>
    <row r="414" hidden="1" outlineLevel="2">
      <c r="A414" s="10" t="n"/>
      <c r="B414" s="10" t="n"/>
      <c r="C414" s="10" t="inlineStr">
        <is>
          <t>Total Chicles</t>
        </is>
      </c>
      <c r="D414" s="10" t="n"/>
      <c r="E414" s="10" t="n"/>
      <c r="F414" s="11" t="n"/>
      <c r="G414" s="12" t="n"/>
      <c r="H414" s="10" t="n"/>
      <c r="I414" s="13" t="n"/>
      <c r="J414" s="13" t="n">
        <v>453716.4999999999</v>
      </c>
      <c r="K414" s="14">
        <f>J414/J$1187</f>
        <v/>
      </c>
    </row>
    <row r="415" hidden="1" outlineLevel="3">
      <c r="A415" t="inlineStr">
        <is>
          <t>Bodega</t>
        </is>
      </c>
      <c r="B415" t="inlineStr">
        <is>
          <t>Snacks</t>
        </is>
      </c>
      <c r="C415" t="inlineStr">
        <is>
          <t>Chocolates</t>
        </is>
      </c>
      <c r="D415" t="inlineStr">
        <is>
          <t>Chocolate Vizzio 120g</t>
        </is>
      </c>
      <c r="E415" t="inlineStr">
        <is>
          <t>144134</t>
        </is>
      </c>
      <c r="F415" s="6" t="n">
        <v>45896.16938657407</v>
      </c>
      <c r="G415" s="7" t="n">
        <v>0</v>
      </c>
      <c r="H415" t="inlineStr">
        <is>
          <t>unidad</t>
        </is>
      </c>
      <c r="I415" s="8" t="n">
        <v>1674</v>
      </c>
      <c r="J415" s="8" t="n">
        <v>0</v>
      </c>
      <c r="K415" s="9">
        <f>J415/J$1187</f>
        <v/>
      </c>
    </row>
    <row r="416" hidden="1" outlineLevel="3">
      <c r="A416" t="inlineStr">
        <is>
          <t>Bodega</t>
        </is>
      </c>
      <c r="B416" t="inlineStr">
        <is>
          <t>Snacks</t>
        </is>
      </c>
      <c r="C416" t="inlineStr">
        <is>
          <t>Chocolates</t>
        </is>
      </c>
      <c r="D416" t="inlineStr">
        <is>
          <t>Barra Wild Fit Coco 35g</t>
        </is>
      </c>
      <c r="E416" t="inlineStr">
        <is>
          <t>175694</t>
        </is>
      </c>
      <c r="F416" s="6" t="n">
        <v>45916.63944444444</v>
      </c>
      <c r="G416" s="7" t="n">
        <v>0</v>
      </c>
      <c r="H416" t="inlineStr">
        <is>
          <t>unidad</t>
        </is>
      </c>
      <c r="I416" s="8" t="n">
        <v>632.4</v>
      </c>
      <c r="J416" s="8" t="n">
        <v>0</v>
      </c>
      <c r="K416" s="9">
        <f>J416/J$1187</f>
        <v/>
      </c>
    </row>
    <row r="417" hidden="1" outlineLevel="3">
      <c r="A417" t="inlineStr">
        <is>
          <t>Bodega</t>
        </is>
      </c>
      <c r="B417" t="inlineStr">
        <is>
          <t>Snacks</t>
        </is>
      </c>
      <c r="C417" t="inlineStr">
        <is>
          <t>Chocolates</t>
        </is>
      </c>
      <c r="D417" t="inlineStr">
        <is>
          <t>Galletas Bañada Golpe 27g</t>
        </is>
      </c>
      <c r="E417" t="inlineStr">
        <is>
          <t>177965</t>
        </is>
      </c>
      <c r="F417" s="6" t="n">
        <v>45909.45704861111</v>
      </c>
      <c r="G417" s="7" t="n">
        <v>0</v>
      </c>
      <c r="H417" t="inlineStr">
        <is>
          <t>unidad</t>
        </is>
      </c>
      <c r="I417" s="8" t="n">
        <v>174.3</v>
      </c>
      <c r="J417" s="8" t="n">
        <v>0</v>
      </c>
      <c r="K417" s="9">
        <f>J417/J$1187</f>
        <v/>
      </c>
    </row>
    <row r="418" hidden="1" outlineLevel="3">
      <c r="A418" t="inlineStr">
        <is>
          <t>Bodega</t>
        </is>
      </c>
      <c r="B418" t="inlineStr">
        <is>
          <t>Snacks</t>
        </is>
      </c>
      <c r="C418" t="inlineStr">
        <is>
          <t>Chocolates</t>
        </is>
      </c>
      <c r="D418" t="inlineStr">
        <is>
          <t>Galletas Bañada Kitkat Dark 41g</t>
        </is>
      </c>
      <c r="E418" t="inlineStr">
        <is>
          <t>173261</t>
        </is>
      </c>
      <c r="F418" s="6" t="n">
        <v>45900.61478009259</v>
      </c>
      <c r="G418" s="7" t="n">
        <v>55</v>
      </c>
      <c r="H418" t="inlineStr">
        <is>
          <t>unidad</t>
        </is>
      </c>
      <c r="I418" s="8" t="n">
        <v>528</v>
      </c>
      <c r="J418" s="8" t="n">
        <v>29040</v>
      </c>
      <c r="K418" s="9">
        <f>J418/J$1187</f>
        <v/>
      </c>
    </row>
    <row r="419" hidden="1" outlineLevel="3">
      <c r="A419" t="inlineStr">
        <is>
          <t>Bodega</t>
        </is>
      </c>
      <c r="B419" t="inlineStr">
        <is>
          <t>Snacks</t>
        </is>
      </c>
      <c r="C419" t="inlineStr">
        <is>
          <t>Chocolates</t>
        </is>
      </c>
      <c r="D419" t="inlineStr">
        <is>
          <t>Chocolate Sahne Nuss 90g</t>
        </is>
      </c>
      <c r="E419" t="inlineStr">
        <is>
          <t>175038</t>
        </is>
      </c>
      <c r="F419" s="6" t="n">
        <v>45917.72543981481</v>
      </c>
      <c r="G419" s="7" t="n">
        <v>16</v>
      </c>
      <c r="H419" t="inlineStr">
        <is>
          <t>unidad</t>
        </is>
      </c>
      <c r="I419" s="8" t="n">
        <v>1659</v>
      </c>
      <c r="J419" s="8" t="n">
        <v>26544</v>
      </c>
      <c r="K419" s="9">
        <f>J419/J$1187</f>
        <v/>
      </c>
    </row>
    <row r="420" hidden="1" outlineLevel="3">
      <c r="A420" t="inlineStr">
        <is>
          <t>Bodega</t>
        </is>
      </c>
      <c r="B420" t="inlineStr">
        <is>
          <t>Snacks</t>
        </is>
      </c>
      <c r="C420" t="inlineStr">
        <is>
          <t>Chocolates</t>
        </is>
      </c>
      <c r="D420" t="inlineStr">
        <is>
          <t>Chocolate M&amp;M Peanut Butter 46g</t>
        </is>
      </c>
      <c r="E420" t="inlineStr">
        <is>
          <t>179637</t>
        </is>
      </c>
      <c r="F420" s="6" t="n">
        <v>45916.5512037037</v>
      </c>
      <c r="G420" s="7" t="n">
        <v>37</v>
      </c>
      <c r="H420" t="inlineStr">
        <is>
          <t>unidad</t>
        </is>
      </c>
      <c r="I420" s="8" t="n">
        <v>923.0833333333334</v>
      </c>
      <c r="J420" s="8" t="n">
        <v>34154.08333333334</v>
      </c>
      <c r="K420" s="9">
        <f>J420/J$1187</f>
        <v/>
      </c>
    </row>
    <row r="421" hidden="1" outlineLevel="3">
      <c r="A421" t="inlineStr">
        <is>
          <t>Bodega</t>
        </is>
      </c>
      <c r="B421" t="inlineStr">
        <is>
          <t>Snacks</t>
        </is>
      </c>
      <c r="C421" t="inlineStr">
        <is>
          <t>Chocolates</t>
        </is>
      </c>
      <c r="D421" t="inlineStr">
        <is>
          <t>Chocolate Rocklets 35g</t>
        </is>
      </c>
      <c r="E421" t="inlineStr">
        <is>
          <t>148593</t>
        </is>
      </c>
      <c r="F421" s="6" t="n">
        <v>45896.17225694445</v>
      </c>
      <c r="G421" s="7" t="n">
        <v>0</v>
      </c>
      <c r="H421" t="inlineStr">
        <is>
          <t>unidad</t>
        </is>
      </c>
      <c r="I421" s="8" t="n">
        <v>339.5555555555555</v>
      </c>
      <c r="J421" s="8" t="n">
        <v>0</v>
      </c>
      <c r="K421" s="9">
        <f>J421/J$1187</f>
        <v/>
      </c>
    </row>
    <row r="422" hidden="1" outlineLevel="3">
      <c r="A422" s="20" t="inlineStr">
        <is>
          <t>Bodega</t>
        </is>
      </c>
      <c r="B422" s="20" t="inlineStr">
        <is>
          <t>Snacks</t>
        </is>
      </c>
      <c r="C422" s="20" t="inlineStr">
        <is>
          <t>Chocolates</t>
        </is>
      </c>
      <c r="D422" s="20" t="inlineStr">
        <is>
          <t>Chocolate Rocklets Mani 35g</t>
        </is>
      </c>
      <c r="E422" s="20" t="inlineStr">
        <is>
          <t>148592</t>
        </is>
      </c>
      <c r="F422" s="21" t="n">
        <v>45896.17376157407</v>
      </c>
      <c r="G422" s="22" t="n">
        <v>0</v>
      </c>
      <c r="H422" s="20" t="inlineStr">
        <is>
          <t>unidad</t>
        </is>
      </c>
      <c r="I422" s="23" t="n">
        <v>0</v>
      </c>
      <c r="J422" s="23" t="n">
        <v>0</v>
      </c>
      <c r="K422" s="24">
        <f>J422/J$1187</f>
        <v/>
      </c>
    </row>
    <row r="423" hidden="1" outlineLevel="3">
      <c r="A423" t="inlineStr">
        <is>
          <t>Bodega</t>
        </is>
      </c>
      <c r="B423" t="inlineStr">
        <is>
          <t>Snacks</t>
        </is>
      </c>
      <c r="C423" t="inlineStr">
        <is>
          <t>Chocolates</t>
        </is>
      </c>
      <c r="D423" t="inlineStr">
        <is>
          <t>Chocolate Trencito 80g</t>
        </is>
      </c>
      <c r="E423" t="inlineStr">
        <is>
          <t>131279</t>
        </is>
      </c>
      <c r="F423" s="6" t="n">
        <v>45917.72543981481</v>
      </c>
      <c r="G423" s="7" t="n">
        <v>15</v>
      </c>
      <c r="H423" t="inlineStr">
        <is>
          <t>unidad</t>
        </is>
      </c>
      <c r="I423" s="8" t="n">
        <v>1170.333333333333</v>
      </c>
      <c r="J423" s="8" t="n">
        <v>17555</v>
      </c>
      <c r="K423" s="9">
        <f>J423/J$1187</f>
        <v/>
      </c>
    </row>
    <row r="424" hidden="1" outlineLevel="3">
      <c r="A424" t="inlineStr">
        <is>
          <t>Bodega</t>
        </is>
      </c>
      <c r="B424" t="inlineStr">
        <is>
          <t>Snacks</t>
        </is>
      </c>
      <c r="C424" t="inlineStr">
        <is>
          <t>Chocolates</t>
        </is>
      </c>
      <c r="D424" t="inlineStr">
        <is>
          <t>Chocolate Bon o Bon 30g</t>
        </is>
      </c>
      <c r="E424" t="inlineStr">
        <is>
          <t>143838</t>
        </is>
      </c>
      <c r="F424" s="6" t="n">
        <v>45918.47957175926</v>
      </c>
      <c r="G424" s="7" t="n">
        <v>36</v>
      </c>
      <c r="H424" t="inlineStr">
        <is>
          <t>unidad</t>
        </is>
      </c>
      <c r="I424" s="8" t="n">
        <v>386.5833333333333</v>
      </c>
      <c r="J424" s="8" t="n">
        <v>13917</v>
      </c>
      <c r="K424" s="9">
        <f>J424/J$1187</f>
        <v/>
      </c>
    </row>
    <row r="425" hidden="1" outlineLevel="3">
      <c r="A425" t="inlineStr">
        <is>
          <t>Bodega</t>
        </is>
      </c>
      <c r="B425" t="inlineStr">
        <is>
          <t>Snacks</t>
        </is>
      </c>
      <c r="C425" t="inlineStr">
        <is>
          <t>Chocolates</t>
        </is>
      </c>
      <c r="D425" t="inlineStr">
        <is>
          <t>Chocolate Kit Kat Blanco 41,5g</t>
        </is>
      </c>
      <c r="E425" t="inlineStr">
        <is>
          <t>175373</t>
        </is>
      </c>
      <c r="F425" s="6" t="n">
        <v>45900.61478009259</v>
      </c>
      <c r="G425" s="7" t="n">
        <v>58</v>
      </c>
      <c r="H425" t="inlineStr">
        <is>
          <t>unidad</t>
        </is>
      </c>
      <c r="I425" s="8" t="n">
        <v>528</v>
      </c>
      <c r="J425" s="8" t="n">
        <v>30624</v>
      </c>
      <c r="K425" s="9">
        <f>J425/J$1187</f>
        <v/>
      </c>
    </row>
    <row r="426" hidden="1" outlineLevel="3">
      <c r="A426" t="inlineStr">
        <is>
          <t>Bodega</t>
        </is>
      </c>
      <c r="B426" t="inlineStr">
        <is>
          <t>Snacks</t>
        </is>
      </c>
      <c r="C426" t="inlineStr">
        <is>
          <t>Chocolates</t>
        </is>
      </c>
      <c r="D426" t="inlineStr">
        <is>
          <t>Chocolate Milka Leche 55g</t>
        </is>
      </c>
      <c r="E426" t="inlineStr">
        <is>
          <t>179262</t>
        </is>
      </c>
      <c r="F426" s="6" t="n">
        <v>45896.17158564815</v>
      </c>
      <c r="G426" s="7" t="n">
        <v>0</v>
      </c>
      <c r="H426" t="inlineStr">
        <is>
          <t>unidad</t>
        </is>
      </c>
      <c r="I426" s="8" t="n">
        <v>821.2857142857143</v>
      </c>
      <c r="J426" s="8" t="n">
        <v>0</v>
      </c>
      <c r="K426" s="9">
        <f>J426/J$1187</f>
        <v/>
      </c>
    </row>
    <row r="427" hidden="1" outlineLevel="3">
      <c r="A427" t="inlineStr">
        <is>
          <t>Bodega</t>
        </is>
      </c>
      <c r="B427" t="inlineStr">
        <is>
          <t>Snacks</t>
        </is>
      </c>
      <c r="C427" t="inlineStr">
        <is>
          <t>Chocolates</t>
        </is>
      </c>
      <c r="D427" t="inlineStr">
        <is>
          <t>Alfajor Bon o Bon Blanco 40g</t>
        </is>
      </c>
      <c r="E427" t="inlineStr">
        <is>
          <t>130293</t>
        </is>
      </c>
      <c r="F427" s="6" t="n">
        <v>45898.39571759259</v>
      </c>
      <c r="G427" s="7" t="n">
        <v>24</v>
      </c>
      <c r="H427" t="inlineStr">
        <is>
          <t>unidad</t>
        </is>
      </c>
      <c r="I427" s="8" t="n">
        <v>340.25</v>
      </c>
      <c r="J427" s="8" t="n">
        <v>8166</v>
      </c>
      <c r="K427" s="9">
        <f>J427/J$1187</f>
        <v/>
      </c>
    </row>
    <row r="428" hidden="1" outlineLevel="3">
      <c r="A428" t="inlineStr">
        <is>
          <t>Bodega</t>
        </is>
      </c>
      <c r="B428" t="inlineStr">
        <is>
          <t>Snacks</t>
        </is>
      </c>
      <c r="C428" t="inlineStr">
        <is>
          <t>Chocolates</t>
        </is>
      </c>
      <c r="D428" t="inlineStr">
        <is>
          <t>Galletas Bañada Twix 50g</t>
        </is>
      </c>
      <c r="E428" t="inlineStr">
        <is>
          <t>141301</t>
        </is>
      </c>
      <c r="F428" s="6" t="n">
        <v>45905.55833333333</v>
      </c>
      <c r="G428" s="7" t="n">
        <v>20</v>
      </c>
      <c r="H428" t="inlineStr">
        <is>
          <t>unidad</t>
        </is>
      </c>
      <c r="I428" s="8" t="n">
        <v>923.1111111111111</v>
      </c>
      <c r="J428" s="8" t="n">
        <v>18462.22222222222</v>
      </c>
      <c r="K428" s="9">
        <f>J428/J$1187</f>
        <v/>
      </c>
    </row>
    <row r="429" hidden="1" outlineLevel="3">
      <c r="A429" t="inlineStr">
        <is>
          <t>Bodega</t>
        </is>
      </c>
      <c r="B429" t="inlineStr">
        <is>
          <t>Snacks</t>
        </is>
      </c>
      <c r="C429" t="inlineStr">
        <is>
          <t>Chocolates</t>
        </is>
      </c>
      <c r="D429" t="inlineStr">
        <is>
          <t>Alfajor Bon o Bon 40g</t>
        </is>
      </c>
      <c r="E429" t="inlineStr">
        <is>
          <t>130292</t>
        </is>
      </c>
      <c r="F429" s="6" t="n">
        <v>45917.72542824074</v>
      </c>
      <c r="G429" s="7" t="n">
        <v>25</v>
      </c>
      <c r="H429" t="inlineStr">
        <is>
          <t>unidad</t>
        </is>
      </c>
      <c r="I429" s="8" t="n">
        <v>359.575</v>
      </c>
      <c r="J429" s="8" t="n">
        <v>8989.375</v>
      </c>
      <c r="K429" s="9">
        <f>J429/J$1187</f>
        <v/>
      </c>
    </row>
    <row r="430" hidden="1" outlineLevel="3">
      <c r="A430" t="inlineStr">
        <is>
          <t>Bodega</t>
        </is>
      </c>
      <c r="B430" t="inlineStr">
        <is>
          <t>Snacks</t>
        </is>
      </c>
      <c r="C430" t="inlineStr">
        <is>
          <t>Chocolates</t>
        </is>
      </c>
      <c r="D430" t="inlineStr">
        <is>
          <t>Chocolate Sahne Nuss 30g</t>
        </is>
      </c>
      <c r="E430" t="inlineStr">
        <is>
          <t>149677</t>
        </is>
      </c>
      <c r="F430" s="6" t="n">
        <v>45918.47957175926</v>
      </c>
      <c r="G430" s="7" t="n">
        <v>66</v>
      </c>
      <c r="H430" t="inlineStr">
        <is>
          <t>unidad</t>
        </is>
      </c>
      <c r="I430" s="8" t="n">
        <v>506.8666666666667</v>
      </c>
      <c r="J430" s="8" t="n">
        <v>33453.2</v>
      </c>
      <c r="K430" s="9">
        <f>J430/J$1187</f>
        <v/>
      </c>
    </row>
    <row r="431" hidden="1" outlineLevel="3">
      <c r="A431" t="inlineStr">
        <is>
          <t>Bodega</t>
        </is>
      </c>
      <c r="B431" t="inlineStr">
        <is>
          <t>Snacks</t>
        </is>
      </c>
      <c r="C431" t="inlineStr">
        <is>
          <t>Chocolates</t>
        </is>
      </c>
      <c r="D431" t="inlineStr">
        <is>
          <t>Chocolate Ferrero Rocher T-3 37g</t>
        </is>
      </c>
      <c r="E431" t="inlineStr">
        <is>
          <t>130912</t>
        </is>
      </c>
      <c r="F431" s="6" t="n">
        <v>45894.96020833333</v>
      </c>
      <c r="G431" s="7" t="n">
        <v>0</v>
      </c>
      <c r="H431" t="inlineStr">
        <is>
          <t>unidad</t>
        </is>
      </c>
      <c r="I431" s="8" t="n">
        <v>1431.625</v>
      </c>
      <c r="J431" s="8" t="n">
        <v>0</v>
      </c>
      <c r="K431" s="9">
        <f>J431/J$1187</f>
        <v/>
      </c>
    </row>
    <row r="432" hidden="1" outlineLevel="3">
      <c r="A432" t="inlineStr">
        <is>
          <t>Bodega</t>
        </is>
      </c>
      <c r="B432" t="inlineStr">
        <is>
          <t>Snacks</t>
        </is>
      </c>
      <c r="C432" t="inlineStr">
        <is>
          <t>Chocolates</t>
        </is>
      </c>
      <c r="D432" t="inlineStr">
        <is>
          <t>Galleta Banada Choc Kit Kat Milk 41,5g</t>
        </is>
      </c>
      <c r="E432" t="inlineStr">
        <is>
          <t>172422</t>
        </is>
      </c>
      <c r="F432" s="6" t="n">
        <v>45916.63944444444</v>
      </c>
      <c r="G432" s="7" t="n">
        <v>40</v>
      </c>
      <c r="H432" t="inlineStr">
        <is>
          <t>unidad</t>
        </is>
      </c>
      <c r="I432" s="8" t="n">
        <v>525.4166666666666</v>
      </c>
      <c r="J432" s="8" t="n">
        <v>21016.66666666666</v>
      </c>
      <c r="K432" s="9">
        <f>J432/J$1187</f>
        <v/>
      </c>
    </row>
    <row r="433" hidden="1" outlineLevel="3">
      <c r="A433" t="inlineStr">
        <is>
          <t>Bodega</t>
        </is>
      </c>
      <c r="B433" t="inlineStr">
        <is>
          <t>Snacks</t>
        </is>
      </c>
      <c r="C433" t="inlineStr">
        <is>
          <t>Chocolates</t>
        </is>
      </c>
      <c r="D433" t="inlineStr">
        <is>
          <t>Chocolate Reeses Nutrageous 47g</t>
        </is>
      </c>
      <c r="E433" t="inlineStr">
        <is>
          <t>147740</t>
        </is>
      </c>
      <c r="F433" s="6" t="n">
        <v>45896.16983796296</v>
      </c>
      <c r="G433" s="7" t="n">
        <v>0</v>
      </c>
      <c r="H433" t="inlineStr">
        <is>
          <t>unidad</t>
        </is>
      </c>
      <c r="I433" s="8" t="n">
        <v>670.1666666666666</v>
      </c>
      <c r="J433" s="8" t="n">
        <v>0</v>
      </c>
      <c r="K433" s="9">
        <f>J433/J$1187</f>
        <v/>
      </c>
    </row>
    <row r="434" hidden="1" outlineLevel="3">
      <c r="A434" t="inlineStr">
        <is>
          <t>Bodega</t>
        </is>
      </c>
      <c r="B434" t="inlineStr">
        <is>
          <t>Snacks</t>
        </is>
      </c>
      <c r="C434" t="inlineStr">
        <is>
          <t>Chocolates</t>
        </is>
      </c>
      <c r="D434" t="inlineStr">
        <is>
          <t>Chocolate Rocklet Leche 30g</t>
        </is>
      </c>
      <c r="E434" t="inlineStr">
        <is>
          <t>177966</t>
        </is>
      </c>
      <c r="F434" s="6" t="n">
        <v>45916.63944444444</v>
      </c>
      <c r="G434" s="7" t="n">
        <v>12</v>
      </c>
      <c r="H434" t="inlineStr">
        <is>
          <t>unidad</t>
        </is>
      </c>
      <c r="I434" s="8" t="n">
        <v>385</v>
      </c>
      <c r="J434" s="8" t="n">
        <v>4620</v>
      </c>
      <c r="K434" s="9">
        <f>J434/J$1187</f>
        <v/>
      </c>
    </row>
    <row r="435" hidden="1" outlineLevel="3">
      <c r="A435" t="inlineStr">
        <is>
          <t>Bodega</t>
        </is>
      </c>
      <c r="B435" t="inlineStr">
        <is>
          <t>Snacks</t>
        </is>
      </c>
      <c r="C435" t="inlineStr">
        <is>
          <t>Chocolates</t>
        </is>
      </c>
      <c r="D435" t="inlineStr">
        <is>
          <t>Chocolate M&amp;M Peanut 49g</t>
        </is>
      </c>
      <c r="E435" t="inlineStr">
        <is>
          <t>172386</t>
        </is>
      </c>
      <c r="F435" s="6" t="n">
        <v>45913.56895833334</v>
      </c>
      <c r="G435" s="7" t="n">
        <v>42</v>
      </c>
      <c r="H435" t="inlineStr">
        <is>
          <t>unidad</t>
        </is>
      </c>
      <c r="I435" s="8" t="n">
        <v>875.75</v>
      </c>
      <c r="J435" s="8" t="n">
        <v>36781.5</v>
      </c>
      <c r="K435" s="9">
        <f>J435/J$1187</f>
        <v/>
      </c>
    </row>
    <row r="436" hidden="1" outlineLevel="3">
      <c r="A436" t="inlineStr">
        <is>
          <t>Bodega</t>
        </is>
      </c>
      <c r="B436" t="inlineStr">
        <is>
          <t>Snacks</t>
        </is>
      </c>
      <c r="C436" t="inlineStr">
        <is>
          <t>Chocolates</t>
        </is>
      </c>
      <c r="D436" t="inlineStr">
        <is>
          <t>Chocolate Reeses 42g</t>
        </is>
      </c>
      <c r="E436" t="inlineStr">
        <is>
          <t>175681</t>
        </is>
      </c>
      <c r="F436" s="6" t="n">
        <v>45896.16939814815</v>
      </c>
      <c r="G436" s="7" t="n">
        <v>0</v>
      </c>
      <c r="H436" t="inlineStr">
        <is>
          <t>unidad</t>
        </is>
      </c>
      <c r="I436" s="8" t="n">
        <v>647.9722222222222</v>
      </c>
      <c r="J436" s="8" t="n">
        <v>0</v>
      </c>
      <c r="K436" s="9">
        <f>J436/J$1187</f>
        <v/>
      </c>
    </row>
    <row r="437" hidden="1" outlineLevel="3">
      <c r="A437" t="inlineStr">
        <is>
          <t>Bodega</t>
        </is>
      </c>
      <c r="B437" t="inlineStr">
        <is>
          <t>Snacks</t>
        </is>
      </c>
      <c r="C437" t="inlineStr">
        <is>
          <t>Chocolates</t>
        </is>
      </c>
      <c r="D437" t="inlineStr">
        <is>
          <t>Galletas Bañada Chokita 30g</t>
        </is>
      </c>
      <c r="E437" t="inlineStr">
        <is>
          <t>176606</t>
        </is>
      </c>
      <c r="F437" s="6" t="n">
        <v>45913.56895833334</v>
      </c>
      <c r="G437" s="7" t="n">
        <v>34</v>
      </c>
      <c r="H437" t="inlineStr">
        <is>
          <t>unidad</t>
        </is>
      </c>
      <c r="I437" s="8" t="n">
        <v>284.2</v>
      </c>
      <c r="J437" s="8" t="n">
        <v>9662.799999999999</v>
      </c>
      <c r="K437" s="9">
        <f>J437/J$1187</f>
        <v/>
      </c>
    </row>
    <row r="438" hidden="1" outlineLevel="3">
      <c r="A438" t="inlineStr">
        <is>
          <t>Bodega</t>
        </is>
      </c>
      <c r="B438" t="inlineStr">
        <is>
          <t>Snacks</t>
        </is>
      </c>
      <c r="C438" t="inlineStr">
        <is>
          <t>Chocolates</t>
        </is>
      </c>
      <c r="D438" t="inlineStr">
        <is>
          <t>Chocolate Trencito 150g</t>
        </is>
      </c>
      <c r="E438" t="inlineStr">
        <is>
          <t>131277</t>
        </is>
      </c>
      <c r="F438" s="6" t="n">
        <v>45917.72543981481</v>
      </c>
      <c r="G438" s="7" t="n">
        <v>19</v>
      </c>
      <c r="H438" t="inlineStr">
        <is>
          <t>unidad</t>
        </is>
      </c>
      <c r="I438" s="8" t="n">
        <v>2203.285714285714</v>
      </c>
      <c r="J438" s="8" t="n">
        <v>41862.42857142857</v>
      </c>
      <c r="K438" s="9">
        <f>J438/J$1187</f>
        <v/>
      </c>
    </row>
    <row r="439" hidden="1" outlineLevel="3">
      <c r="A439" t="inlineStr">
        <is>
          <t>Bodega</t>
        </is>
      </c>
      <c r="B439" t="inlineStr">
        <is>
          <t>Snacks</t>
        </is>
      </c>
      <c r="C439" t="inlineStr">
        <is>
          <t>Chocolates</t>
        </is>
      </c>
      <c r="D439" t="inlineStr">
        <is>
          <t>Chocolate Sahne Nuss 250g</t>
        </is>
      </c>
      <c r="E439" t="inlineStr">
        <is>
          <t>131255</t>
        </is>
      </c>
      <c r="F439" s="6" t="n">
        <v>45917.72543981481</v>
      </c>
      <c r="G439" s="7" t="n">
        <v>10</v>
      </c>
      <c r="H439" t="inlineStr">
        <is>
          <t>unidad</t>
        </is>
      </c>
      <c r="I439" s="8" t="n">
        <v>4259.333333333333</v>
      </c>
      <c r="J439" s="8" t="n">
        <v>42593.33333333333</v>
      </c>
      <c r="K439" s="9">
        <f>J439/J$1187</f>
        <v/>
      </c>
    </row>
    <row r="440" hidden="1" outlineLevel="3">
      <c r="A440" t="inlineStr">
        <is>
          <t>Bodega</t>
        </is>
      </c>
      <c r="B440" t="inlineStr">
        <is>
          <t>Snacks</t>
        </is>
      </c>
      <c r="C440" t="inlineStr">
        <is>
          <t>Chocolates</t>
        </is>
      </c>
      <c r="D440" t="inlineStr">
        <is>
          <t>Barra de Chocolate Prestigio 35g</t>
        </is>
      </c>
      <c r="E440" t="inlineStr">
        <is>
          <t>131251</t>
        </is>
      </c>
      <c r="F440" s="6" t="n">
        <v>45918.47958333333</v>
      </c>
      <c r="G440" s="7" t="n">
        <v>110</v>
      </c>
      <c r="H440" t="inlineStr">
        <is>
          <t>unidad</t>
        </is>
      </c>
      <c r="I440" s="8" t="n">
        <v>474.3125</v>
      </c>
      <c r="J440" s="8" t="n">
        <v>52174.375</v>
      </c>
      <c r="K440" s="9">
        <f>J440/J$1187</f>
        <v/>
      </c>
    </row>
    <row r="441" hidden="1" outlineLevel="3">
      <c r="A441" t="inlineStr">
        <is>
          <t>Bodega</t>
        </is>
      </c>
      <c r="B441" t="inlineStr">
        <is>
          <t>Snacks</t>
        </is>
      </c>
      <c r="C441" t="inlineStr">
        <is>
          <t>Chocolates</t>
        </is>
      </c>
      <c r="D441" t="inlineStr">
        <is>
          <t>Galletas Bañada Super 8 29g</t>
        </is>
      </c>
      <c r="E441" t="inlineStr">
        <is>
          <t>131272</t>
        </is>
      </c>
      <c r="F441" s="6" t="n">
        <v>45916.63944444444</v>
      </c>
      <c r="G441" s="7" t="n">
        <v>30</v>
      </c>
      <c r="H441" t="inlineStr">
        <is>
          <t>unidad</t>
        </is>
      </c>
      <c r="I441" s="8" t="n">
        <v>222</v>
      </c>
      <c r="J441" s="8" t="n">
        <v>6660</v>
      </c>
      <c r="K441" s="9">
        <f>J441/J$1187</f>
        <v/>
      </c>
    </row>
    <row r="442" hidden="1" outlineLevel="3">
      <c r="A442" t="inlineStr">
        <is>
          <t>Bodega</t>
        </is>
      </c>
      <c r="B442" t="inlineStr">
        <is>
          <t>Snacks</t>
        </is>
      </c>
      <c r="C442" t="inlineStr">
        <is>
          <t>Chocolates</t>
        </is>
      </c>
      <c r="D442" t="inlineStr">
        <is>
          <t>Chocolate Trencito 24g</t>
        </is>
      </c>
      <c r="E442" t="inlineStr">
        <is>
          <t>131278</t>
        </is>
      </c>
      <c r="F442" s="6" t="n">
        <v>45918.47957175926</v>
      </c>
      <c r="G442" s="7" t="n">
        <v>70</v>
      </c>
      <c r="H442" t="inlineStr">
        <is>
          <t>unidad</t>
        </is>
      </c>
      <c r="I442" s="8" t="n">
        <v>346.0666666666667</v>
      </c>
      <c r="J442" s="8" t="n">
        <v>24224.66666666667</v>
      </c>
      <c r="K442" s="9">
        <f>J442/J$1187</f>
        <v/>
      </c>
    </row>
    <row r="443" hidden="1" outlineLevel="3">
      <c r="A443" t="inlineStr">
        <is>
          <t>Bodega</t>
        </is>
      </c>
      <c r="B443" t="inlineStr">
        <is>
          <t>Snacks</t>
        </is>
      </c>
      <c r="C443" t="inlineStr">
        <is>
          <t>Chocolates</t>
        </is>
      </c>
      <c r="D443" t="inlineStr">
        <is>
          <t>Barra de Chocolate Hobby 35g</t>
        </is>
      </c>
      <c r="E443" t="inlineStr">
        <is>
          <t>174131</t>
        </is>
      </c>
      <c r="F443" s="6" t="n">
        <v>45905.51295138889</v>
      </c>
      <c r="G443" s="7" t="n">
        <v>30</v>
      </c>
      <c r="H443" t="inlineStr">
        <is>
          <t>unidad</t>
        </is>
      </c>
      <c r="I443" s="8" t="n">
        <v>348.9666666666666</v>
      </c>
      <c r="J443" s="8" t="n">
        <v>10469</v>
      </c>
      <c r="K443" s="9">
        <f>J443/J$1187</f>
        <v/>
      </c>
    </row>
    <row r="444" hidden="1" outlineLevel="3">
      <c r="A444" t="inlineStr">
        <is>
          <t>Bodega</t>
        </is>
      </c>
      <c r="B444" t="inlineStr">
        <is>
          <t>Snacks</t>
        </is>
      </c>
      <c r="C444" t="inlineStr">
        <is>
          <t>Chocolates</t>
        </is>
      </c>
      <c r="D444" t="inlineStr">
        <is>
          <t>Chocolate M&amp;M Plain 48g</t>
        </is>
      </c>
      <c r="E444" t="inlineStr">
        <is>
          <t>172385</t>
        </is>
      </c>
      <c r="F444" s="6" t="n">
        <v>45913.56895833334</v>
      </c>
      <c r="G444" s="7" t="n">
        <v>46</v>
      </c>
      <c r="H444" t="inlineStr">
        <is>
          <t>unidad</t>
        </is>
      </c>
      <c r="I444" s="8" t="n">
        <v>923.0972222222222</v>
      </c>
      <c r="J444" s="8" t="n">
        <v>42462.47222222222</v>
      </c>
      <c r="K444" s="9">
        <f>J444/J$1187</f>
        <v/>
      </c>
    </row>
    <row r="445" hidden="1" outlineLevel="3">
      <c r="A445" s="20" t="inlineStr">
        <is>
          <t>Bodega</t>
        </is>
      </c>
      <c r="B445" s="20" t="inlineStr">
        <is>
          <t>Snacks</t>
        </is>
      </c>
      <c r="C445" s="20" t="inlineStr">
        <is>
          <t>Chocolates</t>
        </is>
      </c>
      <c r="D445" s="20" t="inlineStr">
        <is>
          <t>Chocolate Sahne Nuss SA 90g</t>
        </is>
      </c>
      <c r="E445" s="20" t="inlineStr">
        <is>
          <t>179311</t>
        </is>
      </c>
      <c r="F445" s="21" t="n">
        <v>45896.17284722222</v>
      </c>
      <c r="G445" s="22" t="n">
        <v>0</v>
      </c>
      <c r="H445" s="20" t="inlineStr">
        <is>
          <t>unidad</t>
        </is>
      </c>
      <c r="I445" s="23" t="n">
        <v>0</v>
      </c>
      <c r="J445" s="23" t="n">
        <v>0</v>
      </c>
      <c r="K445" s="24">
        <f>J445/J$1187</f>
        <v/>
      </c>
    </row>
    <row r="446" hidden="1" outlineLevel="3">
      <c r="A446" t="inlineStr">
        <is>
          <t>Bodega</t>
        </is>
      </c>
      <c r="B446" t="inlineStr">
        <is>
          <t>Snacks</t>
        </is>
      </c>
      <c r="C446" t="inlineStr">
        <is>
          <t>Chocolates</t>
        </is>
      </c>
      <c r="D446" t="inlineStr">
        <is>
          <t>Hersheys Cookies&amp;Creme 77g</t>
        </is>
      </c>
      <c r="E446" t="inlineStr">
        <is>
          <t>181384</t>
        </is>
      </c>
      <c r="F446" s="6" t="n">
        <v>45896.17362268519</v>
      </c>
      <c r="G446" s="7" t="n">
        <v>0</v>
      </c>
      <c r="H446" t="inlineStr">
        <is>
          <t>unidad</t>
        </is>
      </c>
      <c r="I446" s="8" t="n">
        <v>981</v>
      </c>
      <c r="J446" s="8" t="n">
        <v>0</v>
      </c>
      <c r="K446" s="9">
        <f>J446/J$1187</f>
        <v/>
      </c>
    </row>
    <row r="447" hidden="1" outlineLevel="3">
      <c r="A447" t="inlineStr">
        <is>
          <t>Bodega</t>
        </is>
      </c>
      <c r="B447" t="inlineStr">
        <is>
          <t>Snacks</t>
        </is>
      </c>
      <c r="C447" t="inlineStr">
        <is>
          <t>Chocolates</t>
        </is>
      </c>
      <c r="D447" t="inlineStr">
        <is>
          <t>Chocolate Toblerone Leche 200g</t>
        </is>
      </c>
      <c r="E447" t="inlineStr">
        <is>
          <t>131005</t>
        </is>
      </c>
      <c r="F447" s="6" t="n">
        <v>45874.77442129629</v>
      </c>
      <c r="G447" s="7" t="n">
        <v>0</v>
      </c>
      <c r="H447" t="inlineStr">
        <is>
          <t>unidad</t>
        </is>
      </c>
      <c r="I447" s="8" t="n">
        <v>4521.2</v>
      </c>
      <c r="J447" s="8" t="n">
        <v>0</v>
      </c>
      <c r="K447" s="9">
        <f>J447/J$1187</f>
        <v/>
      </c>
    </row>
    <row r="448" hidden="1" outlineLevel="3">
      <c r="A448" t="inlineStr">
        <is>
          <t>Bodega</t>
        </is>
      </c>
      <c r="B448" t="inlineStr">
        <is>
          <t>Snacks</t>
        </is>
      </c>
      <c r="C448" t="inlineStr">
        <is>
          <t>Chocolates</t>
        </is>
      </c>
      <c r="D448" t="inlineStr">
        <is>
          <t>Chocolate Trencito Balls 105g</t>
        </is>
      </c>
      <c r="E448" t="inlineStr">
        <is>
          <t>183427</t>
        </is>
      </c>
      <c r="F448" s="6" t="n">
        <v>45899.60938657408</v>
      </c>
      <c r="G448" s="7" t="n">
        <v>4</v>
      </c>
      <c r="H448" t="inlineStr">
        <is>
          <t>unidad</t>
        </is>
      </c>
      <c r="I448" s="8" t="n">
        <v>742.2</v>
      </c>
      <c r="J448" s="8" t="n">
        <v>2968.8</v>
      </c>
      <c r="K448" s="9">
        <f>J448/J$1187</f>
        <v/>
      </c>
    </row>
    <row r="449" hidden="1" outlineLevel="3">
      <c r="A449" t="inlineStr">
        <is>
          <t>Bodega</t>
        </is>
      </c>
      <c r="B449" t="inlineStr">
        <is>
          <t>Snacks</t>
        </is>
      </c>
      <c r="C449" t="inlineStr">
        <is>
          <t>Chocolates</t>
        </is>
      </c>
      <c r="D449" t="inlineStr">
        <is>
          <t>Chocolate Milky Way 48g</t>
        </is>
      </c>
      <c r="E449" t="inlineStr">
        <is>
          <t>183078</t>
        </is>
      </c>
      <c r="F449" s="6" t="n">
        <v>45918.47958333333</v>
      </c>
      <c r="G449" s="7" t="n">
        <v>57</v>
      </c>
      <c r="H449" t="inlineStr">
        <is>
          <t>unidad</t>
        </is>
      </c>
      <c r="I449" s="8" t="n">
        <v>923.0833333333334</v>
      </c>
      <c r="J449" s="8" t="n">
        <v>52615.75</v>
      </c>
      <c r="K449" s="9">
        <f>J449/J$1187</f>
        <v/>
      </c>
    </row>
    <row r="450" hidden="1" outlineLevel="3">
      <c r="A450" t="inlineStr">
        <is>
          <t>Bodega</t>
        </is>
      </c>
      <c r="B450" t="inlineStr">
        <is>
          <t>Snacks</t>
        </is>
      </c>
      <c r="C450" t="inlineStr">
        <is>
          <t>Chocolates</t>
        </is>
      </c>
      <c r="D450" t="inlineStr">
        <is>
          <t>Rocklets Mani 30g</t>
        </is>
      </c>
      <c r="E450" t="inlineStr">
        <is>
          <t>184172</t>
        </is>
      </c>
      <c r="F450" s="6" t="n">
        <v>45910.72074074074</v>
      </c>
      <c r="G450" s="7" t="n">
        <v>12</v>
      </c>
      <c r="H450" t="inlineStr">
        <is>
          <t>unidad</t>
        </is>
      </c>
      <c r="I450" s="8" t="n">
        <v>443.4166666666667</v>
      </c>
      <c r="J450" s="8" t="n">
        <v>5321</v>
      </c>
      <c r="K450" s="9">
        <f>J450/J$1187</f>
        <v/>
      </c>
    </row>
    <row r="451" hidden="1" outlineLevel="3">
      <c r="A451" t="inlineStr">
        <is>
          <t>Bodega</t>
        </is>
      </c>
      <c r="B451" t="inlineStr">
        <is>
          <t>Snacks</t>
        </is>
      </c>
      <c r="C451" t="inlineStr">
        <is>
          <t>Chocolates</t>
        </is>
      </c>
      <c r="D451" t="inlineStr">
        <is>
          <t>Rocklets Chocolate 30g</t>
        </is>
      </c>
      <c r="E451" t="inlineStr">
        <is>
          <t>184173</t>
        </is>
      </c>
      <c r="F451" s="6" t="n">
        <v>45910.72074074074</v>
      </c>
      <c r="G451" s="7" t="n">
        <v>12</v>
      </c>
      <c r="H451" t="inlineStr">
        <is>
          <t>unidad</t>
        </is>
      </c>
      <c r="I451" s="8" t="n">
        <v>443.4166666666667</v>
      </c>
      <c r="J451" s="8" t="n">
        <v>5321</v>
      </c>
      <c r="K451" s="9">
        <f>J451/J$1187</f>
        <v/>
      </c>
    </row>
    <row r="452" hidden="1" outlineLevel="2">
      <c r="A452" s="10" t="n"/>
      <c r="B452" s="10" t="n"/>
      <c r="C452" s="10" t="inlineStr">
        <is>
          <t>Total Chocolates</t>
        </is>
      </c>
      <c r="D452" s="10" t="n"/>
      <c r="E452" s="10" t="n"/>
      <c r="F452" s="11" t="n"/>
      <c r="G452" s="12" t="n"/>
      <c r="H452" s="10" t="n"/>
      <c r="I452" s="13" t="n"/>
      <c r="J452" s="13" t="n">
        <v>579658.6730158729</v>
      </c>
      <c r="K452" s="14">
        <f>J452/J$1187</f>
        <v/>
      </c>
    </row>
    <row r="453" hidden="1" outlineLevel="3">
      <c r="A453" t="inlineStr">
        <is>
          <t>Bodega</t>
        </is>
      </c>
      <c r="B453" t="inlineStr">
        <is>
          <t>Snacks</t>
        </is>
      </c>
      <c r="C453" t="inlineStr">
        <is>
          <t>Chocolates Familiares</t>
        </is>
      </c>
      <c r="D453" t="inlineStr">
        <is>
          <t>Chocolate Milka 45g</t>
        </is>
      </c>
      <c r="E453" t="inlineStr">
        <is>
          <t>179263</t>
        </is>
      </c>
      <c r="F453" s="6" t="n">
        <v>45896.17208333333</v>
      </c>
      <c r="G453" s="7" t="n">
        <v>0</v>
      </c>
      <c r="H453" t="inlineStr">
        <is>
          <t>unidad</t>
        </is>
      </c>
      <c r="I453" s="8" t="n">
        <v>799.8541666666666</v>
      </c>
      <c r="J453" s="8" t="n">
        <v>0</v>
      </c>
      <c r="K453" s="9">
        <f>J453/J$1187</f>
        <v/>
      </c>
    </row>
    <row r="454" hidden="1" outlineLevel="3">
      <c r="A454" t="inlineStr">
        <is>
          <t>Bodega</t>
        </is>
      </c>
      <c r="B454" t="inlineStr">
        <is>
          <t>Snacks</t>
        </is>
      </c>
      <c r="C454" t="inlineStr">
        <is>
          <t>Chocolates Familiares</t>
        </is>
      </c>
      <c r="D454" t="inlineStr">
        <is>
          <t>Chocolate Toblerone Leche 100g</t>
        </is>
      </c>
      <c r="E454" t="inlineStr">
        <is>
          <t>131004</t>
        </is>
      </c>
      <c r="F454" s="6" t="n">
        <v>45896.17162037037</v>
      </c>
      <c r="G454" s="7" t="n">
        <v>6</v>
      </c>
      <c r="H454" t="inlineStr">
        <is>
          <t>unidad</t>
        </is>
      </c>
      <c r="I454" s="8" t="n">
        <v>2561.9</v>
      </c>
      <c r="J454" s="8" t="n">
        <v>15371.4</v>
      </c>
      <c r="K454" s="9">
        <f>J454/J$1187</f>
        <v/>
      </c>
    </row>
    <row r="455" hidden="1" outlineLevel="3">
      <c r="A455" t="inlineStr">
        <is>
          <t>Bodega</t>
        </is>
      </c>
      <c r="B455" t="inlineStr">
        <is>
          <t>Snacks</t>
        </is>
      </c>
      <c r="C455" t="inlineStr">
        <is>
          <t>Chocolates Familiares</t>
        </is>
      </c>
      <c r="D455" t="inlineStr">
        <is>
          <t>Chocolate Costa Rama 115g</t>
        </is>
      </c>
      <c r="E455" t="inlineStr">
        <is>
          <t>141314</t>
        </is>
      </c>
      <c r="F455" s="6" t="n">
        <v>45912.80967592593</v>
      </c>
      <c r="G455" s="7" t="n">
        <v>0</v>
      </c>
      <c r="H455" t="inlineStr">
        <is>
          <t>unidad</t>
        </is>
      </c>
      <c r="I455" s="8" t="n">
        <v>138.01953125</v>
      </c>
      <c r="J455" s="8" t="n">
        <v>0</v>
      </c>
      <c r="K455" s="9">
        <f>J455/J$1187</f>
        <v/>
      </c>
    </row>
    <row r="456" hidden="1" outlineLevel="2">
      <c r="A456" s="10" t="n"/>
      <c r="B456" s="10" t="n"/>
      <c r="C456" s="10" t="inlineStr">
        <is>
          <t>Total Chocolates Familiares</t>
        </is>
      </c>
      <c r="D456" s="10" t="n"/>
      <c r="E456" s="10" t="n"/>
      <c r="F456" s="11" t="n"/>
      <c r="G456" s="12" t="n"/>
      <c r="H456" s="10" t="n"/>
      <c r="I456" s="13" t="n"/>
      <c r="J456" s="13" t="n">
        <v>15371.4</v>
      </c>
      <c r="K456" s="14">
        <f>J456/J$1187</f>
        <v/>
      </c>
    </row>
    <row r="457" hidden="1" outlineLevel="3">
      <c r="A457" t="inlineStr">
        <is>
          <t>Bodega</t>
        </is>
      </c>
      <c r="B457" t="inlineStr">
        <is>
          <t>Snacks</t>
        </is>
      </c>
      <c r="C457" t="inlineStr">
        <is>
          <t>Chocolates Snacks</t>
        </is>
      </c>
      <c r="D457" t="inlineStr">
        <is>
          <t>Chocolate Rolls Crispy 130g</t>
        </is>
      </c>
      <c r="E457" t="inlineStr">
        <is>
          <t>175050</t>
        </is>
      </c>
      <c r="F457" s="6" t="n">
        <v>45896.17215277778</v>
      </c>
      <c r="G457" s="7" t="n">
        <v>0</v>
      </c>
      <c r="H457" t="inlineStr">
        <is>
          <t>unidad</t>
        </is>
      </c>
      <c r="I457" s="8" t="n">
        <v>1659</v>
      </c>
      <c r="J457" s="8" t="n">
        <v>0</v>
      </c>
      <c r="K457" s="9">
        <f>J457/J$1187</f>
        <v/>
      </c>
    </row>
    <row r="458" hidden="1" outlineLevel="3">
      <c r="A458" t="inlineStr">
        <is>
          <t>Bodega</t>
        </is>
      </c>
      <c r="B458" t="inlineStr">
        <is>
          <t>Snacks</t>
        </is>
      </c>
      <c r="C458" t="inlineStr">
        <is>
          <t>Chocolates Snacks</t>
        </is>
      </c>
      <c r="D458" t="inlineStr">
        <is>
          <t>Barra Chocolate Snickers Almendra 43g</t>
        </is>
      </c>
      <c r="E458" t="inlineStr">
        <is>
          <t>179316</t>
        </is>
      </c>
      <c r="F458" s="6" t="n">
        <v>45918.47958333333</v>
      </c>
      <c r="G458" s="7" t="n">
        <v>52</v>
      </c>
      <c r="H458" t="inlineStr">
        <is>
          <t>unidad</t>
        </is>
      </c>
      <c r="I458" s="8" t="n">
        <v>923.2083333333334</v>
      </c>
      <c r="J458" s="8" t="n">
        <v>48006.83333333334</v>
      </c>
      <c r="K458" s="9">
        <f>J458/J$1187</f>
        <v/>
      </c>
    </row>
    <row r="459" hidden="1" outlineLevel="3">
      <c r="A459" t="inlineStr">
        <is>
          <t>Bodega</t>
        </is>
      </c>
      <c r="B459" t="inlineStr">
        <is>
          <t>Snacks</t>
        </is>
      </c>
      <c r="C459" t="inlineStr">
        <is>
          <t>Chocolates Snacks</t>
        </is>
      </c>
      <c r="D459" t="inlineStr">
        <is>
          <t>Chocolate In Kat 90g</t>
        </is>
      </c>
      <c r="E459" t="inlineStr">
        <is>
          <t>180192</t>
        </is>
      </c>
      <c r="F459" s="6" t="n">
        <v>45896.16939814815</v>
      </c>
      <c r="G459" s="7" t="n">
        <v>0</v>
      </c>
      <c r="H459" t="inlineStr">
        <is>
          <t>unidad</t>
        </is>
      </c>
      <c r="I459" s="8" t="n">
        <v>427</v>
      </c>
      <c r="J459" s="8" t="n">
        <v>0</v>
      </c>
      <c r="K459" s="9">
        <f>J459/J$1187</f>
        <v/>
      </c>
    </row>
    <row r="460" hidden="1" outlineLevel="3">
      <c r="A460" t="inlineStr">
        <is>
          <t>Bodega</t>
        </is>
      </c>
      <c r="B460" t="inlineStr">
        <is>
          <t>Snacks</t>
        </is>
      </c>
      <c r="C460" t="inlineStr">
        <is>
          <t>Chocolates Snacks</t>
        </is>
      </c>
      <c r="D460" t="inlineStr">
        <is>
          <t>Chocolate M&amp;M Minis Tubo 30g</t>
        </is>
      </c>
      <c r="E460" t="inlineStr">
        <is>
          <t>131407</t>
        </is>
      </c>
      <c r="F460" s="6" t="n">
        <v>45917.72542824074</v>
      </c>
      <c r="G460" s="7" t="n">
        <v>10</v>
      </c>
      <c r="H460" t="inlineStr">
        <is>
          <t>unidad</t>
        </is>
      </c>
      <c r="I460" s="8" t="n">
        <v>974.9583333333334</v>
      </c>
      <c r="J460" s="8" t="n">
        <v>9749.583333333334</v>
      </c>
      <c r="K460" s="9">
        <f>J460/J$1187</f>
        <v/>
      </c>
    </row>
    <row r="461" hidden="1" outlineLevel="3">
      <c r="A461" t="inlineStr">
        <is>
          <t>Bodega</t>
        </is>
      </c>
      <c r="B461" t="inlineStr">
        <is>
          <t>Snacks</t>
        </is>
      </c>
      <c r="C461" t="inlineStr">
        <is>
          <t>Chocolates Snacks</t>
        </is>
      </c>
      <c r="D461" t="inlineStr">
        <is>
          <t>Chocolate Rocklets 150g</t>
        </is>
      </c>
      <c r="E461" t="inlineStr">
        <is>
          <t>147417</t>
        </is>
      </c>
      <c r="F461" s="6" t="n">
        <v>45900.78340277778</v>
      </c>
      <c r="G461" s="7" t="n">
        <v>0</v>
      </c>
      <c r="H461" t="inlineStr">
        <is>
          <t>unidad</t>
        </is>
      </c>
      <c r="I461" s="8" t="n">
        <v>1434.541666666667</v>
      </c>
      <c r="J461" s="8" t="n">
        <v>0</v>
      </c>
      <c r="K461" s="9">
        <f>J461/J$1187</f>
        <v/>
      </c>
    </row>
    <row r="462" hidden="1" outlineLevel="3">
      <c r="A462" s="20" t="inlineStr">
        <is>
          <t>Bodega</t>
        </is>
      </c>
      <c r="B462" s="20" t="inlineStr">
        <is>
          <t>Snacks</t>
        </is>
      </c>
      <c r="C462" s="20" t="inlineStr">
        <is>
          <t>Chocolates Snacks</t>
        </is>
      </c>
      <c r="D462" s="20" t="inlineStr">
        <is>
          <t>Barra de Chocolate Hobby Energy 55g</t>
        </is>
      </c>
      <c r="E462" s="20" t="inlineStr">
        <is>
          <t>149620</t>
        </is>
      </c>
      <c r="F462" s="21" t="n">
        <v>45896.16929398148</v>
      </c>
      <c r="G462" s="22" t="n">
        <v>0</v>
      </c>
      <c r="H462" s="20" t="inlineStr">
        <is>
          <t>unidad</t>
        </is>
      </c>
      <c r="I462" s="23" t="n">
        <v>0</v>
      </c>
      <c r="J462" s="23" t="n">
        <v>0</v>
      </c>
      <c r="K462" s="24">
        <f>J462/J$1187</f>
        <v/>
      </c>
    </row>
    <row r="463" hidden="1" outlineLevel="3">
      <c r="A463" t="inlineStr">
        <is>
          <t>Bodega</t>
        </is>
      </c>
      <c r="B463" t="inlineStr">
        <is>
          <t>Snacks</t>
        </is>
      </c>
      <c r="C463" t="inlineStr">
        <is>
          <t>Chocolates Snacks</t>
        </is>
      </c>
      <c r="D463" t="inlineStr">
        <is>
          <t>Chocolate Rolls Blanco 140g</t>
        </is>
      </c>
      <c r="E463" t="inlineStr">
        <is>
          <t>172046</t>
        </is>
      </c>
      <c r="F463" s="6" t="n">
        <v>45896.16969907407</v>
      </c>
      <c r="G463" s="7" t="n">
        <v>8</v>
      </c>
      <c r="H463" t="inlineStr">
        <is>
          <t>unidad</t>
        </is>
      </c>
      <c r="I463" s="8" t="n">
        <v>1734</v>
      </c>
      <c r="J463" s="8" t="n">
        <v>13872</v>
      </c>
      <c r="K463" s="9">
        <f>J463/J$1187</f>
        <v/>
      </c>
    </row>
    <row r="464" hidden="1" outlineLevel="3">
      <c r="A464" t="inlineStr">
        <is>
          <t>Bodega</t>
        </is>
      </c>
      <c r="B464" t="inlineStr">
        <is>
          <t>Snacks</t>
        </is>
      </c>
      <c r="C464" t="inlineStr">
        <is>
          <t>Chocolates Snacks</t>
        </is>
      </c>
      <c r="D464" t="inlineStr">
        <is>
          <t>Chocolate Rolls Nuts 150g</t>
        </is>
      </c>
      <c r="E464" t="inlineStr">
        <is>
          <t>175674</t>
        </is>
      </c>
      <c r="F464" s="6" t="n">
        <v>45872.459375</v>
      </c>
      <c r="G464" s="7" t="n">
        <v>0</v>
      </c>
      <c r="H464" t="inlineStr">
        <is>
          <t>unidad</t>
        </is>
      </c>
      <c r="I464" s="8" t="n">
        <v>1443</v>
      </c>
      <c r="J464" s="8" t="n">
        <v>0</v>
      </c>
      <c r="K464" s="9">
        <f>J464/J$1187</f>
        <v/>
      </c>
    </row>
    <row r="465" hidden="1" outlineLevel="3">
      <c r="A465" t="inlineStr">
        <is>
          <t>Bodega</t>
        </is>
      </c>
      <c r="B465" t="inlineStr">
        <is>
          <t>Snacks</t>
        </is>
      </c>
      <c r="C465" t="inlineStr">
        <is>
          <t>Chocolates Snacks</t>
        </is>
      </c>
      <c r="D465" t="inlineStr">
        <is>
          <t>Chocolate Rolls Crocante 150g</t>
        </is>
      </c>
      <c r="E465" t="inlineStr">
        <is>
          <t>144140</t>
        </is>
      </c>
      <c r="F465" s="6" t="n">
        <v>45916.5512037037</v>
      </c>
      <c r="G465" s="7" t="n">
        <v>19</v>
      </c>
      <c r="H465" t="inlineStr">
        <is>
          <t>unidad</t>
        </is>
      </c>
      <c r="I465" s="8" t="n">
        <v>1734</v>
      </c>
      <c r="J465" s="8" t="n">
        <v>32946</v>
      </c>
      <c r="K465" s="9">
        <f>J465/J$1187</f>
        <v/>
      </c>
    </row>
    <row r="466" hidden="1" outlineLevel="3">
      <c r="A466" t="inlineStr">
        <is>
          <t>Bodega</t>
        </is>
      </c>
      <c r="B466" t="inlineStr">
        <is>
          <t>Snacks</t>
        </is>
      </c>
      <c r="C466" t="inlineStr">
        <is>
          <t>Chocolates Snacks</t>
        </is>
      </c>
      <c r="D466" t="inlineStr">
        <is>
          <t>Barra Chocolate Snickers 52g</t>
        </is>
      </c>
      <c r="E466" t="inlineStr">
        <is>
          <t>140937</t>
        </is>
      </c>
      <c r="F466" s="6" t="n">
        <v>45918.47958333333</v>
      </c>
      <c r="G466" s="7" t="n">
        <v>156</v>
      </c>
      <c r="H466" t="inlineStr">
        <is>
          <t>unidad</t>
        </is>
      </c>
      <c r="I466" s="8" t="n">
        <v>922.875</v>
      </c>
      <c r="J466" s="8" t="n">
        <v>143968.5</v>
      </c>
      <c r="K466" s="9">
        <f>J466/J$1187</f>
        <v/>
      </c>
    </row>
    <row r="467" hidden="1" outlineLevel="3">
      <c r="A467" t="inlineStr">
        <is>
          <t>Bodega</t>
        </is>
      </c>
      <c r="B467" t="inlineStr">
        <is>
          <t>Snacks</t>
        </is>
      </c>
      <c r="C467" t="inlineStr">
        <is>
          <t>Chocolates Snacks</t>
        </is>
      </c>
      <c r="D467" t="inlineStr">
        <is>
          <t>Snack Nutella B Ready 22g</t>
        </is>
      </c>
      <c r="E467" t="inlineStr">
        <is>
          <t>181129</t>
        </is>
      </c>
      <c r="F467" s="6" t="n">
        <v>45916.63944444444</v>
      </c>
      <c r="G467" s="7" t="n">
        <v>0</v>
      </c>
      <c r="H467" t="inlineStr">
        <is>
          <t>unidad</t>
        </is>
      </c>
      <c r="I467" s="8" t="n">
        <v>655.4</v>
      </c>
      <c r="J467" s="8" t="n">
        <v>0</v>
      </c>
      <c r="K467" s="9">
        <f>J467/J$1187</f>
        <v/>
      </c>
    </row>
    <row r="468" hidden="1" outlineLevel="3">
      <c r="A468" s="20" t="inlineStr">
        <is>
          <t>Bodega</t>
        </is>
      </c>
      <c r="B468" s="20" t="inlineStr">
        <is>
          <t>Snacks</t>
        </is>
      </c>
      <c r="C468" s="20" t="inlineStr">
        <is>
          <t>Chocolates Snacks</t>
        </is>
      </c>
      <c r="D468" s="20" t="inlineStr">
        <is>
          <t>Chocolate Trencito Balls 115g</t>
        </is>
      </c>
      <c r="E468" s="20" t="inlineStr">
        <is>
          <t>173179</t>
        </is>
      </c>
      <c r="F468" s="21" t="n">
        <v>45896.17420138889</v>
      </c>
      <c r="G468" s="22" t="n">
        <v>0</v>
      </c>
      <c r="H468" s="20" t="inlineStr">
        <is>
          <t>unidad</t>
        </is>
      </c>
      <c r="I468" s="23" t="n">
        <v>0</v>
      </c>
      <c r="J468" s="23" t="n">
        <v>0</v>
      </c>
      <c r="K468" s="24">
        <f>J468/J$1187</f>
        <v/>
      </c>
    </row>
    <row r="469" hidden="1" outlineLevel="3">
      <c r="A469" t="inlineStr">
        <is>
          <t>Bodega</t>
        </is>
      </c>
      <c r="B469" t="inlineStr">
        <is>
          <t>Snacks</t>
        </is>
      </c>
      <c r="C469" t="inlineStr">
        <is>
          <t>Chocolates Snacks</t>
        </is>
      </c>
      <c r="D469" t="inlineStr">
        <is>
          <t>Chocolate Reeses Blanco 39g</t>
        </is>
      </c>
      <c r="E469" t="inlineStr">
        <is>
          <t>175682</t>
        </is>
      </c>
      <c r="F469" s="6" t="n">
        <v>45896.17202546296</v>
      </c>
      <c r="G469" s="7" t="n">
        <v>0</v>
      </c>
      <c r="H469" t="inlineStr">
        <is>
          <t>unidad</t>
        </is>
      </c>
      <c r="I469" s="8" t="n">
        <v>617.125</v>
      </c>
      <c r="J469" s="8" t="n">
        <v>0</v>
      </c>
      <c r="K469" s="9">
        <f>J469/J$1187</f>
        <v/>
      </c>
    </row>
    <row r="470" hidden="1" outlineLevel="3">
      <c r="A470" t="inlineStr">
        <is>
          <t>Bodega</t>
        </is>
      </c>
      <c r="B470" t="inlineStr">
        <is>
          <t>Snacks</t>
        </is>
      </c>
      <c r="C470" t="inlineStr">
        <is>
          <t>Chocolates Snacks</t>
        </is>
      </c>
      <c r="D470" t="inlineStr">
        <is>
          <t>Barra Hobby Energy 50g</t>
        </is>
      </c>
      <c r="E470" t="inlineStr">
        <is>
          <t>183953</t>
        </is>
      </c>
      <c r="F470" s="6" t="n">
        <v>45914.62012731482</v>
      </c>
      <c r="G470" s="7" t="n">
        <v>15</v>
      </c>
      <c r="H470" t="inlineStr">
        <is>
          <t>unidad</t>
        </is>
      </c>
      <c r="I470" s="8" t="n">
        <v>676.2222222222222</v>
      </c>
      <c r="J470" s="8" t="n">
        <v>10143.33333333333</v>
      </c>
      <c r="K470" s="9">
        <f>J470/J$1187</f>
        <v/>
      </c>
    </row>
    <row r="471" hidden="1" outlineLevel="3">
      <c r="A471" t="inlineStr">
        <is>
          <t>Bodega</t>
        </is>
      </c>
      <c r="B471" t="inlineStr">
        <is>
          <t>Snacks</t>
        </is>
      </c>
      <c r="C471" t="inlineStr">
        <is>
          <t>Chocolates Snacks</t>
        </is>
      </c>
      <c r="D471" t="inlineStr">
        <is>
          <t>Alfajor Bon o Bon Chocolate Mani 40g</t>
        </is>
      </c>
      <c r="E471" t="inlineStr">
        <is>
          <t>182988</t>
        </is>
      </c>
      <c r="F471" s="6" t="n">
        <v>45917.72542824074</v>
      </c>
      <c r="G471" s="7" t="n">
        <v>17</v>
      </c>
      <c r="H471" t="inlineStr">
        <is>
          <t>unidad</t>
        </is>
      </c>
      <c r="I471" s="8" t="n">
        <v>359.5833333333333</v>
      </c>
      <c r="J471" s="8" t="n">
        <v>6112.916666666666</v>
      </c>
      <c r="K471" s="9">
        <f>J471/J$1187</f>
        <v/>
      </c>
    </row>
    <row r="472" hidden="1" outlineLevel="3">
      <c r="A472" t="inlineStr">
        <is>
          <t>Bodega</t>
        </is>
      </c>
      <c r="B472" t="inlineStr">
        <is>
          <t>Snacks</t>
        </is>
      </c>
      <c r="C472" t="inlineStr">
        <is>
          <t>Chocolates Snacks</t>
        </is>
      </c>
      <c r="D472" t="inlineStr">
        <is>
          <t>Chocolate Milka Choco Pause Oreo 45g</t>
        </is>
      </c>
      <c r="E472" t="inlineStr">
        <is>
          <t>203015</t>
        </is>
      </c>
      <c r="F472" s="6" t="n">
        <v>45896.17380787037</v>
      </c>
      <c r="G472" s="7" t="n">
        <v>0</v>
      </c>
      <c r="H472" t="inlineStr">
        <is>
          <t>unidad</t>
        </is>
      </c>
      <c r="I472" s="8" t="n">
        <v>799.8333333333334</v>
      </c>
      <c r="J472" s="8" t="n">
        <v>0</v>
      </c>
      <c r="K472" s="9">
        <f>J472/J$1187</f>
        <v/>
      </c>
    </row>
    <row r="473" hidden="1" outlineLevel="3">
      <c r="A473" t="inlineStr">
        <is>
          <t>Bodega</t>
        </is>
      </c>
      <c r="B473" t="inlineStr">
        <is>
          <t>Snacks</t>
        </is>
      </c>
      <c r="C473" t="inlineStr">
        <is>
          <t>Chocolates Snacks</t>
        </is>
      </c>
      <c r="D473" t="inlineStr">
        <is>
          <t>Morocha Balls 105g</t>
        </is>
      </c>
      <c r="E473" t="inlineStr">
        <is>
          <t>182276</t>
        </is>
      </c>
      <c r="F473" s="6" t="n">
        <v>45876.40853009259</v>
      </c>
      <c r="G473" s="7" t="n">
        <v>16</v>
      </c>
      <c r="H473" t="inlineStr">
        <is>
          <t>unidad</t>
        </is>
      </c>
      <c r="I473" s="8" t="n">
        <v>927.75</v>
      </c>
      <c r="J473" s="8" t="n">
        <v>14844</v>
      </c>
      <c r="K473" s="9">
        <f>J473/J$1187</f>
        <v/>
      </c>
    </row>
    <row r="474" hidden="1" outlineLevel="3">
      <c r="A474" t="inlineStr">
        <is>
          <t>Bodega</t>
        </is>
      </c>
      <c r="B474" t="inlineStr">
        <is>
          <t>Snacks</t>
        </is>
      </c>
      <c r="C474" t="inlineStr">
        <is>
          <t>Chocolates Snacks</t>
        </is>
      </c>
      <c r="D474" t="inlineStr">
        <is>
          <t>Kinder Bueno T2 43g</t>
        </is>
      </c>
      <c r="E474" t="inlineStr">
        <is>
          <t>130919</t>
        </is>
      </c>
      <c r="F474" s="6" t="n">
        <v>45918.47957175926</v>
      </c>
      <c r="G474" s="7" t="n">
        <v>10</v>
      </c>
      <c r="H474" t="inlineStr">
        <is>
          <t>unidad</t>
        </is>
      </c>
      <c r="I474" s="8" t="n">
        <v>1035</v>
      </c>
      <c r="J474" s="8" t="n">
        <v>10350</v>
      </c>
      <c r="K474" s="9">
        <f>J474/J$1187</f>
        <v/>
      </c>
    </row>
    <row r="475" hidden="1" outlineLevel="2">
      <c r="A475" s="10" t="n"/>
      <c r="B475" s="10" t="n"/>
      <c r="C475" s="10" t="inlineStr">
        <is>
          <t>Total Chocolates Snacks</t>
        </is>
      </c>
      <c r="D475" s="10" t="n"/>
      <c r="E475" s="10" t="n"/>
      <c r="F475" s="11" t="n"/>
      <c r="G475" s="12" t="n"/>
      <c r="H475" s="10" t="n"/>
      <c r="I475" s="13" t="n"/>
      <c r="J475" s="13" t="n">
        <v>289993.1666666667</v>
      </c>
      <c r="K475" s="14">
        <f>J475/J$1187</f>
        <v/>
      </c>
    </row>
    <row r="476" hidden="1" outlineLevel="3">
      <c r="A476" t="inlineStr">
        <is>
          <t>Bodega</t>
        </is>
      </c>
      <c r="B476" t="inlineStr">
        <is>
          <t>Snacks</t>
        </is>
      </c>
      <c r="C476" t="inlineStr">
        <is>
          <t>Cocktail Snacks</t>
        </is>
      </c>
      <c r="D476" t="inlineStr">
        <is>
          <t>Snack Ramitas Original 230g</t>
        </is>
      </c>
      <c r="E476" t="inlineStr">
        <is>
          <t>179501</t>
        </is>
      </c>
      <c r="F476" s="6" t="n">
        <v>45889.75623842593</v>
      </c>
      <c r="G476" s="7" t="n">
        <v>6</v>
      </c>
      <c r="H476" t="inlineStr">
        <is>
          <t>unidad</t>
        </is>
      </c>
      <c r="I476" s="8" t="n">
        <v>1449</v>
      </c>
      <c r="J476" s="8" t="n">
        <v>8694</v>
      </c>
      <c r="K476" s="9">
        <f>J476/J$1187</f>
        <v/>
      </c>
    </row>
    <row r="477" hidden="1" outlineLevel="3">
      <c r="A477" t="inlineStr">
        <is>
          <t>Bodega</t>
        </is>
      </c>
      <c r="B477" t="inlineStr">
        <is>
          <t>Snacks</t>
        </is>
      </c>
      <c r="C477" t="inlineStr">
        <is>
          <t>Cocktail Snacks</t>
        </is>
      </c>
      <c r="D477" t="inlineStr">
        <is>
          <t>Snack Detodito 120g</t>
        </is>
      </c>
      <c r="E477" t="inlineStr">
        <is>
          <t>175108</t>
        </is>
      </c>
      <c r="F477" s="6" t="n">
        <v>45911.50144675926</v>
      </c>
      <c r="G477" s="7" t="n">
        <v>15</v>
      </c>
      <c r="H477" t="inlineStr">
        <is>
          <t>unidad</t>
        </is>
      </c>
      <c r="I477" s="8" t="n">
        <v>985</v>
      </c>
      <c r="J477" s="8" t="n">
        <v>14775</v>
      </c>
      <c r="K477" s="9">
        <f>J477/J$1187</f>
        <v/>
      </c>
    </row>
    <row r="478" hidden="1" outlineLevel="3">
      <c r="A478" t="inlineStr">
        <is>
          <t>Bodega</t>
        </is>
      </c>
      <c r="B478" t="inlineStr">
        <is>
          <t>Snacks</t>
        </is>
      </c>
      <c r="C478" t="inlineStr">
        <is>
          <t>Cocktail Snacks</t>
        </is>
      </c>
      <c r="D478" t="inlineStr">
        <is>
          <t>Snack Twistos Jamon 100g</t>
        </is>
      </c>
      <c r="E478" t="inlineStr">
        <is>
          <t>178041</t>
        </is>
      </c>
      <c r="F478" s="6" t="n">
        <v>45917.72542824074</v>
      </c>
      <c r="G478" s="7" t="n">
        <v>21</v>
      </c>
      <c r="H478" t="inlineStr">
        <is>
          <t>unidad</t>
        </is>
      </c>
      <c r="I478" s="8" t="n">
        <v>985</v>
      </c>
      <c r="J478" s="8" t="n">
        <v>20685</v>
      </c>
      <c r="K478" s="9">
        <f>J478/J$1187</f>
        <v/>
      </c>
    </row>
    <row r="479" hidden="1" outlineLevel="3">
      <c r="A479" t="inlineStr">
        <is>
          <t>Bodega</t>
        </is>
      </c>
      <c r="B479" t="inlineStr">
        <is>
          <t>Snacks</t>
        </is>
      </c>
      <c r="C479" t="inlineStr">
        <is>
          <t>Cocktail Snacks</t>
        </is>
      </c>
      <c r="D479" t="inlineStr">
        <is>
          <t>Papas Lays Artesanas Salsa Verde 150g</t>
        </is>
      </c>
      <c r="E479" t="inlineStr">
        <is>
          <t>179241</t>
        </is>
      </c>
      <c r="F479" s="6" t="n">
        <v>45890.97581018518</v>
      </c>
      <c r="G479" s="7" t="n">
        <v>3</v>
      </c>
      <c r="H479" t="inlineStr">
        <is>
          <t>unidad</t>
        </is>
      </c>
      <c r="I479" s="8" t="n">
        <v>1332</v>
      </c>
      <c r="J479" s="8" t="n">
        <v>3996</v>
      </c>
      <c r="K479" s="9">
        <f>J479/J$1187</f>
        <v/>
      </c>
    </row>
    <row r="480" hidden="1" outlineLevel="3">
      <c r="A480" t="inlineStr">
        <is>
          <t>Bodega</t>
        </is>
      </c>
      <c r="B480" t="inlineStr">
        <is>
          <t>Snacks</t>
        </is>
      </c>
      <c r="C480" t="inlineStr">
        <is>
          <t>Cocktail Snacks</t>
        </is>
      </c>
      <c r="D480" t="inlineStr">
        <is>
          <t>Snack Twistos Queso 100g</t>
        </is>
      </c>
      <c r="E480" t="inlineStr">
        <is>
          <t>178545</t>
        </is>
      </c>
      <c r="F480" s="6" t="n">
        <v>45896.52362268518</v>
      </c>
      <c r="G480" s="7" t="n">
        <v>11</v>
      </c>
      <c r="H480" t="inlineStr">
        <is>
          <t>unidad</t>
        </is>
      </c>
      <c r="I480" s="8" t="n">
        <v>985</v>
      </c>
      <c r="J480" s="8" t="n">
        <v>10835</v>
      </c>
      <c r="K480" s="9">
        <f>J480/J$1187</f>
        <v/>
      </c>
    </row>
    <row r="481" hidden="1" outlineLevel="3">
      <c r="A481" t="inlineStr">
        <is>
          <t>Bodega</t>
        </is>
      </c>
      <c r="B481" t="inlineStr">
        <is>
          <t>Snacks</t>
        </is>
      </c>
      <c r="C481" t="inlineStr">
        <is>
          <t>Cocktail Snacks</t>
        </is>
      </c>
      <c r="D481" t="inlineStr">
        <is>
          <t>Papas Lays Artesanas Merken 150g</t>
        </is>
      </c>
      <c r="E481" t="inlineStr">
        <is>
          <t>179529</t>
        </is>
      </c>
      <c r="F481" s="6" t="n">
        <v>45914.62013888889</v>
      </c>
      <c r="G481" s="7" t="n">
        <v>0</v>
      </c>
      <c r="H481" t="inlineStr">
        <is>
          <t>unidad</t>
        </is>
      </c>
      <c r="I481" s="8" t="n">
        <v>1332</v>
      </c>
      <c r="J481" s="8" t="n">
        <v>0</v>
      </c>
      <c r="K481" s="9">
        <f>J481/J$1187</f>
        <v/>
      </c>
    </row>
    <row r="482" hidden="1" outlineLevel="3">
      <c r="A482" s="20" t="inlineStr">
        <is>
          <t>Bodega</t>
        </is>
      </c>
      <c r="B482" s="20" t="inlineStr">
        <is>
          <t>Snacks</t>
        </is>
      </c>
      <c r="C482" s="20" t="inlineStr">
        <is>
          <t>Cocktail Snacks</t>
        </is>
      </c>
      <c r="D482" s="20" t="inlineStr">
        <is>
          <t>Snack Flip Manzana 30g</t>
        </is>
      </c>
      <c r="E482" s="20" t="inlineStr">
        <is>
          <t>180399</t>
        </is>
      </c>
      <c r="F482" s="21" t="n">
        <v>45896.16954861111</v>
      </c>
      <c r="G482" s="22" t="n">
        <v>0</v>
      </c>
      <c r="H482" s="20" t="inlineStr">
        <is>
          <t>unidad</t>
        </is>
      </c>
      <c r="I482" s="23" t="n">
        <v>0</v>
      </c>
      <c r="J482" s="23" t="n">
        <v>0</v>
      </c>
      <c r="K482" s="24">
        <f>J482/J$1187</f>
        <v/>
      </c>
    </row>
    <row r="483" hidden="1" outlineLevel="3">
      <c r="A483" s="20" t="inlineStr">
        <is>
          <t>Bodega</t>
        </is>
      </c>
      <c r="B483" s="20" t="inlineStr">
        <is>
          <t>Snacks</t>
        </is>
      </c>
      <c r="C483" s="20" t="inlineStr">
        <is>
          <t>Cocktail Snacks</t>
        </is>
      </c>
      <c r="D483" s="20" t="inlineStr">
        <is>
          <t>Snack Flip 30g</t>
        </is>
      </c>
      <c r="E483" s="20" t="inlineStr">
        <is>
          <t>180396</t>
        </is>
      </c>
      <c r="F483" s="21" t="n">
        <v>45896.16914351852</v>
      </c>
      <c r="G483" s="22" t="n">
        <v>0</v>
      </c>
      <c r="H483" s="20" t="inlineStr">
        <is>
          <t>unidad</t>
        </is>
      </c>
      <c r="I483" s="23" t="n">
        <v>0</v>
      </c>
      <c r="J483" s="23" t="n">
        <v>0</v>
      </c>
      <c r="K483" s="24">
        <f>J483/J$1187</f>
        <v/>
      </c>
    </row>
    <row r="484" hidden="1" outlineLevel="3">
      <c r="A484" s="20" t="inlineStr">
        <is>
          <t>Bodega</t>
        </is>
      </c>
      <c r="B484" s="20" t="inlineStr">
        <is>
          <t>Snacks</t>
        </is>
      </c>
      <c r="C484" s="20" t="inlineStr">
        <is>
          <t>Cocktail Snacks</t>
        </is>
      </c>
      <c r="D484" s="20" t="inlineStr">
        <is>
          <t>Snack Flip Mix Vegetales 30g</t>
        </is>
      </c>
      <c r="E484" s="20" t="inlineStr">
        <is>
          <t>180400</t>
        </is>
      </c>
      <c r="F484" s="21" t="n">
        <v>45896.17120370371</v>
      </c>
      <c r="G484" s="22" t="n">
        <v>0</v>
      </c>
      <c r="H484" s="20" t="inlineStr">
        <is>
          <t>unidad</t>
        </is>
      </c>
      <c r="I484" s="23" t="n">
        <v>0</v>
      </c>
      <c r="J484" s="23" t="n">
        <v>0</v>
      </c>
      <c r="K484" s="24">
        <f>J484/J$1187</f>
        <v/>
      </c>
    </row>
    <row r="485" hidden="1" outlineLevel="3">
      <c r="A485" t="inlineStr">
        <is>
          <t>Bodega</t>
        </is>
      </c>
      <c r="B485" t="inlineStr">
        <is>
          <t>Snacks</t>
        </is>
      </c>
      <c r="C485" t="inlineStr">
        <is>
          <t>Cocktail Snacks</t>
        </is>
      </c>
      <c r="D485" t="inlineStr">
        <is>
          <t>Snacks Doritos Dinamita Flaming Hot 100g</t>
        </is>
      </c>
      <c r="E485" t="inlineStr">
        <is>
          <t>180804</t>
        </is>
      </c>
      <c r="F485" s="6" t="n">
        <v>45896.17211805555</v>
      </c>
      <c r="G485" s="7" t="n">
        <v>0</v>
      </c>
      <c r="H485" t="inlineStr">
        <is>
          <t>unidad</t>
        </is>
      </c>
      <c r="I485" s="8" t="n">
        <v>781</v>
      </c>
      <c r="J485" s="8" t="n">
        <v>0</v>
      </c>
      <c r="K485" s="9">
        <f>J485/J$1187</f>
        <v/>
      </c>
    </row>
    <row r="486" hidden="1" outlineLevel="3">
      <c r="A486" t="inlineStr">
        <is>
          <t>Bodega</t>
        </is>
      </c>
      <c r="B486" t="inlineStr">
        <is>
          <t>Snacks</t>
        </is>
      </c>
      <c r="C486" t="inlineStr">
        <is>
          <t>Cocktail Snacks</t>
        </is>
      </c>
      <c r="D486" t="inlineStr">
        <is>
          <t>Papas MP Corte Americano 200g</t>
        </is>
      </c>
      <c r="E486" t="inlineStr">
        <is>
          <t>179646</t>
        </is>
      </c>
      <c r="F486" s="6" t="n">
        <v>45896.17219907408</v>
      </c>
      <c r="G486" s="7" t="n">
        <v>0</v>
      </c>
      <c r="H486" t="inlineStr">
        <is>
          <t>unidad</t>
        </is>
      </c>
      <c r="I486" s="8" t="n">
        <v>1084</v>
      </c>
      <c r="J486" s="8" t="n">
        <v>0</v>
      </c>
      <c r="K486" s="9">
        <f>J486/J$1187</f>
        <v/>
      </c>
    </row>
    <row r="487" hidden="1" outlineLevel="3">
      <c r="A487" t="inlineStr">
        <is>
          <t>Bodega</t>
        </is>
      </c>
      <c r="B487" t="inlineStr">
        <is>
          <t>Snacks</t>
        </is>
      </c>
      <c r="C487" t="inlineStr">
        <is>
          <t>Cocktail Snacks</t>
        </is>
      </c>
      <c r="D487" t="inlineStr">
        <is>
          <t>Mani Salado Evercrisp 140g</t>
        </is>
      </c>
      <c r="E487" t="inlineStr">
        <is>
          <t>182190</t>
        </is>
      </c>
      <c r="F487" s="6" t="n">
        <v>45896.17165509259</v>
      </c>
      <c r="G487" s="7" t="n">
        <v>0</v>
      </c>
      <c r="H487" t="inlineStr">
        <is>
          <t>unidad</t>
        </is>
      </c>
      <c r="I487" s="8" t="n">
        <v>740</v>
      </c>
      <c r="J487" s="8" t="n">
        <v>0</v>
      </c>
      <c r="K487" s="9">
        <f>J487/J$1187</f>
        <v/>
      </c>
    </row>
    <row r="488" hidden="1" outlineLevel="3">
      <c r="A488" t="inlineStr">
        <is>
          <t>Bodega</t>
        </is>
      </c>
      <c r="B488" t="inlineStr">
        <is>
          <t>Snacks</t>
        </is>
      </c>
      <c r="C488" t="inlineStr">
        <is>
          <t>Cocktail Snacks</t>
        </is>
      </c>
      <c r="D488" t="inlineStr">
        <is>
          <t>Mani Sin Sal Evercrisp 140g</t>
        </is>
      </c>
      <c r="E488" t="inlineStr">
        <is>
          <t>182191</t>
        </is>
      </c>
      <c r="F488" s="6" t="n">
        <v>45916.63943287037</v>
      </c>
      <c r="G488" s="7" t="n">
        <v>15</v>
      </c>
      <c r="H488" t="inlineStr">
        <is>
          <t>unidad</t>
        </is>
      </c>
      <c r="I488" s="8" t="n">
        <v>740</v>
      </c>
      <c r="J488" s="8" t="n">
        <v>11100</v>
      </c>
      <c r="K488" s="9">
        <f>J488/J$1187</f>
        <v/>
      </c>
    </row>
    <row r="489" hidden="1" outlineLevel="3">
      <c r="A489" t="inlineStr">
        <is>
          <t>Bodega</t>
        </is>
      </c>
      <c r="B489" t="inlineStr">
        <is>
          <t>Snacks</t>
        </is>
      </c>
      <c r="C489" t="inlineStr">
        <is>
          <t>Cocktail Snacks</t>
        </is>
      </c>
      <c r="D489" t="inlineStr">
        <is>
          <t>Mani con Miel Marco Polo 150g</t>
        </is>
      </c>
      <c r="E489" t="inlineStr">
        <is>
          <t>173650</t>
        </is>
      </c>
      <c r="F489" s="6" t="n">
        <v>45917.72542824074</v>
      </c>
      <c r="G489" s="7" t="n">
        <v>27</v>
      </c>
      <c r="H489" t="inlineStr">
        <is>
          <t>unidad</t>
        </is>
      </c>
      <c r="I489" s="8" t="n">
        <v>860</v>
      </c>
      <c r="J489" s="8" t="n">
        <v>23220</v>
      </c>
      <c r="K489" s="9">
        <f>J489/J$1187</f>
        <v/>
      </c>
    </row>
    <row r="490" hidden="1" outlineLevel="3">
      <c r="A490" t="inlineStr">
        <is>
          <t>Bodega</t>
        </is>
      </c>
      <c r="B490" t="inlineStr">
        <is>
          <t>Snacks</t>
        </is>
      </c>
      <c r="C490" t="inlineStr">
        <is>
          <t>Cocktail Snacks</t>
        </is>
      </c>
      <c r="D490" t="inlineStr">
        <is>
          <t>Snack Doritos 285g</t>
        </is>
      </c>
      <c r="E490" t="inlineStr">
        <is>
          <t>176230</t>
        </is>
      </c>
      <c r="F490" s="6" t="n">
        <v>45907.70231481481</v>
      </c>
      <c r="G490" s="7" t="n">
        <v>6</v>
      </c>
      <c r="H490" t="inlineStr">
        <is>
          <t>unidad</t>
        </is>
      </c>
      <c r="I490" s="8" t="n">
        <v>2100</v>
      </c>
      <c r="J490" s="8" t="n">
        <v>12600</v>
      </c>
      <c r="K490" s="9">
        <f>J490/J$1187</f>
        <v/>
      </c>
    </row>
    <row r="491" hidden="1" outlineLevel="3">
      <c r="A491" t="inlineStr">
        <is>
          <t>Bodega</t>
        </is>
      </c>
      <c r="B491" t="inlineStr">
        <is>
          <t>Snacks</t>
        </is>
      </c>
      <c r="C491" t="inlineStr">
        <is>
          <t>Cocktail Snacks</t>
        </is>
      </c>
      <c r="D491" t="inlineStr">
        <is>
          <t>Choco Cracs 160gr Evercrisp</t>
        </is>
      </c>
      <c r="E491" t="inlineStr">
        <is>
          <t>181421</t>
        </is>
      </c>
      <c r="F491" s="6" t="n">
        <v>45917.72542824074</v>
      </c>
      <c r="G491" s="7" t="n">
        <v>21</v>
      </c>
      <c r="H491" t="inlineStr">
        <is>
          <t>unidad</t>
        </is>
      </c>
      <c r="I491" s="8" t="n">
        <v>969</v>
      </c>
      <c r="J491" s="8" t="n">
        <v>20349</v>
      </c>
      <c r="K491" s="9">
        <f>J491/J$1187</f>
        <v/>
      </c>
    </row>
    <row r="492" hidden="1" outlineLevel="3">
      <c r="A492" t="inlineStr">
        <is>
          <t>Bodega</t>
        </is>
      </c>
      <c r="B492" t="inlineStr">
        <is>
          <t>Snacks</t>
        </is>
      </c>
      <c r="C492" t="inlineStr">
        <is>
          <t>Cocktail Snacks</t>
        </is>
      </c>
      <c r="D492" t="inlineStr">
        <is>
          <t>Papas Lays Jamon Serrano 180g</t>
        </is>
      </c>
      <c r="E492" t="inlineStr">
        <is>
          <t>180840</t>
        </is>
      </c>
      <c r="F492" s="6" t="n">
        <v>45916.70642361111</v>
      </c>
      <c r="G492" s="7" t="n">
        <v>24</v>
      </c>
      <c r="H492" t="inlineStr">
        <is>
          <t>unidad</t>
        </is>
      </c>
      <c r="I492" s="8" t="n">
        <v>1190</v>
      </c>
      <c r="J492" s="8" t="n">
        <v>28560</v>
      </c>
      <c r="K492" s="9">
        <f>J492/J$1187</f>
        <v/>
      </c>
    </row>
    <row r="493" hidden="1" outlineLevel="3">
      <c r="A493" t="inlineStr">
        <is>
          <t>Bodega</t>
        </is>
      </c>
      <c r="B493" t="inlineStr">
        <is>
          <t>Snacks</t>
        </is>
      </c>
      <c r="C493" t="inlineStr">
        <is>
          <t>Cocktail Snacks</t>
        </is>
      </c>
      <c r="D493" t="inlineStr">
        <is>
          <t>Papas Lays Oregano 180g</t>
        </is>
      </c>
      <c r="E493" t="inlineStr">
        <is>
          <t>180847</t>
        </is>
      </c>
      <c r="F493" s="6" t="n">
        <v>45907.70231481481</v>
      </c>
      <c r="G493" s="7" t="n">
        <v>10</v>
      </c>
      <c r="H493" t="inlineStr">
        <is>
          <t>unidad</t>
        </is>
      </c>
      <c r="I493" s="8" t="n">
        <v>1190</v>
      </c>
      <c r="J493" s="8" t="n">
        <v>11900</v>
      </c>
      <c r="K493" s="9">
        <f>J493/J$1187</f>
        <v/>
      </c>
    </row>
    <row r="494" hidden="1" outlineLevel="3">
      <c r="A494" t="inlineStr">
        <is>
          <t>Bodega</t>
        </is>
      </c>
      <c r="B494" t="inlineStr">
        <is>
          <t>Snacks</t>
        </is>
      </c>
      <c r="C494" t="inlineStr">
        <is>
          <t>Cocktail Snacks</t>
        </is>
      </c>
      <c r="D494" t="inlineStr">
        <is>
          <t>Papas Pringles Cebolla 109g</t>
        </is>
      </c>
      <c r="E494" t="inlineStr">
        <is>
          <t>181131</t>
        </is>
      </c>
      <c r="F494" s="6" t="n">
        <v>45917.58337962963</v>
      </c>
      <c r="G494" s="7" t="n">
        <v>18</v>
      </c>
      <c r="H494" t="inlineStr">
        <is>
          <t>unidad</t>
        </is>
      </c>
      <c r="I494" s="8" t="n">
        <v>1507</v>
      </c>
      <c r="J494" s="8" t="n">
        <v>27126</v>
      </c>
      <c r="K494" s="9">
        <f>J494/J$1187</f>
        <v/>
      </c>
    </row>
    <row r="495" hidden="1" outlineLevel="3">
      <c r="A495" t="inlineStr">
        <is>
          <t>Bodega</t>
        </is>
      </c>
      <c r="B495" t="inlineStr">
        <is>
          <t>Snacks</t>
        </is>
      </c>
      <c r="C495" t="inlineStr">
        <is>
          <t>Cocktail Snacks</t>
        </is>
      </c>
      <c r="D495" t="inlineStr">
        <is>
          <t>Papas Pringles Queso 109g</t>
        </is>
      </c>
      <c r="E495" t="inlineStr">
        <is>
          <t>181132</t>
        </is>
      </c>
      <c r="F495" s="6" t="n">
        <v>45913.56894675926</v>
      </c>
      <c r="G495" s="7" t="n">
        <v>8</v>
      </c>
      <c r="H495" t="inlineStr">
        <is>
          <t>unidad</t>
        </is>
      </c>
      <c r="I495" s="8" t="n">
        <v>1507</v>
      </c>
      <c r="J495" s="8" t="n">
        <v>12056</v>
      </c>
      <c r="K495" s="9">
        <f>J495/J$1187</f>
        <v/>
      </c>
    </row>
    <row r="496" hidden="1" outlineLevel="3">
      <c r="A496" t="inlineStr">
        <is>
          <t>Bodega</t>
        </is>
      </c>
      <c r="B496" t="inlineStr">
        <is>
          <t>Snacks</t>
        </is>
      </c>
      <c r="C496" t="inlineStr">
        <is>
          <t>Cocktail Snacks</t>
        </is>
      </c>
      <c r="D496" t="inlineStr">
        <is>
          <t>Papas Pringles Original 104g</t>
        </is>
      </c>
      <c r="E496" t="inlineStr">
        <is>
          <t>181130</t>
        </is>
      </c>
      <c r="F496" s="6" t="n">
        <v>45917.72542824074</v>
      </c>
      <c r="G496" s="7" t="n">
        <v>31</v>
      </c>
      <c r="H496" t="inlineStr">
        <is>
          <t>unidad</t>
        </is>
      </c>
      <c r="I496" s="8" t="n">
        <v>1507</v>
      </c>
      <c r="J496" s="8" t="n">
        <v>46717</v>
      </c>
      <c r="K496" s="9">
        <f>J496/J$1187</f>
        <v/>
      </c>
    </row>
    <row r="497" hidden="1" outlineLevel="3">
      <c r="A497" t="inlineStr">
        <is>
          <t>Bodega</t>
        </is>
      </c>
      <c r="B497" t="inlineStr">
        <is>
          <t>Snacks</t>
        </is>
      </c>
      <c r="C497" t="inlineStr">
        <is>
          <t>Cocktail Snacks</t>
        </is>
      </c>
      <c r="D497" t="inlineStr">
        <is>
          <t>Snack Doritos Aji Limon 100g</t>
        </is>
      </c>
      <c r="E497" t="inlineStr">
        <is>
          <t>180803</t>
        </is>
      </c>
      <c r="F497" s="6" t="n">
        <v>45896.16971064815</v>
      </c>
      <c r="G497" s="7" t="n">
        <v>0</v>
      </c>
      <c r="H497" t="inlineStr">
        <is>
          <t>unidad</t>
        </is>
      </c>
      <c r="I497" s="8" t="n">
        <v>781</v>
      </c>
      <c r="J497" s="8" t="n">
        <v>0</v>
      </c>
      <c r="K497" s="9">
        <f>J497/J$1187</f>
        <v/>
      </c>
    </row>
    <row r="498" hidden="1" outlineLevel="3">
      <c r="A498" t="inlineStr">
        <is>
          <t>Bodega</t>
        </is>
      </c>
      <c r="B498" t="inlineStr">
        <is>
          <t>Snacks</t>
        </is>
      </c>
      <c r="C498" t="inlineStr">
        <is>
          <t>Cocktail Snacks</t>
        </is>
      </c>
      <c r="D498" t="inlineStr">
        <is>
          <t>Stick Snack In La Preferida 18g</t>
        </is>
      </c>
      <c r="E498" t="inlineStr">
        <is>
          <t>183260</t>
        </is>
      </c>
      <c r="F498" s="6" t="n">
        <v>45916.63943287037</v>
      </c>
      <c r="G498" s="7" t="n">
        <v>132</v>
      </c>
      <c r="H498" t="inlineStr">
        <is>
          <t>unidad</t>
        </is>
      </c>
      <c r="I498" s="8" t="n">
        <v>252.3272727272727</v>
      </c>
      <c r="J498" s="8" t="n">
        <v>33307.2</v>
      </c>
      <c r="K498" s="9">
        <f>J498/J$1187</f>
        <v/>
      </c>
    </row>
    <row r="499" hidden="1" outlineLevel="3">
      <c r="A499" t="inlineStr">
        <is>
          <t>Bodega</t>
        </is>
      </c>
      <c r="B499" t="inlineStr">
        <is>
          <t>Snacks</t>
        </is>
      </c>
      <c r="C499" t="inlineStr">
        <is>
          <t>Cocktail Snacks</t>
        </is>
      </c>
      <c r="D499" t="inlineStr">
        <is>
          <t>Papas Crema Ciboulette Marco Polo 180g</t>
        </is>
      </c>
      <c r="E499" t="inlineStr">
        <is>
          <t>183492</t>
        </is>
      </c>
      <c r="F499" s="6" t="n">
        <v>45896.17167824074</v>
      </c>
      <c r="G499" s="7" t="n">
        <v>0</v>
      </c>
      <c r="H499" t="inlineStr">
        <is>
          <t>unidad</t>
        </is>
      </c>
      <c r="I499" s="8" t="n">
        <v>94.83333333333333</v>
      </c>
      <c r="J499" s="8" t="n">
        <v>0</v>
      </c>
      <c r="K499" s="9">
        <f>J499/J$1187</f>
        <v/>
      </c>
    </row>
    <row r="500" hidden="1" outlineLevel="3">
      <c r="A500" t="inlineStr">
        <is>
          <t>Bodega</t>
        </is>
      </c>
      <c r="B500" t="inlineStr">
        <is>
          <t>Snacks</t>
        </is>
      </c>
      <c r="C500" t="inlineStr">
        <is>
          <t>Cocktail Snacks</t>
        </is>
      </c>
      <c r="D500" t="inlineStr">
        <is>
          <t>Mani Salado Marco Polo 150g</t>
        </is>
      </c>
      <c r="E500" t="inlineStr">
        <is>
          <t>183491</t>
        </is>
      </c>
      <c r="F500" s="6" t="n">
        <v>45898.39570601852</v>
      </c>
      <c r="G500" s="7" t="n">
        <v>0</v>
      </c>
      <c r="H500" t="inlineStr">
        <is>
          <t>unidad</t>
        </is>
      </c>
      <c r="I500" s="8" t="n">
        <v>518</v>
      </c>
      <c r="J500" s="8" t="n">
        <v>0</v>
      </c>
      <c r="K500" s="9">
        <f>J500/J$1187</f>
        <v/>
      </c>
    </row>
    <row r="501" hidden="1" outlineLevel="3">
      <c r="A501" t="inlineStr">
        <is>
          <t>Bodega</t>
        </is>
      </c>
      <c r="B501" t="inlineStr">
        <is>
          <t>Snacks</t>
        </is>
      </c>
      <c r="C501" t="inlineStr">
        <is>
          <t>Cocktail Snacks</t>
        </is>
      </c>
      <c r="D501" t="inlineStr">
        <is>
          <t>Papas Marco Polo Jamon Serrano 180g</t>
        </is>
      </c>
      <c r="E501" t="inlineStr">
        <is>
          <t>200965</t>
        </is>
      </c>
      <c r="F501" s="6" t="n">
        <v>45896.17375</v>
      </c>
      <c r="G501" s="7" t="n">
        <v>0</v>
      </c>
      <c r="H501" t="inlineStr">
        <is>
          <t>unidad</t>
        </is>
      </c>
      <c r="I501" s="8" t="n">
        <v>1138</v>
      </c>
      <c r="J501" s="8" t="n">
        <v>0</v>
      </c>
      <c r="K501" s="9">
        <f>J501/J$1187</f>
        <v/>
      </c>
    </row>
    <row r="502" hidden="1" outlineLevel="2">
      <c r="A502" s="10" t="n"/>
      <c r="B502" s="10" t="n"/>
      <c r="C502" s="10" t="inlineStr">
        <is>
          <t>Total Cocktail Snacks</t>
        </is>
      </c>
      <c r="D502" s="10" t="n"/>
      <c r="E502" s="10" t="n"/>
      <c r="F502" s="11" t="n"/>
      <c r="G502" s="12" t="n"/>
      <c r="H502" s="10" t="n"/>
      <c r="I502" s="13" t="n"/>
      <c r="J502" s="13" t="n">
        <v>285920.2</v>
      </c>
      <c r="K502" s="14">
        <f>J502/J$1187</f>
        <v/>
      </c>
    </row>
    <row r="503" hidden="1" outlineLevel="3">
      <c r="A503" t="inlineStr">
        <is>
          <t>Bodega</t>
        </is>
      </c>
      <c r="B503" t="inlineStr">
        <is>
          <t>Snacks</t>
        </is>
      </c>
      <c r="C503" t="inlineStr">
        <is>
          <t>Galletas Dulces</t>
        </is>
      </c>
      <c r="D503" t="inlineStr">
        <is>
          <t>Galletas Frac Clasica 130g</t>
        </is>
      </c>
      <c r="E503" t="inlineStr">
        <is>
          <t>145240</t>
        </is>
      </c>
      <c r="F503" s="6" t="n">
        <v>45896.17285879629</v>
      </c>
      <c r="G503" s="7" t="n">
        <v>0</v>
      </c>
      <c r="H503" t="inlineStr">
        <is>
          <t>unidad</t>
        </is>
      </c>
      <c r="I503" s="8" t="n">
        <v>466</v>
      </c>
      <c r="J503" s="8" t="n">
        <v>0</v>
      </c>
      <c r="K503" s="9">
        <f>J503/J$1187</f>
        <v/>
      </c>
    </row>
    <row r="504" hidden="1" outlineLevel="3">
      <c r="A504" t="inlineStr">
        <is>
          <t>Bodega</t>
        </is>
      </c>
      <c r="B504" t="inlineStr">
        <is>
          <t>Snacks</t>
        </is>
      </c>
      <c r="C504" t="inlineStr">
        <is>
          <t>Galletas Dulces</t>
        </is>
      </c>
      <c r="D504" t="inlineStr">
        <is>
          <t>Galletas Nik 71g</t>
        </is>
      </c>
      <c r="E504" t="inlineStr">
        <is>
          <t>130519</t>
        </is>
      </c>
      <c r="F504" s="6" t="n">
        <v>45905.51295138889</v>
      </c>
      <c r="G504" s="7" t="n">
        <v>104</v>
      </c>
      <c r="H504" t="inlineStr">
        <is>
          <t>unidad</t>
        </is>
      </c>
      <c r="I504" s="8" t="n">
        <v>398.8055555555555</v>
      </c>
      <c r="J504" s="8" t="n">
        <v>41475.77777777777</v>
      </c>
      <c r="K504" s="9">
        <f>J504/J$1187</f>
        <v/>
      </c>
    </row>
    <row r="505" hidden="1" outlineLevel="3">
      <c r="A505" t="inlineStr">
        <is>
          <t>Bodega</t>
        </is>
      </c>
      <c r="B505" t="inlineStr">
        <is>
          <t>Snacks</t>
        </is>
      </c>
      <c r="C505" t="inlineStr">
        <is>
          <t>Galletas Dulces</t>
        </is>
      </c>
      <c r="D505" t="inlineStr">
        <is>
          <t>Galletas Frac Chocolate 130g</t>
        </is>
      </c>
      <c r="E505" t="inlineStr">
        <is>
          <t>145238</t>
        </is>
      </c>
      <c r="F505" s="6" t="n">
        <v>45896.16965277777</v>
      </c>
      <c r="G505" s="7" t="n">
        <v>0</v>
      </c>
      <c r="H505" t="inlineStr">
        <is>
          <t>unidad</t>
        </is>
      </c>
      <c r="I505" s="8" t="n">
        <v>466</v>
      </c>
      <c r="J505" s="8" t="n">
        <v>0</v>
      </c>
      <c r="K505" s="9">
        <f>J505/J$1187</f>
        <v/>
      </c>
    </row>
    <row r="506" hidden="1" outlineLevel="3">
      <c r="A506" t="inlineStr">
        <is>
          <t>Bodega</t>
        </is>
      </c>
      <c r="B506" t="inlineStr">
        <is>
          <t>Snacks</t>
        </is>
      </c>
      <c r="C506" t="inlineStr">
        <is>
          <t>Galletas Dulces</t>
        </is>
      </c>
      <c r="D506" t="inlineStr">
        <is>
          <t>Galletas Maxi Chip 200g</t>
        </is>
      </c>
      <c r="E506" t="inlineStr">
        <is>
          <t>148743</t>
        </is>
      </c>
      <c r="F506" s="6" t="n">
        <v>45916.55121527778</v>
      </c>
      <c r="G506" s="7" t="n">
        <v>20</v>
      </c>
      <c r="H506" t="inlineStr">
        <is>
          <t>unidad</t>
        </is>
      </c>
      <c r="I506" s="8" t="n">
        <v>1176.4</v>
      </c>
      <c r="J506" s="8" t="n">
        <v>23528</v>
      </c>
      <c r="K506" s="9">
        <f>J506/J$1187</f>
        <v/>
      </c>
    </row>
    <row r="507" hidden="1" outlineLevel="3">
      <c r="A507" s="20" t="inlineStr">
        <is>
          <t>Bodega</t>
        </is>
      </c>
      <c r="B507" s="20" t="inlineStr">
        <is>
          <t>Snacks</t>
        </is>
      </c>
      <c r="C507" s="20" t="inlineStr">
        <is>
          <t>Galletas Dulces</t>
        </is>
      </c>
      <c r="D507" s="20" t="inlineStr">
        <is>
          <t>Galletas Oreo Cookies Cream 108g</t>
        </is>
      </c>
      <c r="E507" s="20" t="inlineStr">
        <is>
          <t>178160</t>
        </is>
      </c>
      <c r="F507" s="21" t="n">
        <v>45896.16902777777</v>
      </c>
      <c r="G507" s="22" t="n">
        <v>0</v>
      </c>
      <c r="H507" s="20" t="inlineStr">
        <is>
          <t>unidad</t>
        </is>
      </c>
      <c r="I507" s="23" t="n">
        <v>0</v>
      </c>
      <c r="J507" s="23" t="n">
        <v>0</v>
      </c>
      <c r="K507" s="24">
        <f>J507/J$1187</f>
        <v/>
      </c>
    </row>
    <row r="508" hidden="1" outlineLevel="3">
      <c r="A508" t="inlineStr">
        <is>
          <t>Bodega</t>
        </is>
      </c>
      <c r="B508" t="inlineStr">
        <is>
          <t>Snacks</t>
        </is>
      </c>
      <c r="C508" t="inlineStr">
        <is>
          <t>Galletas Dulces</t>
        </is>
      </c>
      <c r="D508" t="inlineStr">
        <is>
          <t>Galletas Kuky 120g</t>
        </is>
      </c>
      <c r="E508" t="inlineStr">
        <is>
          <t>131219</t>
        </is>
      </c>
      <c r="F508" s="6" t="n">
        <v>45917.72542824074</v>
      </c>
      <c r="G508" s="7" t="n">
        <v>52</v>
      </c>
      <c r="H508" t="inlineStr">
        <is>
          <t>unidad</t>
        </is>
      </c>
      <c r="I508" s="8" t="n">
        <v>840.1333333333333</v>
      </c>
      <c r="J508" s="8" t="n">
        <v>43686.93333333333</v>
      </c>
      <c r="K508" s="9">
        <f>J508/J$1187</f>
        <v/>
      </c>
    </row>
    <row r="509" hidden="1" outlineLevel="3">
      <c r="A509" t="inlineStr">
        <is>
          <t>Bodega</t>
        </is>
      </c>
      <c r="B509" t="inlineStr">
        <is>
          <t>Snacks</t>
        </is>
      </c>
      <c r="C509" t="inlineStr">
        <is>
          <t>Galletas Dulces</t>
        </is>
      </c>
      <c r="D509" t="inlineStr">
        <is>
          <t>Galletas Triton Vainilla 126g</t>
        </is>
      </c>
      <c r="E509" t="inlineStr">
        <is>
          <t>131283</t>
        </is>
      </c>
      <c r="F509" s="6" t="n">
        <v>45896.17222222222</v>
      </c>
      <c r="G509" s="7" t="n">
        <v>0</v>
      </c>
      <c r="H509" t="inlineStr">
        <is>
          <t>unidad</t>
        </is>
      </c>
      <c r="I509" s="8" t="n">
        <v>587.7</v>
      </c>
      <c r="J509" s="8" t="n">
        <v>0</v>
      </c>
      <c r="K509" s="9">
        <f>J509/J$1187</f>
        <v/>
      </c>
    </row>
    <row r="510" hidden="1" outlineLevel="3">
      <c r="A510" t="inlineStr">
        <is>
          <t>Bodega</t>
        </is>
      </c>
      <c r="B510" t="inlineStr">
        <is>
          <t>Snacks</t>
        </is>
      </c>
      <c r="C510" t="inlineStr">
        <is>
          <t>Galletas Dulces</t>
        </is>
      </c>
      <c r="D510" t="inlineStr">
        <is>
          <t>Galletas Tuareg 120g</t>
        </is>
      </c>
      <c r="E510" t="inlineStr">
        <is>
          <t>130531</t>
        </is>
      </c>
      <c r="F510" s="6" t="n">
        <v>45916.55121527778</v>
      </c>
      <c r="G510" s="7" t="n">
        <v>55</v>
      </c>
      <c r="H510" t="inlineStr">
        <is>
          <t>unidad</t>
        </is>
      </c>
      <c r="I510" s="8" t="n">
        <v>460.7142857142857</v>
      </c>
      <c r="J510" s="8" t="n">
        <v>25339.28571428571</v>
      </c>
      <c r="K510" s="9">
        <f>J510/J$1187</f>
        <v/>
      </c>
    </row>
    <row r="511" hidden="1" outlineLevel="3">
      <c r="A511" t="inlineStr">
        <is>
          <t>Bodega</t>
        </is>
      </c>
      <c r="B511" t="inlineStr">
        <is>
          <t>Snacks</t>
        </is>
      </c>
      <c r="C511" t="inlineStr">
        <is>
          <t>Galletas Dulces</t>
        </is>
      </c>
      <c r="D511" t="inlineStr">
        <is>
          <t>Galletas Triton Chocolate 126g</t>
        </is>
      </c>
      <c r="E511" t="inlineStr">
        <is>
          <t>131282</t>
        </is>
      </c>
      <c r="F511" s="6" t="n">
        <v>45899.60939814815</v>
      </c>
      <c r="G511" s="7" t="n">
        <v>0</v>
      </c>
      <c r="H511" t="inlineStr">
        <is>
          <t>unidad</t>
        </is>
      </c>
      <c r="I511" s="8" t="n">
        <v>587.7</v>
      </c>
      <c r="J511" s="8" t="n">
        <v>0</v>
      </c>
      <c r="K511" s="9">
        <f>J511/J$1187</f>
        <v/>
      </c>
    </row>
    <row r="512" hidden="1" outlineLevel="3">
      <c r="A512" t="inlineStr">
        <is>
          <t>Bodega</t>
        </is>
      </c>
      <c r="B512" t="inlineStr">
        <is>
          <t>Snacks</t>
        </is>
      </c>
      <c r="C512" t="inlineStr">
        <is>
          <t>Galletas Dulces</t>
        </is>
      </c>
      <c r="D512" t="inlineStr">
        <is>
          <t>Galletas Bon o Bon 95g</t>
        </is>
      </c>
      <c r="E512" t="inlineStr">
        <is>
          <t>146091</t>
        </is>
      </c>
      <c r="F512" s="6" t="n">
        <v>45905.51295138889</v>
      </c>
      <c r="G512" s="7" t="n">
        <v>36</v>
      </c>
      <c r="H512" t="inlineStr">
        <is>
          <t>unidad</t>
        </is>
      </c>
      <c r="I512" s="8" t="n">
        <v>956.9166666666666</v>
      </c>
      <c r="J512" s="8" t="n">
        <v>34449</v>
      </c>
      <c r="K512" s="9">
        <f>J512/J$1187</f>
        <v/>
      </c>
    </row>
    <row r="513" hidden="1" outlineLevel="3">
      <c r="A513" t="inlineStr">
        <is>
          <t>Bodega</t>
        </is>
      </c>
      <c r="B513" t="inlineStr">
        <is>
          <t>Snacks</t>
        </is>
      </c>
      <c r="C513" t="inlineStr">
        <is>
          <t>Galletas Dulces</t>
        </is>
      </c>
      <c r="D513" t="inlineStr">
        <is>
          <t>Galletas Rigochoc 113g</t>
        </is>
      </c>
      <c r="E513" t="inlineStr">
        <is>
          <t>138086</t>
        </is>
      </c>
      <c r="F513" s="6" t="n">
        <v>45916.55121527778</v>
      </c>
      <c r="G513" s="7" t="n">
        <v>43</v>
      </c>
      <c r="H513" t="inlineStr">
        <is>
          <t>unidad</t>
        </is>
      </c>
      <c r="I513" s="8" t="n">
        <v>918.7222222222222</v>
      </c>
      <c r="J513" s="8" t="n">
        <v>39505.05555555555</v>
      </c>
      <c r="K513" s="9">
        <f>J513/J$1187</f>
        <v/>
      </c>
    </row>
    <row r="514" hidden="1" outlineLevel="3">
      <c r="A514" t="inlineStr">
        <is>
          <t>Bodega</t>
        </is>
      </c>
      <c r="B514" t="inlineStr">
        <is>
          <t>Snacks</t>
        </is>
      </c>
      <c r="C514" t="inlineStr">
        <is>
          <t>Galletas Dulces</t>
        </is>
      </c>
      <c r="D514" t="inlineStr">
        <is>
          <t>Galletas Costa Manteq 140g</t>
        </is>
      </c>
      <c r="E514" t="inlineStr">
        <is>
          <t>130478</t>
        </is>
      </c>
      <c r="F514" s="6" t="n">
        <v>45913.56894675926</v>
      </c>
      <c r="G514" s="7" t="n">
        <v>14</v>
      </c>
      <c r="H514" t="inlineStr">
        <is>
          <t>unidad</t>
        </is>
      </c>
      <c r="I514" s="8" t="n">
        <v>617.9583333333334</v>
      </c>
      <c r="J514" s="8" t="n">
        <v>8651.416666666668</v>
      </c>
      <c r="K514" s="9">
        <f>J514/J$1187</f>
        <v/>
      </c>
    </row>
    <row r="515" hidden="1" outlineLevel="3">
      <c r="A515" t="inlineStr">
        <is>
          <t>Bodega</t>
        </is>
      </c>
      <c r="B515" t="inlineStr">
        <is>
          <t>Snacks</t>
        </is>
      </c>
      <c r="C515" t="inlineStr">
        <is>
          <t>Galletas Dulces</t>
        </is>
      </c>
      <c r="D515" t="inlineStr">
        <is>
          <t>Galletas Gretel 85g</t>
        </is>
      </c>
      <c r="E515" t="inlineStr">
        <is>
          <t>130512</t>
        </is>
      </c>
      <c r="F515" s="6" t="n">
        <v>45913.56894675926</v>
      </c>
      <c r="G515" s="7" t="n">
        <v>0</v>
      </c>
      <c r="H515" t="inlineStr">
        <is>
          <t>unidad</t>
        </is>
      </c>
      <c r="I515" s="8" t="n">
        <v>953.7083333333334</v>
      </c>
      <c r="J515" s="8" t="n">
        <v>0</v>
      </c>
      <c r="K515" s="9">
        <f>J515/J$1187</f>
        <v/>
      </c>
    </row>
    <row r="516" hidden="1" outlineLevel="3">
      <c r="A516" s="20" t="inlineStr">
        <is>
          <t>Bodega</t>
        </is>
      </c>
      <c r="B516" s="20" t="inlineStr">
        <is>
          <t>Snacks</t>
        </is>
      </c>
      <c r="C516" s="20" t="inlineStr">
        <is>
          <t>Galletas Dulces</t>
        </is>
      </c>
      <c r="D516" s="20" t="inlineStr">
        <is>
          <t>Galletas Frac Vainilla 130g</t>
        </is>
      </c>
      <c r="E516" s="20" t="inlineStr">
        <is>
          <t>145241</t>
        </is>
      </c>
      <c r="F516" s="21" t="n">
        <v>45896.16954861111</v>
      </c>
      <c r="G516" s="22" t="n">
        <v>0</v>
      </c>
      <c r="H516" s="20" t="inlineStr">
        <is>
          <t>unidad</t>
        </is>
      </c>
      <c r="I516" s="23" t="n">
        <v>0</v>
      </c>
      <c r="J516" s="23" t="n">
        <v>0</v>
      </c>
      <c r="K516" s="24">
        <f>J516/J$1187</f>
        <v/>
      </c>
    </row>
    <row r="517" hidden="1" outlineLevel="3">
      <c r="A517" t="inlineStr">
        <is>
          <t>Bodega</t>
        </is>
      </c>
      <c r="B517" t="inlineStr">
        <is>
          <t>Snacks</t>
        </is>
      </c>
      <c r="C517" t="inlineStr">
        <is>
          <t>Galletas Dulces</t>
        </is>
      </c>
      <c r="D517" t="inlineStr">
        <is>
          <t>Galletas Donuts Chocolate Blanco 100g</t>
        </is>
      </c>
      <c r="E517" t="inlineStr">
        <is>
          <t>143422</t>
        </is>
      </c>
      <c r="F517" s="6" t="n">
        <v>45916.55121527778</v>
      </c>
      <c r="G517" s="7" t="n">
        <v>38</v>
      </c>
      <c r="H517" t="inlineStr">
        <is>
          <t>unidad</t>
        </is>
      </c>
      <c r="I517" s="8" t="n">
        <v>974.0833333333334</v>
      </c>
      <c r="J517" s="8" t="n">
        <v>37015.16666666667</v>
      </c>
      <c r="K517" s="9">
        <f>J517/J$1187</f>
        <v/>
      </c>
    </row>
    <row r="518" hidden="1" outlineLevel="3">
      <c r="A518" t="inlineStr">
        <is>
          <t>Bodega</t>
        </is>
      </c>
      <c r="B518" t="inlineStr">
        <is>
          <t>Snacks</t>
        </is>
      </c>
      <c r="C518" t="inlineStr">
        <is>
          <t>Galletas Dulces</t>
        </is>
      </c>
      <c r="D518" t="inlineStr">
        <is>
          <t>Galletas Gretel Chocolate Blanco 85g</t>
        </is>
      </c>
      <c r="E518" t="inlineStr">
        <is>
          <t>130511</t>
        </is>
      </c>
      <c r="F518" s="6" t="n">
        <v>45916.63943287037</v>
      </c>
      <c r="G518" s="7" t="n">
        <v>64</v>
      </c>
      <c r="H518" t="inlineStr">
        <is>
          <t>unidad</t>
        </is>
      </c>
      <c r="I518" s="8" t="n">
        <v>974.0833333333334</v>
      </c>
      <c r="J518" s="8" t="n">
        <v>62341.33333333334</v>
      </c>
      <c r="K518" s="9">
        <f>J518/J$1187</f>
        <v/>
      </c>
    </row>
    <row r="519" hidden="1" outlineLevel="3">
      <c r="A519" t="inlineStr">
        <is>
          <t>Bodega</t>
        </is>
      </c>
      <c r="B519" t="inlineStr">
        <is>
          <t>Snacks</t>
        </is>
      </c>
      <c r="C519" t="inlineStr">
        <is>
          <t>Galletas Dulces</t>
        </is>
      </c>
      <c r="D519" t="inlineStr">
        <is>
          <t>Galletas Donuts 100g</t>
        </is>
      </c>
      <c r="E519" t="inlineStr">
        <is>
          <t>143421</t>
        </is>
      </c>
      <c r="F519" s="6" t="n">
        <v>45916.63943287037</v>
      </c>
      <c r="G519" s="7" t="n">
        <v>31</v>
      </c>
      <c r="H519" t="inlineStr">
        <is>
          <t>unidad</t>
        </is>
      </c>
      <c r="I519" s="8" t="n">
        <v>974.0833333333334</v>
      </c>
      <c r="J519" s="8" t="n">
        <v>30196.58333333334</v>
      </c>
      <c r="K519" s="9">
        <f>J519/J$1187</f>
        <v/>
      </c>
    </row>
    <row r="520" hidden="1" outlineLevel="3">
      <c r="A520" t="inlineStr">
        <is>
          <t>Bodega</t>
        </is>
      </c>
      <c r="B520" t="inlineStr">
        <is>
          <t>Snacks</t>
        </is>
      </c>
      <c r="C520" t="inlineStr">
        <is>
          <t>Galletas Dulces</t>
        </is>
      </c>
      <c r="D520" t="inlineStr">
        <is>
          <t>Galletas Toddy 142g</t>
        </is>
      </c>
      <c r="E520" t="inlineStr">
        <is>
          <t>175109</t>
        </is>
      </c>
      <c r="F520" s="6" t="n">
        <v>45898.39570601852</v>
      </c>
      <c r="G520" s="7" t="n">
        <v>40</v>
      </c>
      <c r="H520" t="inlineStr">
        <is>
          <t>unidad</t>
        </is>
      </c>
      <c r="I520" s="8" t="n">
        <v>980</v>
      </c>
      <c r="J520" s="8" t="n">
        <v>39200</v>
      </c>
      <c r="K520" s="9">
        <f>J520/J$1187</f>
        <v/>
      </c>
    </row>
    <row r="521" hidden="1" outlineLevel="3">
      <c r="A521" t="inlineStr">
        <is>
          <t>Bodega</t>
        </is>
      </c>
      <c r="B521" t="inlineStr">
        <is>
          <t>Snacks</t>
        </is>
      </c>
      <c r="C521" t="inlineStr">
        <is>
          <t>Galletas Dulces</t>
        </is>
      </c>
      <c r="D521" t="inlineStr">
        <is>
          <t>Galletas Oreo 108g</t>
        </is>
      </c>
      <c r="E521" t="inlineStr">
        <is>
          <t>178082</t>
        </is>
      </c>
      <c r="F521" s="6" t="n">
        <v>45916.55121527778</v>
      </c>
      <c r="G521" s="7" t="n">
        <v>50</v>
      </c>
      <c r="H521" t="inlineStr">
        <is>
          <t>unidad</t>
        </is>
      </c>
      <c r="I521" s="8" t="n">
        <v>498.9666666666666</v>
      </c>
      <c r="J521" s="8" t="n">
        <v>24948.33333333333</v>
      </c>
      <c r="K521" s="9">
        <f>J521/J$1187</f>
        <v/>
      </c>
    </row>
    <row r="522" hidden="1" outlineLevel="3">
      <c r="A522" s="20" t="inlineStr">
        <is>
          <t>Bodega</t>
        </is>
      </c>
      <c r="B522" s="20" t="inlineStr">
        <is>
          <t>Snacks</t>
        </is>
      </c>
      <c r="C522" s="20" t="inlineStr">
        <is>
          <t>Galletas Dulces</t>
        </is>
      </c>
      <c r="D522" s="20" t="inlineStr">
        <is>
          <t>Galletas Oreo Chocolate 108g</t>
        </is>
      </c>
      <c r="E522" s="20" t="inlineStr">
        <is>
          <t>178083</t>
        </is>
      </c>
      <c r="F522" s="21" t="n">
        <v>45896.17202546296</v>
      </c>
      <c r="G522" s="22" t="n">
        <v>0</v>
      </c>
      <c r="H522" s="20" t="inlineStr">
        <is>
          <t>unidad</t>
        </is>
      </c>
      <c r="I522" s="23" t="n">
        <v>0</v>
      </c>
      <c r="J522" s="23" t="n">
        <v>0</v>
      </c>
      <c r="K522" s="24">
        <f>J522/J$1187</f>
        <v/>
      </c>
    </row>
    <row r="523" hidden="1" outlineLevel="3">
      <c r="A523" t="inlineStr">
        <is>
          <t>Bodega</t>
        </is>
      </c>
      <c r="B523" t="inlineStr">
        <is>
          <t>Snacks</t>
        </is>
      </c>
      <c r="C523" t="inlineStr">
        <is>
          <t>Galletas Dulces</t>
        </is>
      </c>
      <c r="D523" t="inlineStr">
        <is>
          <t>Galletas Obsesion 85g</t>
        </is>
      </c>
      <c r="E523" t="inlineStr">
        <is>
          <t>130520</t>
        </is>
      </c>
      <c r="F523" s="6" t="n">
        <v>45916.55121527778</v>
      </c>
      <c r="G523" s="7" t="n">
        <v>38</v>
      </c>
      <c r="H523" t="inlineStr">
        <is>
          <t>unidad</t>
        </is>
      </c>
      <c r="I523" s="8" t="n">
        <v>974.0833333333334</v>
      </c>
      <c r="J523" s="8" t="n">
        <v>37015.16666666667</v>
      </c>
      <c r="K523" s="9">
        <f>J523/J$1187</f>
        <v/>
      </c>
    </row>
    <row r="524" hidden="1" outlineLevel="3">
      <c r="A524" t="inlineStr">
        <is>
          <t>Bodega</t>
        </is>
      </c>
      <c r="B524" t="inlineStr">
        <is>
          <t>Snacks</t>
        </is>
      </c>
      <c r="C524" t="inlineStr">
        <is>
          <t>Galletas Dulces</t>
        </is>
      </c>
      <c r="D524" t="inlineStr">
        <is>
          <t>Galleta Morocha Tremenda 80g</t>
        </is>
      </c>
      <c r="E524" t="inlineStr">
        <is>
          <t>181742</t>
        </is>
      </c>
      <c r="F524" s="6" t="n">
        <v>45886.55443287037</v>
      </c>
      <c r="G524" s="7" t="n">
        <v>10</v>
      </c>
      <c r="H524" t="inlineStr">
        <is>
          <t>unidad</t>
        </is>
      </c>
      <c r="I524" s="8" t="n">
        <v>550.12</v>
      </c>
      <c r="J524" s="8" t="n">
        <v>5501.2</v>
      </c>
      <c r="K524" s="9">
        <f>J524/J$1187</f>
        <v/>
      </c>
    </row>
    <row r="525" hidden="1" outlineLevel="3">
      <c r="A525" t="inlineStr">
        <is>
          <t>Bodega</t>
        </is>
      </c>
      <c r="B525" t="inlineStr">
        <is>
          <t>Snacks</t>
        </is>
      </c>
      <c r="C525" t="inlineStr">
        <is>
          <t>Galletas Dulces</t>
        </is>
      </c>
      <c r="D525" t="inlineStr">
        <is>
          <t>Galletas Triton Choco White 126g</t>
        </is>
      </c>
      <c r="E525" t="inlineStr">
        <is>
          <t>181483</t>
        </is>
      </c>
      <c r="F525" s="6" t="n">
        <v>45896.1725</v>
      </c>
      <c r="G525" s="7" t="n">
        <v>0</v>
      </c>
      <c r="H525" t="inlineStr">
        <is>
          <t>unidad</t>
        </is>
      </c>
      <c r="I525" s="8" t="n">
        <v>1485</v>
      </c>
      <c r="J525" s="8" t="n">
        <v>0</v>
      </c>
      <c r="K525" s="9">
        <f>J525/J$1187</f>
        <v/>
      </c>
    </row>
    <row r="526" hidden="1" outlineLevel="3">
      <c r="A526" t="inlineStr">
        <is>
          <t>Bodega</t>
        </is>
      </c>
      <c r="B526" t="inlineStr">
        <is>
          <t>Snacks</t>
        </is>
      </c>
      <c r="C526" t="inlineStr">
        <is>
          <t>Galletas Dulces</t>
        </is>
      </c>
      <c r="D526" t="inlineStr">
        <is>
          <t>Galletas Frac Chocolate 110g</t>
        </is>
      </c>
      <c r="E526" t="inlineStr">
        <is>
          <t>183257</t>
        </is>
      </c>
      <c r="F526" s="6" t="n">
        <v>45916.55121527778</v>
      </c>
      <c r="G526" s="7" t="n">
        <v>36</v>
      </c>
      <c r="H526" t="inlineStr">
        <is>
          <t>unidad</t>
        </is>
      </c>
      <c r="I526" s="8" t="n">
        <v>530.3888888888889</v>
      </c>
      <c r="J526" s="8" t="n">
        <v>19094</v>
      </c>
      <c r="K526" s="9">
        <f>J526/J$1187</f>
        <v/>
      </c>
    </row>
    <row r="527" hidden="1" outlineLevel="3">
      <c r="A527" t="inlineStr">
        <is>
          <t>Bodega</t>
        </is>
      </c>
      <c r="B527" t="inlineStr">
        <is>
          <t>Snacks</t>
        </is>
      </c>
      <c r="C527" t="inlineStr">
        <is>
          <t>Galletas Dulces</t>
        </is>
      </c>
      <c r="D527" t="inlineStr">
        <is>
          <t>Galletas Frac Vainilla 110g</t>
        </is>
      </c>
      <c r="E527" t="inlineStr">
        <is>
          <t>183259</t>
        </is>
      </c>
      <c r="F527" s="6" t="n">
        <v>45896.16903935185</v>
      </c>
      <c r="G527" s="7" t="n">
        <v>0</v>
      </c>
      <c r="H527" t="inlineStr">
        <is>
          <t>unidad</t>
        </is>
      </c>
      <c r="I527" s="8" t="n">
        <v>530.3888888888889</v>
      </c>
      <c r="J527" s="8" t="n">
        <v>0</v>
      </c>
      <c r="K527" s="9">
        <f>J527/J$1187</f>
        <v/>
      </c>
    </row>
    <row r="528" hidden="1" outlineLevel="3">
      <c r="A528" t="inlineStr">
        <is>
          <t>Bodega</t>
        </is>
      </c>
      <c r="B528" t="inlineStr">
        <is>
          <t>Snacks</t>
        </is>
      </c>
      <c r="C528" t="inlineStr">
        <is>
          <t>Galletas Dulces</t>
        </is>
      </c>
      <c r="D528" t="inlineStr">
        <is>
          <t>Galletas Triton Vainilla 116g</t>
        </is>
      </c>
      <c r="E528" t="inlineStr">
        <is>
          <t>189360</t>
        </is>
      </c>
      <c r="F528" s="6" t="n">
        <v>45918.47958333333</v>
      </c>
      <c r="G528" s="7" t="n">
        <v>40</v>
      </c>
      <c r="H528" t="inlineStr">
        <is>
          <t>unidad</t>
        </is>
      </c>
      <c r="I528" s="8" t="n">
        <v>611.0333333333333</v>
      </c>
      <c r="J528" s="8" t="n">
        <v>24441.33333333333</v>
      </c>
      <c r="K528" s="9">
        <f>J528/J$1187</f>
        <v/>
      </c>
    </row>
    <row r="529" hidden="1" outlineLevel="3">
      <c r="A529" t="inlineStr">
        <is>
          <t>Bodega</t>
        </is>
      </c>
      <c r="B529" t="inlineStr">
        <is>
          <t>Snacks</t>
        </is>
      </c>
      <c r="C529" t="inlineStr">
        <is>
          <t>Galletas Dulces</t>
        </is>
      </c>
      <c r="D529" t="inlineStr">
        <is>
          <t>Galleta Triton Chocolate 116g</t>
        </is>
      </c>
      <c r="E529" t="inlineStr">
        <is>
          <t>189361</t>
        </is>
      </c>
      <c r="F529" s="6" t="n">
        <v>45889.75445601852</v>
      </c>
      <c r="G529" s="7" t="n">
        <v>30</v>
      </c>
      <c r="H529" t="inlineStr">
        <is>
          <t>unidad</t>
        </is>
      </c>
      <c r="I529" s="8" t="n">
        <v>587.7</v>
      </c>
      <c r="J529" s="8" t="n">
        <v>17631</v>
      </c>
      <c r="K529" s="9">
        <f>J529/J$1187</f>
        <v/>
      </c>
    </row>
    <row r="530" hidden="1" outlineLevel="2">
      <c r="A530" s="10" t="n"/>
      <c r="B530" s="10" t="n"/>
      <c r="C530" s="10" t="inlineStr">
        <is>
          <t>Total Galletas Dulces</t>
        </is>
      </c>
      <c r="D530" s="10" t="n"/>
      <c r="E530" s="10" t="n"/>
      <c r="F530" s="11" t="n"/>
      <c r="G530" s="12" t="n"/>
      <c r="H530" s="10" t="n"/>
      <c r="I530" s="13" t="n"/>
      <c r="J530" s="13" t="n">
        <v>514019.5857142857</v>
      </c>
      <c r="K530" s="14">
        <f>J530/J$1187</f>
        <v/>
      </c>
    </row>
    <row r="531" hidden="1" outlineLevel="3">
      <c r="A531" t="inlineStr">
        <is>
          <t>Bodega</t>
        </is>
      </c>
      <c r="B531" t="inlineStr">
        <is>
          <t>Snacks</t>
        </is>
      </c>
      <c r="C531" t="inlineStr">
        <is>
          <t>Galletas Saladas</t>
        </is>
      </c>
      <c r="D531" t="inlineStr">
        <is>
          <t>Galletas Mckay Grill 140g</t>
        </is>
      </c>
      <c r="E531" t="inlineStr">
        <is>
          <t>173265</t>
        </is>
      </c>
      <c r="F531" s="6" t="n">
        <v>45913.56894675926</v>
      </c>
      <c r="G531" s="7" t="n">
        <v>6</v>
      </c>
      <c r="H531" t="inlineStr">
        <is>
          <t>unidad</t>
        </is>
      </c>
      <c r="I531" s="8" t="n">
        <v>977.4166666666666</v>
      </c>
      <c r="J531" s="8" t="n">
        <v>5864.5</v>
      </c>
      <c r="K531" s="9">
        <f>J531/J$1187</f>
        <v/>
      </c>
    </row>
    <row r="532" hidden="1" outlineLevel="3">
      <c r="A532" t="inlineStr">
        <is>
          <t>Bodega</t>
        </is>
      </c>
      <c r="B532" t="inlineStr">
        <is>
          <t>Snacks</t>
        </is>
      </c>
      <c r="C532" t="inlineStr">
        <is>
          <t>Galletas Saladas</t>
        </is>
      </c>
      <c r="D532" t="inlineStr">
        <is>
          <t>Galletas Crackelet 85g</t>
        </is>
      </c>
      <c r="E532" t="inlineStr">
        <is>
          <t>138349</t>
        </is>
      </c>
      <c r="F532" s="6" t="n">
        <v>45916.55121527778</v>
      </c>
      <c r="G532" s="7" t="n">
        <v>55</v>
      </c>
      <c r="H532" t="inlineStr">
        <is>
          <t>unidad</t>
        </is>
      </c>
      <c r="I532" s="8" t="n">
        <v>401.2</v>
      </c>
      <c r="J532" s="8" t="n">
        <v>22066</v>
      </c>
      <c r="K532" s="9">
        <f>J532/J$1187</f>
        <v/>
      </c>
    </row>
    <row r="533" hidden="1" outlineLevel="2">
      <c r="A533" s="10" t="n"/>
      <c r="B533" s="10" t="n"/>
      <c r="C533" s="10" t="inlineStr">
        <is>
          <t>Total Galletas Saladas</t>
        </is>
      </c>
      <c r="D533" s="10" t="n"/>
      <c r="E533" s="10" t="n"/>
      <c r="F533" s="11" t="n"/>
      <c r="G533" s="12" t="n"/>
      <c r="H533" s="10" t="n"/>
      <c r="I533" s="13" t="n"/>
      <c r="J533" s="13" t="n">
        <v>27930.5</v>
      </c>
      <c r="K533" s="14">
        <f>J533/J$1187</f>
        <v/>
      </c>
    </row>
    <row r="534" hidden="1" outlineLevel="3">
      <c r="A534" t="inlineStr">
        <is>
          <t>Bodega</t>
        </is>
      </c>
      <c r="B534" t="inlineStr">
        <is>
          <t>Snacks</t>
        </is>
      </c>
      <c r="C534" t="inlineStr">
        <is>
          <t>Gomitas</t>
        </is>
      </c>
      <c r="D534" t="inlineStr">
        <is>
          <t>Gomitas Fini Gusanos 90g</t>
        </is>
      </c>
      <c r="E534" t="inlineStr">
        <is>
          <t>176708</t>
        </is>
      </c>
      <c r="F534" s="6" t="n">
        <v>45896.17282407408</v>
      </c>
      <c r="G534" s="7" t="n">
        <v>0</v>
      </c>
      <c r="H534" t="inlineStr">
        <is>
          <t>unidad</t>
        </is>
      </c>
      <c r="I534" s="8" t="n">
        <v>732</v>
      </c>
      <c r="J534" s="8" t="n">
        <v>0</v>
      </c>
      <c r="K534" s="9">
        <f>J534/J$1187</f>
        <v/>
      </c>
    </row>
    <row r="535" hidden="1" outlineLevel="3">
      <c r="A535" t="inlineStr">
        <is>
          <t>Bodega</t>
        </is>
      </c>
      <c r="B535" t="inlineStr">
        <is>
          <t>Snacks</t>
        </is>
      </c>
      <c r="C535" t="inlineStr">
        <is>
          <t>Gomitas</t>
        </is>
      </c>
      <c r="D535" t="inlineStr">
        <is>
          <t>Gomitas Ambrosito 25g</t>
        </is>
      </c>
      <c r="E535" t="inlineStr">
        <is>
          <t>170158</t>
        </is>
      </c>
      <c r="F535" s="6" t="n">
        <v>45905.55831018519</v>
      </c>
      <c r="G535" s="7" t="n">
        <v>0</v>
      </c>
      <c r="H535" t="inlineStr">
        <is>
          <t>unidad</t>
        </is>
      </c>
      <c r="I535" s="8" t="n">
        <v>168.3</v>
      </c>
      <c r="J535" s="8" t="n">
        <v>0</v>
      </c>
      <c r="K535" s="9">
        <f>J535/J$1187</f>
        <v/>
      </c>
    </row>
    <row r="536" hidden="1" outlineLevel="3">
      <c r="A536" t="inlineStr">
        <is>
          <t>Bodega</t>
        </is>
      </c>
      <c r="B536" t="inlineStr">
        <is>
          <t>Snacks</t>
        </is>
      </c>
      <c r="C536" t="inlineStr">
        <is>
          <t>Gomitas</t>
        </is>
      </c>
      <c r="D536" t="inlineStr">
        <is>
          <t>Gomitas Fini Tubos Frutilla 80g</t>
        </is>
      </c>
      <c r="E536" t="inlineStr">
        <is>
          <t>175690</t>
        </is>
      </c>
      <c r="F536" s="6" t="n">
        <v>45896.17021990741</v>
      </c>
      <c r="G536" s="7" t="n">
        <v>0</v>
      </c>
      <c r="H536" t="inlineStr">
        <is>
          <t>unidad</t>
        </is>
      </c>
      <c r="I536" s="8" t="n">
        <v>732</v>
      </c>
      <c r="J536" s="8" t="n">
        <v>0</v>
      </c>
      <c r="K536" s="9">
        <f>J536/J$1187</f>
        <v/>
      </c>
    </row>
    <row r="537" hidden="1" outlineLevel="3">
      <c r="A537" t="inlineStr">
        <is>
          <t>Bodega</t>
        </is>
      </c>
      <c r="B537" t="inlineStr">
        <is>
          <t>Snacks</t>
        </is>
      </c>
      <c r="C537" t="inlineStr">
        <is>
          <t>Gomitas</t>
        </is>
      </c>
      <c r="D537" t="inlineStr">
        <is>
          <t>Gomitas Fini Tubos Frutilla Acida 80g</t>
        </is>
      </c>
      <c r="E537" t="inlineStr">
        <is>
          <t>175691</t>
        </is>
      </c>
      <c r="F537" s="6" t="n">
        <v>45896.17383101852</v>
      </c>
      <c r="G537" s="7" t="n">
        <v>0</v>
      </c>
      <c r="H537" t="inlineStr">
        <is>
          <t>unidad</t>
        </is>
      </c>
      <c r="I537" s="8" t="n">
        <v>732</v>
      </c>
      <c r="J537" s="8" t="n">
        <v>0</v>
      </c>
      <c r="K537" s="9">
        <f>J537/J$1187</f>
        <v/>
      </c>
    </row>
    <row r="538" hidden="1" outlineLevel="3">
      <c r="A538" t="inlineStr">
        <is>
          <t>Bodega</t>
        </is>
      </c>
      <c r="B538" t="inlineStr">
        <is>
          <t>Snacks</t>
        </is>
      </c>
      <c r="C538" t="inlineStr">
        <is>
          <t>Gomitas</t>
        </is>
      </c>
      <c r="D538" t="inlineStr">
        <is>
          <t>Gomitas Amberries 25g</t>
        </is>
      </c>
      <c r="E538" t="inlineStr">
        <is>
          <t>170156</t>
        </is>
      </c>
      <c r="F538" s="6" t="n">
        <v>45917.72542824074</v>
      </c>
      <c r="G538" s="7" t="n">
        <v>20</v>
      </c>
      <c r="H538" t="inlineStr">
        <is>
          <t>unidad</t>
        </is>
      </c>
      <c r="I538" s="8" t="n">
        <v>168.3</v>
      </c>
      <c r="J538" s="8" t="n">
        <v>3366</v>
      </c>
      <c r="K538" s="9">
        <f>J538/J$1187</f>
        <v/>
      </c>
    </row>
    <row r="539" hidden="1" outlineLevel="3">
      <c r="A539" t="inlineStr">
        <is>
          <t>Bodega</t>
        </is>
      </c>
      <c r="B539" t="inlineStr">
        <is>
          <t>Snacks</t>
        </is>
      </c>
      <c r="C539" t="inlineStr">
        <is>
          <t>Gomitas</t>
        </is>
      </c>
      <c r="D539" t="inlineStr">
        <is>
          <t>Gomitas Loop 25g</t>
        </is>
      </c>
      <c r="E539" t="inlineStr">
        <is>
          <t>176115</t>
        </is>
      </c>
      <c r="F539" s="6" t="n">
        <v>45916.63944444444</v>
      </c>
      <c r="G539" s="7" t="n">
        <v>0</v>
      </c>
      <c r="H539" t="inlineStr">
        <is>
          <t>unidad</t>
        </is>
      </c>
      <c r="I539" s="8" t="n">
        <v>168.3</v>
      </c>
      <c r="J539" s="8" t="n">
        <v>0</v>
      </c>
      <c r="K539" s="9">
        <f>J539/J$1187</f>
        <v/>
      </c>
    </row>
    <row r="540" hidden="1" outlineLevel="3">
      <c r="A540" t="inlineStr">
        <is>
          <t>Bodega</t>
        </is>
      </c>
      <c r="B540" t="inlineStr">
        <is>
          <t>Snacks</t>
        </is>
      </c>
      <c r="C540" t="inlineStr">
        <is>
          <t>Gomitas</t>
        </is>
      </c>
      <c r="D540" t="inlineStr">
        <is>
          <t>Gomitas Amberries 90g</t>
        </is>
      </c>
      <c r="E540" t="inlineStr">
        <is>
          <t>178988</t>
        </is>
      </c>
      <c r="F540" s="6" t="n">
        <v>45879.41452546296</v>
      </c>
      <c r="G540" s="7" t="n">
        <v>0</v>
      </c>
      <c r="H540" t="inlineStr">
        <is>
          <t>unidad</t>
        </is>
      </c>
      <c r="I540" s="8" t="n">
        <v>755.5333333333333</v>
      </c>
      <c r="J540" s="8" t="n">
        <v>0</v>
      </c>
      <c r="K540" s="9">
        <f>J540/J$1187</f>
        <v/>
      </c>
    </row>
    <row r="541" hidden="1" outlineLevel="3">
      <c r="A541" t="inlineStr">
        <is>
          <t>Bodega</t>
        </is>
      </c>
      <c r="B541" t="inlineStr">
        <is>
          <t>Snacks</t>
        </is>
      </c>
      <c r="C541" t="inlineStr">
        <is>
          <t>Gomitas</t>
        </is>
      </c>
      <c r="D541" t="inlineStr">
        <is>
          <t>Gomitas Loop 90g</t>
        </is>
      </c>
      <c r="E541" t="inlineStr">
        <is>
          <t>178985</t>
        </is>
      </c>
      <c r="F541" s="6" t="n">
        <v>45871.74479166666</v>
      </c>
      <c r="G541" s="7" t="n">
        <v>0</v>
      </c>
      <c r="H541" t="inlineStr">
        <is>
          <t>unidad</t>
        </is>
      </c>
      <c r="I541" s="8" t="n">
        <v>755.5333333333333</v>
      </c>
      <c r="J541" s="8" t="n">
        <v>0</v>
      </c>
      <c r="K541" s="9">
        <f>J541/J$1187</f>
        <v/>
      </c>
    </row>
    <row r="542" hidden="1" outlineLevel="3">
      <c r="A542" t="inlineStr">
        <is>
          <t>Bodega</t>
        </is>
      </c>
      <c r="B542" t="inlineStr">
        <is>
          <t>Snacks</t>
        </is>
      </c>
      <c r="C542" t="inlineStr">
        <is>
          <t>Gomitas</t>
        </is>
      </c>
      <c r="D542" t="inlineStr">
        <is>
          <t>Gomitas Fini Gusanos Acidos 90g</t>
        </is>
      </c>
      <c r="E542" t="inlineStr">
        <is>
          <t>175689</t>
        </is>
      </c>
      <c r="F542" s="6" t="n">
        <v>45896.17163194445</v>
      </c>
      <c r="G542" s="7" t="n">
        <v>0</v>
      </c>
      <c r="H542" t="inlineStr">
        <is>
          <t>unidad</t>
        </is>
      </c>
      <c r="I542" s="8" t="n">
        <v>732</v>
      </c>
      <c r="J542" s="8" t="n">
        <v>0</v>
      </c>
      <c r="K542" s="9">
        <f>J542/J$1187</f>
        <v/>
      </c>
    </row>
    <row r="543" hidden="1" outlineLevel="3">
      <c r="A543" t="inlineStr">
        <is>
          <t>Bodega</t>
        </is>
      </c>
      <c r="B543" t="inlineStr">
        <is>
          <t>Snacks</t>
        </is>
      </c>
      <c r="C543" t="inlineStr">
        <is>
          <t>Gomitas</t>
        </is>
      </c>
      <c r="D543" t="inlineStr">
        <is>
          <t>Gomitas Flipy 90g</t>
        </is>
      </c>
      <c r="E543" t="inlineStr">
        <is>
          <t>178986</t>
        </is>
      </c>
      <c r="F543" s="6" t="n">
        <v>45896.17170138889</v>
      </c>
      <c r="G543" s="7" t="n">
        <v>0</v>
      </c>
      <c r="H543" t="inlineStr">
        <is>
          <t>unidad</t>
        </is>
      </c>
      <c r="I543" s="8" t="n">
        <v>755.5333333333333</v>
      </c>
      <c r="J543" s="8" t="n">
        <v>0</v>
      </c>
      <c r="K543" s="9">
        <f>J543/J$1187</f>
        <v/>
      </c>
    </row>
    <row r="544" hidden="1" outlineLevel="3">
      <c r="A544" t="inlineStr">
        <is>
          <t>Bodega</t>
        </is>
      </c>
      <c r="B544" t="inlineStr">
        <is>
          <t>Snacks</t>
        </is>
      </c>
      <c r="C544" t="inlineStr">
        <is>
          <t>Gomitas</t>
        </is>
      </c>
      <c r="D544" t="inlineStr">
        <is>
          <t>Gomitas Ambrosito 90g</t>
        </is>
      </c>
      <c r="E544" t="inlineStr">
        <is>
          <t>178987</t>
        </is>
      </c>
      <c r="F544" s="6" t="n">
        <v>45871.74479166666</v>
      </c>
      <c r="G544" s="7" t="n">
        <v>0</v>
      </c>
      <c r="H544" t="inlineStr">
        <is>
          <t>unidad</t>
        </is>
      </c>
      <c r="I544" s="8" t="n">
        <v>755.4333333333333</v>
      </c>
      <c r="J544" s="8" t="n">
        <v>0</v>
      </c>
      <c r="K544" s="9">
        <f>J544/J$1187</f>
        <v/>
      </c>
    </row>
    <row r="545" hidden="1" outlineLevel="3">
      <c r="A545" t="inlineStr">
        <is>
          <t>Bodega</t>
        </is>
      </c>
      <c r="B545" t="inlineStr">
        <is>
          <t>Snacks</t>
        </is>
      </c>
      <c r="C545" t="inlineStr">
        <is>
          <t>Gomitas</t>
        </is>
      </c>
      <c r="D545" t="inlineStr">
        <is>
          <t>Gomitas Frugele 100g</t>
        </is>
      </c>
      <c r="E545" t="inlineStr">
        <is>
          <t>178990</t>
        </is>
      </c>
      <c r="F545" s="6" t="n">
        <v>45896.17420138889</v>
      </c>
      <c r="G545" s="7" t="n">
        <v>0</v>
      </c>
      <c r="H545" t="inlineStr">
        <is>
          <t>unidad</t>
        </is>
      </c>
      <c r="I545" s="8" t="n">
        <v>651</v>
      </c>
      <c r="J545" s="8" t="n">
        <v>0</v>
      </c>
      <c r="K545" s="9">
        <f>J545/J$1187</f>
        <v/>
      </c>
    </row>
    <row r="546" hidden="1" outlineLevel="3">
      <c r="A546" t="inlineStr">
        <is>
          <t>Bodega</t>
        </is>
      </c>
      <c r="B546" t="inlineStr">
        <is>
          <t>Snacks</t>
        </is>
      </c>
      <c r="C546" t="inlineStr">
        <is>
          <t>Gomitas</t>
        </is>
      </c>
      <c r="D546" t="inlineStr">
        <is>
          <t>Gomitas Flipy 25g</t>
        </is>
      </c>
      <c r="E546" t="inlineStr">
        <is>
          <t>142796</t>
        </is>
      </c>
      <c r="F546" s="6" t="n">
        <v>45905.55831018519</v>
      </c>
      <c r="G546" s="7" t="n">
        <v>0</v>
      </c>
      <c r="H546" t="inlineStr">
        <is>
          <t>unidad</t>
        </is>
      </c>
      <c r="I546" s="8" t="n">
        <v>168.3</v>
      </c>
      <c r="J546" s="8" t="n">
        <v>0</v>
      </c>
      <c r="K546" s="9">
        <f>J546/J$1187</f>
        <v/>
      </c>
    </row>
    <row r="547" hidden="1" outlineLevel="2">
      <c r="A547" s="10" t="n"/>
      <c r="B547" s="10" t="n"/>
      <c r="C547" s="10" t="inlineStr">
        <is>
          <t>Total Gomitas</t>
        </is>
      </c>
      <c r="D547" s="10" t="n"/>
      <c r="E547" s="10" t="n"/>
      <c r="F547" s="11" t="n"/>
      <c r="G547" s="12" t="n"/>
      <c r="H547" s="10" t="n"/>
      <c r="I547" s="13" t="n"/>
      <c r="J547" s="13" t="n">
        <v>3366</v>
      </c>
      <c r="K547" s="14">
        <f>J547/J$1187</f>
        <v/>
      </c>
    </row>
    <row r="548" hidden="1" outlineLevel="3">
      <c r="A548" t="inlineStr">
        <is>
          <t>Bodega</t>
        </is>
      </c>
      <c r="B548" t="inlineStr">
        <is>
          <t>Snacks</t>
        </is>
      </c>
      <c r="C548" t="inlineStr">
        <is>
          <t>Otros Impulsivos</t>
        </is>
      </c>
      <c r="D548" t="inlineStr">
        <is>
          <t>Snack Nutella &amp; Go 52g</t>
        </is>
      </c>
      <c r="E548" t="inlineStr">
        <is>
          <t>170003</t>
        </is>
      </c>
      <c r="F548" s="6" t="n">
        <v>45917.72542824074</v>
      </c>
      <c r="G548" s="7" t="n">
        <v>27</v>
      </c>
      <c r="H548" t="inlineStr">
        <is>
          <t>unidad</t>
        </is>
      </c>
      <c r="I548" s="8" t="n">
        <v>1671.083333333333</v>
      </c>
      <c r="J548" s="8" t="n">
        <v>45119.25</v>
      </c>
      <c r="K548" s="9">
        <f>J548/J$1187</f>
        <v/>
      </c>
    </row>
    <row r="549" hidden="1" outlineLevel="2">
      <c r="A549" s="10" t="n"/>
      <c r="B549" s="10" t="n"/>
      <c r="C549" s="10" t="inlineStr">
        <is>
          <t>Total Otros Impulsivos</t>
        </is>
      </c>
      <c r="D549" s="10" t="n"/>
      <c r="E549" s="10" t="n"/>
      <c r="F549" s="11" t="n"/>
      <c r="G549" s="12" t="n"/>
      <c r="H549" s="10" t="n"/>
      <c r="I549" s="13" t="n"/>
      <c r="J549" s="13" t="n">
        <v>45119.25</v>
      </c>
      <c r="K549" s="14">
        <f>J549/J$1187</f>
        <v/>
      </c>
    </row>
    <row r="550" hidden="1" outlineLevel="3">
      <c r="A550" t="inlineStr">
        <is>
          <t>Bodega</t>
        </is>
      </c>
      <c r="B550" t="inlineStr">
        <is>
          <t>Snacks</t>
        </is>
      </c>
      <c r="C550" t="inlineStr">
        <is>
          <t>Otros Snacks</t>
        </is>
      </c>
      <c r="D550" t="inlineStr">
        <is>
          <t>Turron de Mani 40g</t>
        </is>
      </c>
      <c r="E550" t="inlineStr">
        <is>
          <t>130350</t>
        </is>
      </c>
      <c r="F550" s="6" t="n">
        <v>45917.72542824074</v>
      </c>
      <c r="G550" s="7" t="n">
        <v>10</v>
      </c>
      <c r="H550" t="inlineStr">
        <is>
          <t>unidad</t>
        </is>
      </c>
      <c r="I550" s="8" t="n">
        <v>271.0714285714286</v>
      </c>
      <c r="J550" s="8" t="n">
        <v>2710.714285714285</v>
      </c>
      <c r="K550" s="9">
        <f>J550/J$1187</f>
        <v/>
      </c>
    </row>
    <row r="551" hidden="1" outlineLevel="3">
      <c r="A551" t="inlineStr">
        <is>
          <t>Bodega</t>
        </is>
      </c>
      <c r="B551" t="inlineStr">
        <is>
          <t>Snacks</t>
        </is>
      </c>
      <c r="C551" t="inlineStr">
        <is>
          <t>Otros Snacks</t>
        </is>
      </c>
      <c r="D551" t="inlineStr">
        <is>
          <t>Mantecol 41g</t>
        </is>
      </c>
      <c r="E551" t="inlineStr">
        <is>
          <t>177057</t>
        </is>
      </c>
      <c r="F551" s="6" t="n">
        <v>45916.63944444444</v>
      </c>
      <c r="G551" s="7" t="n">
        <v>60</v>
      </c>
      <c r="H551" t="inlineStr">
        <is>
          <t>unidad</t>
        </is>
      </c>
      <c r="I551" s="8" t="n">
        <v>492</v>
      </c>
      <c r="J551" s="8" t="n">
        <v>29520</v>
      </c>
      <c r="K551" s="9">
        <f>J551/J$1187</f>
        <v/>
      </c>
    </row>
    <row r="552" hidden="1" outlineLevel="3">
      <c r="A552" t="inlineStr">
        <is>
          <t>Bodega</t>
        </is>
      </c>
      <c r="B552" t="inlineStr">
        <is>
          <t>Snacks</t>
        </is>
      </c>
      <c r="C552" t="inlineStr">
        <is>
          <t>Otros Snacks</t>
        </is>
      </c>
      <c r="D552" t="inlineStr">
        <is>
          <t>Snack Doritos 200g</t>
        </is>
      </c>
      <c r="E552" t="inlineStr">
        <is>
          <t>178820</t>
        </is>
      </c>
      <c r="F552" s="6" t="n">
        <v>45918.47958333333</v>
      </c>
      <c r="G552" s="7" t="n">
        <v>15</v>
      </c>
      <c r="H552" t="inlineStr">
        <is>
          <t>unidad</t>
        </is>
      </c>
      <c r="I552" s="8" t="n">
        <v>1287.714285714286</v>
      </c>
      <c r="J552" s="8" t="n">
        <v>19315.71428571429</v>
      </c>
      <c r="K552" s="9">
        <f>J552/J$1187</f>
        <v/>
      </c>
    </row>
    <row r="553" hidden="1" outlineLevel="3">
      <c r="A553" t="inlineStr">
        <is>
          <t>Bodega</t>
        </is>
      </c>
      <c r="B553" t="inlineStr">
        <is>
          <t>Snacks</t>
        </is>
      </c>
      <c r="C553" t="inlineStr">
        <is>
          <t>Otros Snacks</t>
        </is>
      </c>
      <c r="D553" t="inlineStr">
        <is>
          <t>Snack Ramitas Queso 110g</t>
        </is>
      </c>
      <c r="E553" t="inlineStr">
        <is>
          <t>176672</t>
        </is>
      </c>
      <c r="F553" s="6" t="n">
        <v>45916.63943287037</v>
      </c>
      <c r="G553" s="7" t="n">
        <v>0</v>
      </c>
      <c r="H553" t="inlineStr">
        <is>
          <t>unidad</t>
        </is>
      </c>
      <c r="I553" s="8" t="n">
        <v>985</v>
      </c>
      <c r="J553" s="8" t="n">
        <v>0</v>
      </c>
      <c r="K553" s="9">
        <f>J553/J$1187</f>
        <v/>
      </c>
    </row>
    <row r="554" hidden="1" outlineLevel="3">
      <c r="A554" t="inlineStr">
        <is>
          <t>Bodega</t>
        </is>
      </c>
      <c r="B554" t="inlineStr">
        <is>
          <t>Snacks</t>
        </is>
      </c>
      <c r="C554" t="inlineStr">
        <is>
          <t>Otros Snacks</t>
        </is>
      </c>
      <c r="D554" t="inlineStr">
        <is>
          <t>Snack Ramitas Original 110g</t>
        </is>
      </c>
      <c r="E554" t="inlineStr">
        <is>
          <t>176673</t>
        </is>
      </c>
      <c r="F554" s="6" t="n">
        <v>45896.16924768518</v>
      </c>
      <c r="G554" s="7" t="n">
        <v>0</v>
      </c>
      <c r="H554" t="inlineStr">
        <is>
          <t>unidad</t>
        </is>
      </c>
      <c r="I554" s="8" t="n">
        <v>837.2</v>
      </c>
      <c r="J554" s="8" t="n">
        <v>0</v>
      </c>
      <c r="K554" s="9">
        <f>J554/J$1187</f>
        <v/>
      </c>
    </row>
    <row r="555" hidden="1" outlineLevel="3">
      <c r="A555" t="inlineStr">
        <is>
          <t>Bodega</t>
        </is>
      </c>
      <c r="B555" t="inlineStr">
        <is>
          <t>Snacks</t>
        </is>
      </c>
      <c r="C555" t="inlineStr">
        <is>
          <t>Otros Snacks</t>
        </is>
      </c>
      <c r="D555" t="inlineStr">
        <is>
          <t>Snack Doritos 100g</t>
        </is>
      </c>
      <c r="E555" t="inlineStr">
        <is>
          <t>176149</t>
        </is>
      </c>
      <c r="F555" s="6" t="n">
        <v>45890.76461805555</v>
      </c>
      <c r="G555" s="7" t="n">
        <v>0</v>
      </c>
      <c r="H555" t="inlineStr">
        <is>
          <t>unidad</t>
        </is>
      </c>
      <c r="I555" s="8" t="n">
        <v>985</v>
      </c>
      <c r="J555" s="8" t="n">
        <v>0</v>
      </c>
      <c r="K555" s="9">
        <f>J555/J$1187</f>
        <v/>
      </c>
    </row>
    <row r="556" hidden="1" outlineLevel="3">
      <c r="A556" t="inlineStr">
        <is>
          <t>Bodega</t>
        </is>
      </c>
      <c r="B556" t="inlineStr">
        <is>
          <t>Snacks</t>
        </is>
      </c>
      <c r="C556" t="inlineStr">
        <is>
          <t>Otros Snacks</t>
        </is>
      </c>
      <c r="D556" t="inlineStr">
        <is>
          <t>Snack Ramitas Queso 230g</t>
        </is>
      </c>
      <c r="E556" t="inlineStr">
        <is>
          <t>179502</t>
        </is>
      </c>
      <c r="F556" s="6" t="n">
        <v>45917.72542824074</v>
      </c>
      <c r="G556" s="7" t="n">
        <v>14</v>
      </c>
      <c r="H556" t="inlineStr">
        <is>
          <t>unidad</t>
        </is>
      </c>
      <c r="I556" s="8" t="n">
        <v>1449</v>
      </c>
      <c r="J556" s="8" t="n">
        <v>20286</v>
      </c>
      <c r="K556" s="9">
        <f>J556/J$1187</f>
        <v/>
      </c>
    </row>
    <row r="557" hidden="1" outlineLevel="3">
      <c r="A557" t="inlineStr">
        <is>
          <t>Bodega</t>
        </is>
      </c>
      <c r="B557" t="inlineStr">
        <is>
          <t>Snacks</t>
        </is>
      </c>
      <c r="C557" t="inlineStr">
        <is>
          <t>Otros Snacks</t>
        </is>
      </c>
      <c r="D557" t="inlineStr">
        <is>
          <t>Snack Doritos Queso 100g</t>
        </is>
      </c>
      <c r="E557" t="inlineStr">
        <is>
          <t>191839</t>
        </is>
      </c>
      <c r="F557" s="6" t="n">
        <v>45911.50144675926</v>
      </c>
      <c r="G557" s="7" t="n">
        <v>19</v>
      </c>
      <c r="H557" t="inlineStr">
        <is>
          <t>unidad</t>
        </is>
      </c>
      <c r="I557" s="8" t="n">
        <v>985</v>
      </c>
      <c r="J557" s="8" t="n">
        <v>18715</v>
      </c>
      <c r="K557" s="9">
        <f>J557/J$1187</f>
        <v/>
      </c>
    </row>
    <row r="558" hidden="1" outlineLevel="3">
      <c r="A558" t="inlineStr">
        <is>
          <t>Bodega</t>
        </is>
      </c>
      <c r="B558" t="inlineStr">
        <is>
          <t>Snacks</t>
        </is>
      </c>
      <c r="C558" t="inlineStr">
        <is>
          <t>Otros Snacks</t>
        </is>
      </c>
      <c r="D558" t="inlineStr">
        <is>
          <t>Stick Snack In Spicy La Preferida 18g</t>
        </is>
      </c>
      <c r="E558" t="inlineStr">
        <is>
          <t>190971</t>
        </is>
      </c>
      <c r="F558" s="6" t="n">
        <v>45916.63943287037</v>
      </c>
      <c r="G558" s="7" t="n">
        <v>154</v>
      </c>
      <c r="H558" t="inlineStr">
        <is>
          <t>unidad</t>
        </is>
      </c>
      <c r="I558" s="8" t="n">
        <v>252.3272727272727</v>
      </c>
      <c r="J558" s="8" t="n">
        <v>38858.4</v>
      </c>
      <c r="K558" s="9">
        <f>J558/J$1187</f>
        <v/>
      </c>
    </row>
    <row r="559" hidden="1" outlineLevel="2">
      <c r="A559" s="10" t="n"/>
      <c r="B559" s="10" t="n"/>
      <c r="C559" s="10" t="inlineStr">
        <is>
          <t>Total Otros Snacks</t>
        </is>
      </c>
      <c r="D559" s="10" t="n"/>
      <c r="E559" s="10" t="n"/>
      <c r="F559" s="11" t="n"/>
      <c r="G559" s="12" t="n"/>
      <c r="H559" s="10" t="n"/>
      <c r="I559" s="13" t="n"/>
      <c r="J559" s="13" t="n">
        <v>129405.8285714286</v>
      </c>
      <c r="K559" s="14">
        <f>J559/J$1187</f>
        <v/>
      </c>
    </row>
    <row r="560" hidden="1" outlineLevel="3">
      <c r="A560" t="inlineStr">
        <is>
          <t>Bodega</t>
        </is>
      </c>
      <c r="B560" t="inlineStr">
        <is>
          <t>Snacks</t>
        </is>
      </c>
      <c r="C560" t="inlineStr">
        <is>
          <t>Papas Fritas</t>
        </is>
      </c>
      <c r="D560" t="inlineStr">
        <is>
          <t>Papas MP Corte Americano 230g</t>
        </is>
      </c>
      <c r="E560" t="inlineStr">
        <is>
          <t>178424</t>
        </is>
      </c>
      <c r="F560" s="6" t="n">
        <v>45896.1690625</v>
      </c>
      <c r="G560" s="7" t="n">
        <v>0</v>
      </c>
      <c r="H560" t="inlineStr">
        <is>
          <t>unidad</t>
        </is>
      </c>
      <c r="I560" s="8" t="n">
        <v>1290</v>
      </c>
      <c r="J560" s="8" t="n">
        <v>0</v>
      </c>
      <c r="K560" s="9">
        <f>J560/J$1187</f>
        <v/>
      </c>
    </row>
    <row r="561" hidden="1" outlineLevel="3">
      <c r="A561" t="inlineStr">
        <is>
          <t>Bodega</t>
        </is>
      </c>
      <c r="B561" t="inlineStr">
        <is>
          <t>Snacks</t>
        </is>
      </c>
      <c r="C561" t="inlineStr">
        <is>
          <t>Papas Fritas</t>
        </is>
      </c>
      <c r="D561" t="inlineStr">
        <is>
          <t>Papas Lays Stax Original 134g</t>
        </is>
      </c>
      <c r="E561" t="inlineStr">
        <is>
          <t>173184</t>
        </is>
      </c>
      <c r="F561" s="6" t="n">
        <v>45913.56894675926</v>
      </c>
      <c r="G561" s="7" t="n">
        <v>39</v>
      </c>
      <c r="H561" t="inlineStr">
        <is>
          <t>unidad</t>
        </is>
      </c>
      <c r="I561" s="8" t="n">
        <v>1457.75</v>
      </c>
      <c r="J561" s="8" t="n">
        <v>56852.25</v>
      </c>
      <c r="K561" s="9">
        <f>J561/J$1187</f>
        <v/>
      </c>
    </row>
    <row r="562" hidden="1" outlineLevel="3">
      <c r="A562" t="inlineStr">
        <is>
          <t>Bodega</t>
        </is>
      </c>
      <c r="B562" t="inlineStr">
        <is>
          <t>Snacks</t>
        </is>
      </c>
      <c r="C562" t="inlineStr">
        <is>
          <t>Papas Fritas</t>
        </is>
      </c>
      <c r="D562" t="inlineStr">
        <is>
          <t>Lays Corte Americano 38g</t>
        </is>
      </c>
      <c r="E562" t="inlineStr">
        <is>
          <t>179114</t>
        </is>
      </c>
      <c r="F562" s="6" t="n">
        <v>45916.63943287037</v>
      </c>
      <c r="G562" s="7" t="n">
        <v>0</v>
      </c>
      <c r="H562" t="inlineStr">
        <is>
          <t>unidad</t>
        </is>
      </c>
      <c r="I562" s="8" t="n">
        <v>465</v>
      </c>
      <c r="J562" s="8" t="n">
        <v>0</v>
      </c>
      <c r="K562" s="9">
        <f>J562/J$1187</f>
        <v/>
      </c>
    </row>
    <row r="563" hidden="1" outlineLevel="3">
      <c r="A563" t="inlineStr">
        <is>
          <t>Bodega</t>
        </is>
      </c>
      <c r="B563" t="inlineStr">
        <is>
          <t>Snacks</t>
        </is>
      </c>
      <c r="C563" t="inlineStr">
        <is>
          <t>Papas Fritas</t>
        </is>
      </c>
      <c r="D563" t="inlineStr">
        <is>
          <t>Papas Lays Stax Cheddar 134g</t>
        </is>
      </c>
      <c r="E563" t="inlineStr">
        <is>
          <t>173185</t>
        </is>
      </c>
      <c r="F563" s="6" t="n">
        <v>45913.56894675926</v>
      </c>
      <c r="G563" s="7" t="n">
        <v>6</v>
      </c>
      <c r="H563" t="inlineStr">
        <is>
          <t>unidad</t>
        </is>
      </c>
      <c r="I563" s="8" t="n">
        <v>1715</v>
      </c>
      <c r="J563" s="8" t="n">
        <v>10290</v>
      </c>
      <c r="K563" s="9">
        <f>J563/J$1187</f>
        <v/>
      </c>
    </row>
    <row r="564" hidden="1" outlineLevel="3">
      <c r="A564" t="inlineStr">
        <is>
          <t>Bodega</t>
        </is>
      </c>
      <c r="B564" t="inlineStr">
        <is>
          <t>Snacks</t>
        </is>
      </c>
      <c r="C564" t="inlineStr">
        <is>
          <t>Papas Fritas</t>
        </is>
      </c>
      <c r="D564" t="inlineStr">
        <is>
          <t>Papas Lays Stax Cebolla 134g</t>
        </is>
      </c>
      <c r="E564" t="inlineStr">
        <is>
          <t>173186</t>
        </is>
      </c>
      <c r="F564" s="6" t="n">
        <v>45915.64664351852</v>
      </c>
      <c r="G564" s="7" t="n">
        <v>18</v>
      </c>
      <c r="H564" t="inlineStr">
        <is>
          <t>unidad</t>
        </is>
      </c>
      <c r="I564" s="8" t="n">
        <v>1457.75</v>
      </c>
      <c r="J564" s="8" t="n">
        <v>26239.5</v>
      </c>
      <c r="K564" s="9">
        <f>J564/J$1187</f>
        <v/>
      </c>
    </row>
    <row r="565" hidden="1" outlineLevel="3">
      <c r="A565" t="inlineStr">
        <is>
          <t>Bodega</t>
        </is>
      </c>
      <c r="B565" t="inlineStr">
        <is>
          <t>Snacks</t>
        </is>
      </c>
      <c r="C565" t="inlineStr">
        <is>
          <t>Papas Fritas</t>
        </is>
      </c>
      <c r="D565" t="inlineStr">
        <is>
          <t>Papas MP Rusticas Sal 185g</t>
        </is>
      </c>
      <c r="E565" t="inlineStr">
        <is>
          <t>149703</t>
        </is>
      </c>
      <c r="F565" s="6" t="n">
        <v>45917.58336805556</v>
      </c>
      <c r="G565" s="7" t="n">
        <v>12</v>
      </c>
      <c r="H565" t="inlineStr">
        <is>
          <t>unidad</t>
        </is>
      </c>
      <c r="I565" s="8" t="n">
        <v>1755</v>
      </c>
      <c r="J565" s="8" t="n">
        <v>21060</v>
      </c>
      <c r="K565" s="9">
        <f>J565/J$1187</f>
        <v/>
      </c>
    </row>
    <row r="566" hidden="1" outlineLevel="3">
      <c r="A566" t="inlineStr">
        <is>
          <t>Bodega</t>
        </is>
      </c>
      <c r="B566" t="inlineStr">
        <is>
          <t>Snacks</t>
        </is>
      </c>
      <c r="C566" t="inlineStr">
        <is>
          <t>Papas Fritas</t>
        </is>
      </c>
      <c r="D566" t="inlineStr">
        <is>
          <t>Papas MP Rusticas Merken 185g</t>
        </is>
      </c>
      <c r="E566" t="inlineStr">
        <is>
          <t>149702</t>
        </is>
      </c>
      <c r="F566" s="6" t="n">
        <v>45896.17009259259</v>
      </c>
      <c r="G566" s="7" t="n">
        <v>0</v>
      </c>
      <c r="H566" t="inlineStr">
        <is>
          <t>unidad</t>
        </is>
      </c>
      <c r="I566" s="8" t="n">
        <v>142</v>
      </c>
      <c r="J566" s="8" t="n">
        <v>0</v>
      </c>
      <c r="K566" s="9">
        <f>J566/J$1187</f>
        <v/>
      </c>
    </row>
    <row r="567" hidden="1" outlineLevel="3">
      <c r="A567" t="inlineStr">
        <is>
          <t>Bodega</t>
        </is>
      </c>
      <c r="B567" t="inlineStr">
        <is>
          <t>Snacks</t>
        </is>
      </c>
      <c r="C567" t="inlineStr">
        <is>
          <t>Papas Fritas</t>
        </is>
      </c>
      <c r="D567" t="inlineStr">
        <is>
          <t>Papas Marco Polo Rustic Sal Him Pim 185g</t>
        </is>
      </c>
      <c r="E567" t="inlineStr">
        <is>
          <t>173316</t>
        </is>
      </c>
      <c r="F567" s="6" t="n">
        <v>45896.16958333334</v>
      </c>
      <c r="G567" s="7" t="n">
        <v>0</v>
      </c>
      <c r="H567" t="inlineStr">
        <is>
          <t>unidad</t>
        </is>
      </c>
      <c r="I567" s="8" t="n">
        <v>142</v>
      </c>
      <c r="J567" s="8" t="n">
        <v>0</v>
      </c>
      <c r="K567" s="9">
        <f>J567/J$1187</f>
        <v/>
      </c>
    </row>
    <row r="568" hidden="1" outlineLevel="3">
      <c r="A568" t="inlineStr">
        <is>
          <t>Bodega</t>
        </is>
      </c>
      <c r="B568" t="inlineStr">
        <is>
          <t>Snacks</t>
        </is>
      </c>
      <c r="C568" t="inlineStr">
        <is>
          <t>Papas Fritas</t>
        </is>
      </c>
      <c r="D568" t="inlineStr">
        <is>
          <t>Lays Corte Americano 100g</t>
        </is>
      </c>
      <c r="E568" t="inlineStr">
        <is>
          <t>177624</t>
        </is>
      </c>
      <c r="F568" s="6" t="n">
        <v>45913.56894675926</v>
      </c>
      <c r="G568" s="7" t="n">
        <v>10</v>
      </c>
      <c r="H568" t="inlineStr">
        <is>
          <t>unidad</t>
        </is>
      </c>
      <c r="I568" s="8" t="n">
        <v>985</v>
      </c>
      <c r="J568" s="8" t="n">
        <v>9850</v>
      </c>
      <c r="K568" s="9">
        <f>J568/J$1187</f>
        <v/>
      </c>
    </row>
    <row r="569" hidden="1" outlineLevel="3">
      <c r="A569" t="inlineStr">
        <is>
          <t>Bodega</t>
        </is>
      </c>
      <c r="B569" t="inlineStr">
        <is>
          <t>Snacks</t>
        </is>
      </c>
      <c r="C569" t="inlineStr">
        <is>
          <t>Papas Fritas</t>
        </is>
      </c>
      <c r="D569" t="inlineStr">
        <is>
          <t>Papas Lays Artesanas Sal 150g</t>
        </is>
      </c>
      <c r="E569" t="inlineStr">
        <is>
          <t>179240</t>
        </is>
      </c>
      <c r="F569" s="6" t="n">
        <v>45916.63943287037</v>
      </c>
      <c r="G569" s="7" t="n">
        <v>3</v>
      </c>
      <c r="H569" t="inlineStr">
        <is>
          <t>unidad</t>
        </is>
      </c>
      <c r="I569" s="8" t="n">
        <v>1567</v>
      </c>
      <c r="J569" s="8" t="n">
        <v>4701</v>
      </c>
      <c r="K569" s="9">
        <f>J569/J$1187</f>
        <v/>
      </c>
    </row>
    <row r="570" hidden="1" outlineLevel="3">
      <c r="A570" t="inlineStr">
        <is>
          <t>Bodega</t>
        </is>
      </c>
      <c r="B570" t="inlineStr">
        <is>
          <t>Snacks</t>
        </is>
      </c>
      <c r="C570" t="inlineStr">
        <is>
          <t>Papas Fritas</t>
        </is>
      </c>
      <c r="D570" t="inlineStr">
        <is>
          <t>Papas Marco Polo Rustic Queso Oreg 185g</t>
        </is>
      </c>
      <c r="E570" t="inlineStr">
        <is>
          <t>179492</t>
        </is>
      </c>
      <c r="F570" s="6" t="n">
        <v>45896.16927083334</v>
      </c>
      <c r="G570" s="7" t="n">
        <v>0</v>
      </c>
      <c r="H570" t="inlineStr">
        <is>
          <t>unidad</t>
        </is>
      </c>
      <c r="I570" s="8" t="n">
        <v>142</v>
      </c>
      <c r="J570" s="8" t="n">
        <v>0</v>
      </c>
      <c r="K570" s="9">
        <f>J570/J$1187</f>
        <v/>
      </c>
    </row>
    <row r="571" hidden="1" outlineLevel="3">
      <c r="A571" t="inlineStr">
        <is>
          <t>Bodega</t>
        </is>
      </c>
      <c r="B571" t="inlineStr">
        <is>
          <t>Snacks</t>
        </is>
      </c>
      <c r="C571" t="inlineStr">
        <is>
          <t>Papas Fritas</t>
        </is>
      </c>
      <c r="D571" t="inlineStr">
        <is>
          <t>Lays Stax Original 36g</t>
        </is>
      </c>
      <c r="E571" t="inlineStr">
        <is>
          <t>182952</t>
        </is>
      </c>
      <c r="F571" s="6" t="n">
        <v>45917.72542824074</v>
      </c>
      <c r="G571" s="7" t="n">
        <v>8</v>
      </c>
      <c r="H571" t="inlineStr">
        <is>
          <t>unidad</t>
        </is>
      </c>
      <c r="I571" s="8" t="n">
        <v>710</v>
      </c>
      <c r="J571" s="8" t="n">
        <v>5680</v>
      </c>
      <c r="K571" s="9">
        <f>J571/J$1187</f>
        <v/>
      </c>
    </row>
    <row r="572" hidden="1" outlineLevel="2">
      <c r="A572" s="10" t="n"/>
      <c r="B572" s="10" t="n"/>
      <c r="C572" s="10" t="inlineStr">
        <is>
          <t>Total Papas Fritas</t>
        </is>
      </c>
      <c r="D572" s="10" t="n"/>
      <c r="E572" s="10" t="n"/>
      <c r="F572" s="11" t="n"/>
      <c r="G572" s="12" t="n"/>
      <c r="H572" s="10" t="n"/>
      <c r="I572" s="13" t="n"/>
      <c r="J572" s="13" t="n">
        <v>134672.75</v>
      </c>
      <c r="K572" s="14">
        <f>J572/J$1187</f>
        <v/>
      </c>
    </row>
    <row r="573" hidden="1" outlineLevel="1">
      <c r="A573" s="15" t="n"/>
      <c r="B573" s="15" t="inlineStr">
        <is>
          <t>Total Snacks</t>
        </is>
      </c>
      <c r="C573" s="15" t="n"/>
      <c r="D573" s="15" t="n"/>
      <c r="E573" s="15" t="n"/>
      <c r="F573" s="16" t="n"/>
      <c r="G573" s="17" t="n"/>
      <c r="H573" s="15" t="n"/>
      <c r="I573" s="18" t="n"/>
      <c r="J573" s="18" t="n">
        <v>2766752.424900793</v>
      </c>
      <c r="K573" s="19">
        <f>J573/J$1187</f>
        <v/>
      </c>
    </row>
    <row r="574">
      <c r="A574" s="25" t="inlineStr">
        <is>
          <t>Total Bodega</t>
        </is>
      </c>
      <c r="B574" s="25" t="n"/>
      <c r="C574" s="25" t="n"/>
      <c r="D574" s="25" t="n"/>
      <c r="E574" s="25" t="n"/>
      <c r="F574" s="26" t="n"/>
      <c r="G574" s="27" t="n"/>
      <c r="H574" s="25" t="n"/>
      <c r="I574" s="28" t="n"/>
      <c r="J574" s="28" t="n">
        <v>18690832.36659062</v>
      </c>
      <c r="K574" s="29">
        <f>J574/J$1187</f>
        <v/>
      </c>
    </row>
    <row r="575" hidden="1" outlineLevel="3">
      <c r="A575" t="inlineStr">
        <is>
          <t>TIENDA</t>
        </is>
      </c>
      <c r="B575" t="inlineStr">
        <is>
          <t>Almacen</t>
        </is>
      </c>
      <c r="C575" t="inlineStr">
        <is>
          <t>Bazar General</t>
        </is>
      </c>
      <c r="D575" t="inlineStr">
        <is>
          <t>Panuelo Elite Aloe Vera</t>
        </is>
      </c>
      <c r="E575" t="inlineStr">
        <is>
          <t>130609</t>
        </is>
      </c>
      <c r="F575" s="6" t="n">
        <v>45884.43548611111</v>
      </c>
      <c r="G575" s="7" t="n">
        <v>9</v>
      </c>
      <c r="H575" t="inlineStr">
        <is>
          <t>unidad</t>
        </is>
      </c>
      <c r="I575" s="8" t="n">
        <v>134.9166666666667</v>
      </c>
      <c r="J575" s="8" t="n">
        <v>1214.25</v>
      </c>
      <c r="K575" s="9">
        <f>J575/J$1187</f>
        <v/>
      </c>
    </row>
    <row r="576" hidden="1" outlineLevel="3">
      <c r="A576" t="inlineStr">
        <is>
          <t>TIENDA</t>
        </is>
      </c>
      <c r="B576" t="inlineStr">
        <is>
          <t>Almacen</t>
        </is>
      </c>
      <c r="C576" t="inlineStr">
        <is>
          <t>Bazar General</t>
        </is>
      </c>
      <c r="D576" t="inlineStr">
        <is>
          <t>Tarjeta Copec Pay</t>
        </is>
      </c>
      <c r="E576" t="inlineStr">
        <is>
          <t>179880</t>
        </is>
      </c>
      <c r="F576" s="6" t="n">
        <v>45917.96075231482</v>
      </c>
      <c r="G576" s="7" t="n">
        <v>15</v>
      </c>
      <c r="H576" t="inlineStr">
        <is>
          <t>unidad</t>
        </is>
      </c>
      <c r="I576" s="8" t="n">
        <v>2557</v>
      </c>
      <c r="J576" s="8" t="n">
        <v>38355</v>
      </c>
      <c r="K576" s="9">
        <f>J576/J$1187</f>
        <v/>
      </c>
    </row>
    <row r="577" hidden="1" outlineLevel="3">
      <c r="A577" s="20" t="inlineStr">
        <is>
          <t>TIENDA</t>
        </is>
      </c>
      <c r="B577" s="20" t="inlineStr">
        <is>
          <t>Almacen</t>
        </is>
      </c>
      <c r="C577" s="20" t="inlineStr">
        <is>
          <t>Bazar General</t>
        </is>
      </c>
      <c r="D577" s="20" t="inlineStr">
        <is>
          <t>Panuelo Elite Desechables Aroma 10un</t>
        </is>
      </c>
      <c r="E577" s="20" t="inlineStr">
        <is>
          <t>181203</t>
        </is>
      </c>
      <c r="F577" s="21" t="n">
        <v>45908.78012731481</v>
      </c>
      <c r="G577" s="22" t="n">
        <v>-13</v>
      </c>
      <c r="H577" s="20" t="inlineStr">
        <is>
          <t>unidad</t>
        </is>
      </c>
      <c r="I577" s="23" t="n">
        <v>0</v>
      </c>
      <c r="J577" s="23" t="n">
        <v>0</v>
      </c>
      <c r="K577" s="24">
        <f>J577/J$1187</f>
        <v/>
      </c>
    </row>
    <row r="578" hidden="1" outlineLevel="3">
      <c r="A578" t="inlineStr">
        <is>
          <t>TIENDA</t>
        </is>
      </c>
      <c r="B578" t="inlineStr">
        <is>
          <t>Almacen</t>
        </is>
      </c>
      <c r="C578" t="inlineStr">
        <is>
          <t>Bazar General</t>
        </is>
      </c>
      <c r="D578" t="inlineStr">
        <is>
          <t>Panuelo Care Up</t>
        </is>
      </c>
      <c r="E578" t="inlineStr">
        <is>
          <t>180280</t>
        </is>
      </c>
      <c r="F578" s="6" t="n">
        <v>45917.39900462963</v>
      </c>
      <c r="G578" s="7" t="n">
        <v>13</v>
      </c>
      <c r="H578" t="inlineStr">
        <is>
          <t>unidad</t>
        </is>
      </c>
      <c r="I578" s="8" t="n">
        <v>105.1</v>
      </c>
      <c r="J578" s="8" t="n">
        <v>1366.3</v>
      </c>
      <c r="K578" s="9">
        <f>J578/J$1187</f>
        <v/>
      </c>
    </row>
    <row r="579" hidden="1" outlineLevel="3">
      <c r="A579" t="inlineStr">
        <is>
          <t>TIENDA</t>
        </is>
      </c>
      <c r="B579" t="inlineStr">
        <is>
          <t>Almacen</t>
        </is>
      </c>
      <c r="C579" t="inlineStr">
        <is>
          <t>Bazar General</t>
        </is>
      </c>
      <c r="D579" t="inlineStr">
        <is>
          <t>Prontin De Peluche</t>
        </is>
      </c>
      <c r="E579" t="inlineStr">
        <is>
          <t>183110</t>
        </is>
      </c>
      <c r="F579" s="6" t="n">
        <v>45913.19351851852</v>
      </c>
      <c r="G579" s="7" t="n">
        <v>2</v>
      </c>
      <c r="H579" t="inlineStr">
        <is>
          <t>unidad</t>
        </is>
      </c>
      <c r="I579" s="8" t="n">
        <v>2374.305555555556</v>
      </c>
      <c r="J579" s="8" t="n">
        <v>4748.611111111111</v>
      </c>
      <c r="K579" s="9">
        <f>J579/J$1187</f>
        <v/>
      </c>
    </row>
    <row r="580" hidden="1" outlineLevel="3">
      <c r="A580" t="inlineStr">
        <is>
          <t>TIENDA</t>
        </is>
      </c>
      <c r="B580" t="inlineStr">
        <is>
          <t>Almacen</t>
        </is>
      </c>
      <c r="C580" t="inlineStr">
        <is>
          <t>Bazar General</t>
        </is>
      </c>
      <c r="D580" t="inlineStr">
        <is>
          <t>Huevo Sorpresa Peppa Pig</t>
        </is>
      </c>
      <c r="E580" t="inlineStr">
        <is>
          <t>182622</t>
        </is>
      </c>
      <c r="F580" s="6" t="n">
        <v>45887.70311342592</v>
      </c>
      <c r="G580" s="7" t="n">
        <v>5</v>
      </c>
      <c r="H580" t="inlineStr">
        <is>
          <t>unidad</t>
        </is>
      </c>
      <c r="I580" s="8" t="n">
        <v>879.5833333333334</v>
      </c>
      <c r="J580" s="8" t="n">
        <v>4397.916666666667</v>
      </c>
      <c r="K580" s="9">
        <f>J580/J$1187</f>
        <v/>
      </c>
    </row>
    <row r="581" hidden="1" outlineLevel="2">
      <c r="A581" s="10" t="n"/>
      <c r="B581" s="10" t="n"/>
      <c r="C581" s="10" t="inlineStr">
        <is>
          <t>Total Bazar General</t>
        </is>
      </c>
      <c r="D581" s="10" t="n"/>
      <c r="E581" s="10" t="n"/>
      <c r="F581" s="11" t="n"/>
      <c r="G581" s="12" t="n"/>
      <c r="H581" s="10" t="n"/>
      <c r="I581" s="13" t="n"/>
      <c r="J581" s="13" t="n">
        <v>50082.07777777778</v>
      </c>
      <c r="K581" s="14">
        <f>J581/J$1187</f>
        <v/>
      </c>
    </row>
    <row r="582" hidden="1" outlineLevel="3">
      <c r="A582" t="inlineStr">
        <is>
          <t>TIENDA</t>
        </is>
      </c>
      <c r="B582" t="inlineStr">
        <is>
          <t>Almacen</t>
        </is>
      </c>
      <c r="C582" t="inlineStr">
        <is>
          <t>Carbon</t>
        </is>
      </c>
      <c r="D582" t="inlineStr">
        <is>
          <t>Carbon Premium 2.5kg</t>
        </is>
      </c>
      <c r="E582" t="inlineStr">
        <is>
          <t>177927</t>
        </is>
      </c>
      <c r="F582" s="6" t="n">
        <v>45917.81226851852</v>
      </c>
      <c r="G582" s="7" t="n">
        <v>-2</v>
      </c>
      <c r="H582" t="inlineStr">
        <is>
          <t>unidad</t>
        </is>
      </c>
      <c r="I582" s="8" t="n">
        <v>1679.84</v>
      </c>
      <c r="J582" s="8" t="n">
        <v>-3359.68</v>
      </c>
      <c r="K582" s="9">
        <f>J582/J$1187</f>
        <v/>
      </c>
    </row>
    <row r="583" hidden="1" outlineLevel="2">
      <c r="A583" s="10" t="n"/>
      <c r="B583" s="10" t="n"/>
      <c r="C583" s="10" t="inlineStr">
        <is>
          <t>Total Carbon</t>
        </is>
      </c>
      <c r="D583" s="10" t="n"/>
      <c r="E583" s="10" t="n"/>
      <c r="F583" s="11" t="n"/>
      <c r="G583" s="12" t="n"/>
      <c r="H583" s="10" t="n"/>
      <c r="I583" s="13" t="n"/>
      <c r="J583" s="13" t="n">
        <v>-3359.68</v>
      </c>
      <c r="K583" s="14">
        <f>J583/J$1187</f>
        <v/>
      </c>
    </row>
    <row r="584" hidden="1" outlineLevel="3">
      <c r="A584" t="inlineStr">
        <is>
          <t>TIENDA</t>
        </is>
      </c>
      <c r="B584" t="inlineStr">
        <is>
          <t>Almacen</t>
        </is>
      </c>
      <c r="C584" t="inlineStr">
        <is>
          <t>Cuidado Personal</t>
        </is>
      </c>
      <c r="D584" t="inlineStr">
        <is>
          <t>Pres. Lifestyles Studded x3</t>
        </is>
      </c>
      <c r="E584" t="inlineStr">
        <is>
          <t>171596</t>
        </is>
      </c>
      <c r="F584" s="6" t="n">
        <v>45918.10621527778</v>
      </c>
      <c r="G584" s="7" t="n">
        <v>8</v>
      </c>
      <c r="H584" t="inlineStr">
        <is>
          <t>unidad</t>
        </is>
      </c>
      <c r="I584" s="8" t="n">
        <v>1283.75</v>
      </c>
      <c r="J584" s="8" t="n">
        <v>10270</v>
      </c>
      <c r="K584" s="9">
        <f>J584/J$1187</f>
        <v/>
      </c>
    </row>
    <row r="585" hidden="1" outlineLevel="3">
      <c r="A585" t="inlineStr">
        <is>
          <t>TIENDA</t>
        </is>
      </c>
      <c r="B585" t="inlineStr">
        <is>
          <t>Almacen</t>
        </is>
      </c>
      <c r="C585" t="inlineStr">
        <is>
          <t>Cuidado Personal</t>
        </is>
      </c>
      <c r="D585" t="inlineStr">
        <is>
          <t>Pres. Lifestyles Stimula x3</t>
        </is>
      </c>
      <c r="E585" t="inlineStr">
        <is>
          <t>171595</t>
        </is>
      </c>
      <c r="F585" s="6" t="n">
        <v>45918.34920138889</v>
      </c>
      <c r="G585" s="7" t="n">
        <v>16</v>
      </c>
      <c r="H585" t="inlineStr">
        <is>
          <t>unidad</t>
        </is>
      </c>
      <c r="I585" s="8" t="n">
        <v>1283.75</v>
      </c>
      <c r="J585" s="8" t="n">
        <v>20540</v>
      </c>
      <c r="K585" s="9">
        <f>J585/J$1187</f>
        <v/>
      </c>
    </row>
    <row r="586" hidden="1" outlineLevel="3">
      <c r="A586" t="inlineStr">
        <is>
          <t>TIENDA</t>
        </is>
      </c>
      <c r="B586" t="inlineStr">
        <is>
          <t>Almacen</t>
        </is>
      </c>
      <c r="C586" t="inlineStr">
        <is>
          <t>Cuidado Personal</t>
        </is>
      </c>
      <c r="D586" t="inlineStr">
        <is>
          <t>Pres. Lifestyles Nuda x3</t>
        </is>
      </c>
      <c r="E586" t="inlineStr">
        <is>
          <t>171594</t>
        </is>
      </c>
      <c r="F586" s="6" t="n">
        <v>45918.47958333333</v>
      </c>
      <c r="G586" s="7" t="n">
        <v>13</v>
      </c>
      <c r="H586" t="inlineStr">
        <is>
          <t>unidad</t>
        </is>
      </c>
      <c r="I586" s="8" t="n">
        <v>1203.4</v>
      </c>
      <c r="J586" s="8" t="n">
        <v>15644.2</v>
      </c>
      <c r="K586" s="9">
        <f>J586/J$1187</f>
        <v/>
      </c>
    </row>
    <row r="587" hidden="1" outlineLevel="2">
      <c r="A587" s="10" t="n"/>
      <c r="B587" s="10" t="n"/>
      <c r="C587" s="10" t="inlineStr">
        <is>
          <t>Total Cuidado Personal</t>
        </is>
      </c>
      <c r="D587" s="10" t="n"/>
      <c r="E587" s="10" t="n"/>
      <c r="F587" s="11" t="n"/>
      <c r="G587" s="12" t="n"/>
      <c r="H587" s="10" t="n"/>
      <c r="I587" s="13" t="n"/>
      <c r="J587" s="13" t="n">
        <v>46454.2</v>
      </c>
      <c r="K587" s="14">
        <f>J587/J$1187</f>
        <v/>
      </c>
    </row>
    <row r="588" hidden="1" outlineLevel="3">
      <c r="A588" t="inlineStr">
        <is>
          <t>TIENDA</t>
        </is>
      </c>
      <c r="B588" t="inlineStr">
        <is>
          <t>Almacen</t>
        </is>
      </c>
      <c r="C588" t="inlineStr">
        <is>
          <t>Vasos para Llevar</t>
        </is>
      </c>
      <c r="D588" t="inlineStr">
        <is>
          <t>Vaso Venta</t>
        </is>
      </c>
      <c r="E588" t="inlineStr">
        <is>
          <t>170303</t>
        </is>
      </c>
      <c r="F588" s="6" t="n">
        <v>45917.68513888889</v>
      </c>
      <c r="G588" s="7" t="n">
        <v>103</v>
      </c>
      <c r="H588" t="inlineStr">
        <is>
          <t>unidad</t>
        </is>
      </c>
      <c r="I588" s="8" t="n">
        <v>70</v>
      </c>
      <c r="J588" s="8" t="n">
        <v>7210</v>
      </c>
      <c r="K588" s="9">
        <f>J588/J$1187</f>
        <v/>
      </c>
    </row>
    <row r="589" hidden="1" outlineLevel="2">
      <c r="A589" s="10" t="n"/>
      <c r="B589" s="10" t="n"/>
      <c r="C589" s="10" t="inlineStr">
        <is>
          <t>Total Vasos para Llevar</t>
        </is>
      </c>
      <c r="D589" s="10" t="n"/>
      <c r="E589" s="10" t="n"/>
      <c r="F589" s="11" t="n"/>
      <c r="G589" s="12" t="n"/>
      <c r="H589" s="10" t="n"/>
      <c r="I589" s="13" t="n"/>
      <c r="J589" s="13" t="n">
        <v>7210</v>
      </c>
      <c r="K589" s="14">
        <f>J589/J$1187</f>
        <v/>
      </c>
    </row>
    <row r="590" hidden="1" outlineLevel="1">
      <c r="A590" s="15" t="n"/>
      <c r="B590" s="15" t="inlineStr">
        <is>
          <t>Total Almacen</t>
        </is>
      </c>
      <c r="C590" s="15" t="n"/>
      <c r="D590" s="15" t="n"/>
      <c r="E590" s="15" t="n"/>
      <c r="F590" s="16" t="n"/>
      <c r="G590" s="17" t="n"/>
      <c r="H590" s="15" t="n"/>
      <c r="I590" s="18" t="n"/>
      <c r="J590" s="18" t="n">
        <v>100386.5977777778</v>
      </c>
      <c r="K590" s="19">
        <f>J590/J$1187</f>
        <v/>
      </c>
    </row>
    <row r="591" hidden="1" outlineLevel="3">
      <c r="A591" s="20" t="inlineStr">
        <is>
          <t>TIENDA</t>
        </is>
      </c>
      <c r="B591" s="20" t="inlineStr">
        <is>
          <t>Cafeteria</t>
        </is>
      </c>
      <c r="C591" s="20" t="inlineStr">
        <is>
          <t>Bolleria Familiar</t>
        </is>
      </c>
      <c r="D591" s="20" t="inlineStr">
        <is>
          <t>Magdalena Vainilla BOL</t>
        </is>
      </c>
      <c r="E591" s="20" t="inlineStr">
        <is>
          <t>31995</t>
        </is>
      </c>
      <c r="F591" s="21" t="n">
        <v>45896.1721875</v>
      </c>
      <c r="G591" s="22" t="n">
        <v>-1</v>
      </c>
      <c r="H591" s="20" t="inlineStr">
        <is>
          <t>bolsas</t>
        </is>
      </c>
      <c r="I591" s="23" t="n">
        <v>0</v>
      </c>
      <c r="J591" s="23" t="n">
        <v>0</v>
      </c>
      <c r="K591" s="24">
        <f>J591/J$1187</f>
        <v/>
      </c>
    </row>
    <row r="592" hidden="1" outlineLevel="3">
      <c r="A592" t="inlineStr">
        <is>
          <t>TIENDA</t>
        </is>
      </c>
      <c r="B592" t="inlineStr">
        <is>
          <t>Cafeteria</t>
        </is>
      </c>
      <c r="C592" t="inlineStr">
        <is>
          <t>Bolleria Familiar</t>
        </is>
      </c>
      <c r="D592" t="inlineStr">
        <is>
          <t>Magdalena Con Chips de Chocolate BOL</t>
        </is>
      </c>
      <c r="E592" t="inlineStr">
        <is>
          <t>31996</t>
        </is>
      </c>
      <c r="F592" s="6" t="n">
        <v>45896.16975694444</v>
      </c>
      <c r="G592" s="7" t="n">
        <v>0</v>
      </c>
      <c r="H592" t="inlineStr">
        <is>
          <t>bolsas</t>
        </is>
      </c>
      <c r="I592" s="8" t="n">
        <v>1650</v>
      </c>
      <c r="J592" s="8" t="n">
        <v>0</v>
      </c>
      <c r="K592" s="9">
        <f>J592/J$1187</f>
        <v/>
      </c>
    </row>
    <row r="593" hidden="1" outlineLevel="2">
      <c r="A593" s="10" t="n"/>
      <c r="B593" s="10" t="n"/>
      <c r="C593" s="10" t="inlineStr">
        <is>
          <t>Total Bolleria Familiar</t>
        </is>
      </c>
      <c r="D593" s="10" t="n"/>
      <c r="E593" s="10" t="n"/>
      <c r="F593" s="11" t="n"/>
      <c r="G593" s="12" t="n"/>
      <c r="H593" s="10" t="n"/>
      <c r="I593" s="13" t="n"/>
      <c r="J593" s="13" t="n">
        <v>0</v>
      </c>
      <c r="K593" s="14">
        <f>J593/J$1187</f>
        <v/>
      </c>
    </row>
    <row r="594" hidden="1" outlineLevel="3">
      <c r="A594" s="20" t="inlineStr">
        <is>
          <t>TIENDA</t>
        </is>
      </c>
      <c r="B594" s="20" t="inlineStr">
        <is>
          <t>Cafeteria</t>
        </is>
      </c>
      <c r="C594" s="20" t="inlineStr">
        <is>
          <t>Bolleria Individual</t>
        </is>
      </c>
      <c r="D594" s="20" t="inlineStr">
        <is>
          <t>Donut Rellena Chocolate AA</t>
        </is>
      </c>
      <c r="E594" s="20" t="inlineStr">
        <is>
          <t>174354</t>
        </is>
      </c>
      <c r="F594" s="21" t="n">
        <v>45896.17371527778</v>
      </c>
      <c r="G594" s="22" t="n">
        <v>0</v>
      </c>
      <c r="H594" s="20" t="inlineStr">
        <is>
          <t>unidad</t>
        </is>
      </c>
      <c r="I594" s="23" t="n">
        <v>0</v>
      </c>
      <c r="J594" s="23" t="n">
        <v>0</v>
      </c>
      <c r="K594" s="24">
        <f>J594/J$1187</f>
        <v/>
      </c>
    </row>
    <row r="595" hidden="1" outlineLevel="3">
      <c r="A595" t="inlineStr">
        <is>
          <t>TIENDA</t>
        </is>
      </c>
      <c r="B595" t="inlineStr">
        <is>
          <t>Cafeteria</t>
        </is>
      </c>
      <c r="C595" t="inlineStr">
        <is>
          <t>Bolleria Individual</t>
        </is>
      </c>
      <c r="D595" t="inlineStr">
        <is>
          <t>Donut Cob Pop White BM</t>
        </is>
      </c>
      <c r="E595" t="inlineStr">
        <is>
          <t>175934</t>
        </is>
      </c>
      <c r="F595" s="6" t="n">
        <v>45896.17103009259</v>
      </c>
      <c r="G595" s="7" t="n">
        <v>0</v>
      </c>
      <c r="H595" t="inlineStr">
        <is>
          <t>unidad</t>
        </is>
      </c>
      <c r="I595" s="8" t="n">
        <v>597.2777777777777</v>
      </c>
      <c r="J595" s="8" t="n">
        <v>0</v>
      </c>
      <c r="K595" s="9">
        <f>J595/J$1187</f>
        <v/>
      </c>
    </row>
    <row r="596" hidden="1" outlineLevel="3">
      <c r="A596" t="inlineStr">
        <is>
          <t>TIENDA</t>
        </is>
      </c>
      <c r="B596" t="inlineStr">
        <is>
          <t>Cafeteria</t>
        </is>
      </c>
      <c r="C596" t="inlineStr">
        <is>
          <t>Bolleria Individual</t>
        </is>
      </c>
      <c r="D596" t="inlineStr">
        <is>
          <t xml:space="preserve">Muffin Relleno Passion Red BM </t>
        </is>
      </c>
      <c r="E596" t="inlineStr">
        <is>
          <t>177543</t>
        </is>
      </c>
      <c r="F596" s="6" t="n">
        <v>45896.16920138889</v>
      </c>
      <c r="G596" s="7" t="n">
        <v>0</v>
      </c>
      <c r="H596" t="inlineStr">
        <is>
          <t>unidad</t>
        </is>
      </c>
      <c r="I596" s="8" t="n">
        <v>894.9</v>
      </c>
      <c r="J596" s="8" t="n">
        <v>0</v>
      </c>
      <c r="K596" s="9">
        <f>J596/J$1187</f>
        <v/>
      </c>
    </row>
    <row r="597" hidden="1" outlineLevel="3">
      <c r="A597" t="inlineStr">
        <is>
          <t>TIENDA</t>
        </is>
      </c>
      <c r="B597" t="inlineStr">
        <is>
          <t>Cafeteria</t>
        </is>
      </c>
      <c r="C597" t="inlineStr">
        <is>
          <t>Bolleria Individual</t>
        </is>
      </c>
      <c r="D597" t="inlineStr">
        <is>
          <t>Muffin Americano Frambuesa BM</t>
        </is>
      </c>
      <c r="E597" t="inlineStr">
        <is>
          <t>179867</t>
        </is>
      </c>
      <c r="F597" s="6" t="n">
        <v>45896.17405092593</v>
      </c>
      <c r="G597" s="7" t="n">
        <v>0</v>
      </c>
      <c r="H597" t="inlineStr">
        <is>
          <t>unidad</t>
        </is>
      </c>
      <c r="I597" s="8" t="n">
        <v>716.75</v>
      </c>
      <c r="J597" s="8" t="n">
        <v>0</v>
      </c>
      <c r="K597" s="9">
        <f>J597/J$1187</f>
        <v/>
      </c>
    </row>
    <row r="598" hidden="1" outlineLevel="3">
      <c r="A598" t="inlineStr">
        <is>
          <t>TIENDA</t>
        </is>
      </c>
      <c r="B598" t="inlineStr">
        <is>
          <t>Cafeteria</t>
        </is>
      </c>
      <c r="C598" t="inlineStr">
        <is>
          <t>Bolleria Individual</t>
        </is>
      </c>
      <c r="D598" t="inlineStr">
        <is>
          <t>Muffin Americano Chip Chocolate BM</t>
        </is>
      </c>
      <c r="E598" t="inlineStr">
        <is>
          <t>145111</t>
        </is>
      </c>
      <c r="F598" s="6" t="n">
        <v>45918.49532407407</v>
      </c>
      <c r="G598" s="7" t="n">
        <v>12</v>
      </c>
      <c r="H598" t="inlineStr">
        <is>
          <t>unidad</t>
        </is>
      </c>
      <c r="I598" s="8" t="n">
        <v>877.7125000000001</v>
      </c>
      <c r="J598" s="8" t="n">
        <v>10532.55</v>
      </c>
      <c r="K598" s="9">
        <f>J598/J$1187</f>
        <v/>
      </c>
    </row>
    <row r="599" hidden="1" outlineLevel="3">
      <c r="A599" t="inlineStr">
        <is>
          <t>TIENDA</t>
        </is>
      </c>
      <c r="B599" t="inlineStr">
        <is>
          <t>Cafeteria</t>
        </is>
      </c>
      <c r="C599" t="inlineStr">
        <is>
          <t>Bolleria Individual</t>
        </is>
      </c>
      <c r="D599" t="inlineStr">
        <is>
          <t>Muffin Americano Banana Nuez BM</t>
        </is>
      </c>
      <c r="E599" t="inlineStr">
        <is>
          <t>147549</t>
        </is>
      </c>
      <c r="F599" s="6" t="n">
        <v>45918.45681712963</v>
      </c>
      <c r="G599" s="7" t="n">
        <v>-1</v>
      </c>
      <c r="H599" t="inlineStr">
        <is>
          <t>unidad</t>
        </is>
      </c>
      <c r="I599" s="8" t="n">
        <v>877.75</v>
      </c>
      <c r="J599" s="8" t="n">
        <v>-877.75</v>
      </c>
      <c r="K599" s="9">
        <f>J599/J$1187</f>
        <v/>
      </c>
    </row>
    <row r="600" hidden="1" outlineLevel="3">
      <c r="A600" t="inlineStr">
        <is>
          <t>TIENDA</t>
        </is>
      </c>
      <c r="B600" t="inlineStr">
        <is>
          <t>Cafeteria</t>
        </is>
      </c>
      <c r="C600" t="inlineStr">
        <is>
          <t>Bolleria Individual</t>
        </is>
      </c>
      <c r="D600" t="inlineStr">
        <is>
          <t>Muffin Relleno 3 Chocolates BM</t>
        </is>
      </c>
      <c r="E600" t="inlineStr">
        <is>
          <t>180419</t>
        </is>
      </c>
      <c r="F600" s="6" t="n">
        <v>45914.95991898148</v>
      </c>
      <c r="G600" s="7" t="n">
        <v>0</v>
      </c>
      <c r="H600" t="inlineStr">
        <is>
          <t>unidad</t>
        </is>
      </c>
      <c r="I600" s="8" t="n">
        <v>1093.6</v>
      </c>
      <c r="J600" s="8" t="n">
        <v>0</v>
      </c>
      <c r="K600" s="9">
        <f>J600/J$1187</f>
        <v/>
      </c>
    </row>
    <row r="601" hidden="1" outlineLevel="3">
      <c r="A601" t="inlineStr">
        <is>
          <t>TIENDA</t>
        </is>
      </c>
      <c r="B601" t="inlineStr">
        <is>
          <t>Cafeteria</t>
        </is>
      </c>
      <c r="C601" t="inlineStr">
        <is>
          <t>Bolleria Individual</t>
        </is>
      </c>
      <c r="D601" t="inlineStr">
        <is>
          <t>Muffin Americano Zanahoria Nuez BM</t>
        </is>
      </c>
      <c r="E601" t="inlineStr">
        <is>
          <t>147551</t>
        </is>
      </c>
      <c r="F601" s="6" t="n">
        <v>45917.9097800926</v>
      </c>
      <c r="G601" s="7" t="n">
        <v>5</v>
      </c>
      <c r="H601" t="inlineStr">
        <is>
          <t>unidad</t>
        </is>
      </c>
      <c r="I601" s="8" t="n">
        <v>870</v>
      </c>
      <c r="J601" s="8" t="n">
        <v>4350</v>
      </c>
      <c r="K601" s="9">
        <f>J601/J$1187</f>
        <v/>
      </c>
    </row>
    <row r="602" hidden="1" outlineLevel="3">
      <c r="A602" t="inlineStr">
        <is>
          <t>TIENDA</t>
        </is>
      </c>
      <c r="B602" t="inlineStr">
        <is>
          <t>Cafeteria</t>
        </is>
      </c>
      <c r="C602" t="inlineStr">
        <is>
          <t>Bolleria Individual</t>
        </is>
      </c>
      <c r="D602" t="inlineStr">
        <is>
          <t>Croissant Manjar Arcoalimentos</t>
        </is>
      </c>
      <c r="E602" t="inlineStr">
        <is>
          <t>32066</t>
        </is>
      </c>
      <c r="F602" s="6" t="n">
        <v>45918.49375</v>
      </c>
      <c r="G602" s="7" t="n">
        <v>14</v>
      </c>
      <c r="H602" t="inlineStr">
        <is>
          <t>unidad</t>
        </is>
      </c>
      <c r="I602" s="8" t="n">
        <v>590.4166666666666</v>
      </c>
      <c r="J602" s="8" t="n">
        <v>8265.833333333332</v>
      </c>
      <c r="K602" s="9">
        <f>J602/J$1187</f>
        <v/>
      </c>
    </row>
    <row r="603" hidden="1" outlineLevel="3">
      <c r="A603" t="inlineStr">
        <is>
          <t>TIENDA</t>
        </is>
      </c>
      <c r="B603" t="inlineStr">
        <is>
          <t>Cafeteria</t>
        </is>
      </c>
      <c r="C603" t="inlineStr">
        <is>
          <t>Bolleria Individual</t>
        </is>
      </c>
      <c r="D603" t="inlineStr">
        <is>
          <t>Medialuna Argentina BM</t>
        </is>
      </c>
      <c r="E603" t="inlineStr">
        <is>
          <t>31721</t>
        </is>
      </c>
      <c r="F603" s="6" t="n">
        <v>45896.16907407407</v>
      </c>
      <c r="G603" s="7" t="n">
        <v>0</v>
      </c>
      <c r="H603" t="inlineStr">
        <is>
          <t>unidad</t>
        </is>
      </c>
      <c r="I603" s="8" t="n">
        <v>308</v>
      </c>
      <c r="J603" s="8" t="n">
        <v>0</v>
      </c>
      <c r="K603" s="9">
        <f>J603/J$1187</f>
        <v/>
      </c>
    </row>
    <row r="604" hidden="1" outlineLevel="3">
      <c r="A604" t="inlineStr">
        <is>
          <t>TIENDA</t>
        </is>
      </c>
      <c r="B604" t="inlineStr">
        <is>
          <t>Cafeteria</t>
        </is>
      </c>
      <c r="C604" t="inlineStr">
        <is>
          <t>Bolleria Individual</t>
        </is>
      </c>
      <c r="D604" t="inlineStr">
        <is>
          <t>Queque Limon Glaseado 87g</t>
        </is>
      </c>
      <c r="E604" t="inlineStr">
        <is>
          <t>31952</t>
        </is>
      </c>
      <c r="F604" s="6" t="n">
        <v>45918.38517361111</v>
      </c>
      <c r="G604" s="7" t="n">
        <v>12</v>
      </c>
      <c r="H604" t="inlineStr">
        <is>
          <t>unidad</t>
        </is>
      </c>
      <c r="I604" s="8" t="n">
        <v>850</v>
      </c>
      <c r="J604" s="8" t="n">
        <v>10200</v>
      </c>
      <c r="K604" s="9">
        <f>J604/J$1187</f>
        <v/>
      </c>
    </row>
    <row r="605" hidden="1" outlineLevel="3">
      <c r="A605" t="inlineStr">
        <is>
          <t>TIENDA</t>
        </is>
      </c>
      <c r="B605" t="inlineStr">
        <is>
          <t>Cafeteria</t>
        </is>
      </c>
      <c r="C605" t="inlineStr">
        <is>
          <t>Bolleria Individual</t>
        </is>
      </c>
      <c r="D605" t="inlineStr">
        <is>
          <t>Medialuna Granel Congelada AA</t>
        </is>
      </c>
      <c r="E605" t="inlineStr">
        <is>
          <t>31966</t>
        </is>
      </c>
      <c r="F605" s="6" t="n">
        <v>45918.46820601852</v>
      </c>
      <c r="G605" s="7" t="n">
        <v>37</v>
      </c>
      <c r="H605" t="inlineStr">
        <is>
          <t>unidad</t>
        </is>
      </c>
      <c r="I605" s="8" t="n">
        <v>360</v>
      </c>
      <c r="J605" s="8" t="n">
        <v>13320</v>
      </c>
      <c r="K605" s="9">
        <f>J605/J$1187</f>
        <v/>
      </c>
    </row>
    <row r="606" hidden="1" outlineLevel="3">
      <c r="A606" t="inlineStr">
        <is>
          <t>TIENDA</t>
        </is>
      </c>
      <c r="B606" t="inlineStr">
        <is>
          <t>Cafeteria</t>
        </is>
      </c>
      <c r="C606" t="inlineStr">
        <is>
          <t>Bolleria Individual</t>
        </is>
      </c>
      <c r="D606" t="inlineStr">
        <is>
          <t>Donut Cob Frutilla Bredenmaster</t>
        </is>
      </c>
      <c r="E606" t="inlineStr">
        <is>
          <t>174783</t>
        </is>
      </c>
      <c r="F606" s="6" t="n">
        <v>45896.16929398148</v>
      </c>
      <c r="G606" s="7" t="n">
        <v>0</v>
      </c>
      <c r="H606" t="inlineStr">
        <is>
          <t>unidad</t>
        </is>
      </c>
      <c r="I606" s="8" t="n">
        <v>572.25</v>
      </c>
      <c r="J606" s="8" t="n">
        <v>0</v>
      </c>
      <c r="K606" s="9">
        <f>J606/J$1187</f>
        <v/>
      </c>
    </row>
    <row r="607" hidden="1" outlineLevel="3">
      <c r="A607" t="inlineStr">
        <is>
          <t>TIENDA</t>
        </is>
      </c>
      <c r="B607" t="inlineStr">
        <is>
          <t>Cafeteria</t>
        </is>
      </c>
      <c r="C607" t="inlineStr">
        <is>
          <t>Bolleria Individual</t>
        </is>
      </c>
      <c r="D607" t="inlineStr">
        <is>
          <t>Pan de Chocolate Congelado</t>
        </is>
      </c>
      <c r="E607" t="inlineStr">
        <is>
          <t>32061</t>
        </is>
      </c>
      <c r="F607" s="6" t="n">
        <v>45918.4775</v>
      </c>
      <c r="G607" s="7" t="n">
        <v>11</v>
      </c>
      <c r="H607" t="inlineStr">
        <is>
          <t>unidad</t>
        </is>
      </c>
      <c r="I607" s="8" t="n">
        <v>800</v>
      </c>
      <c r="J607" s="8" t="n">
        <v>8800</v>
      </c>
      <c r="K607" s="9">
        <f>J607/J$1187</f>
        <v/>
      </c>
    </row>
    <row r="608" hidden="1" outlineLevel="3">
      <c r="A608" t="inlineStr">
        <is>
          <t>TIENDA</t>
        </is>
      </c>
      <c r="B608" t="inlineStr">
        <is>
          <t>Cafeteria</t>
        </is>
      </c>
      <c r="C608" t="inlineStr">
        <is>
          <t>Bolleria Individual</t>
        </is>
      </c>
      <c r="D608" t="inlineStr">
        <is>
          <t>Muffin Americano Arandano BM</t>
        </is>
      </c>
      <c r="E608" t="inlineStr">
        <is>
          <t>144349</t>
        </is>
      </c>
      <c r="F608" s="6" t="n">
        <v>45918.43494212963</v>
      </c>
      <c r="G608" s="7" t="n">
        <v>2</v>
      </c>
      <c r="H608" t="inlineStr">
        <is>
          <t>unidad</t>
        </is>
      </c>
      <c r="I608" s="8" t="n">
        <v>877.75</v>
      </c>
      <c r="J608" s="8" t="n">
        <v>1755.5</v>
      </c>
      <c r="K608" s="9">
        <f>J608/J$1187</f>
        <v/>
      </c>
    </row>
    <row r="609" hidden="1" outlineLevel="3">
      <c r="A609" t="inlineStr">
        <is>
          <t>TIENDA</t>
        </is>
      </c>
      <c r="B609" t="inlineStr">
        <is>
          <t>Cafeteria</t>
        </is>
      </c>
      <c r="C609" t="inlineStr">
        <is>
          <t>Bolleria Individual</t>
        </is>
      </c>
      <c r="D609" t="inlineStr">
        <is>
          <t>Donut Relleno Frambuesa BM</t>
        </is>
      </c>
      <c r="E609" t="inlineStr">
        <is>
          <t>182081</t>
        </is>
      </c>
      <c r="F609" s="6" t="n">
        <v>45918.49532407407</v>
      </c>
      <c r="G609" s="7" t="n">
        <v>10</v>
      </c>
      <c r="H609" t="inlineStr">
        <is>
          <t>unidad</t>
        </is>
      </c>
      <c r="I609" s="8" t="n">
        <v>711.0555555555555</v>
      </c>
      <c r="J609" s="8" t="n">
        <v>7110.555555555556</v>
      </c>
      <c r="K609" s="9">
        <f>J609/J$1187</f>
        <v/>
      </c>
    </row>
    <row r="610" hidden="1" outlineLevel="3">
      <c r="A610" t="inlineStr">
        <is>
          <t>TIENDA</t>
        </is>
      </c>
      <c r="B610" t="inlineStr">
        <is>
          <t>Cafeteria</t>
        </is>
      </c>
      <c r="C610" t="inlineStr">
        <is>
          <t>Bolleria Individual</t>
        </is>
      </c>
      <c r="D610" t="inlineStr">
        <is>
          <t>Donut Relleno Chocolate BM</t>
        </is>
      </c>
      <c r="E610" t="inlineStr">
        <is>
          <t>182084</t>
        </is>
      </c>
      <c r="F610" s="6" t="n">
        <v>45918.51710648148</v>
      </c>
      <c r="G610" s="7" t="n">
        <v>1</v>
      </c>
      <c r="H610" t="inlineStr">
        <is>
          <t>unidad</t>
        </is>
      </c>
      <c r="I610" s="8" t="n">
        <v>742.3888888888888</v>
      </c>
      <c r="J610" s="8" t="n">
        <v>742.3888888888888</v>
      </c>
      <c r="K610" s="9">
        <f>J610/J$1187</f>
        <v/>
      </c>
    </row>
    <row r="611" hidden="1" outlineLevel="3">
      <c r="A611" t="inlineStr">
        <is>
          <t>TIENDA</t>
        </is>
      </c>
      <c r="B611" t="inlineStr">
        <is>
          <t>Cafeteria</t>
        </is>
      </c>
      <c r="C611" t="inlineStr">
        <is>
          <t>Bolleria Individual</t>
        </is>
      </c>
      <c r="D611" t="inlineStr">
        <is>
          <t>Chaparrita Napolitana Mega 130gr</t>
        </is>
      </c>
      <c r="E611" t="inlineStr">
        <is>
          <t>181339</t>
        </is>
      </c>
      <c r="F611" s="6" t="n">
        <v>45904.07001157408</v>
      </c>
      <c r="G611" s="7" t="n">
        <v>9</v>
      </c>
      <c r="H611" t="inlineStr">
        <is>
          <t>unidad</t>
        </is>
      </c>
      <c r="I611" s="8" t="n">
        <v>1059.888888888889</v>
      </c>
      <c r="J611" s="8" t="n">
        <v>9539</v>
      </c>
      <c r="K611" s="9">
        <f>J611/J$1187</f>
        <v/>
      </c>
    </row>
    <row r="612" hidden="1" outlineLevel="3">
      <c r="A612" t="inlineStr">
        <is>
          <t>TIENDA</t>
        </is>
      </c>
      <c r="B612" t="inlineStr">
        <is>
          <t>Cafeteria</t>
        </is>
      </c>
      <c r="C612" t="inlineStr">
        <is>
          <t>Bolleria Individual</t>
        </is>
      </c>
      <c r="D612" t="inlineStr">
        <is>
          <t>Donut Rellena Avellana BM</t>
        </is>
      </c>
      <c r="E612" t="inlineStr">
        <is>
          <t>181437</t>
        </is>
      </c>
      <c r="F612" s="6" t="n">
        <v>45896.17171296296</v>
      </c>
      <c r="G612" s="7" t="n">
        <v>0</v>
      </c>
      <c r="H612" t="inlineStr">
        <is>
          <t>unidad</t>
        </is>
      </c>
      <c r="I612" s="8" t="n">
        <v>743.9444444444445</v>
      </c>
      <c r="J612" s="8" t="n">
        <v>0</v>
      </c>
      <c r="K612" s="9">
        <f>J612/J$1187</f>
        <v/>
      </c>
    </row>
    <row r="613" hidden="1" outlineLevel="3">
      <c r="A613" s="20" t="inlineStr">
        <is>
          <t>TIENDA</t>
        </is>
      </c>
      <c r="B613" s="20" t="inlineStr">
        <is>
          <t>Cafeteria</t>
        </is>
      </c>
      <c r="C613" s="20" t="inlineStr">
        <is>
          <t>Bolleria Individual</t>
        </is>
      </c>
      <c r="D613" s="20" t="inlineStr">
        <is>
          <t>Donut Manjar Topping BM</t>
        </is>
      </c>
      <c r="E613" s="20" t="inlineStr">
        <is>
          <t>181438</t>
        </is>
      </c>
      <c r="F613" s="21" t="n">
        <v>45896.17223379629</v>
      </c>
      <c r="G613" s="22" t="n">
        <v>0</v>
      </c>
      <c r="H613" s="20" t="inlineStr">
        <is>
          <t>unidad</t>
        </is>
      </c>
      <c r="I613" s="23" t="n">
        <v>0</v>
      </c>
      <c r="J613" s="23" t="n">
        <v>0</v>
      </c>
      <c r="K613" s="24">
        <f>J613/J$1187</f>
        <v/>
      </c>
    </row>
    <row r="614" hidden="1" outlineLevel="3">
      <c r="A614" t="inlineStr">
        <is>
          <t>TIENDA</t>
        </is>
      </c>
      <c r="B614" t="inlineStr">
        <is>
          <t>Cafeteria</t>
        </is>
      </c>
      <c r="C614" t="inlineStr">
        <is>
          <t>Bolleria Individual</t>
        </is>
      </c>
      <c r="D614" t="inlineStr">
        <is>
          <t>Donut Corazon Chocolate BM</t>
        </is>
      </c>
      <c r="E614" t="inlineStr">
        <is>
          <t>181439</t>
        </is>
      </c>
      <c r="F614" s="6" t="n">
        <v>45896.16962962963</v>
      </c>
      <c r="G614" s="7" t="n">
        <v>0</v>
      </c>
      <c r="H614" t="inlineStr">
        <is>
          <t>unidad</t>
        </is>
      </c>
      <c r="I614" s="8" t="n">
        <v>517.5555555555555</v>
      </c>
      <c r="J614" s="8" t="n">
        <v>0</v>
      </c>
      <c r="K614" s="9">
        <f>J614/J$1187</f>
        <v/>
      </c>
    </row>
    <row r="615" hidden="1" outlineLevel="3">
      <c r="A615" t="inlineStr">
        <is>
          <t>TIENDA</t>
        </is>
      </c>
      <c r="B615" t="inlineStr">
        <is>
          <t>Cafeteria</t>
        </is>
      </c>
      <c r="C615" t="inlineStr">
        <is>
          <t>Bolleria Individual</t>
        </is>
      </c>
      <c r="D615" t="inlineStr">
        <is>
          <t>Muffin Relleno Manjar Nuez BM</t>
        </is>
      </c>
      <c r="E615" t="inlineStr">
        <is>
          <t>181469</t>
        </is>
      </c>
      <c r="F615" s="6" t="n">
        <v>45918.44495370371</v>
      </c>
      <c r="G615" s="7" t="n">
        <v>3</v>
      </c>
      <c r="H615" t="inlineStr">
        <is>
          <t>unidad</t>
        </is>
      </c>
      <c r="I615" s="8" t="n">
        <v>980.2</v>
      </c>
      <c r="J615" s="8" t="n">
        <v>2940.6</v>
      </c>
      <c r="K615" s="9">
        <f>J615/J$1187</f>
        <v/>
      </c>
    </row>
    <row r="616" hidden="1" outlineLevel="3">
      <c r="A616" t="inlineStr">
        <is>
          <t>TIENDA</t>
        </is>
      </c>
      <c r="B616" t="inlineStr">
        <is>
          <t>Cafeteria</t>
        </is>
      </c>
      <c r="C616" t="inlineStr">
        <is>
          <t>Bolleria Individual</t>
        </is>
      </c>
      <c r="D616" t="inlineStr">
        <is>
          <t>Muffin Chocolate Relleno Manjar BM</t>
        </is>
      </c>
      <c r="E616" t="inlineStr">
        <is>
          <t>200449</t>
        </is>
      </c>
      <c r="F616" s="6" t="n">
        <v>45896.17163194445</v>
      </c>
      <c r="G616" s="7" t="n">
        <v>0</v>
      </c>
      <c r="H616" t="inlineStr">
        <is>
          <t>unidad</t>
        </is>
      </c>
      <c r="I616" s="8" t="n">
        <v>774.15</v>
      </c>
      <c r="J616" s="8" t="n">
        <v>0</v>
      </c>
      <c r="K616" s="9">
        <f>J616/J$1187</f>
        <v/>
      </c>
    </row>
    <row r="617" hidden="1" outlineLevel="3">
      <c r="A617" t="inlineStr">
        <is>
          <t>TIENDA</t>
        </is>
      </c>
      <c r="B617" t="inlineStr">
        <is>
          <t>Cafeteria</t>
        </is>
      </c>
      <c r="C617" t="inlineStr">
        <is>
          <t>Bolleria Individual</t>
        </is>
      </c>
      <c r="D617" t="inlineStr">
        <is>
          <t>Donut Relleno Manjar Bredenmaster</t>
        </is>
      </c>
      <c r="E617" t="inlineStr">
        <is>
          <t>200924</t>
        </is>
      </c>
      <c r="F617" s="6" t="n">
        <v>45896.17163194445</v>
      </c>
      <c r="G617" s="7" t="n">
        <v>0</v>
      </c>
      <c r="H617" t="inlineStr">
        <is>
          <t>unidad</t>
        </is>
      </c>
      <c r="I617" s="8" t="n">
        <v>759.1111111111111</v>
      </c>
      <c r="J617" s="8" t="n">
        <v>0</v>
      </c>
      <c r="K617" s="9">
        <f>J617/J$1187</f>
        <v/>
      </c>
    </row>
    <row r="618" hidden="1" outlineLevel="3">
      <c r="A618" t="inlineStr">
        <is>
          <t>TIENDA</t>
        </is>
      </c>
      <c r="B618" t="inlineStr">
        <is>
          <t>Cafeteria</t>
        </is>
      </c>
      <c r="C618" t="inlineStr">
        <is>
          <t>Bolleria Individual</t>
        </is>
      </c>
      <c r="D618" t="inlineStr">
        <is>
          <t>Muffin Arandano Relleno Framb BM</t>
        </is>
      </c>
      <c r="E618" t="inlineStr">
        <is>
          <t>182605</t>
        </is>
      </c>
      <c r="F618" s="6" t="n">
        <v>45911.69347222222</v>
      </c>
      <c r="G618" s="7" t="n">
        <v>6</v>
      </c>
      <c r="H618" t="inlineStr">
        <is>
          <t>unidad</t>
        </is>
      </c>
      <c r="I618" s="8" t="n">
        <v>980.2</v>
      </c>
      <c r="J618" s="8" t="n">
        <v>5881.200000000001</v>
      </c>
      <c r="K618" s="9">
        <f>J618/J$1187</f>
        <v/>
      </c>
    </row>
    <row r="619" hidden="1" outlineLevel="3">
      <c r="A619" t="inlineStr">
        <is>
          <t>TIENDA</t>
        </is>
      </c>
      <c r="B619" t="inlineStr">
        <is>
          <t>Cafeteria</t>
        </is>
      </c>
      <c r="C619" t="inlineStr">
        <is>
          <t>Bolleria Individual</t>
        </is>
      </c>
      <c r="D619" t="inlineStr">
        <is>
          <t>Donut Cob Chocolate Con Cereal BM</t>
        </is>
      </c>
      <c r="E619" t="inlineStr">
        <is>
          <t>183038</t>
        </is>
      </c>
      <c r="F619" s="6" t="n">
        <v>45917.63125</v>
      </c>
      <c r="G619" s="7" t="n">
        <v>-9</v>
      </c>
      <c r="H619" t="inlineStr">
        <is>
          <t>unidad</t>
        </is>
      </c>
      <c r="I619" s="8" t="n">
        <v>594.9722222222222</v>
      </c>
      <c r="J619" s="8" t="n">
        <v>-5354.75</v>
      </c>
      <c r="K619" s="9">
        <f>J619/J$1187</f>
        <v/>
      </c>
    </row>
    <row r="620" hidden="1" outlineLevel="3">
      <c r="A620" t="inlineStr">
        <is>
          <t>TIENDA</t>
        </is>
      </c>
      <c r="B620" t="inlineStr">
        <is>
          <t>Cafeteria</t>
        </is>
      </c>
      <c r="C620" t="inlineStr">
        <is>
          <t>Bolleria Individual</t>
        </is>
      </c>
      <c r="D620" t="inlineStr">
        <is>
          <t>Cinnamon Roll AA</t>
        </is>
      </c>
      <c r="E620" t="inlineStr">
        <is>
          <t>181434</t>
        </is>
      </c>
      <c r="F620" s="6" t="n">
        <v>45918.23912037037</v>
      </c>
      <c r="G620" s="7" t="n">
        <v>3</v>
      </c>
      <c r="H620" t="inlineStr">
        <is>
          <t>unidad</t>
        </is>
      </c>
      <c r="I620" s="8" t="n">
        <v>830</v>
      </c>
      <c r="J620" s="8" t="n">
        <v>2490</v>
      </c>
      <c r="K620" s="9">
        <f>J620/J$1187</f>
        <v/>
      </c>
    </row>
    <row r="621" hidden="1" outlineLevel="3">
      <c r="A621" t="inlineStr">
        <is>
          <t>TIENDA</t>
        </is>
      </c>
      <c r="B621" t="inlineStr">
        <is>
          <t>Cafeteria</t>
        </is>
      </c>
      <c r="C621" t="inlineStr">
        <is>
          <t>Bolleria Individual</t>
        </is>
      </c>
      <c r="D621" t="inlineStr">
        <is>
          <t>Donut Classic cobertura Chocolate BM</t>
        </is>
      </c>
      <c r="E621" t="inlineStr">
        <is>
          <t>206276</t>
        </is>
      </c>
      <c r="F621" s="6" t="n">
        <v>45916.47215277778</v>
      </c>
      <c r="G621" s="7" t="n">
        <v>26</v>
      </c>
      <c r="H621" t="inlineStr">
        <is>
          <t>unidad</t>
        </is>
      </c>
      <c r="I621" s="8" t="n">
        <v>510.4166666666667</v>
      </c>
      <c r="J621" s="8" t="n">
        <v>13270.83333333333</v>
      </c>
      <c r="K621" s="9">
        <f>J621/J$1187</f>
        <v/>
      </c>
    </row>
    <row r="622" hidden="1" outlineLevel="3">
      <c r="A622" t="inlineStr">
        <is>
          <t>TIENDA</t>
        </is>
      </c>
      <c r="B622" t="inlineStr">
        <is>
          <t>Cafeteria</t>
        </is>
      </c>
      <c r="C622" t="inlineStr">
        <is>
          <t>Bolleria Individual</t>
        </is>
      </c>
      <c r="D622" t="inlineStr">
        <is>
          <t>Donut Classic Glaseado Bredenmaster</t>
        </is>
      </c>
      <c r="E622" t="inlineStr">
        <is>
          <t>203744</t>
        </is>
      </c>
      <c r="F622" s="6" t="n">
        <v>45916.95883101852</v>
      </c>
      <c r="G622" s="7" t="n">
        <v>-6</v>
      </c>
      <c r="H622" t="inlineStr">
        <is>
          <t>unidad</t>
        </is>
      </c>
      <c r="I622" s="8" t="n">
        <v>446.5277777777778</v>
      </c>
      <c r="J622" s="8" t="n">
        <v>-2679.166666666667</v>
      </c>
      <c r="K622" s="9">
        <f>J622/J$1187</f>
        <v/>
      </c>
    </row>
    <row r="623" hidden="1" outlineLevel="2">
      <c r="A623" s="10" t="n"/>
      <c r="B623" s="10" t="n"/>
      <c r="C623" s="10" t="inlineStr">
        <is>
          <t>Total Bolleria Individual</t>
        </is>
      </c>
      <c r="D623" s="10" t="n"/>
      <c r="E623" s="10" t="n"/>
      <c r="F623" s="11" t="n"/>
      <c r="G623" s="12" t="n"/>
      <c r="H623" s="10" t="n"/>
      <c r="I623" s="13" t="n"/>
      <c r="J623" s="13" t="n">
        <v>90286.79444444443</v>
      </c>
      <c r="K623" s="14">
        <f>J623/J$1187</f>
        <v/>
      </c>
    </row>
    <row r="624" hidden="1" outlineLevel="1">
      <c r="A624" s="15" t="n"/>
      <c r="B624" s="15" t="inlineStr">
        <is>
          <t>Total Cafeteria</t>
        </is>
      </c>
      <c r="C624" s="15" t="n"/>
      <c r="D624" s="15" t="n"/>
      <c r="E624" s="15" t="n"/>
      <c r="F624" s="16" t="n"/>
      <c r="G624" s="17" t="n"/>
      <c r="H624" s="15" t="n"/>
      <c r="I624" s="18" t="n"/>
      <c r="J624" s="18" t="n">
        <v>90286.79444444443</v>
      </c>
      <c r="K624" s="19">
        <f>J624/J$1187</f>
        <v/>
      </c>
    </row>
    <row r="625" hidden="1" outlineLevel="3">
      <c r="A625" t="inlineStr">
        <is>
          <t>TIENDA</t>
        </is>
      </c>
      <c r="B625" t="inlineStr">
        <is>
          <t>Cigarrillos</t>
        </is>
      </c>
      <c r="C625" t="inlineStr">
        <is>
          <t>Cigarrillos 20 Un</t>
        </is>
      </c>
      <c r="D625" t="inlineStr">
        <is>
          <t>Pall Mall Sunrise XL20s</t>
        </is>
      </c>
      <c r="E625" t="inlineStr">
        <is>
          <t>179714</t>
        </is>
      </c>
      <c r="F625" s="6" t="n">
        <v>45918.49375</v>
      </c>
      <c r="G625" s="7" t="n">
        <v>28</v>
      </c>
      <c r="H625" t="inlineStr">
        <is>
          <t>unidad</t>
        </is>
      </c>
      <c r="I625" s="8" t="n">
        <v>4559.98</v>
      </c>
      <c r="J625" s="8" t="n">
        <v>127679.44</v>
      </c>
      <c r="K625" s="9">
        <f>J625/J$1187</f>
        <v/>
      </c>
    </row>
    <row r="626" hidden="1" outlineLevel="3">
      <c r="A626" t="inlineStr">
        <is>
          <t>TIENDA</t>
        </is>
      </c>
      <c r="B626" t="inlineStr">
        <is>
          <t>Cigarrillos</t>
        </is>
      </c>
      <c r="C626" t="inlineStr">
        <is>
          <t>Cigarrillos 20 Un</t>
        </is>
      </c>
      <c r="D626" t="inlineStr">
        <is>
          <t>Pall Mall Exact Azul 18</t>
        </is>
      </c>
      <c r="E626" t="inlineStr">
        <is>
          <t>179117</t>
        </is>
      </c>
      <c r="F626" s="6" t="n">
        <v>45918.48649305556</v>
      </c>
      <c r="G626" s="7" t="n">
        <v>22</v>
      </c>
      <c r="H626" t="inlineStr">
        <is>
          <t>unidad</t>
        </is>
      </c>
      <c r="I626" s="8" t="n">
        <v>2849.985714285714</v>
      </c>
      <c r="J626" s="8" t="n">
        <v>62699.68571428572</v>
      </c>
      <c r="K626" s="9">
        <f>J626/J$1187</f>
        <v/>
      </c>
    </row>
    <row r="627" hidden="1" outlineLevel="3">
      <c r="A627" t="inlineStr">
        <is>
          <t>TIENDA</t>
        </is>
      </c>
      <c r="B627" t="inlineStr">
        <is>
          <t>Cigarrillos</t>
        </is>
      </c>
      <c r="C627" t="inlineStr">
        <is>
          <t>Cigarrillos 20 Un</t>
        </is>
      </c>
      <c r="D627" t="inlineStr">
        <is>
          <t>Kent Boost UP 20s RC</t>
        </is>
      </c>
      <c r="E627" t="inlineStr">
        <is>
          <t>174387</t>
        </is>
      </c>
      <c r="F627" s="6" t="n">
        <v>45918.52953703704</v>
      </c>
      <c r="G627" s="7" t="n">
        <v>10</v>
      </c>
      <c r="H627" t="inlineStr">
        <is>
          <t>unidad</t>
        </is>
      </c>
      <c r="I627" s="8" t="n">
        <v>5463.566666666667</v>
      </c>
      <c r="J627" s="8" t="n">
        <v>54635.66666666666</v>
      </c>
      <c r="K627" s="9">
        <f>J627/J$1187</f>
        <v/>
      </c>
    </row>
    <row r="628" hidden="1" outlineLevel="3">
      <c r="A628" t="inlineStr">
        <is>
          <t>TIENDA</t>
        </is>
      </c>
      <c r="B628" t="inlineStr">
        <is>
          <t>Cigarrillos</t>
        </is>
      </c>
      <c r="C628" t="inlineStr">
        <is>
          <t>Cigarrillos 20 Un</t>
        </is>
      </c>
      <c r="D628" t="inlineStr">
        <is>
          <t>Kent Switch UP 20s RC</t>
        </is>
      </c>
      <c r="E628" t="inlineStr">
        <is>
          <t>174388</t>
        </is>
      </c>
      <c r="F628" s="6" t="n">
        <v>45918.52108796296</v>
      </c>
      <c r="G628" s="7" t="n">
        <v>17</v>
      </c>
      <c r="H628" t="inlineStr">
        <is>
          <t>unidad</t>
        </is>
      </c>
      <c r="I628" s="8" t="n">
        <v>5463.55</v>
      </c>
      <c r="J628" s="8" t="n">
        <v>92880.35000000001</v>
      </c>
      <c r="K628" s="9">
        <f>J628/J$1187</f>
        <v/>
      </c>
    </row>
    <row r="629" hidden="1" outlineLevel="3">
      <c r="A629" t="inlineStr">
        <is>
          <t>TIENDA</t>
        </is>
      </c>
      <c r="B629" t="inlineStr">
        <is>
          <t>Cigarrillos</t>
        </is>
      </c>
      <c r="C629" t="inlineStr">
        <is>
          <t>Cigarrillos 20 Un</t>
        </is>
      </c>
      <c r="D629" t="inlineStr">
        <is>
          <t>Kent Blue UP 20s RC</t>
        </is>
      </c>
      <c r="E629" t="inlineStr">
        <is>
          <t>174389</t>
        </is>
      </c>
      <c r="F629" s="6" t="n">
        <v>45918.34150462963</v>
      </c>
      <c r="G629" s="7" t="n">
        <v>26</v>
      </c>
      <c r="H629" t="inlineStr">
        <is>
          <t>unidad</t>
        </is>
      </c>
      <c r="I629" s="8" t="n">
        <v>5180.96</v>
      </c>
      <c r="J629" s="8" t="n">
        <v>134704.96</v>
      </c>
      <c r="K629" s="9">
        <f>J629/J$1187</f>
        <v/>
      </c>
    </row>
    <row r="630" hidden="1" outlineLevel="3">
      <c r="A630" t="inlineStr">
        <is>
          <t>TIENDA</t>
        </is>
      </c>
      <c r="B630" t="inlineStr">
        <is>
          <t>Cigarrillos</t>
        </is>
      </c>
      <c r="C630" t="inlineStr">
        <is>
          <t>Cigarrillos 20 Un</t>
        </is>
      </c>
      <c r="D630" t="inlineStr">
        <is>
          <t>Kent Silver UP 20s RC</t>
        </is>
      </c>
      <c r="E630" t="inlineStr">
        <is>
          <t>174390</t>
        </is>
      </c>
      <c r="F630" s="6" t="n">
        <v>45918.52780092593</v>
      </c>
      <c r="G630" s="7" t="n">
        <v>16</v>
      </c>
      <c r="H630" t="inlineStr">
        <is>
          <t>unidad</t>
        </is>
      </c>
      <c r="I630" s="8" t="n">
        <v>5180.96</v>
      </c>
      <c r="J630" s="8" t="n">
        <v>82895.36</v>
      </c>
      <c r="K630" s="9">
        <f>J630/J$1187</f>
        <v/>
      </c>
    </row>
    <row r="631" hidden="1" outlineLevel="3">
      <c r="A631" t="inlineStr">
        <is>
          <t>TIENDA</t>
        </is>
      </c>
      <c r="B631" t="inlineStr">
        <is>
          <t>Cigarrillos</t>
        </is>
      </c>
      <c r="C631" t="inlineStr">
        <is>
          <t>Cigarrillos 20 Un</t>
        </is>
      </c>
      <c r="D631" t="inlineStr">
        <is>
          <t>Kent White UP 20s RC</t>
        </is>
      </c>
      <c r="E631" t="inlineStr">
        <is>
          <t>174391</t>
        </is>
      </c>
      <c r="F631" s="6" t="n">
        <v>45918.34150462963</v>
      </c>
      <c r="G631" s="7" t="n">
        <v>22</v>
      </c>
      <c r="H631" t="inlineStr">
        <is>
          <t>unidad</t>
        </is>
      </c>
      <c r="I631" s="8" t="n">
        <v>5180.95</v>
      </c>
      <c r="J631" s="8" t="n">
        <v>113980.9</v>
      </c>
      <c r="K631" s="9">
        <f>J631/J$1187</f>
        <v/>
      </c>
    </row>
    <row r="632" hidden="1" outlineLevel="3">
      <c r="A632" t="inlineStr">
        <is>
          <t>TIENDA</t>
        </is>
      </c>
      <c r="B632" t="inlineStr">
        <is>
          <t>Cigarrillos</t>
        </is>
      </c>
      <c r="C632" t="inlineStr">
        <is>
          <t>Cigarrillos 20 Un</t>
        </is>
      </c>
      <c r="D632" t="inlineStr">
        <is>
          <t>Lucky Strike ClickyRoll HL20 LEP</t>
        </is>
      </c>
      <c r="E632" t="inlineStr">
        <is>
          <t>173081</t>
        </is>
      </c>
      <c r="F632" s="6" t="n">
        <v>45918.36810185185</v>
      </c>
      <c r="G632" s="7" t="n">
        <v>20</v>
      </c>
      <c r="H632" t="inlineStr">
        <is>
          <t>unidad</t>
        </is>
      </c>
      <c r="I632" s="8" t="n">
        <v>5463.566666666667</v>
      </c>
      <c r="J632" s="8" t="n">
        <v>109271.3333333333</v>
      </c>
      <c r="K632" s="9">
        <f>J632/J$1187</f>
        <v/>
      </c>
    </row>
    <row r="633" hidden="1" outlineLevel="3">
      <c r="A633" t="inlineStr">
        <is>
          <t>TIENDA</t>
        </is>
      </c>
      <c r="B633" t="inlineStr">
        <is>
          <t>Cigarrillos</t>
        </is>
      </c>
      <c r="C633" t="inlineStr">
        <is>
          <t>Cigarrillos 20 Un</t>
        </is>
      </c>
      <c r="D633" t="inlineStr">
        <is>
          <t>Lucky Strike Red HL20 LEP</t>
        </is>
      </c>
      <c r="E633" t="inlineStr">
        <is>
          <t>130583</t>
        </is>
      </c>
      <c r="F633" s="6" t="n">
        <v>45918.43951388889</v>
      </c>
      <c r="G633" s="7" t="n">
        <v>16</v>
      </c>
      <c r="H633" t="inlineStr">
        <is>
          <t>unidad</t>
        </is>
      </c>
      <c r="I633" s="8" t="n">
        <v>5180.933333333333</v>
      </c>
      <c r="J633" s="8" t="n">
        <v>82894.93333333333</v>
      </c>
      <c r="K633" s="9">
        <f>J633/J$1187</f>
        <v/>
      </c>
    </row>
    <row r="634" hidden="1" outlineLevel="3">
      <c r="A634" t="inlineStr">
        <is>
          <t>TIENDA</t>
        </is>
      </c>
      <c r="B634" t="inlineStr">
        <is>
          <t>Cigarrillos</t>
        </is>
      </c>
      <c r="C634" t="inlineStr">
        <is>
          <t>Cigarrillos 20 Un</t>
        </is>
      </c>
      <c r="D634" t="inlineStr">
        <is>
          <t>Lucky Strike Blue Azul HL20 LEP</t>
        </is>
      </c>
      <c r="E634" t="inlineStr">
        <is>
          <t>130584</t>
        </is>
      </c>
      <c r="F634" s="6" t="n">
        <v>45918.49260416667</v>
      </c>
      <c r="G634" s="7" t="n">
        <v>14</v>
      </c>
      <c r="H634" t="inlineStr">
        <is>
          <t>unidad</t>
        </is>
      </c>
      <c r="I634" s="8" t="n">
        <v>5180.95</v>
      </c>
      <c r="J634" s="8" t="n">
        <v>72533.3</v>
      </c>
      <c r="K634" s="9">
        <f>J634/J$1187</f>
        <v/>
      </c>
    </row>
    <row r="635" hidden="1" outlineLevel="3">
      <c r="A635" t="inlineStr">
        <is>
          <t>TIENDA</t>
        </is>
      </c>
      <c r="B635" t="inlineStr">
        <is>
          <t>Cigarrillos</t>
        </is>
      </c>
      <c r="C635" t="inlineStr">
        <is>
          <t>Cigarrillos 20 Un</t>
        </is>
      </c>
      <c r="D635" t="inlineStr">
        <is>
          <t>Pall Mall Boost XL HL20</t>
        </is>
      </c>
      <c r="E635" t="inlineStr">
        <is>
          <t>174973</t>
        </is>
      </c>
      <c r="F635" s="6" t="n">
        <v>45918.53921296296</v>
      </c>
      <c r="G635" s="7" t="n">
        <v>22</v>
      </c>
      <c r="H635" t="inlineStr">
        <is>
          <t>unidad</t>
        </is>
      </c>
      <c r="I635" s="8" t="n">
        <v>4559.986666666667</v>
      </c>
      <c r="J635" s="8" t="n">
        <v>100319.7066666667</v>
      </c>
      <c r="K635" s="9">
        <f>J635/J$1187</f>
        <v/>
      </c>
    </row>
    <row r="636" hidden="1" outlineLevel="3">
      <c r="A636" t="inlineStr">
        <is>
          <t>TIENDA</t>
        </is>
      </c>
      <c r="B636" t="inlineStr">
        <is>
          <t>Cigarrillos</t>
        </is>
      </c>
      <c r="C636" t="inlineStr">
        <is>
          <t>Cigarrillos 20 Un</t>
        </is>
      </c>
      <c r="D636" t="inlineStr">
        <is>
          <t>Marlboro Red KS Box 20</t>
        </is>
      </c>
      <c r="E636" t="inlineStr">
        <is>
          <t>170995</t>
        </is>
      </c>
      <c r="F636" s="6" t="n">
        <v>45903.74329861111</v>
      </c>
      <c r="G636" s="7" t="n">
        <v>0</v>
      </c>
      <c r="H636" t="inlineStr">
        <is>
          <t>unidad</t>
        </is>
      </c>
      <c r="I636" s="8" t="n">
        <v>5181.15</v>
      </c>
      <c r="J636" s="8" t="n">
        <v>0</v>
      </c>
      <c r="K636" s="9">
        <f>J636/J$1187</f>
        <v/>
      </c>
    </row>
    <row r="637" hidden="1" outlineLevel="3">
      <c r="A637" t="inlineStr">
        <is>
          <t>TIENDA</t>
        </is>
      </c>
      <c r="B637" t="inlineStr">
        <is>
          <t>Cigarrillos</t>
        </is>
      </c>
      <c r="C637" t="inlineStr">
        <is>
          <t>Cigarrillos 20 Un</t>
        </is>
      </c>
      <c r="D637" t="inlineStr">
        <is>
          <t>Marlboro Gold Original KS Box 20</t>
        </is>
      </c>
      <c r="E637" t="inlineStr">
        <is>
          <t>170996</t>
        </is>
      </c>
      <c r="F637" s="6" t="n">
        <v>45900.86271990741</v>
      </c>
      <c r="G637" s="7" t="n">
        <v>0</v>
      </c>
      <c r="H637" t="inlineStr">
        <is>
          <t>unidad</t>
        </is>
      </c>
      <c r="I637" s="8" t="n">
        <v>5181.15</v>
      </c>
      <c r="J637" s="8" t="n">
        <v>0</v>
      </c>
      <c r="K637" s="9">
        <f>J637/J$1187</f>
        <v/>
      </c>
    </row>
    <row r="638" hidden="1" outlineLevel="3">
      <c r="A638" t="inlineStr">
        <is>
          <t>TIENDA</t>
        </is>
      </c>
      <c r="B638" t="inlineStr">
        <is>
          <t>Cigarrillos</t>
        </is>
      </c>
      <c r="C638" t="inlineStr">
        <is>
          <t>Cigarrillos 20 Un</t>
        </is>
      </c>
      <c r="D638" t="inlineStr">
        <is>
          <t>Kent Neo B2K Azul DS20s</t>
        </is>
      </c>
      <c r="E638" t="inlineStr">
        <is>
          <t>177007</t>
        </is>
      </c>
      <c r="F638" s="6" t="n">
        <v>45918.4603587963</v>
      </c>
      <c r="G638" s="7" t="n">
        <v>21</v>
      </c>
      <c r="H638" t="inlineStr">
        <is>
          <t>unidad</t>
        </is>
      </c>
      <c r="I638" s="8" t="n">
        <v>4740.025</v>
      </c>
      <c r="J638" s="8" t="n">
        <v>99540.52499999999</v>
      </c>
      <c r="K638" s="9">
        <f>J638/J$1187</f>
        <v/>
      </c>
    </row>
    <row r="639" hidden="1" outlineLevel="3">
      <c r="A639" t="inlineStr">
        <is>
          <t>TIENDA</t>
        </is>
      </c>
      <c r="B639" t="inlineStr">
        <is>
          <t>Cigarrillos</t>
        </is>
      </c>
      <c r="C639" t="inlineStr">
        <is>
          <t>Cigarrillos 20 Un</t>
        </is>
      </c>
      <c r="D639" t="inlineStr">
        <is>
          <t>Marlboro Touch Caps 20</t>
        </is>
      </c>
      <c r="E639" t="inlineStr">
        <is>
          <t>171575</t>
        </is>
      </c>
      <c r="F639" s="6" t="n">
        <v>45896.16931712963</v>
      </c>
      <c r="G639" s="7" t="n">
        <v>0</v>
      </c>
      <c r="H639" t="inlineStr">
        <is>
          <t>unidad</t>
        </is>
      </c>
      <c r="I639" s="8" t="n">
        <v>4360.433333333333</v>
      </c>
      <c r="J639" s="8" t="n">
        <v>0</v>
      </c>
      <c r="K639" s="9">
        <f>J639/J$1187</f>
        <v/>
      </c>
    </row>
    <row r="640" hidden="1" outlineLevel="3">
      <c r="A640" t="inlineStr">
        <is>
          <t>TIENDA</t>
        </is>
      </c>
      <c r="B640" t="inlineStr">
        <is>
          <t>Cigarrillos</t>
        </is>
      </c>
      <c r="C640" t="inlineStr">
        <is>
          <t>Cigarrillos 20 Un</t>
        </is>
      </c>
      <c r="D640" t="inlineStr">
        <is>
          <t>Lucky Strike Crush SL94 20s</t>
        </is>
      </c>
      <c r="E640" t="inlineStr">
        <is>
          <t>173083</t>
        </is>
      </c>
      <c r="F640" s="6" t="n">
        <v>45918.53040509259</v>
      </c>
      <c r="G640" s="7" t="n">
        <v>15</v>
      </c>
      <c r="H640" t="inlineStr">
        <is>
          <t>unidad</t>
        </is>
      </c>
      <c r="I640" s="8" t="n">
        <v>5651.985714285714</v>
      </c>
      <c r="J640" s="8" t="n">
        <v>84779.78571428571</v>
      </c>
      <c r="K640" s="9">
        <f>J640/J$1187</f>
        <v/>
      </c>
    </row>
    <row r="641" hidden="1" outlineLevel="3">
      <c r="A641" t="inlineStr">
        <is>
          <t>TIENDA</t>
        </is>
      </c>
      <c r="B641" t="inlineStr">
        <is>
          <t>Cigarrillos</t>
        </is>
      </c>
      <c r="C641" t="inlineStr">
        <is>
          <t>Cigarrillos 20 Un</t>
        </is>
      </c>
      <c r="D641" t="inlineStr">
        <is>
          <t>Pall Mall Sunset XL HL20</t>
        </is>
      </c>
      <c r="E641" t="inlineStr">
        <is>
          <t>174974</t>
        </is>
      </c>
      <c r="F641" s="6" t="n">
        <v>45918.5362037037</v>
      </c>
      <c r="G641" s="7" t="n">
        <v>30</v>
      </c>
      <c r="H641" t="inlineStr">
        <is>
          <t>unidad</t>
        </is>
      </c>
      <c r="I641" s="8" t="n">
        <v>4559.983333333334</v>
      </c>
      <c r="J641" s="8" t="n">
        <v>136799.5</v>
      </c>
      <c r="K641" s="9">
        <f>J641/J$1187</f>
        <v/>
      </c>
    </row>
    <row r="642" hidden="1" outlineLevel="3">
      <c r="A642" t="inlineStr">
        <is>
          <t>TIENDA</t>
        </is>
      </c>
      <c r="B642" t="inlineStr">
        <is>
          <t>Cigarrillos</t>
        </is>
      </c>
      <c r="C642" t="inlineStr">
        <is>
          <t>Cigarrillos 20 Un</t>
        </is>
      </c>
      <c r="D642" t="inlineStr">
        <is>
          <t>Pall Mall Silver XL 20s</t>
        </is>
      </c>
      <c r="E642" t="inlineStr">
        <is>
          <t>178850</t>
        </is>
      </c>
      <c r="F642" s="6" t="n">
        <v>45918.48763888889</v>
      </c>
      <c r="G642" s="7" t="n">
        <v>20</v>
      </c>
      <c r="H642" t="inlineStr">
        <is>
          <t>unidad</t>
        </is>
      </c>
      <c r="I642" s="8" t="n">
        <v>3799.95</v>
      </c>
      <c r="J642" s="8" t="n">
        <v>75999</v>
      </c>
      <c r="K642" s="9">
        <f>J642/J$1187</f>
        <v/>
      </c>
    </row>
    <row r="643" hidden="1" outlineLevel="3">
      <c r="A643" t="inlineStr">
        <is>
          <t>TIENDA</t>
        </is>
      </c>
      <c r="B643" t="inlineStr">
        <is>
          <t>Cigarrillos</t>
        </is>
      </c>
      <c r="C643" t="inlineStr">
        <is>
          <t>Cigarrillos 20 Un</t>
        </is>
      </c>
      <c r="D643" t="inlineStr">
        <is>
          <t>Pall Mall Blue XL 20s</t>
        </is>
      </c>
      <c r="E643" t="inlineStr">
        <is>
          <t>178849</t>
        </is>
      </c>
      <c r="F643" s="6" t="n">
        <v>45918.51002314815</v>
      </c>
      <c r="G643" s="7" t="n">
        <v>22</v>
      </c>
      <c r="H643" t="inlineStr">
        <is>
          <t>unidad</t>
        </is>
      </c>
      <c r="I643" s="8" t="n">
        <v>3799.957142857143</v>
      </c>
      <c r="J643" s="8" t="n">
        <v>83599.05714285714</v>
      </c>
      <c r="K643" s="9">
        <f>J643/J$1187</f>
        <v/>
      </c>
    </row>
    <row r="644" hidden="1" outlineLevel="3">
      <c r="A644" t="inlineStr">
        <is>
          <t>TIENDA</t>
        </is>
      </c>
      <c r="B644" t="inlineStr">
        <is>
          <t>Cigarrillos</t>
        </is>
      </c>
      <c r="C644" t="inlineStr">
        <is>
          <t>Cigarrillos 20 Un</t>
        </is>
      </c>
      <c r="D644" t="inlineStr">
        <is>
          <t>Lucky Strike Wild HL20 LEP</t>
        </is>
      </c>
      <c r="E644" t="inlineStr">
        <is>
          <t>172641</t>
        </is>
      </c>
      <c r="F644" s="6" t="n">
        <v>45918.49532407407</v>
      </c>
      <c r="G644" s="7" t="n">
        <v>28</v>
      </c>
      <c r="H644" t="inlineStr">
        <is>
          <t>unidad</t>
        </is>
      </c>
      <c r="I644" s="8" t="n">
        <v>5651.985714285714</v>
      </c>
      <c r="J644" s="8" t="n">
        <v>158255.6</v>
      </c>
      <c r="K644" s="9">
        <f>J644/J$1187</f>
        <v/>
      </c>
    </row>
    <row r="645" hidden="1" outlineLevel="3">
      <c r="A645" t="inlineStr">
        <is>
          <t>TIENDA</t>
        </is>
      </c>
      <c r="B645" t="inlineStr">
        <is>
          <t>Cigarrillos</t>
        </is>
      </c>
      <c r="C645" t="inlineStr">
        <is>
          <t>Cigarrillos 20 Un</t>
        </is>
      </c>
      <c r="D645" t="inlineStr">
        <is>
          <t>Pall Mall Red XL 20s</t>
        </is>
      </c>
      <c r="E645" t="inlineStr">
        <is>
          <t>178851</t>
        </is>
      </c>
      <c r="F645" s="6" t="n">
        <v>45918.34151620371</v>
      </c>
      <c r="G645" s="7" t="n">
        <v>22</v>
      </c>
      <c r="H645" t="inlineStr">
        <is>
          <t>unidad</t>
        </is>
      </c>
      <c r="I645" s="8" t="n">
        <v>3799.95</v>
      </c>
      <c r="J645" s="8" t="n">
        <v>83598.89999999999</v>
      </c>
      <c r="K645" s="9">
        <f>J645/J$1187</f>
        <v/>
      </c>
    </row>
    <row r="646" hidden="1" outlineLevel="3">
      <c r="A646" t="inlineStr">
        <is>
          <t>TIENDA</t>
        </is>
      </c>
      <c r="B646" t="inlineStr">
        <is>
          <t>Cigarrillos</t>
        </is>
      </c>
      <c r="C646" t="inlineStr">
        <is>
          <t>Cigarrillos 20 Un</t>
        </is>
      </c>
      <c r="D646" t="inlineStr">
        <is>
          <t>Marlboro Summer Zest Box 20</t>
        </is>
      </c>
      <c r="E646" t="inlineStr">
        <is>
          <t>172970</t>
        </is>
      </c>
      <c r="F646" s="6" t="n">
        <v>45918.54758101852</v>
      </c>
      <c r="G646" s="7" t="n">
        <v>25</v>
      </c>
      <c r="H646" t="inlineStr">
        <is>
          <t>unidad</t>
        </is>
      </c>
      <c r="I646" s="8" t="n">
        <v>4360.46</v>
      </c>
      <c r="J646" s="8" t="n">
        <v>109011.5</v>
      </c>
      <c r="K646" s="9">
        <f>J646/J$1187</f>
        <v/>
      </c>
    </row>
    <row r="647" hidden="1" outlineLevel="3">
      <c r="A647" t="inlineStr">
        <is>
          <t>TIENDA</t>
        </is>
      </c>
      <c r="B647" t="inlineStr">
        <is>
          <t>Cigarrillos</t>
        </is>
      </c>
      <c r="C647" t="inlineStr">
        <is>
          <t>Cigarrillos 20 Un</t>
        </is>
      </c>
      <c r="D647" t="inlineStr">
        <is>
          <t>Kent Ikon Mix 20 200</t>
        </is>
      </c>
      <c r="E647" t="inlineStr">
        <is>
          <t>173488</t>
        </is>
      </c>
      <c r="F647" s="6" t="n">
        <v>45918.48710648148</v>
      </c>
      <c r="G647" s="7" t="n">
        <v>20</v>
      </c>
      <c r="H647" t="inlineStr">
        <is>
          <t>unidad</t>
        </is>
      </c>
      <c r="I647" s="8" t="n">
        <v>4929.55</v>
      </c>
      <c r="J647" s="8" t="n">
        <v>98591</v>
      </c>
      <c r="K647" s="9">
        <f>J647/J$1187</f>
        <v/>
      </c>
    </row>
    <row r="648" hidden="1" outlineLevel="3">
      <c r="A648" t="inlineStr">
        <is>
          <t>TIENDA</t>
        </is>
      </c>
      <c r="B648" t="inlineStr">
        <is>
          <t>Cigarrillos</t>
        </is>
      </c>
      <c r="C648" t="inlineStr">
        <is>
          <t>Cigarrillos 20 Un</t>
        </is>
      </c>
      <c r="D648" t="inlineStr">
        <is>
          <t>Lucky Strike Fresh Twist 20 200Sl94ClPP</t>
        </is>
      </c>
      <c r="E648" t="inlineStr">
        <is>
          <t>173330</t>
        </is>
      </c>
      <c r="F648" s="6" t="n">
        <v>45918.48614583333</v>
      </c>
      <c r="G648" s="7" t="n">
        <v>31</v>
      </c>
      <c r="H648" t="inlineStr">
        <is>
          <t>unidad</t>
        </is>
      </c>
      <c r="I648" s="8" t="n">
        <v>5651.983333333334</v>
      </c>
      <c r="J648" s="8" t="n">
        <v>175211.4833333333</v>
      </c>
      <c r="K648" s="9">
        <f>J648/J$1187</f>
        <v/>
      </c>
    </row>
    <row r="649" hidden="1" outlineLevel="3">
      <c r="A649" t="inlineStr">
        <is>
          <t>TIENDA</t>
        </is>
      </c>
      <c r="B649" t="inlineStr">
        <is>
          <t>Cigarrillos</t>
        </is>
      </c>
      <c r="C649" t="inlineStr">
        <is>
          <t>Cigarrillos 20 Un</t>
        </is>
      </c>
      <c r="D649" t="inlineStr">
        <is>
          <t>Marlboro Crafted Red Box 20 Unidades</t>
        </is>
      </c>
      <c r="E649" t="inlineStr">
        <is>
          <t>175613</t>
        </is>
      </c>
      <c r="F649" s="6" t="n">
        <v>45873.90746527778</v>
      </c>
      <c r="G649" s="7" t="n">
        <v>0</v>
      </c>
      <c r="H649" t="inlineStr">
        <is>
          <t>unidad</t>
        </is>
      </c>
      <c r="I649" s="8" t="n">
        <v>3894.616666666667</v>
      </c>
      <c r="J649" s="8" t="n">
        <v>0</v>
      </c>
      <c r="K649" s="9">
        <f>J649/J$1187</f>
        <v/>
      </c>
    </row>
    <row r="650" hidden="1" outlineLevel="3">
      <c r="A650" t="inlineStr">
        <is>
          <t>TIENDA</t>
        </is>
      </c>
      <c r="B650" t="inlineStr">
        <is>
          <t>Cigarrillos</t>
        </is>
      </c>
      <c r="C650" t="inlineStr">
        <is>
          <t>Cigarrillos 20 Un</t>
        </is>
      </c>
      <c r="D650" t="inlineStr">
        <is>
          <t>Marlboro Crafted Blue Box 20 Unidades</t>
        </is>
      </c>
      <c r="E650" t="inlineStr">
        <is>
          <t>175615</t>
        </is>
      </c>
      <c r="F650" s="6" t="n">
        <v>45885.85115740741</v>
      </c>
      <c r="G650" s="7" t="n">
        <v>0</v>
      </c>
      <c r="H650" t="inlineStr">
        <is>
          <t>unidad</t>
        </is>
      </c>
      <c r="I650" s="8" t="n">
        <v>3894.625</v>
      </c>
      <c r="J650" s="8" t="n">
        <v>0</v>
      </c>
      <c r="K650" s="9">
        <f>J650/J$1187</f>
        <v/>
      </c>
    </row>
    <row r="651" hidden="1" outlineLevel="3">
      <c r="A651" s="20" t="inlineStr">
        <is>
          <t>TIENDA</t>
        </is>
      </c>
      <c r="B651" s="20" t="inlineStr">
        <is>
          <t>Cigarrillos</t>
        </is>
      </c>
      <c r="C651" s="20" t="inlineStr">
        <is>
          <t>Cigarrillos 20 Un</t>
        </is>
      </c>
      <c r="D651" s="20" t="inlineStr">
        <is>
          <t>Lucky strike Wild Compact Chi Rberry</t>
        </is>
      </c>
      <c r="E651" s="20" t="inlineStr">
        <is>
          <t>175675</t>
        </is>
      </c>
      <c r="F651" s="21" t="n">
        <v>45896.1691087963</v>
      </c>
      <c r="G651" s="22" t="n">
        <v>0</v>
      </c>
      <c r="H651" s="20" t="inlineStr">
        <is>
          <t>unidad</t>
        </is>
      </c>
      <c r="I651" s="23" t="n">
        <v>0</v>
      </c>
      <c r="J651" s="23" t="n">
        <v>0</v>
      </c>
      <c r="K651" s="24">
        <f>J651/J$1187</f>
        <v/>
      </c>
    </row>
    <row r="652" hidden="1" outlineLevel="3">
      <c r="A652" s="20" t="inlineStr">
        <is>
          <t>TIENDA</t>
        </is>
      </c>
      <c r="B652" s="20" t="inlineStr">
        <is>
          <t>Cigarrillos</t>
        </is>
      </c>
      <c r="C652" s="20" t="inlineStr">
        <is>
          <t>Cigarrillos 20 Un</t>
        </is>
      </c>
      <c r="D652" s="20" t="inlineStr">
        <is>
          <t>Lucky strike Click Compact Chi Spmint</t>
        </is>
      </c>
      <c r="E652" s="20" t="inlineStr">
        <is>
          <t>175676</t>
        </is>
      </c>
      <c r="F652" s="21" t="n">
        <v>45899.36784722222</v>
      </c>
      <c r="G652" s="22" t="n">
        <v>-3</v>
      </c>
      <c r="H652" s="20" t="inlineStr">
        <is>
          <t>unidad</t>
        </is>
      </c>
      <c r="I652" s="23" t="n">
        <v>0</v>
      </c>
      <c r="J652" s="23" t="n">
        <v>0</v>
      </c>
      <c r="K652" s="24">
        <f>J652/J$1187</f>
        <v/>
      </c>
    </row>
    <row r="653" hidden="1" outlineLevel="3">
      <c r="A653" t="inlineStr">
        <is>
          <t>TIENDA</t>
        </is>
      </c>
      <c r="B653" t="inlineStr">
        <is>
          <t>Cigarrillos</t>
        </is>
      </c>
      <c r="C653" t="inlineStr">
        <is>
          <t>Cigarrillos 20 Un</t>
        </is>
      </c>
      <c r="D653" t="inlineStr">
        <is>
          <t>Kent Neo Tropic HL20</t>
        </is>
      </c>
      <c r="E653" t="inlineStr">
        <is>
          <t>176376</t>
        </is>
      </c>
      <c r="F653" s="6" t="n">
        <v>45918.52993055555</v>
      </c>
      <c r="G653" s="7" t="n">
        <v>17</v>
      </c>
      <c r="H653" t="inlineStr">
        <is>
          <t>unidad</t>
        </is>
      </c>
      <c r="I653" s="8" t="n">
        <v>4929.55</v>
      </c>
      <c r="J653" s="8" t="n">
        <v>83802.35000000001</v>
      </c>
      <c r="K653" s="9">
        <f>J653/J$1187</f>
        <v/>
      </c>
    </row>
    <row r="654" hidden="1" outlineLevel="3">
      <c r="A654" t="inlineStr">
        <is>
          <t>TIENDA</t>
        </is>
      </c>
      <c r="B654" t="inlineStr">
        <is>
          <t>Cigarrillos</t>
        </is>
      </c>
      <c r="C654" t="inlineStr">
        <is>
          <t>Cigarrillos 20 Un</t>
        </is>
      </c>
      <c r="D654" t="inlineStr">
        <is>
          <t>Kent Neo Rose HL20</t>
        </is>
      </c>
      <c r="E654" t="inlineStr">
        <is>
          <t>176375</t>
        </is>
      </c>
      <c r="F654" s="6" t="n">
        <v>45918.4972337963</v>
      </c>
      <c r="G654" s="7" t="n">
        <v>25</v>
      </c>
      <c r="H654" t="inlineStr">
        <is>
          <t>unidad</t>
        </is>
      </c>
      <c r="I654" s="8" t="n">
        <v>4929.54</v>
      </c>
      <c r="J654" s="8" t="n">
        <v>123238.5</v>
      </c>
      <c r="K654" s="9">
        <f>J654/J$1187</f>
        <v/>
      </c>
    </row>
    <row r="655" hidden="1" outlineLevel="3">
      <c r="A655" t="inlineStr">
        <is>
          <t>TIENDA</t>
        </is>
      </c>
      <c r="B655" t="inlineStr">
        <is>
          <t>Cigarrillos</t>
        </is>
      </c>
      <c r="C655" t="inlineStr">
        <is>
          <t>Cigarrillos 20 Un</t>
        </is>
      </c>
      <c r="D655" t="inlineStr">
        <is>
          <t>Lucky Strike Compact Spearmint 20s</t>
        </is>
      </c>
      <c r="E655" t="inlineStr">
        <is>
          <t>178479</t>
        </is>
      </c>
      <c r="F655" s="6" t="n">
        <v>45918.5402662037</v>
      </c>
      <c r="G655" s="7" t="n">
        <v>24</v>
      </c>
      <c r="H655" t="inlineStr">
        <is>
          <t>unidad</t>
        </is>
      </c>
      <c r="I655" s="8" t="n">
        <v>4360.76</v>
      </c>
      <c r="J655" s="8" t="n">
        <v>104658.24</v>
      </c>
      <c r="K655" s="9">
        <f>J655/J$1187</f>
        <v/>
      </c>
    </row>
    <row r="656" hidden="1" outlineLevel="3">
      <c r="A656" t="inlineStr">
        <is>
          <t>TIENDA</t>
        </is>
      </c>
      <c r="B656" t="inlineStr">
        <is>
          <t>Cigarrillos</t>
        </is>
      </c>
      <c r="C656" t="inlineStr">
        <is>
          <t>Cigarrillos 20 Un</t>
        </is>
      </c>
      <c r="D656" t="inlineStr">
        <is>
          <t>Lucky Strike Compact RedBerry 20s HL</t>
        </is>
      </c>
      <c r="E656" t="inlineStr">
        <is>
          <t>178480</t>
        </is>
      </c>
      <c r="F656" s="6" t="n">
        <v>45918.51552083333</v>
      </c>
      <c r="G656" s="7" t="n">
        <v>19</v>
      </c>
      <c r="H656" t="inlineStr">
        <is>
          <t>unidad</t>
        </is>
      </c>
      <c r="I656" s="8" t="n">
        <v>4360.75</v>
      </c>
      <c r="J656" s="8" t="n">
        <v>82854.25</v>
      </c>
      <c r="K656" s="9">
        <f>J656/J$1187</f>
        <v/>
      </c>
    </row>
    <row r="657" hidden="1" outlineLevel="3">
      <c r="A657" t="inlineStr">
        <is>
          <t>TIENDA</t>
        </is>
      </c>
      <c r="B657" t="inlineStr">
        <is>
          <t>Cigarrillos</t>
        </is>
      </c>
      <c r="C657" t="inlineStr">
        <is>
          <t>Cigarrillos 20 Un</t>
        </is>
      </c>
      <c r="D657" t="inlineStr">
        <is>
          <t>Lucky Strike Red 20, Sin Adetivos</t>
        </is>
      </c>
      <c r="E657" t="inlineStr">
        <is>
          <t>176482</t>
        </is>
      </c>
      <c r="F657" s="6" t="n">
        <v>45918.49677083334</v>
      </c>
      <c r="G657" s="7" t="n">
        <v>20</v>
      </c>
      <c r="H657" t="inlineStr">
        <is>
          <t>unidad</t>
        </is>
      </c>
      <c r="I657" s="8" t="n">
        <v>3701.090909090909</v>
      </c>
      <c r="J657" s="8" t="n">
        <v>74021.81818181818</v>
      </c>
      <c r="K657" s="9">
        <f>J657/J$1187</f>
        <v/>
      </c>
    </row>
    <row r="658" hidden="1" outlineLevel="3">
      <c r="A658" t="inlineStr">
        <is>
          <t>TIENDA</t>
        </is>
      </c>
      <c r="B658" t="inlineStr">
        <is>
          <t>Cigarrillos</t>
        </is>
      </c>
      <c r="C658" t="inlineStr">
        <is>
          <t>Cigarrillos 20 Un</t>
        </is>
      </c>
      <c r="D658" t="inlineStr">
        <is>
          <t>Lucky Strike Exotic Joy 20s</t>
        </is>
      </c>
      <c r="E658" t="inlineStr">
        <is>
          <t>178481</t>
        </is>
      </c>
      <c r="F658" s="6" t="n">
        <v>45918.53776620371</v>
      </c>
      <c r="G658" s="7" t="n">
        <v>19</v>
      </c>
      <c r="H658" t="inlineStr">
        <is>
          <t>unidad</t>
        </is>
      </c>
      <c r="I658" s="8" t="n">
        <v>4360.766666666666</v>
      </c>
      <c r="J658" s="8" t="n">
        <v>82854.56666666667</v>
      </c>
      <c r="K658" s="9">
        <f>J658/J$1187</f>
        <v/>
      </c>
    </row>
    <row r="659" hidden="1" outlineLevel="3">
      <c r="A659" t="inlineStr">
        <is>
          <t>TIENDA</t>
        </is>
      </c>
      <c r="B659" t="inlineStr">
        <is>
          <t>Cigarrillos</t>
        </is>
      </c>
      <c r="C659" t="inlineStr">
        <is>
          <t>Cigarrillos 20 Un</t>
        </is>
      </c>
      <c r="D659" t="inlineStr">
        <is>
          <t>Pall Mall Click On 20s Xl</t>
        </is>
      </c>
      <c r="E659" t="inlineStr">
        <is>
          <t>176512</t>
        </is>
      </c>
      <c r="F659" s="6" t="n">
        <v>45918.48890046297</v>
      </c>
      <c r="G659" s="7" t="n">
        <v>28</v>
      </c>
      <c r="H659" t="inlineStr">
        <is>
          <t>unidad</t>
        </is>
      </c>
      <c r="I659" s="8" t="n">
        <v>4559.985714285714</v>
      </c>
      <c r="J659" s="8" t="n">
        <v>127679.6</v>
      </c>
      <c r="K659" s="9">
        <f>J659/J$1187</f>
        <v/>
      </c>
    </row>
    <row r="660" hidden="1" outlineLevel="3">
      <c r="A660" t="inlineStr">
        <is>
          <t>TIENDA</t>
        </is>
      </c>
      <c r="B660" t="inlineStr">
        <is>
          <t>Cigarrillos</t>
        </is>
      </c>
      <c r="C660" t="inlineStr">
        <is>
          <t>Cigarrillos 20 Un</t>
        </is>
      </c>
      <c r="D660" t="inlineStr">
        <is>
          <t>Lucky Strike Blue 20. Sin Adetivos</t>
        </is>
      </c>
      <c r="E660" t="inlineStr">
        <is>
          <t>176483</t>
        </is>
      </c>
      <c r="F660" s="6" t="n">
        <v>45918.50028935185</v>
      </c>
      <c r="G660" s="7" t="n">
        <v>27</v>
      </c>
      <c r="H660" t="inlineStr">
        <is>
          <t>unidad</t>
        </is>
      </c>
      <c r="I660" s="8" t="n">
        <v>3701.086363636364</v>
      </c>
      <c r="J660" s="8" t="n">
        <v>99929.33181818182</v>
      </c>
      <c r="K660" s="9">
        <f>J660/J$1187</f>
        <v/>
      </c>
    </row>
    <row r="661" hidden="1" outlineLevel="3">
      <c r="A661" t="inlineStr">
        <is>
          <t>TIENDA</t>
        </is>
      </c>
      <c r="B661" t="inlineStr">
        <is>
          <t>Cigarrillos</t>
        </is>
      </c>
      <c r="C661" t="inlineStr">
        <is>
          <t>Cigarrillos 20 Un</t>
        </is>
      </c>
      <c r="D661" t="inlineStr">
        <is>
          <t>Pall Mall Exacto Red 18</t>
        </is>
      </c>
      <c r="E661" t="inlineStr">
        <is>
          <t>180613</t>
        </is>
      </c>
      <c r="F661" s="6" t="n">
        <v>45917.47422453704</v>
      </c>
      <c r="G661" s="7" t="n">
        <v>18</v>
      </c>
      <c r="H661" t="inlineStr">
        <is>
          <t>unidad</t>
        </is>
      </c>
      <c r="I661" s="8" t="n">
        <v>2850</v>
      </c>
      <c r="J661" s="8" t="n">
        <v>51300</v>
      </c>
      <c r="K661" s="9">
        <f>J661/J$1187</f>
        <v/>
      </c>
    </row>
    <row r="662" hidden="1" outlineLevel="3">
      <c r="A662" t="inlineStr">
        <is>
          <t>TIENDA</t>
        </is>
      </c>
      <c r="B662" t="inlineStr">
        <is>
          <t>Cigarrillos</t>
        </is>
      </c>
      <c r="C662" t="inlineStr">
        <is>
          <t>Cigarrillos 20 Un</t>
        </is>
      </c>
      <c r="D662" t="inlineStr">
        <is>
          <t>Lucky Strike Eclipse 20s</t>
        </is>
      </c>
      <c r="E662" t="inlineStr">
        <is>
          <t>181323</t>
        </is>
      </c>
      <c r="F662" s="6" t="n">
        <v>45918.52642361111</v>
      </c>
      <c r="G662" s="7" t="n">
        <v>29</v>
      </c>
      <c r="H662" t="inlineStr">
        <is>
          <t>unidad</t>
        </is>
      </c>
      <c r="I662" s="8" t="n">
        <v>5651.98</v>
      </c>
      <c r="J662" s="8" t="n">
        <v>163907.42</v>
      </c>
      <c r="K662" s="9">
        <f>J662/J$1187</f>
        <v/>
      </c>
    </row>
    <row r="663" hidden="1" outlineLevel="2">
      <c r="A663" s="10" t="n"/>
      <c r="B663" s="10" t="n"/>
      <c r="C663" s="10" t="inlineStr">
        <is>
          <t>Total Cigarrillos 20 Un</t>
        </is>
      </c>
      <c r="D663" s="10" t="n"/>
      <c r="E663" s="10" t="n"/>
      <c r="F663" s="11" t="n"/>
      <c r="G663" s="12" t="n"/>
      <c r="H663" s="10" t="n"/>
      <c r="I663" s="13" t="n"/>
      <c r="J663" s="13" t="n">
        <v>3134128.063571429</v>
      </c>
      <c r="K663" s="14">
        <f>J663/J$1187</f>
        <v/>
      </c>
    </row>
    <row r="664" hidden="1" outlineLevel="1">
      <c r="A664" s="15" t="n"/>
      <c r="B664" s="15" t="inlineStr">
        <is>
          <t>Total Cigarrillos</t>
        </is>
      </c>
      <c r="C664" s="15" t="n"/>
      <c r="D664" s="15" t="n"/>
      <c r="E664" s="15" t="n"/>
      <c r="F664" s="16" t="n"/>
      <c r="G664" s="17" t="n"/>
      <c r="H664" s="15" t="n"/>
      <c r="I664" s="18" t="n"/>
      <c r="J664" s="18" t="n">
        <v>3134128.063571429</v>
      </c>
      <c r="K664" s="19">
        <f>J664/J$1187</f>
        <v/>
      </c>
    </row>
    <row r="665" hidden="1" outlineLevel="3">
      <c r="A665" t="inlineStr">
        <is>
          <t>TIENDA</t>
        </is>
      </c>
      <c r="B665" t="inlineStr">
        <is>
          <t>Fast Food</t>
        </is>
      </c>
      <c r="C665" t="inlineStr">
        <is>
          <t>Empanadas</t>
        </is>
      </c>
      <c r="D665" t="inlineStr">
        <is>
          <t>Chaparrita Vienesa Queso</t>
        </is>
      </c>
      <c r="E665" t="inlineStr">
        <is>
          <t>132607</t>
        </is>
      </c>
      <c r="F665" s="6" t="n">
        <v>45912.59675925926</v>
      </c>
      <c r="G665" s="7" t="n">
        <v>-7</v>
      </c>
      <c r="H665" t="inlineStr">
        <is>
          <t>unidad</t>
        </is>
      </c>
      <c r="I665" s="8" t="n">
        <v>970.7777777777777</v>
      </c>
      <c r="J665" s="8" t="n">
        <v>-6795.444444444444</v>
      </c>
      <c r="K665" s="9">
        <f>J665/J$1187</f>
        <v/>
      </c>
    </row>
    <row r="666" hidden="1" outlineLevel="2">
      <c r="A666" s="10" t="n"/>
      <c r="B666" s="10" t="n"/>
      <c r="C666" s="10" t="inlineStr">
        <is>
          <t>Total Empanadas</t>
        </is>
      </c>
      <c r="D666" s="10" t="n"/>
      <c r="E666" s="10" t="n"/>
      <c r="F666" s="11" t="n"/>
      <c r="G666" s="12" t="n"/>
      <c r="H666" s="10" t="n"/>
      <c r="I666" s="13" t="n"/>
      <c r="J666" s="13" t="n">
        <v>-6795.444444444444</v>
      </c>
      <c r="K666" s="14">
        <f>J666/J$1187</f>
        <v/>
      </c>
    </row>
    <row r="667" hidden="1" outlineLevel="3">
      <c r="A667" s="20" t="inlineStr">
        <is>
          <t>TIENDA</t>
        </is>
      </c>
      <c r="B667" s="20" t="inlineStr">
        <is>
          <t>Fast Food</t>
        </is>
      </c>
      <c r="C667" s="20" t="inlineStr">
        <is>
          <t>Pizzas</t>
        </is>
      </c>
      <c r="D667" s="20" t="inlineStr">
        <is>
          <t>Pizza Pepperoni 23cm Copec</t>
        </is>
      </c>
      <c r="E667" s="20" t="inlineStr">
        <is>
          <t>177780</t>
        </is>
      </c>
      <c r="F667" s="21" t="n">
        <v>45896.16905092593</v>
      </c>
      <c r="G667" s="22" t="n">
        <v>0</v>
      </c>
      <c r="H667" s="20" t="inlineStr">
        <is>
          <t>unidad</t>
        </is>
      </c>
      <c r="I667" s="23" t="n">
        <v>0</v>
      </c>
      <c r="J667" s="23" t="n">
        <v>0</v>
      </c>
      <c r="K667" s="24">
        <f>J667/J$1187</f>
        <v/>
      </c>
    </row>
    <row r="668" hidden="1" outlineLevel="3">
      <c r="A668" t="inlineStr">
        <is>
          <t>TIENDA</t>
        </is>
      </c>
      <c r="B668" t="inlineStr">
        <is>
          <t>Fast Food</t>
        </is>
      </c>
      <c r="C668" t="inlineStr">
        <is>
          <t>Pizzas</t>
        </is>
      </c>
      <c r="D668" t="inlineStr">
        <is>
          <t>Pizza Artesana Jam Ahumado LAntica 230g</t>
        </is>
      </c>
      <c r="E668" t="inlineStr">
        <is>
          <t>200622</t>
        </is>
      </c>
      <c r="F668" s="6" t="n">
        <v>45896.17210648148</v>
      </c>
      <c r="G668" s="7" t="n">
        <v>0</v>
      </c>
      <c r="H668" t="inlineStr">
        <is>
          <t>unidad</t>
        </is>
      </c>
      <c r="I668" s="8" t="n">
        <v>1949</v>
      </c>
      <c r="J668" s="8" t="n">
        <v>0</v>
      </c>
      <c r="K668" s="9">
        <f>J668/J$1187</f>
        <v/>
      </c>
    </row>
    <row r="669" hidden="1" outlineLevel="3">
      <c r="A669" t="inlineStr">
        <is>
          <t>TIENDA</t>
        </is>
      </c>
      <c r="B669" t="inlineStr">
        <is>
          <t>Fast Food</t>
        </is>
      </c>
      <c r="C669" t="inlineStr">
        <is>
          <t>Pizzas</t>
        </is>
      </c>
      <c r="D669" t="inlineStr">
        <is>
          <t>Pizza Artesana Pepperoni LAntica 350g</t>
        </is>
      </c>
      <c r="E669" t="inlineStr">
        <is>
          <t>200629</t>
        </is>
      </c>
      <c r="F669" s="6" t="n">
        <v>45896.17069444444</v>
      </c>
      <c r="G669" s="7" t="n">
        <v>0</v>
      </c>
      <c r="H669" t="inlineStr">
        <is>
          <t>unidad</t>
        </is>
      </c>
      <c r="I669" s="8" t="n">
        <v>3270</v>
      </c>
      <c r="J669" s="8" t="n">
        <v>0</v>
      </c>
      <c r="K669" s="9">
        <f>J669/J$1187</f>
        <v/>
      </c>
    </row>
    <row r="670" hidden="1" outlineLevel="3">
      <c r="A670" t="inlineStr">
        <is>
          <t>TIENDA</t>
        </is>
      </c>
      <c r="B670" t="inlineStr">
        <is>
          <t>Fast Food</t>
        </is>
      </c>
      <c r="C670" t="inlineStr">
        <is>
          <t>Pizzas</t>
        </is>
      </c>
      <c r="D670" t="inlineStr">
        <is>
          <t>Pizza Artesana Pepperoni LAntica 220g</t>
        </is>
      </c>
      <c r="E670" t="inlineStr">
        <is>
          <t>200623</t>
        </is>
      </c>
      <c r="F670" s="6" t="n">
        <v>45896.16959490741</v>
      </c>
      <c r="G670" s="7" t="n">
        <v>0</v>
      </c>
      <c r="H670" t="inlineStr">
        <is>
          <t>unidad</t>
        </is>
      </c>
      <c r="I670" s="8" t="n">
        <v>1949</v>
      </c>
      <c r="J670" s="8" t="n">
        <v>0</v>
      </c>
      <c r="K670" s="9">
        <f>J670/J$1187</f>
        <v/>
      </c>
    </row>
    <row r="671" hidden="1" outlineLevel="2">
      <c r="A671" s="10" t="n"/>
      <c r="B671" s="10" t="n"/>
      <c r="C671" s="10" t="inlineStr">
        <is>
          <t>Total Pizzas</t>
        </is>
      </c>
      <c r="D671" s="10" t="n"/>
      <c r="E671" s="10" t="n"/>
      <c r="F671" s="11" t="n"/>
      <c r="G671" s="12" t="n"/>
      <c r="H671" s="10" t="n"/>
      <c r="I671" s="13" t="n"/>
      <c r="J671" s="13" t="n">
        <v>0</v>
      </c>
      <c r="K671" s="14">
        <f>J671/J$1187</f>
        <v/>
      </c>
    </row>
    <row r="672" hidden="1" outlineLevel="1">
      <c r="A672" s="15" t="n"/>
      <c r="B672" s="15" t="inlineStr">
        <is>
          <t>Total Fast Food</t>
        </is>
      </c>
      <c r="C672" s="15" t="n"/>
      <c r="D672" s="15" t="n"/>
      <c r="E672" s="15" t="n"/>
      <c r="F672" s="16" t="n"/>
      <c r="G672" s="17" t="n"/>
      <c r="H672" s="15" t="n"/>
      <c r="I672" s="18" t="n"/>
      <c r="J672" s="18" t="n">
        <v>-6795.444444444444</v>
      </c>
      <c r="K672" s="19">
        <f>J672/J$1187</f>
        <v/>
      </c>
    </row>
    <row r="673" hidden="1" outlineLevel="3">
      <c r="A673" t="inlineStr">
        <is>
          <t>TIENDA</t>
        </is>
      </c>
      <c r="B673" t="inlineStr">
        <is>
          <t>Grab And Go</t>
        </is>
      </c>
      <c r="C673" t="inlineStr">
        <is>
          <t>Sandwich Envasado Gg</t>
        </is>
      </c>
      <c r="D673" t="inlineStr">
        <is>
          <t>Miga Pavo Al Pesto Fresco</t>
        </is>
      </c>
      <c r="E673" t="inlineStr">
        <is>
          <t>32001</t>
        </is>
      </c>
      <c r="F673" s="6" t="n">
        <v>45896.16969907407</v>
      </c>
      <c r="G673" s="7" t="n">
        <v>0</v>
      </c>
      <c r="H673" t="inlineStr">
        <is>
          <t>unidad</t>
        </is>
      </c>
      <c r="I673" s="8" t="n">
        <v>1688</v>
      </c>
      <c r="J673" s="8" t="n">
        <v>0</v>
      </c>
      <c r="K673" s="9">
        <f>J673/J$1187</f>
        <v/>
      </c>
    </row>
    <row r="674" hidden="1" outlineLevel="3">
      <c r="A674" t="inlineStr">
        <is>
          <t>TIENDA</t>
        </is>
      </c>
      <c r="B674" t="inlineStr">
        <is>
          <t>Grab And Go</t>
        </is>
      </c>
      <c r="C674" t="inlineStr">
        <is>
          <t>Sandwich Envasado Gg</t>
        </is>
      </c>
      <c r="D674" t="inlineStr">
        <is>
          <t>Mechada Queso Fresco</t>
        </is>
      </c>
      <c r="E674" t="inlineStr">
        <is>
          <t>31940</t>
        </is>
      </c>
      <c r="F674" s="6" t="n">
        <v>45897.63100694444</v>
      </c>
      <c r="G674" s="7" t="n">
        <v>2</v>
      </c>
      <c r="H674" t="inlineStr">
        <is>
          <t>unidad</t>
        </is>
      </c>
      <c r="I674" s="8" t="n">
        <v>2500</v>
      </c>
      <c r="J674" s="8" t="n">
        <v>5000</v>
      </c>
      <c r="K674" s="9">
        <f>J674/J$1187</f>
        <v/>
      </c>
    </row>
    <row r="675" hidden="1" outlineLevel="3">
      <c r="A675" t="inlineStr">
        <is>
          <t>TIENDA</t>
        </is>
      </c>
      <c r="B675" t="inlineStr">
        <is>
          <t>Grab And Go</t>
        </is>
      </c>
      <c r="C675" t="inlineStr">
        <is>
          <t>Sandwich Envasado Gg</t>
        </is>
      </c>
      <c r="D675" t="inlineStr">
        <is>
          <t>Hamburguesa Classic Cheddar Fresco</t>
        </is>
      </c>
      <c r="E675" t="inlineStr">
        <is>
          <t>31391</t>
        </is>
      </c>
      <c r="F675" s="6" t="n">
        <v>45913.6169212963</v>
      </c>
      <c r="G675" s="7" t="n">
        <v>10</v>
      </c>
      <c r="H675" t="inlineStr">
        <is>
          <t>unidad</t>
        </is>
      </c>
      <c r="I675" s="8" t="n">
        <v>2000</v>
      </c>
      <c r="J675" s="8" t="n">
        <v>20000</v>
      </c>
      <c r="K675" s="9">
        <f>J675/J$1187</f>
        <v/>
      </c>
    </row>
    <row r="676" hidden="1" outlineLevel="3">
      <c r="A676" t="inlineStr">
        <is>
          <t>TIENDA</t>
        </is>
      </c>
      <c r="B676" t="inlineStr">
        <is>
          <t>Grab And Go</t>
        </is>
      </c>
      <c r="C676" t="inlineStr">
        <is>
          <t>Sandwich Envasado Gg</t>
        </is>
      </c>
      <c r="D676" t="inlineStr">
        <is>
          <t>Hamburguesa Cheddar Bacon Fresco</t>
        </is>
      </c>
      <c r="E676" t="inlineStr">
        <is>
          <t>31390</t>
        </is>
      </c>
      <c r="F676" s="6" t="n">
        <v>45917.47091435185</v>
      </c>
      <c r="G676" s="7" t="n">
        <v>8</v>
      </c>
      <c r="H676" t="inlineStr">
        <is>
          <t>unidad</t>
        </is>
      </c>
      <c r="I676" s="8" t="n">
        <v>2200</v>
      </c>
      <c r="J676" s="8" t="n">
        <v>17600</v>
      </c>
      <c r="K676" s="9">
        <f>J676/J$1187</f>
        <v/>
      </c>
    </row>
    <row r="677" hidden="1" outlineLevel="3">
      <c r="A677" t="inlineStr">
        <is>
          <t>TIENDA</t>
        </is>
      </c>
      <c r="B677" t="inlineStr">
        <is>
          <t>Grab And Go</t>
        </is>
      </c>
      <c r="C677" t="inlineStr">
        <is>
          <t>Sandwich Envasado Gg</t>
        </is>
      </c>
      <c r="D677" t="inlineStr">
        <is>
          <t>Miga Ave Mayo Fresco</t>
        </is>
      </c>
      <c r="E677" t="inlineStr">
        <is>
          <t>31872</t>
        </is>
      </c>
      <c r="F677" s="6" t="n">
        <v>45918.46820601852</v>
      </c>
      <c r="G677" s="7" t="n">
        <v>10</v>
      </c>
      <c r="H677" t="inlineStr">
        <is>
          <t>unidad</t>
        </is>
      </c>
      <c r="I677" s="8" t="n">
        <v>1580</v>
      </c>
      <c r="J677" s="8" t="n">
        <v>15800</v>
      </c>
      <c r="K677" s="9">
        <f>J677/J$1187</f>
        <v/>
      </c>
    </row>
    <row r="678" hidden="1" outlineLevel="3">
      <c r="A678" t="inlineStr">
        <is>
          <t>TIENDA</t>
        </is>
      </c>
      <c r="B678" t="inlineStr">
        <is>
          <t>Grab And Go</t>
        </is>
      </c>
      <c r="C678" t="inlineStr">
        <is>
          <t>Sandwich Envasado Gg</t>
        </is>
      </c>
      <c r="D678" t="inlineStr">
        <is>
          <t>Miga Ave Pimenton Fresco</t>
        </is>
      </c>
      <c r="E678" t="inlineStr">
        <is>
          <t>31871</t>
        </is>
      </c>
      <c r="F678" s="6" t="n">
        <v>45917.47091435185</v>
      </c>
      <c r="G678" s="7" t="n">
        <v>21</v>
      </c>
      <c r="H678" t="inlineStr">
        <is>
          <t>unidad</t>
        </is>
      </c>
      <c r="I678" s="8" t="n">
        <v>1580</v>
      </c>
      <c r="J678" s="8" t="n">
        <v>33180</v>
      </c>
      <c r="K678" s="9">
        <f>J678/J$1187</f>
        <v/>
      </c>
    </row>
    <row r="679" hidden="1" outlineLevel="3">
      <c r="A679" t="inlineStr">
        <is>
          <t>TIENDA</t>
        </is>
      </c>
      <c r="B679" t="inlineStr">
        <is>
          <t>Grab And Go</t>
        </is>
      </c>
      <c r="C679" t="inlineStr">
        <is>
          <t>Sandwich Envasado Gg</t>
        </is>
      </c>
      <c r="D679" t="inlineStr">
        <is>
          <t>Miga Barros Jarpa Fresco</t>
        </is>
      </c>
      <c r="E679" t="inlineStr">
        <is>
          <t>31874</t>
        </is>
      </c>
      <c r="F679" s="6" t="n">
        <v>45918.49472222223</v>
      </c>
      <c r="G679" s="7" t="n">
        <v>15</v>
      </c>
      <c r="H679" t="inlineStr">
        <is>
          <t>unidad</t>
        </is>
      </c>
      <c r="I679" s="8" t="n">
        <v>1580</v>
      </c>
      <c r="J679" s="8" t="n">
        <v>23700</v>
      </c>
      <c r="K679" s="9">
        <f>J679/J$1187</f>
        <v/>
      </c>
    </row>
    <row r="680" hidden="1" outlineLevel="3">
      <c r="A680" t="inlineStr">
        <is>
          <t>TIENDA</t>
        </is>
      </c>
      <c r="B680" t="inlineStr">
        <is>
          <t>Grab And Go</t>
        </is>
      </c>
      <c r="C680" t="inlineStr">
        <is>
          <t>Sandwich Envasado Gg</t>
        </is>
      </c>
      <c r="D680" t="inlineStr">
        <is>
          <t>Miga Ave Palta Fresco</t>
        </is>
      </c>
      <c r="E680" t="inlineStr">
        <is>
          <t>31873</t>
        </is>
      </c>
      <c r="F680" s="6" t="n">
        <v>45896.1706712963</v>
      </c>
      <c r="G680" s="7" t="n">
        <v>0</v>
      </c>
      <c r="H680" t="inlineStr">
        <is>
          <t>unidad</t>
        </is>
      </c>
      <c r="I680" s="8" t="n">
        <v>1316</v>
      </c>
      <c r="J680" s="8" t="n">
        <v>0</v>
      </c>
      <c r="K680" s="9">
        <f>J680/J$1187</f>
        <v/>
      </c>
    </row>
    <row r="681" hidden="1" outlineLevel="3">
      <c r="A681" t="inlineStr">
        <is>
          <t>TIENDA</t>
        </is>
      </c>
      <c r="B681" t="inlineStr">
        <is>
          <t>Grab And Go</t>
        </is>
      </c>
      <c r="C681" t="inlineStr">
        <is>
          <t>Sandwich Envasado Gg</t>
        </is>
      </c>
      <c r="D681" t="inlineStr">
        <is>
          <t>Croissant Alargado Jamon Queso Fresco</t>
        </is>
      </c>
      <c r="E681" t="inlineStr">
        <is>
          <t>31890</t>
        </is>
      </c>
      <c r="F681" s="6" t="n">
        <v>45918.55200231481</v>
      </c>
      <c r="G681" s="7" t="n">
        <v>51</v>
      </c>
      <c r="H681" t="inlineStr">
        <is>
          <t>unidad</t>
        </is>
      </c>
      <c r="I681" s="8" t="n">
        <v>1292.666666666667</v>
      </c>
      <c r="J681" s="8" t="n">
        <v>65926</v>
      </c>
      <c r="K681" s="9">
        <f>J681/J$1187</f>
        <v/>
      </c>
    </row>
    <row r="682" hidden="1" outlineLevel="3">
      <c r="A682" t="inlineStr">
        <is>
          <t>TIENDA</t>
        </is>
      </c>
      <c r="B682" t="inlineStr">
        <is>
          <t>Grab And Go</t>
        </is>
      </c>
      <c r="C682" t="inlineStr">
        <is>
          <t>Sandwich Envasado Gg</t>
        </is>
      </c>
      <c r="D682" t="inlineStr">
        <is>
          <t>Doble Hamburguesa Queso Cheddar Fresco</t>
        </is>
      </c>
      <c r="E682" t="inlineStr">
        <is>
          <t>31887</t>
        </is>
      </c>
      <c r="F682" s="6" t="n">
        <v>45917.74969907408</v>
      </c>
      <c r="G682" s="7" t="n">
        <v>21</v>
      </c>
      <c r="H682" t="inlineStr">
        <is>
          <t>unidad</t>
        </is>
      </c>
      <c r="I682" s="8" t="n">
        <v>2660</v>
      </c>
      <c r="J682" s="8" t="n">
        <v>55860</v>
      </c>
      <c r="K682" s="9">
        <f>J682/J$1187</f>
        <v/>
      </c>
    </row>
    <row r="683" hidden="1" outlineLevel="3">
      <c r="A683" s="20" t="inlineStr">
        <is>
          <t>TIENDA</t>
        </is>
      </c>
      <c r="B683" s="20" t="inlineStr">
        <is>
          <t>Grab And Go</t>
        </is>
      </c>
      <c r="C683" s="20" t="inlineStr">
        <is>
          <t>Sandwich Envasado Gg</t>
        </is>
      </c>
      <c r="D683" s="20" t="inlineStr">
        <is>
          <t>Hamburguesa Fresco Cheddar Bacon Cong</t>
        </is>
      </c>
      <c r="E683" s="20" t="inlineStr">
        <is>
          <t>31984</t>
        </is>
      </c>
      <c r="F683" s="21" t="n">
        <v>45896.16962962963</v>
      </c>
      <c r="G683" s="22" t="n">
        <v>0</v>
      </c>
      <c r="H683" s="20" t="inlineStr">
        <is>
          <t>unidad</t>
        </is>
      </c>
      <c r="I683" s="23" t="n">
        <v>0</v>
      </c>
      <c r="J683" s="23" t="n">
        <v>0</v>
      </c>
      <c r="K683" s="24">
        <f>J683/J$1187</f>
        <v/>
      </c>
    </row>
    <row r="684" hidden="1" outlineLevel="3">
      <c r="A684" s="20" t="inlineStr">
        <is>
          <t>TIENDA</t>
        </is>
      </c>
      <c r="B684" s="20" t="inlineStr">
        <is>
          <t>Grab And Go</t>
        </is>
      </c>
      <c r="C684" s="20" t="inlineStr">
        <is>
          <t>Sandwich Envasado Gg</t>
        </is>
      </c>
      <c r="D684" s="20" t="inlineStr">
        <is>
          <t>Doble Hamburguesa Q.Cheddar Fresco Cong.</t>
        </is>
      </c>
      <c r="E684" s="20" t="inlineStr">
        <is>
          <t>32003</t>
        </is>
      </c>
      <c r="F684" s="21" t="n">
        <v>45896.1690625</v>
      </c>
      <c r="G684" s="22" t="n">
        <v>0</v>
      </c>
      <c r="H684" s="20" t="inlineStr">
        <is>
          <t>unidad</t>
        </is>
      </c>
      <c r="I684" s="23" t="n">
        <v>0</v>
      </c>
      <c r="J684" s="23" t="n">
        <v>0</v>
      </c>
      <c r="K684" s="24">
        <f>J684/J$1187</f>
        <v/>
      </c>
    </row>
    <row r="685" hidden="1" outlineLevel="3">
      <c r="A685" t="inlineStr">
        <is>
          <t>TIENDA</t>
        </is>
      </c>
      <c r="B685" t="inlineStr">
        <is>
          <t>Grab And Go</t>
        </is>
      </c>
      <c r="C685" t="inlineStr">
        <is>
          <t>Sandwich Envasado Gg</t>
        </is>
      </c>
      <c r="D685" t="inlineStr">
        <is>
          <t>Sandwich Pollo Rebozado Fresco 229g</t>
        </is>
      </c>
      <c r="E685" t="inlineStr">
        <is>
          <t>32184</t>
        </is>
      </c>
      <c r="F685" s="6" t="n">
        <v>45896.17165509259</v>
      </c>
      <c r="G685" s="7" t="n">
        <v>0</v>
      </c>
      <c r="H685" t="inlineStr">
        <is>
          <t>unidad</t>
        </is>
      </c>
      <c r="I685" s="8" t="n">
        <v>2800</v>
      </c>
      <c r="J685" s="8" t="n">
        <v>0</v>
      </c>
      <c r="K685" s="9">
        <f>J685/J$1187</f>
        <v/>
      </c>
    </row>
    <row r="686" hidden="1" outlineLevel="3">
      <c r="A686" t="inlineStr">
        <is>
          <t>TIENDA</t>
        </is>
      </c>
      <c r="B686" t="inlineStr">
        <is>
          <t>Grab And Go</t>
        </is>
      </c>
      <c r="C686" t="inlineStr">
        <is>
          <t>Sandwich Envasado Gg</t>
        </is>
      </c>
      <c r="D686" t="inlineStr">
        <is>
          <t>Sandwich Rustico Pollo Asado (Ambiente)</t>
        </is>
      </c>
      <c r="E686" t="inlineStr">
        <is>
          <t>32183</t>
        </is>
      </c>
      <c r="F686" s="6" t="n">
        <v>45918.39710648148</v>
      </c>
      <c r="G686" s="7" t="n">
        <v>5</v>
      </c>
      <c r="H686" t="inlineStr">
        <is>
          <t>unidad</t>
        </is>
      </c>
      <c r="I686" s="8" t="n">
        <v>2565</v>
      </c>
      <c r="J686" s="8" t="n">
        <v>12825</v>
      </c>
      <c r="K686" s="9">
        <f>J686/J$1187</f>
        <v/>
      </c>
    </row>
    <row r="687" hidden="1" outlineLevel="3">
      <c r="A687" t="inlineStr">
        <is>
          <t>TIENDA</t>
        </is>
      </c>
      <c r="B687" t="inlineStr">
        <is>
          <t>Grab And Go</t>
        </is>
      </c>
      <c r="C687" t="inlineStr">
        <is>
          <t>Sandwich Envasado Gg</t>
        </is>
      </c>
      <c r="D687" t="inlineStr">
        <is>
          <t>Sandwich Rustico Salmon Ahumado Ambiente</t>
        </is>
      </c>
      <c r="E687" t="inlineStr">
        <is>
          <t>32181</t>
        </is>
      </c>
      <c r="F687" s="6" t="n">
        <v>45917.47091435185</v>
      </c>
      <c r="G687" s="7" t="n">
        <v>11</v>
      </c>
      <c r="H687" t="inlineStr">
        <is>
          <t>unidad</t>
        </is>
      </c>
      <c r="I687" s="8" t="n">
        <v>2755</v>
      </c>
      <c r="J687" s="8" t="n">
        <v>30305</v>
      </c>
      <c r="K687" s="9">
        <f>J687/J$1187</f>
        <v/>
      </c>
    </row>
    <row r="688" hidden="1" outlineLevel="2">
      <c r="A688" s="10" t="n"/>
      <c r="B688" s="10" t="n"/>
      <c r="C688" s="10" t="inlineStr">
        <is>
          <t>Total Sandwich Envasado Gg</t>
        </is>
      </c>
      <c r="D688" s="10" t="n"/>
      <c r="E688" s="10" t="n"/>
      <c r="F688" s="11" t="n"/>
      <c r="G688" s="12" t="n"/>
      <c r="H688" s="10" t="n"/>
      <c r="I688" s="13" t="n"/>
      <c r="J688" s="13" t="n">
        <v>280196</v>
      </c>
      <c r="K688" s="14">
        <f>J688/J$1187</f>
        <v/>
      </c>
    </row>
    <row r="689" hidden="1" outlineLevel="1">
      <c r="A689" s="15" t="n"/>
      <c r="B689" s="15" t="inlineStr">
        <is>
          <t>Total Grab And Go</t>
        </is>
      </c>
      <c r="C689" s="15" t="n"/>
      <c r="D689" s="15" t="n"/>
      <c r="E689" s="15" t="n"/>
      <c r="F689" s="16" t="n"/>
      <c r="G689" s="17" t="n"/>
      <c r="H689" s="15" t="n"/>
      <c r="I689" s="18" t="n"/>
      <c r="J689" s="18" t="n">
        <v>280196</v>
      </c>
      <c r="K689" s="19">
        <f>J689/J$1187</f>
        <v/>
      </c>
    </row>
    <row r="690" hidden="1" outlineLevel="3">
      <c r="A690" t="inlineStr">
        <is>
          <t>TIENDA</t>
        </is>
      </c>
      <c r="B690" t="inlineStr">
        <is>
          <t>Insumos</t>
        </is>
      </c>
      <c r="C690" t="inlineStr">
        <is>
          <t>Ins. Cafeteria</t>
        </is>
      </c>
      <c r="D690" t="inlineStr">
        <is>
          <t>Ins. Azucar Pronto 1.000x5gr.</t>
        </is>
      </c>
      <c r="E690" t="inlineStr">
        <is>
          <t>172176</t>
        </is>
      </c>
      <c r="F690" s="6" t="n">
        <v>45918.54719907408</v>
      </c>
      <c r="G690" s="7" t="n">
        <v>1274</v>
      </c>
      <c r="H690" t="inlineStr">
        <is>
          <t>unidad</t>
        </is>
      </c>
      <c r="I690" s="8" t="n">
        <v>8</v>
      </c>
      <c r="J690" s="8" t="n">
        <v>10192</v>
      </c>
      <c r="K690" s="9">
        <f>J690/J$1187</f>
        <v/>
      </c>
    </row>
    <row r="691" hidden="1" outlineLevel="3">
      <c r="A691" t="inlineStr">
        <is>
          <t>TIENDA</t>
        </is>
      </c>
      <c r="B691" t="inlineStr">
        <is>
          <t>Insumos</t>
        </is>
      </c>
      <c r="C691" t="inlineStr">
        <is>
          <t>Ins. Cafeteria</t>
        </is>
      </c>
      <c r="D691" t="inlineStr">
        <is>
          <t>Ins. Sucralosa Pronto 1.000x0.5gr.</t>
        </is>
      </c>
      <c r="E691" t="inlineStr">
        <is>
          <t>172177</t>
        </is>
      </c>
      <c r="F691" s="6" t="n">
        <v>45918.54719907408</v>
      </c>
      <c r="G691" s="7" t="n">
        <v>624</v>
      </c>
      <c r="H691" t="inlineStr">
        <is>
          <t>unidad</t>
        </is>
      </c>
      <c r="I691" s="8" t="n">
        <v>5</v>
      </c>
      <c r="J691" s="8" t="n">
        <v>3120</v>
      </c>
      <c r="K691" s="9">
        <f>J691/J$1187</f>
        <v/>
      </c>
    </row>
    <row r="692" hidden="1" outlineLevel="3">
      <c r="A692" t="inlineStr">
        <is>
          <t>TIENDA</t>
        </is>
      </c>
      <c r="B692" t="inlineStr">
        <is>
          <t>Insumos</t>
        </is>
      </c>
      <c r="C692" t="inlineStr">
        <is>
          <t>Ins. Cafeteria</t>
        </is>
      </c>
      <c r="D692" t="inlineStr">
        <is>
          <t>Ins. Tapa Vaso Cafe S M L  (antiguo)</t>
        </is>
      </c>
      <c r="E692" t="inlineStr">
        <is>
          <t>178203</t>
        </is>
      </c>
      <c r="F692" s="6" t="n">
        <v>45896.17222222222</v>
      </c>
      <c r="G692" s="7" t="n">
        <v>0</v>
      </c>
      <c r="H692" t="inlineStr">
        <is>
          <t>unidad</t>
        </is>
      </c>
      <c r="I692" s="8" t="n">
        <v>47</v>
      </c>
      <c r="J692" s="8" t="n">
        <v>0</v>
      </c>
      <c r="K692" s="9">
        <f>J692/J$1187</f>
        <v/>
      </c>
    </row>
    <row r="693" hidden="1" outlineLevel="3">
      <c r="A693" s="20" t="inlineStr">
        <is>
          <t>TIENDA</t>
        </is>
      </c>
      <c r="B693" s="20" t="inlineStr">
        <is>
          <t>Insumos</t>
        </is>
      </c>
      <c r="C693" s="20" t="inlineStr">
        <is>
          <t>Ins. Cafeteria</t>
        </is>
      </c>
      <c r="D693" s="20" t="inlineStr">
        <is>
          <t>Ins. Tapa Vaso Cafe 6.5oz Domo 1x2000un</t>
        </is>
      </c>
      <c r="E693" s="20" t="inlineStr">
        <is>
          <t>178398</t>
        </is>
      </c>
      <c r="F693" s="21" t="n">
        <v>45918.45730324074</v>
      </c>
      <c r="G693" s="22" t="n">
        <v>-202</v>
      </c>
      <c r="H693" s="20" t="inlineStr">
        <is>
          <t>unidad</t>
        </is>
      </c>
      <c r="I693" s="23" t="n">
        <v>0</v>
      </c>
      <c r="J693" s="23" t="n">
        <v>0</v>
      </c>
      <c r="K693" s="24">
        <f>J693/J$1187</f>
        <v/>
      </c>
    </row>
    <row r="694" hidden="1" outlineLevel="3">
      <c r="A694" s="20" t="inlineStr">
        <is>
          <t>TIENDA</t>
        </is>
      </c>
      <c r="B694" s="20" t="inlineStr">
        <is>
          <t>Insumos</t>
        </is>
      </c>
      <c r="C694" s="20" t="inlineStr">
        <is>
          <t>Ins. Cafeteria</t>
        </is>
      </c>
      <c r="D694" s="20" t="inlineStr">
        <is>
          <t>Ins. Cubre Vaso Punto 9oz Im.2012</t>
        </is>
      </c>
      <c r="E694" s="20" t="inlineStr">
        <is>
          <t>145621</t>
        </is>
      </c>
      <c r="F694" s="21" t="n">
        <v>45896.17210648148</v>
      </c>
      <c r="G694" s="22" t="n">
        <v>-19</v>
      </c>
      <c r="H694" s="20" t="inlineStr">
        <is>
          <t>unidad</t>
        </is>
      </c>
      <c r="I694" s="23" t="n">
        <v>0</v>
      </c>
      <c r="J694" s="23" t="n">
        <v>0</v>
      </c>
      <c r="K694" s="24">
        <f>J694/J$1187</f>
        <v/>
      </c>
    </row>
    <row r="695" hidden="1" outlineLevel="3">
      <c r="A695" s="20" t="inlineStr">
        <is>
          <t>TIENDA</t>
        </is>
      </c>
      <c r="B695" s="20" t="inlineStr">
        <is>
          <t>Insumos</t>
        </is>
      </c>
      <c r="C695" s="20" t="inlineStr">
        <is>
          <t>Ins. Cafeteria</t>
        </is>
      </c>
      <c r="D695" s="20" t="inlineStr">
        <is>
          <t>Ins. Vaso Cafe 9oz Punto Doble Pared</t>
        </is>
      </c>
      <c r="E695" s="20" t="inlineStr">
        <is>
          <t>175037</t>
        </is>
      </c>
      <c r="F695" s="21" t="n">
        <v>45896.17070601852</v>
      </c>
      <c r="G695" s="22" t="n">
        <v>0</v>
      </c>
      <c r="H695" s="20" t="inlineStr">
        <is>
          <t>unidad</t>
        </is>
      </c>
      <c r="I695" s="23" t="n">
        <v>0</v>
      </c>
      <c r="J695" s="23" t="n">
        <v>0</v>
      </c>
      <c r="K695" s="24">
        <f>J695/J$1187</f>
        <v/>
      </c>
    </row>
    <row r="696" hidden="1" outlineLevel="3">
      <c r="A696" s="20" t="inlineStr">
        <is>
          <t>TIENDA</t>
        </is>
      </c>
      <c r="B696" s="20" t="inlineStr">
        <is>
          <t>Insumos</t>
        </is>
      </c>
      <c r="C696" s="20" t="inlineStr">
        <is>
          <t>Ins. Cafeteria</t>
        </is>
      </c>
      <c r="D696" s="20" t="inlineStr">
        <is>
          <t>Ins. Tapa Vaso Cafe 9oz Punto</t>
        </is>
      </c>
      <c r="E696" s="20" t="inlineStr">
        <is>
          <t>175061</t>
        </is>
      </c>
      <c r="F696" s="21" t="n">
        <v>45896.17204861111</v>
      </c>
      <c r="G696" s="22" t="n">
        <v>-19</v>
      </c>
      <c r="H696" s="20" t="inlineStr">
        <is>
          <t>unidad</t>
        </is>
      </c>
      <c r="I696" s="23" t="n">
        <v>0</v>
      </c>
      <c r="J696" s="23" t="n">
        <v>0</v>
      </c>
      <c r="K696" s="24">
        <f>J696/J$1187</f>
        <v/>
      </c>
    </row>
    <row r="697" hidden="1" outlineLevel="3">
      <c r="A697" t="inlineStr">
        <is>
          <t>TIENDA</t>
        </is>
      </c>
      <c r="B697" t="inlineStr">
        <is>
          <t>Insumos</t>
        </is>
      </c>
      <c r="C697" t="inlineStr">
        <is>
          <t>Ins. Cafeteria</t>
        </is>
      </c>
      <c r="D697" t="inlineStr">
        <is>
          <t>Ins. Nescafe Grano 6x1kg</t>
        </is>
      </c>
      <c r="E697" t="inlineStr">
        <is>
          <t>173576</t>
        </is>
      </c>
      <c r="F697" s="6" t="n">
        <v>45918.5471875</v>
      </c>
      <c r="G697" s="7" t="n">
        <v>-7.551000000000001</v>
      </c>
      <c r="H697" t="inlineStr">
        <is>
          <t>kilos</t>
        </is>
      </c>
      <c r="I697" s="8" t="n">
        <v>24558.33333333333</v>
      </c>
      <c r="J697" s="8" t="n">
        <v>-185439.975</v>
      </c>
      <c r="K697" s="9">
        <f>J697/J$1187</f>
        <v/>
      </c>
    </row>
    <row r="698" hidden="1" outlineLevel="3">
      <c r="A698" t="inlineStr">
        <is>
          <t>TIENDA</t>
        </is>
      </c>
      <c r="B698" t="inlineStr">
        <is>
          <t>Insumos</t>
        </is>
      </c>
      <c r="C698" t="inlineStr">
        <is>
          <t>Ins. Cafeteria</t>
        </is>
      </c>
      <c r="D698" t="inlineStr">
        <is>
          <t>Ins. Milo 1kg Bolsa</t>
        </is>
      </c>
      <c r="E698" t="inlineStr">
        <is>
          <t>148402</t>
        </is>
      </c>
      <c r="F698" s="6" t="n">
        <v>45896.1691087963</v>
      </c>
      <c r="G698" s="7" t="n">
        <v>0</v>
      </c>
      <c r="H698" t="inlineStr">
        <is>
          <t>kilos</t>
        </is>
      </c>
      <c r="I698" s="8" t="n">
        <v>13867.5</v>
      </c>
      <c r="J698" s="8" t="n">
        <v>0</v>
      </c>
      <c r="K698" s="9">
        <f>J698/J$1187</f>
        <v/>
      </c>
    </row>
    <row r="699" hidden="1" outlineLevel="3">
      <c r="A699" t="inlineStr">
        <is>
          <t>TIENDA</t>
        </is>
      </c>
      <c r="B699" t="inlineStr">
        <is>
          <t>Insumos</t>
        </is>
      </c>
      <c r="C699" t="inlineStr">
        <is>
          <t>Ins. Cafeteria</t>
        </is>
      </c>
      <c r="D699" t="inlineStr">
        <is>
          <t>Ins. Te Lipton Yellow Label Signat 25bls</t>
        </is>
      </c>
      <c r="E699" t="inlineStr">
        <is>
          <t>172253</t>
        </is>
      </c>
      <c r="F699" s="6" t="n">
        <v>45918.01284722222</v>
      </c>
      <c r="G699" s="7" t="n">
        <v>59</v>
      </c>
      <c r="H699" t="inlineStr">
        <is>
          <t>unidad</t>
        </is>
      </c>
      <c r="I699" s="8" t="n">
        <v>25.13</v>
      </c>
      <c r="J699" s="8" t="n">
        <v>1482.67</v>
      </c>
      <c r="K699" s="9">
        <f>J699/J$1187</f>
        <v/>
      </c>
    </row>
    <row r="700" hidden="1" outlineLevel="3">
      <c r="A700" t="inlineStr">
        <is>
          <t>TIENDA</t>
        </is>
      </c>
      <c r="B700" t="inlineStr">
        <is>
          <t>Insumos</t>
        </is>
      </c>
      <c r="C700" t="inlineStr">
        <is>
          <t>Ins. Cafeteria</t>
        </is>
      </c>
      <c r="D700" t="inlineStr">
        <is>
          <t>Ins. Vaso Cafe 4oz Punto</t>
        </is>
      </c>
      <c r="E700" t="inlineStr">
        <is>
          <t>175062</t>
        </is>
      </c>
      <c r="F700" s="6" t="n">
        <v>45896.1721875</v>
      </c>
      <c r="G700" s="7" t="n">
        <v>120</v>
      </c>
      <c r="H700" t="inlineStr">
        <is>
          <t>unidad</t>
        </is>
      </c>
      <c r="I700" s="8" t="n">
        <v>60</v>
      </c>
      <c r="J700" s="8" t="n">
        <v>7200</v>
      </c>
      <c r="K700" s="9">
        <f>J700/J$1187</f>
        <v/>
      </c>
    </row>
    <row r="701" hidden="1" outlineLevel="3">
      <c r="A701" t="inlineStr">
        <is>
          <t>TIENDA</t>
        </is>
      </c>
      <c r="B701" t="inlineStr">
        <is>
          <t>Insumos</t>
        </is>
      </c>
      <c r="C701" t="inlineStr">
        <is>
          <t>Ins. Cafeteria</t>
        </is>
      </c>
      <c r="D701" t="inlineStr">
        <is>
          <t>Ins. Vaso Cafe 12oz PX2 Pronto Bio 2023</t>
        </is>
      </c>
      <c r="E701" t="inlineStr">
        <is>
          <t>179980</t>
        </is>
      </c>
      <c r="F701" s="6" t="n">
        <v>45918.53853009259</v>
      </c>
      <c r="G701" s="7" t="n">
        <v>235</v>
      </c>
      <c r="H701" t="inlineStr">
        <is>
          <t>unidad</t>
        </is>
      </c>
      <c r="I701" s="8" t="n">
        <v>110</v>
      </c>
      <c r="J701" s="8" t="n">
        <v>25850</v>
      </c>
      <c r="K701" s="9">
        <f>J701/J$1187</f>
        <v/>
      </c>
    </row>
    <row r="702" hidden="1" outlineLevel="3">
      <c r="A702" t="inlineStr">
        <is>
          <t>TIENDA</t>
        </is>
      </c>
      <c r="B702" t="inlineStr">
        <is>
          <t>Insumos</t>
        </is>
      </c>
      <c r="C702" t="inlineStr">
        <is>
          <t>Ins. Cafeteria</t>
        </is>
      </c>
      <c r="D702" t="inlineStr">
        <is>
          <t>Ins. Vaso Cafe 16oz PX2 Pronto Bio 2023</t>
        </is>
      </c>
      <c r="E702" t="inlineStr">
        <is>
          <t>179978</t>
        </is>
      </c>
      <c r="F702" s="6" t="n">
        <v>45918.54719907408</v>
      </c>
      <c r="G702" s="7" t="n">
        <v>215</v>
      </c>
      <c r="H702" t="inlineStr">
        <is>
          <t>unidad</t>
        </is>
      </c>
      <c r="I702" s="8" t="n">
        <v>130</v>
      </c>
      <c r="J702" s="8" t="n">
        <v>27950</v>
      </c>
      <c r="K702" s="9">
        <f>J702/J$1187</f>
        <v/>
      </c>
    </row>
    <row r="703" hidden="1" outlineLevel="3">
      <c r="A703" s="20" t="inlineStr">
        <is>
          <t>TIENDA</t>
        </is>
      </c>
      <c r="B703" s="20" t="inlineStr">
        <is>
          <t>Insumos</t>
        </is>
      </c>
      <c r="C703" s="20" t="inlineStr">
        <is>
          <t>Ins. Cafeteria</t>
        </is>
      </c>
      <c r="D703" s="20" t="inlineStr">
        <is>
          <t>Ins. Vaso Cafe Expres Punto 6.5oz 1x1500</t>
        </is>
      </c>
      <c r="E703" s="20" t="inlineStr">
        <is>
          <t>183500</t>
        </is>
      </c>
      <c r="F703" s="21" t="n">
        <v>45918.45730324074</v>
      </c>
      <c r="G703" s="22" t="n">
        <v>-49</v>
      </c>
      <c r="H703" s="20" t="inlineStr">
        <is>
          <t>unidad</t>
        </is>
      </c>
      <c r="I703" s="23" t="n">
        <v>0</v>
      </c>
      <c r="J703" s="23" t="n">
        <v>0</v>
      </c>
      <c r="K703" s="24">
        <f>J703/J$1187</f>
        <v/>
      </c>
    </row>
    <row r="704" hidden="1" outlineLevel="3">
      <c r="A704" t="inlineStr">
        <is>
          <t>TIENDA</t>
        </is>
      </c>
      <c r="B704" t="inlineStr">
        <is>
          <t>Insumos</t>
        </is>
      </c>
      <c r="C704" t="inlineStr">
        <is>
          <t>Ins. Cafeteria</t>
        </is>
      </c>
      <c r="D704" t="inlineStr">
        <is>
          <t>Ins. Vaso Cafe 21oz PX2 Pronto Bio 2023</t>
        </is>
      </c>
      <c r="E704" t="inlineStr">
        <is>
          <t>179979</t>
        </is>
      </c>
      <c r="F704" s="6" t="n">
        <v>45918.44495370371</v>
      </c>
      <c r="G704" s="7" t="n">
        <v>495</v>
      </c>
      <c r="H704" t="inlineStr">
        <is>
          <t>unidad</t>
        </is>
      </c>
      <c r="I704" s="8" t="n">
        <v>141</v>
      </c>
      <c r="J704" s="8" t="n">
        <v>69795</v>
      </c>
      <c r="K704" s="9">
        <f>J704/J$1187</f>
        <v/>
      </c>
    </row>
    <row r="705" hidden="1" outlineLevel="3">
      <c r="A705" t="inlineStr">
        <is>
          <t>TIENDA</t>
        </is>
      </c>
      <c r="B705" t="inlineStr">
        <is>
          <t>Insumos</t>
        </is>
      </c>
      <c r="C705" t="inlineStr">
        <is>
          <t>Ins. Cafeteria</t>
        </is>
      </c>
      <c r="D705" t="inlineStr">
        <is>
          <t>Ins. Nescafe Alegria Cap Vainilla 4x1kg</t>
        </is>
      </c>
      <c r="E705" t="inlineStr">
        <is>
          <t>173708</t>
        </is>
      </c>
      <c r="F705" s="6" t="n">
        <v>45918.47959490741</v>
      </c>
      <c r="G705" s="7" t="n">
        <v>24.198</v>
      </c>
      <c r="H705" t="inlineStr">
        <is>
          <t>kilos</t>
        </is>
      </c>
      <c r="I705" s="8" t="n">
        <v>15531.5625</v>
      </c>
      <c r="J705" s="8" t="n">
        <v>375832.749375</v>
      </c>
      <c r="K705" s="9">
        <f>J705/J$1187</f>
        <v/>
      </c>
    </row>
    <row r="706" hidden="1" outlineLevel="3">
      <c r="A706" s="20" t="inlineStr">
        <is>
          <t>TIENDA</t>
        </is>
      </c>
      <c r="B706" s="20" t="inlineStr">
        <is>
          <t>Insumos</t>
        </is>
      </c>
      <c r="C706" s="20" t="inlineStr">
        <is>
          <t>Ins. Cafeteria</t>
        </is>
      </c>
      <c r="D706" s="20" t="inlineStr">
        <is>
          <t>Ins. Vaso Cafe Punto S-12oz 1x500un</t>
        </is>
      </c>
      <c r="E706" s="20" t="inlineStr">
        <is>
          <t>182841</t>
        </is>
      </c>
      <c r="F706" s="21" t="n">
        <v>45918.01284722222</v>
      </c>
      <c r="G706" s="22" t="n">
        <v>-53</v>
      </c>
      <c r="H706" s="20" t="inlineStr">
        <is>
          <t>unidad</t>
        </is>
      </c>
      <c r="I706" s="23" t="n">
        <v>0</v>
      </c>
      <c r="J706" s="23" t="n">
        <v>0</v>
      </c>
      <c r="K706" s="24">
        <f>J706/J$1187</f>
        <v/>
      </c>
    </row>
    <row r="707" hidden="1" outlineLevel="3">
      <c r="A707" s="20" t="inlineStr">
        <is>
          <t>TIENDA</t>
        </is>
      </c>
      <c r="B707" s="20" t="inlineStr">
        <is>
          <t>Insumos</t>
        </is>
      </c>
      <c r="C707" s="20" t="inlineStr">
        <is>
          <t>Ins. Cafeteria</t>
        </is>
      </c>
      <c r="D707" s="20" t="inlineStr">
        <is>
          <t>Ins. Vaso Cafe Punto M-16oz 1x500un</t>
        </is>
      </c>
      <c r="E707" s="20" t="inlineStr">
        <is>
          <t>182840</t>
        </is>
      </c>
      <c r="F707" s="21" t="n">
        <v>45886.87805555556</v>
      </c>
      <c r="G707" s="22" t="n">
        <v>-2</v>
      </c>
      <c r="H707" s="20" t="inlineStr">
        <is>
          <t>unidad</t>
        </is>
      </c>
      <c r="I707" s="23" t="n">
        <v>0</v>
      </c>
      <c r="J707" s="23" t="n">
        <v>0</v>
      </c>
      <c r="K707" s="24">
        <f>J707/J$1187</f>
        <v/>
      </c>
    </row>
    <row r="708" hidden="1" outlineLevel="3">
      <c r="A708" t="inlineStr">
        <is>
          <t>TIENDA</t>
        </is>
      </c>
      <c r="B708" t="inlineStr">
        <is>
          <t>Insumos</t>
        </is>
      </c>
      <c r="C708" t="inlineStr">
        <is>
          <t>Ins. Cafeteria</t>
        </is>
      </c>
      <c r="D708" t="inlineStr">
        <is>
          <t>Ins. Nescafe Alegria Capuccino 4x1kg</t>
        </is>
      </c>
      <c r="E708" t="inlineStr">
        <is>
          <t>173707</t>
        </is>
      </c>
      <c r="F708" s="6" t="n">
        <v>45918.53853009259</v>
      </c>
      <c r="G708" s="7" t="n">
        <v>12.171</v>
      </c>
      <c r="H708" t="inlineStr">
        <is>
          <t>kilos</t>
        </is>
      </c>
      <c r="I708" s="8" t="n">
        <v>15531.58333333333</v>
      </c>
      <c r="J708" s="8" t="n">
        <v>189034.90075</v>
      </c>
      <c r="K708" s="9">
        <f>J708/J$1187</f>
        <v/>
      </c>
    </row>
    <row r="709" hidden="1" outlineLevel="3">
      <c r="A709" t="inlineStr">
        <is>
          <t>TIENDA</t>
        </is>
      </c>
      <c r="B709" t="inlineStr">
        <is>
          <t>Insumos</t>
        </is>
      </c>
      <c r="C709" t="inlineStr">
        <is>
          <t>Ins. Cafeteria</t>
        </is>
      </c>
      <c r="D709" t="inlineStr">
        <is>
          <t>Ins. Milo Top Cup 4x1kg</t>
        </is>
      </c>
      <c r="E709" t="inlineStr">
        <is>
          <t>173706</t>
        </is>
      </c>
      <c r="F709" s="6" t="n">
        <v>45918.32129629629</v>
      </c>
      <c r="G709" s="7" t="n">
        <v>4.176</v>
      </c>
      <c r="H709" t="inlineStr">
        <is>
          <t>kilos</t>
        </is>
      </c>
      <c r="I709" s="8" t="n">
        <v>14699.5</v>
      </c>
      <c r="J709" s="8" t="n">
        <v>61385.112</v>
      </c>
      <c r="K709" s="9">
        <f>J709/J$1187</f>
        <v/>
      </c>
    </row>
    <row r="710" hidden="1" outlineLevel="3">
      <c r="A710" t="inlineStr">
        <is>
          <t>TIENDA</t>
        </is>
      </c>
      <c r="B710" t="inlineStr">
        <is>
          <t>Insumos</t>
        </is>
      </c>
      <c r="C710" t="inlineStr">
        <is>
          <t>Ins. Cafeteria</t>
        </is>
      </c>
      <c r="D710" t="inlineStr">
        <is>
          <t>Ins. Nescafe Alegria Mocaccino 4x1kg</t>
        </is>
      </c>
      <c r="E710" t="inlineStr">
        <is>
          <t>173709</t>
        </is>
      </c>
      <c r="F710" s="6" t="n">
        <v>45918.47959490741</v>
      </c>
      <c r="G710" s="7" t="n">
        <v>19.439</v>
      </c>
      <c r="H710" t="inlineStr">
        <is>
          <t>kilos</t>
        </is>
      </c>
      <c r="I710" s="8" t="n">
        <v>15531.58333333333</v>
      </c>
      <c r="J710" s="8" t="n">
        <v>301918.4484166667</v>
      </c>
      <c r="K710" s="9">
        <f>J710/J$1187</f>
        <v/>
      </c>
    </row>
    <row r="711" hidden="1" outlineLevel="3">
      <c r="A711" s="20" t="inlineStr">
        <is>
          <t>TIENDA</t>
        </is>
      </c>
      <c r="B711" s="20" t="inlineStr">
        <is>
          <t>Insumos</t>
        </is>
      </c>
      <c r="C711" s="20" t="inlineStr">
        <is>
          <t>Ins. Cafeteria</t>
        </is>
      </c>
      <c r="D711" s="20" t="inlineStr">
        <is>
          <t>Ins. Cafe Lavazza Gran Crema Aroma 6x1kg</t>
        </is>
      </c>
      <c r="E711" s="20" t="inlineStr">
        <is>
          <t>148432</t>
        </is>
      </c>
      <c r="F711" s="21" t="n">
        <v>45896.16966435185</v>
      </c>
      <c r="G711" s="22" t="n">
        <v>0</v>
      </c>
      <c r="H711" s="20" t="inlineStr">
        <is>
          <t>kilos</t>
        </is>
      </c>
      <c r="I711" s="23" t="n">
        <v>0</v>
      </c>
      <c r="J711" s="23" t="n">
        <v>0</v>
      </c>
      <c r="K711" s="24">
        <f>J711/J$1187</f>
        <v/>
      </c>
    </row>
    <row r="712" hidden="1" outlineLevel="3">
      <c r="A712" t="inlineStr">
        <is>
          <t>TIENDA</t>
        </is>
      </c>
      <c r="B712" t="inlineStr">
        <is>
          <t>Insumos</t>
        </is>
      </c>
      <c r="C712" t="inlineStr">
        <is>
          <t>Ins. Cafeteria</t>
        </is>
      </c>
      <c r="D712" t="inlineStr">
        <is>
          <t>Ins. Tapa Vaso Cafe S M L Papel 2025</t>
        </is>
      </c>
      <c r="E712" t="inlineStr">
        <is>
          <t>184248</t>
        </is>
      </c>
      <c r="F712" s="6" t="n">
        <v>45918.54719907408</v>
      </c>
      <c r="G712" s="7" t="n">
        <v>-35</v>
      </c>
      <c r="H712" t="inlineStr">
        <is>
          <t>unidad</t>
        </is>
      </c>
      <c r="I712" s="8" t="n">
        <v>47</v>
      </c>
      <c r="J712" s="8" t="n">
        <v>-1645</v>
      </c>
      <c r="K712" s="9">
        <f>J712/J$1187</f>
        <v/>
      </c>
    </row>
    <row r="713" hidden="1" outlineLevel="2">
      <c r="A713" s="10" t="n"/>
      <c r="B713" s="10" t="n"/>
      <c r="C713" s="10" t="inlineStr">
        <is>
          <t>Total Ins. Cafeteria</t>
        </is>
      </c>
      <c r="D713" s="10" t="n"/>
      <c r="E713" s="10" t="n"/>
      <c r="F713" s="11" t="n"/>
      <c r="G713" s="12" t="n"/>
      <c r="H713" s="10" t="n"/>
      <c r="I713" s="13" t="n"/>
      <c r="J713" s="13" t="n">
        <v>886675.9055416666</v>
      </c>
      <c r="K713" s="14">
        <f>J713/J$1187</f>
        <v/>
      </c>
    </row>
    <row r="714" hidden="1" outlineLevel="3">
      <c r="A714" t="inlineStr">
        <is>
          <t>TIENDA</t>
        </is>
      </c>
      <c r="B714" t="inlineStr">
        <is>
          <t>Insumos</t>
        </is>
      </c>
      <c r="C714" t="inlineStr">
        <is>
          <t>Ins. Hot Dog</t>
        </is>
      </c>
      <c r="D714" t="inlineStr">
        <is>
          <t>Vienesa 22 cm (Calibre 24) V2</t>
        </is>
      </c>
      <c r="E714" t="inlineStr">
        <is>
          <t>172171</t>
        </is>
      </c>
      <c r="F714" s="6" t="n">
        <v>45893.45002314815</v>
      </c>
      <c r="G714" s="7" t="n">
        <v>-12</v>
      </c>
      <c r="H714" t="inlineStr">
        <is>
          <t>unidad</t>
        </is>
      </c>
      <c r="I714" s="8" t="n">
        <v>276.3882352941176</v>
      </c>
      <c r="J714" s="8" t="n">
        <v>-3316.658823529412</v>
      </c>
      <c r="K714" s="9">
        <f>J714/J$1187</f>
        <v/>
      </c>
    </row>
    <row r="715" hidden="1" outlineLevel="3">
      <c r="A715" t="inlineStr">
        <is>
          <t>TIENDA</t>
        </is>
      </c>
      <c r="B715" t="inlineStr">
        <is>
          <t>Insumos</t>
        </is>
      </c>
      <c r="C715" t="inlineStr">
        <is>
          <t>Ins. Hot Dog</t>
        </is>
      </c>
      <c r="D715" t="inlineStr">
        <is>
          <t>Ins. Pan Hot Dog 22cm Tradicional</t>
        </is>
      </c>
      <c r="E715" t="inlineStr">
        <is>
          <t>177671</t>
        </is>
      </c>
      <c r="F715" s="6" t="n">
        <v>45917.97430555556</v>
      </c>
      <c r="G715" s="7" t="n">
        <v>9</v>
      </c>
      <c r="H715" t="inlineStr">
        <is>
          <t>unidad</t>
        </is>
      </c>
      <c r="I715" s="8" t="n">
        <v>383.46</v>
      </c>
      <c r="J715" s="8" t="n">
        <v>3451.14</v>
      </c>
      <c r="K715" s="9">
        <f>J715/J$1187</f>
        <v/>
      </c>
    </row>
    <row r="716" hidden="1" outlineLevel="3">
      <c r="A716" t="inlineStr">
        <is>
          <t>TIENDA</t>
        </is>
      </c>
      <c r="B716" t="inlineStr">
        <is>
          <t>Insumos</t>
        </is>
      </c>
      <c r="C716" t="inlineStr">
        <is>
          <t>Ins. Hot Dog</t>
        </is>
      </c>
      <c r="D716" t="inlineStr">
        <is>
          <t>Cuna Porta Hd 22 Cm</t>
        </is>
      </c>
      <c r="E716" t="inlineStr">
        <is>
          <t>178420</t>
        </is>
      </c>
      <c r="F716" s="6" t="n">
        <v>45917.97430555556</v>
      </c>
      <c r="G716" s="7" t="n">
        <v>142</v>
      </c>
      <c r="H716" t="inlineStr">
        <is>
          <t>unidad</t>
        </is>
      </c>
      <c r="I716" s="8" t="n">
        <v>25</v>
      </c>
      <c r="J716" s="8" t="n">
        <v>3550</v>
      </c>
      <c r="K716" s="9">
        <f>J716/J$1187</f>
        <v/>
      </c>
    </row>
    <row r="717" hidden="1" outlineLevel="3">
      <c r="A717" t="inlineStr">
        <is>
          <t>TIENDA</t>
        </is>
      </c>
      <c r="B717" t="inlineStr">
        <is>
          <t>Insumos</t>
        </is>
      </c>
      <c r="C717" t="inlineStr">
        <is>
          <t>Ins. Hot Dog</t>
        </is>
      </c>
      <c r="D717" t="inlineStr">
        <is>
          <t>Ins. Pan Hot Dog 17-19cm Tradicional</t>
        </is>
      </c>
      <c r="E717" t="inlineStr">
        <is>
          <t>175093</t>
        </is>
      </c>
      <c r="F717" s="6" t="n">
        <v>45918.55199074074</v>
      </c>
      <c r="G717" s="7" t="n">
        <v>6</v>
      </c>
      <c r="H717" t="inlineStr">
        <is>
          <t>unidad</t>
        </is>
      </c>
      <c r="I717" s="8" t="n">
        <v>202.5466666666667</v>
      </c>
      <c r="J717" s="8" t="n">
        <v>1215.28</v>
      </c>
      <c r="K717" s="9">
        <f>J717/J$1187</f>
        <v/>
      </c>
    </row>
    <row r="718" hidden="1" outlineLevel="3">
      <c r="A718" t="inlineStr">
        <is>
          <t>TIENDA</t>
        </is>
      </c>
      <c r="B718" t="inlineStr">
        <is>
          <t>Insumos</t>
        </is>
      </c>
      <c r="C718" t="inlineStr">
        <is>
          <t>Ins. Hot Dog</t>
        </is>
      </c>
      <c r="D718" t="inlineStr">
        <is>
          <t>Cuna Porta Hd 17 Cm</t>
        </is>
      </c>
      <c r="E718" t="inlineStr">
        <is>
          <t>178418</t>
        </is>
      </c>
      <c r="F718" s="6" t="n">
        <v>45918.55199074074</v>
      </c>
      <c r="G718" s="7" t="n">
        <v>151</v>
      </c>
      <c r="H718" t="inlineStr">
        <is>
          <t>unidad</t>
        </is>
      </c>
      <c r="I718" s="8" t="n">
        <v>22</v>
      </c>
      <c r="J718" s="8" t="n">
        <v>3322</v>
      </c>
      <c r="K718" s="9">
        <f>J718/J$1187</f>
        <v/>
      </c>
    </row>
    <row r="719" hidden="1" outlineLevel="3">
      <c r="A719" t="inlineStr">
        <is>
          <t>TIENDA</t>
        </is>
      </c>
      <c r="B719" t="inlineStr">
        <is>
          <t>Insumos</t>
        </is>
      </c>
      <c r="C719" t="inlineStr">
        <is>
          <t>Ins. Hot Dog</t>
        </is>
      </c>
      <c r="D719" t="inlineStr">
        <is>
          <t>Vienesa 17cm Calibre 28 SJ</t>
        </is>
      </c>
      <c r="E719" t="inlineStr">
        <is>
          <t>140250</t>
        </is>
      </c>
      <c r="F719" s="6" t="n">
        <v>45893.45001157407</v>
      </c>
      <c r="G719" s="7" t="n">
        <v>-4</v>
      </c>
      <c r="H719" t="inlineStr">
        <is>
          <t>unidad</t>
        </is>
      </c>
      <c r="I719" s="8" t="n">
        <v>214.7</v>
      </c>
      <c r="J719" s="8" t="n">
        <v>-858.8</v>
      </c>
      <c r="K719" s="9">
        <f>J719/J$1187</f>
        <v/>
      </c>
    </row>
    <row r="720" hidden="1" outlineLevel="3">
      <c r="A720" s="20" t="inlineStr">
        <is>
          <t>TIENDA</t>
        </is>
      </c>
      <c r="B720" s="20" t="inlineStr">
        <is>
          <t>Insumos</t>
        </is>
      </c>
      <c r="C720" s="20" t="inlineStr">
        <is>
          <t>Ins. Hot Dog</t>
        </is>
      </c>
      <c r="D720" s="20" t="inlineStr">
        <is>
          <t>Ins. Palta Molida 1Kg Congelada</t>
        </is>
      </c>
      <c r="E720" s="20" t="inlineStr">
        <is>
          <t>179399</t>
        </is>
      </c>
      <c r="F720" s="21" t="n">
        <v>45918.55199074074</v>
      </c>
      <c r="G720" s="22" t="n">
        <v>-7.392</v>
      </c>
      <c r="H720" s="20" t="inlineStr">
        <is>
          <t>kilos</t>
        </is>
      </c>
      <c r="I720" s="23" t="n">
        <v>0</v>
      </c>
      <c r="J720" s="23" t="n">
        <v>-0</v>
      </c>
      <c r="K720" s="24">
        <f>J720/J$1187</f>
        <v/>
      </c>
    </row>
    <row r="721" hidden="1" outlineLevel="3">
      <c r="A721" t="inlineStr">
        <is>
          <t>TIENDA</t>
        </is>
      </c>
      <c r="B721" t="inlineStr">
        <is>
          <t>Insumos</t>
        </is>
      </c>
      <c r="C721" t="inlineStr">
        <is>
          <t>Ins. Hot Dog</t>
        </is>
      </c>
      <c r="D721" t="inlineStr">
        <is>
          <t>Ins. Salchicha Surena 17Cm C 28 La Pref</t>
        </is>
      </c>
      <c r="E721" t="inlineStr">
        <is>
          <t>185645</t>
        </is>
      </c>
      <c r="F721" s="6" t="n">
        <v>45918.55199074074</v>
      </c>
      <c r="G721" s="7" t="n">
        <v>15</v>
      </c>
      <c r="H721" t="inlineStr">
        <is>
          <t>unidad</t>
        </is>
      </c>
      <c r="I721" s="8" t="n">
        <v>292.5972222222222</v>
      </c>
      <c r="J721" s="8" t="n">
        <v>4388.958333333333</v>
      </c>
      <c r="K721" s="9">
        <f>J721/J$1187</f>
        <v/>
      </c>
    </row>
    <row r="722" hidden="1" outlineLevel="3">
      <c r="A722" t="inlineStr">
        <is>
          <t>TIENDA</t>
        </is>
      </c>
      <c r="B722" t="inlineStr">
        <is>
          <t>Insumos</t>
        </is>
      </c>
      <c r="C722" t="inlineStr">
        <is>
          <t>Ins. Hot Dog</t>
        </is>
      </c>
      <c r="D722" t="inlineStr">
        <is>
          <t>Ins. Salchicha Surena 22Cm C 28 La Prefe</t>
        </is>
      </c>
      <c r="E722" t="inlineStr">
        <is>
          <t>185646</t>
        </is>
      </c>
      <c r="F722" s="6" t="n">
        <v>45917.97430555556</v>
      </c>
      <c r="G722" s="7" t="n">
        <v>18</v>
      </c>
      <c r="H722" t="inlineStr">
        <is>
          <t>unidad</t>
        </is>
      </c>
      <c r="I722" s="8" t="n">
        <v>376.6705882352941</v>
      </c>
      <c r="J722" s="8" t="n">
        <v>6780.070588235294</v>
      </c>
      <c r="K722" s="9">
        <f>J722/J$1187</f>
        <v/>
      </c>
    </row>
    <row r="723" hidden="1" outlineLevel="2">
      <c r="A723" s="10" t="n"/>
      <c r="B723" s="10" t="n"/>
      <c r="C723" s="10" t="inlineStr">
        <is>
          <t>Total Ins. Hot Dog</t>
        </is>
      </c>
      <c r="D723" s="10" t="n"/>
      <c r="E723" s="10" t="n"/>
      <c r="F723" s="11" t="n"/>
      <c r="G723" s="12" t="n"/>
      <c r="H723" s="10" t="n"/>
      <c r="I723" s="13" t="n"/>
      <c r="J723" s="13" t="n">
        <v>18531.99009803922</v>
      </c>
      <c r="K723" s="14">
        <f>J723/J$1187</f>
        <v/>
      </c>
    </row>
    <row r="724" hidden="1" outlineLevel="3">
      <c r="A724" t="inlineStr">
        <is>
          <t>TIENDA</t>
        </is>
      </c>
      <c r="B724" t="inlineStr">
        <is>
          <t>Insumos</t>
        </is>
      </c>
      <c r="C724" t="inlineStr">
        <is>
          <t>Ins. Salsa</t>
        </is>
      </c>
      <c r="D724" t="inlineStr">
        <is>
          <t>Ins. Ketchup Bolsa</t>
        </is>
      </c>
      <c r="E724" t="inlineStr">
        <is>
          <t>174943</t>
        </is>
      </c>
      <c r="F724" s="6" t="n">
        <v>45918.55199074074</v>
      </c>
      <c r="G724" s="7" t="n">
        <v>1.75</v>
      </c>
      <c r="H724" t="inlineStr">
        <is>
          <t>kilos</t>
        </is>
      </c>
      <c r="I724" s="8" t="n">
        <v>2535</v>
      </c>
      <c r="J724" s="8" t="n">
        <v>4436.25</v>
      </c>
      <c r="K724" s="9">
        <f>J724/J$1187</f>
        <v/>
      </c>
    </row>
    <row r="725" hidden="1" outlineLevel="3">
      <c r="A725" t="inlineStr">
        <is>
          <t>TIENDA</t>
        </is>
      </c>
      <c r="B725" t="inlineStr">
        <is>
          <t>Insumos</t>
        </is>
      </c>
      <c r="C725" t="inlineStr">
        <is>
          <t>Ins. Salsa</t>
        </is>
      </c>
      <c r="D725" t="inlineStr">
        <is>
          <t>Ins. Mostaza Bolsa</t>
        </is>
      </c>
      <c r="E725" t="inlineStr">
        <is>
          <t>132594</t>
        </is>
      </c>
      <c r="F725" s="6" t="n">
        <v>45918.55199074074</v>
      </c>
      <c r="G725" s="7" t="n">
        <v>0.75</v>
      </c>
      <c r="H725" t="inlineStr">
        <is>
          <t>kilos</t>
        </is>
      </c>
      <c r="I725" s="8" t="n">
        <v>1050.375</v>
      </c>
      <c r="J725" s="8" t="n">
        <v>787.78125</v>
      </c>
      <c r="K725" s="9">
        <f>J725/J$1187</f>
        <v/>
      </c>
    </row>
    <row r="726" hidden="1" outlineLevel="3">
      <c r="A726" t="inlineStr">
        <is>
          <t>TIENDA</t>
        </is>
      </c>
      <c r="B726" t="inlineStr">
        <is>
          <t>Insumos</t>
        </is>
      </c>
      <c r="C726" t="inlineStr">
        <is>
          <t>Ins. Salsa</t>
        </is>
      </c>
      <c r="D726" t="inlineStr">
        <is>
          <t>Ins. Mayonesa Bolsa</t>
        </is>
      </c>
      <c r="E726" t="inlineStr">
        <is>
          <t>149652</t>
        </is>
      </c>
      <c r="F726" s="6" t="n">
        <v>45918.55199074074</v>
      </c>
      <c r="G726" s="7" t="n">
        <v>0.7499999999999999</v>
      </c>
      <c r="H726" t="inlineStr">
        <is>
          <t>kilos</t>
        </is>
      </c>
      <c r="I726" s="8" t="n">
        <v>1970.285714285714</v>
      </c>
      <c r="J726" s="8" t="n">
        <v>1477.714285714286</v>
      </c>
      <c r="K726" s="9">
        <f>J726/J$1187</f>
        <v/>
      </c>
    </row>
    <row r="727" hidden="1" outlineLevel="3">
      <c r="A727" t="inlineStr">
        <is>
          <t>TIENDA</t>
        </is>
      </c>
      <c r="B727" t="inlineStr">
        <is>
          <t>Insumos</t>
        </is>
      </c>
      <c r="C727" t="inlineStr">
        <is>
          <t>Ins. Salsa</t>
        </is>
      </c>
      <c r="D727" t="inlineStr">
        <is>
          <t>ELIMINAR Ins. Bolsa Palta Hass Salsa HD</t>
        </is>
      </c>
      <c r="E727" t="inlineStr">
        <is>
          <t>177151</t>
        </is>
      </c>
      <c r="F727" s="6" t="n">
        <v>45896.16915509259</v>
      </c>
      <c r="G727" s="7" t="n">
        <v>-2e-17</v>
      </c>
      <c r="H727" t="inlineStr">
        <is>
          <t>kilos</t>
        </is>
      </c>
      <c r="I727" s="8" t="n">
        <v>2476</v>
      </c>
      <c r="J727" s="8" t="n">
        <v>-4.952000000000001e-14</v>
      </c>
      <c r="K727" s="9">
        <f>J727/J$1187</f>
        <v/>
      </c>
    </row>
    <row r="728" hidden="1" outlineLevel="3">
      <c r="A728" t="inlineStr">
        <is>
          <t>TIENDA</t>
        </is>
      </c>
      <c r="B728" t="inlineStr">
        <is>
          <t>Insumos</t>
        </is>
      </c>
      <c r="C728" t="inlineStr">
        <is>
          <t>Ins. Salsa</t>
        </is>
      </c>
      <c r="D728" t="inlineStr">
        <is>
          <t>Ins. Hellmanns Ssa Ajo 10x950g</t>
        </is>
      </c>
      <c r="E728" t="inlineStr">
        <is>
          <t>171054</t>
        </is>
      </c>
      <c r="F728" s="6" t="n">
        <v>45918.55199074074</v>
      </c>
      <c r="G728" s="7" t="n">
        <v>-2.116</v>
      </c>
      <c r="H728" t="inlineStr">
        <is>
          <t>kilos</t>
        </is>
      </c>
      <c r="I728" s="8" t="n">
        <v>2402.526315789474</v>
      </c>
      <c r="J728" s="8" t="n">
        <v>-5083.745684210527</v>
      </c>
      <c r="K728" s="9">
        <f>J728/J$1187</f>
        <v/>
      </c>
    </row>
    <row r="729" hidden="1" outlineLevel="2">
      <c r="A729" s="10" t="n"/>
      <c r="B729" s="10" t="n"/>
      <c r="C729" s="10" t="inlineStr">
        <is>
          <t>Total Ins. Salsa</t>
        </is>
      </c>
      <c r="D729" s="10" t="n"/>
      <c r="E729" s="10" t="n"/>
      <c r="F729" s="11" t="n"/>
      <c r="G729" s="12" t="n"/>
      <c r="H729" s="10" t="n"/>
      <c r="I729" s="13" t="n"/>
      <c r="J729" s="13" t="n">
        <v>1617.999851503759</v>
      </c>
      <c r="K729" s="14">
        <f>J729/J$1187</f>
        <v/>
      </c>
    </row>
    <row r="730" hidden="1" outlineLevel="3">
      <c r="A730" s="20" t="inlineStr">
        <is>
          <t>TIENDA</t>
        </is>
      </c>
      <c r="B730" s="20" t="inlineStr">
        <is>
          <t>Insumos</t>
        </is>
      </c>
      <c r="C730" s="20" t="inlineStr">
        <is>
          <t>Packaging</t>
        </is>
      </c>
      <c r="D730" s="20" t="inlineStr">
        <is>
          <t>Ins. Sucralosa Punto Cj 500U</t>
        </is>
      </c>
      <c r="E730" s="20" t="inlineStr">
        <is>
          <t>145623</t>
        </is>
      </c>
      <c r="F730" s="21" t="n">
        <v>45918.45730324074</v>
      </c>
      <c r="G730" s="22" t="n">
        <v>-591</v>
      </c>
      <c r="H730" s="20" t="inlineStr">
        <is>
          <t>unidad</t>
        </is>
      </c>
      <c r="I730" s="23" t="n">
        <v>0</v>
      </c>
      <c r="J730" s="23" t="n">
        <v>0</v>
      </c>
      <c r="K730" s="24">
        <f>J730/J$1187</f>
        <v/>
      </c>
    </row>
    <row r="731" hidden="1" outlineLevel="3">
      <c r="A731" s="20" t="inlineStr">
        <is>
          <t>TIENDA</t>
        </is>
      </c>
      <c r="B731" s="20" t="inlineStr">
        <is>
          <t>Insumos</t>
        </is>
      </c>
      <c r="C731" s="20" t="inlineStr">
        <is>
          <t>Packaging</t>
        </is>
      </c>
      <c r="D731" s="20" t="inlineStr">
        <is>
          <t xml:space="preserve">Ins. Azucar Sachet Punto Cj 800U </t>
        </is>
      </c>
      <c r="E731" s="20" t="inlineStr">
        <is>
          <t>145624</t>
        </is>
      </c>
      <c r="F731" s="21" t="n">
        <v>45918.45730324074</v>
      </c>
      <c r="G731" s="22" t="n">
        <v>-591</v>
      </c>
      <c r="H731" s="20" t="inlineStr">
        <is>
          <t>unidad</t>
        </is>
      </c>
      <c r="I731" s="23" t="n">
        <v>0</v>
      </c>
      <c r="J731" s="23" t="n">
        <v>0</v>
      </c>
      <c r="K731" s="24">
        <f>J731/J$1187</f>
        <v/>
      </c>
    </row>
    <row r="732" hidden="1" outlineLevel="3">
      <c r="A732" t="inlineStr">
        <is>
          <t>TIENDA</t>
        </is>
      </c>
      <c r="B732" t="inlineStr">
        <is>
          <t>Insumos</t>
        </is>
      </c>
      <c r="C732" t="inlineStr">
        <is>
          <t>Packaging</t>
        </is>
      </c>
      <c r="D732" t="inlineStr">
        <is>
          <t>Servilleta Pronto - Punto 12x500</t>
        </is>
      </c>
      <c r="E732" t="inlineStr">
        <is>
          <t>170587</t>
        </is>
      </c>
      <c r="F732" s="6" t="n">
        <v>45918.55199074074</v>
      </c>
      <c r="G732" s="7" t="n">
        <v>7784</v>
      </c>
      <c r="H732" t="inlineStr">
        <is>
          <t>unidad</t>
        </is>
      </c>
      <c r="I732" s="8" t="n">
        <v>3.551166666666667</v>
      </c>
      <c r="J732" s="8" t="n">
        <v>27642.28133333333</v>
      </c>
      <c r="K732" s="9">
        <f>J732/J$1187</f>
        <v/>
      </c>
    </row>
    <row r="733" hidden="1" outlineLevel="3">
      <c r="A733" t="inlineStr">
        <is>
          <t>TIENDA</t>
        </is>
      </c>
      <c r="B733" t="inlineStr">
        <is>
          <t>Insumos</t>
        </is>
      </c>
      <c r="C733" t="inlineStr">
        <is>
          <t>Packaging</t>
        </is>
      </c>
      <c r="D733" t="inlineStr">
        <is>
          <t>Ins. Revolvedor Madera</t>
        </is>
      </c>
      <c r="E733" t="inlineStr">
        <is>
          <t>172713</t>
        </is>
      </c>
      <c r="F733" s="6" t="n">
        <v>45918.5471875</v>
      </c>
      <c r="G733" s="7" t="n">
        <v>643</v>
      </c>
      <c r="H733" t="inlineStr">
        <is>
          <t>unidad</t>
        </is>
      </c>
      <c r="I733" s="8" t="n">
        <v>2</v>
      </c>
      <c r="J733" s="8" t="n">
        <v>1286</v>
      </c>
      <c r="K733" s="9">
        <f>J733/J$1187</f>
        <v/>
      </c>
    </row>
    <row r="734" hidden="1" outlineLevel="3">
      <c r="A734" t="inlineStr">
        <is>
          <t>TIENDA</t>
        </is>
      </c>
      <c r="B734" t="inlineStr">
        <is>
          <t>Insumos</t>
        </is>
      </c>
      <c r="C734" t="inlineStr">
        <is>
          <t>Packaging</t>
        </is>
      </c>
      <c r="D734" t="inlineStr">
        <is>
          <t>Bolsa Pequena Kraft Pronto</t>
        </is>
      </c>
      <c r="E734" t="inlineStr">
        <is>
          <t>183253</t>
        </is>
      </c>
      <c r="F734" s="6" t="n">
        <v>45909.45704861111</v>
      </c>
      <c r="G734" s="7" t="n">
        <v>805</v>
      </c>
      <c r="H734" t="inlineStr">
        <is>
          <t>unidad</t>
        </is>
      </c>
      <c r="I734" s="8" t="n">
        <v>52</v>
      </c>
      <c r="J734" s="8" t="n">
        <v>41860</v>
      </c>
      <c r="K734" s="9">
        <f>J734/J$1187</f>
        <v/>
      </c>
    </row>
    <row r="735" hidden="1" outlineLevel="3">
      <c r="A735" t="inlineStr">
        <is>
          <t>TIENDA</t>
        </is>
      </c>
      <c r="B735" t="inlineStr">
        <is>
          <t>Insumos</t>
        </is>
      </c>
      <c r="C735" t="inlineStr">
        <is>
          <t>Packaging</t>
        </is>
      </c>
      <c r="D735" t="inlineStr">
        <is>
          <t>Ins. Etiqueta Donut Variedades x4</t>
        </is>
      </c>
      <c r="E735" t="inlineStr">
        <is>
          <t>176039</t>
        </is>
      </c>
      <c r="F735" s="6" t="n">
        <v>45896.17255787037</v>
      </c>
      <c r="G735" s="7" t="n">
        <v>0</v>
      </c>
      <c r="H735" t="inlineStr">
        <is>
          <t>unidad</t>
        </is>
      </c>
      <c r="I735" s="8" t="n">
        <v>1</v>
      </c>
      <c r="J735" s="8" t="n">
        <v>0</v>
      </c>
      <c r="K735" s="9">
        <f>J735/J$1187</f>
        <v/>
      </c>
    </row>
    <row r="736" hidden="1" outlineLevel="3">
      <c r="A736" t="inlineStr">
        <is>
          <t>TIENDA</t>
        </is>
      </c>
      <c r="B736" t="inlineStr">
        <is>
          <t>Insumos</t>
        </is>
      </c>
      <c r="C736" t="inlineStr">
        <is>
          <t>Packaging</t>
        </is>
      </c>
      <c r="D736" t="inlineStr">
        <is>
          <t>Ins. Porta Vasos Pronto</t>
        </is>
      </c>
      <c r="E736" t="inlineStr">
        <is>
          <t>179520</t>
        </is>
      </c>
      <c r="F736" s="6" t="n">
        <v>45914.62015046296</v>
      </c>
      <c r="G736" s="7" t="n">
        <v>150</v>
      </c>
      <c r="H736" t="inlineStr">
        <is>
          <t>unidad</t>
        </is>
      </c>
      <c r="I736" s="8" t="n">
        <v>117</v>
      </c>
      <c r="J736" s="8" t="n">
        <v>17550</v>
      </c>
      <c r="K736" s="9">
        <f>J736/J$1187</f>
        <v/>
      </c>
    </row>
    <row r="737" hidden="1" outlineLevel="3">
      <c r="A737" t="inlineStr">
        <is>
          <t>TIENDA</t>
        </is>
      </c>
      <c r="B737" t="inlineStr">
        <is>
          <t>Insumos</t>
        </is>
      </c>
      <c r="C737" t="inlineStr">
        <is>
          <t>Packaging</t>
        </is>
      </c>
      <c r="D737" t="inlineStr">
        <is>
          <t xml:space="preserve">Ins. Papel Anti Grasa Sandwich Punto </t>
        </is>
      </c>
      <c r="E737" t="inlineStr">
        <is>
          <t>201621</t>
        </is>
      </c>
      <c r="F737" s="6" t="n">
        <v>45918.50690972222</v>
      </c>
      <c r="G737" s="7" t="n">
        <v>3290</v>
      </c>
      <c r="H737" t="inlineStr">
        <is>
          <t>unidad</t>
        </is>
      </c>
      <c r="I737" s="8" t="n">
        <v>16</v>
      </c>
      <c r="J737" s="8" t="n">
        <v>52640</v>
      </c>
      <c r="K737" s="9">
        <f>J737/J$1187</f>
        <v/>
      </c>
    </row>
    <row r="738" hidden="1" outlineLevel="3">
      <c r="A738" t="inlineStr">
        <is>
          <t>TIENDA</t>
        </is>
      </c>
      <c r="B738" t="inlineStr">
        <is>
          <t>Insumos</t>
        </is>
      </c>
      <c r="C738" t="inlineStr">
        <is>
          <t>Packaging</t>
        </is>
      </c>
      <c r="D738" t="inlineStr">
        <is>
          <t>Ins. Vaso 6,5oz Pronto Espresso BIO 2023</t>
        </is>
      </c>
      <c r="E738" t="inlineStr">
        <is>
          <t>180266</t>
        </is>
      </c>
      <c r="F738" s="6" t="n">
        <v>45918.43494212963</v>
      </c>
      <c r="G738" s="7" t="n">
        <v>276</v>
      </c>
      <c r="H738" t="inlineStr">
        <is>
          <t>unidad</t>
        </is>
      </c>
      <c r="I738" s="8" t="n">
        <v>59</v>
      </c>
      <c r="J738" s="8" t="n">
        <v>16284</v>
      </c>
      <c r="K738" s="9">
        <f>J738/J$1187</f>
        <v/>
      </c>
    </row>
    <row r="739" hidden="1" outlineLevel="2">
      <c r="A739" s="10" t="n"/>
      <c r="B739" s="10" t="n"/>
      <c r="C739" s="10" t="inlineStr">
        <is>
          <t>Total Packaging</t>
        </is>
      </c>
      <c r="D739" s="10" t="n"/>
      <c r="E739" s="10" t="n"/>
      <c r="F739" s="11" t="n"/>
      <c r="G739" s="12" t="n"/>
      <c r="H739" s="10" t="n"/>
      <c r="I739" s="13" t="n"/>
      <c r="J739" s="13" t="n">
        <v>157262.2813333333</v>
      </c>
      <c r="K739" s="14">
        <f>J739/J$1187</f>
        <v/>
      </c>
    </row>
    <row r="740" hidden="1" outlineLevel="1">
      <c r="A740" s="15" t="n"/>
      <c r="B740" s="15" t="inlineStr">
        <is>
          <t>Total Insumos</t>
        </is>
      </c>
      <c r="C740" s="15" t="n"/>
      <c r="D740" s="15" t="n"/>
      <c r="E740" s="15" t="n"/>
      <c r="F740" s="16" t="n"/>
      <c r="G740" s="17" t="n"/>
      <c r="H740" s="15" t="n"/>
      <c r="I740" s="18" t="n"/>
      <c r="J740" s="18" t="n">
        <v>1064088.176824543</v>
      </c>
      <c r="K740" s="19">
        <f>J740/J$1187</f>
        <v/>
      </c>
    </row>
    <row r="741" hidden="1" outlineLevel="3">
      <c r="A741" t="inlineStr">
        <is>
          <t>TIENDA</t>
        </is>
      </c>
      <c r="B741" t="inlineStr">
        <is>
          <t>Insumos Tienda</t>
        </is>
      </c>
      <c r="C741" t="inlineStr">
        <is>
          <t>Insumos Tienda</t>
        </is>
      </c>
      <c r="D741" t="inlineStr">
        <is>
          <t>Ins. Bolsa Grande Papel Kraft Punto</t>
        </is>
      </c>
      <c r="E741" t="inlineStr">
        <is>
          <t>203035</t>
        </is>
      </c>
      <c r="F741" s="6" t="n">
        <v>45906.454375</v>
      </c>
      <c r="G741" s="7" t="n">
        <v>320</v>
      </c>
      <c r="H741" t="inlineStr">
        <is>
          <t>unidad</t>
        </is>
      </c>
      <c r="I741" s="8" t="n">
        <v>158</v>
      </c>
      <c r="J741" s="8" t="n">
        <v>50560</v>
      </c>
      <c r="K741" s="9">
        <f>J741/J$1187</f>
        <v/>
      </c>
    </row>
    <row r="742" hidden="1" outlineLevel="3">
      <c r="A742" t="inlineStr">
        <is>
          <t>TIENDA</t>
        </is>
      </c>
      <c r="B742" t="inlineStr">
        <is>
          <t>Insumos Tienda</t>
        </is>
      </c>
      <c r="C742" t="inlineStr">
        <is>
          <t>Insumos Tienda</t>
        </is>
      </c>
      <c r="D742" t="inlineStr">
        <is>
          <t>Ins. Palta Hass CA Cookgreen C20 B0,5Kg</t>
        </is>
      </c>
      <c r="E742" t="inlineStr">
        <is>
          <t>184091</t>
        </is>
      </c>
      <c r="F742" s="6" t="n">
        <v>45914.62015046296</v>
      </c>
      <c r="G742" s="7" t="n">
        <v>15.135</v>
      </c>
      <c r="H742" t="inlineStr">
        <is>
          <t>kilos</t>
        </is>
      </c>
      <c r="I742" s="8" t="n">
        <v>2004</v>
      </c>
      <c r="J742" s="8" t="n">
        <v>30330.54</v>
      </c>
      <c r="K742" s="9">
        <f>J742/J$1187</f>
        <v/>
      </c>
    </row>
    <row r="743" hidden="1" outlineLevel="2">
      <c r="A743" s="10" t="n"/>
      <c r="B743" s="10" t="n"/>
      <c r="C743" s="10" t="inlineStr">
        <is>
          <t>Total Insumos Tienda</t>
        </is>
      </c>
      <c r="D743" s="10" t="n"/>
      <c r="E743" s="10" t="n"/>
      <c r="F743" s="11" t="n"/>
      <c r="G743" s="12" t="n"/>
      <c r="H743" s="10" t="n"/>
      <c r="I743" s="13" t="n"/>
      <c r="J743" s="13" t="n">
        <v>80890.54000000001</v>
      </c>
      <c r="K743" s="14">
        <f>J743/J$1187</f>
        <v/>
      </c>
    </row>
    <row r="744" hidden="1" outlineLevel="1">
      <c r="A744" s="15" t="n"/>
      <c r="B744" s="15" t="inlineStr">
        <is>
          <t>Total Insumos Tienda</t>
        </is>
      </c>
      <c r="C744" s="15" t="n"/>
      <c r="D744" s="15" t="n"/>
      <c r="E744" s="15" t="n"/>
      <c r="F744" s="16" t="n"/>
      <c r="G744" s="17" t="n"/>
      <c r="H744" s="15" t="n"/>
      <c r="I744" s="18" t="n"/>
      <c r="J744" s="18" t="n">
        <v>80890.54000000001</v>
      </c>
      <c r="K744" s="19">
        <f>J744/J$1187</f>
        <v/>
      </c>
    </row>
    <row r="745" hidden="1" outlineLevel="3">
      <c r="A745" t="inlineStr">
        <is>
          <t>TIENDA</t>
        </is>
      </c>
      <c r="B745" t="inlineStr">
        <is>
          <t>Liquidos - Cooler</t>
        </is>
      </c>
      <c r="C745" t="inlineStr">
        <is>
          <t>Aguas Embotelladas</t>
        </is>
      </c>
      <c r="D745" t="inlineStr">
        <is>
          <t>Agua Cachantun Sin Gas 1L</t>
        </is>
      </c>
      <c r="E745" t="inlineStr">
        <is>
          <t>146996</t>
        </is>
      </c>
      <c r="F745" s="6" t="n">
        <v>45916.97078703704</v>
      </c>
      <c r="G745" s="7" t="n">
        <v>4</v>
      </c>
      <c r="H745" t="inlineStr">
        <is>
          <t>unidad</t>
        </is>
      </c>
      <c r="I745" s="8" t="n">
        <v>623</v>
      </c>
      <c r="J745" s="8" t="n">
        <v>2492</v>
      </c>
      <c r="K745" s="9">
        <f>J745/J$1187</f>
        <v/>
      </c>
    </row>
    <row r="746" hidden="1" outlineLevel="3">
      <c r="A746" t="inlineStr">
        <is>
          <t>TIENDA</t>
        </is>
      </c>
      <c r="B746" t="inlineStr">
        <is>
          <t>Liquidos - Cooler</t>
        </is>
      </c>
      <c r="C746" t="inlineStr">
        <is>
          <t>Aguas Embotelladas</t>
        </is>
      </c>
      <c r="D746" t="inlineStr">
        <is>
          <t>Agua Cachantun+ Citrus 600cc</t>
        </is>
      </c>
      <c r="E746" t="inlineStr">
        <is>
          <t>177677</t>
        </is>
      </c>
      <c r="F746" s="6" t="n">
        <v>45918.35334490741</v>
      </c>
      <c r="G746" s="7" t="n">
        <v>8</v>
      </c>
      <c r="H746" t="inlineStr">
        <is>
          <t>unidad</t>
        </is>
      </c>
      <c r="I746" s="8" t="n">
        <v>761.9166666666666</v>
      </c>
      <c r="J746" s="8" t="n">
        <v>6095.333333333333</v>
      </c>
      <c r="K746" s="9">
        <f>J746/J$1187</f>
        <v/>
      </c>
    </row>
    <row r="747" hidden="1" outlineLevel="3">
      <c r="A747" t="inlineStr">
        <is>
          <t>TIENDA</t>
        </is>
      </c>
      <c r="B747" t="inlineStr">
        <is>
          <t>Liquidos - Cooler</t>
        </is>
      </c>
      <c r="C747" t="inlineStr">
        <is>
          <t>Aguas Embotelladas</t>
        </is>
      </c>
      <c r="D747" t="inlineStr">
        <is>
          <t>Agua Cachantun Light Gas 1.6L</t>
        </is>
      </c>
      <c r="E747" t="inlineStr">
        <is>
          <t>132142</t>
        </is>
      </c>
      <c r="F747" s="6" t="n">
        <v>45895.83024305556</v>
      </c>
      <c r="G747" s="7" t="n">
        <v>14</v>
      </c>
      <c r="H747" t="inlineStr">
        <is>
          <t>unidad</t>
        </is>
      </c>
      <c r="I747" s="8" t="n">
        <v>673.8333333333333</v>
      </c>
      <c r="J747" s="8" t="n">
        <v>9433.666666666666</v>
      </c>
      <c r="K747" s="9">
        <f>J747/J$1187</f>
        <v/>
      </c>
    </row>
    <row r="748" hidden="1" outlineLevel="3">
      <c r="A748" t="inlineStr">
        <is>
          <t>TIENDA</t>
        </is>
      </c>
      <c r="B748" t="inlineStr">
        <is>
          <t>Liquidos - Cooler</t>
        </is>
      </c>
      <c r="C748" t="inlineStr">
        <is>
          <t>Aguas Embotelladas</t>
        </is>
      </c>
      <c r="D748" t="inlineStr">
        <is>
          <t>Agua Vitaminwater Restore 500ml</t>
        </is>
      </c>
      <c r="E748" t="inlineStr">
        <is>
          <t>145272</t>
        </is>
      </c>
      <c r="F748" s="6" t="n">
        <v>45917.52331018518</v>
      </c>
      <c r="G748" s="7" t="n">
        <v>9</v>
      </c>
      <c r="H748" t="inlineStr">
        <is>
          <t>unidad</t>
        </is>
      </c>
      <c r="I748" s="8" t="n">
        <v>668.4375</v>
      </c>
      <c r="J748" s="8" t="n">
        <v>6015.9375</v>
      </c>
      <c r="K748" s="9">
        <f>J748/J$1187</f>
        <v/>
      </c>
    </row>
    <row r="749" hidden="1" outlineLevel="3">
      <c r="A749" t="inlineStr">
        <is>
          <t>TIENDA</t>
        </is>
      </c>
      <c r="B749" t="inlineStr">
        <is>
          <t>Liquidos - Cooler</t>
        </is>
      </c>
      <c r="C749" t="inlineStr">
        <is>
          <t>Aguas Embotelladas</t>
        </is>
      </c>
      <c r="D749" t="inlineStr">
        <is>
          <t>Agua Vitaminwater Power 500ml</t>
        </is>
      </c>
      <c r="E749" t="inlineStr">
        <is>
          <t>145274</t>
        </is>
      </c>
      <c r="F749" s="6" t="n">
        <v>45904.52799768518</v>
      </c>
      <c r="G749" s="7" t="n">
        <v>-1</v>
      </c>
      <c r="H749" t="inlineStr">
        <is>
          <t>unidad</t>
        </is>
      </c>
      <c r="I749" s="8" t="n">
        <v>922.0625</v>
      </c>
      <c r="J749" s="8" t="n">
        <v>-922.0625</v>
      </c>
      <c r="K749" s="9">
        <f>J749/J$1187</f>
        <v/>
      </c>
    </row>
    <row r="750" hidden="1" outlineLevel="3">
      <c r="A750" t="inlineStr">
        <is>
          <t>TIENDA</t>
        </is>
      </c>
      <c r="B750" t="inlineStr">
        <is>
          <t>Liquidos - Cooler</t>
        </is>
      </c>
      <c r="C750" t="inlineStr">
        <is>
          <t>Aguas Embotelladas</t>
        </is>
      </c>
      <c r="D750" t="inlineStr">
        <is>
          <t>Agua Sabor Vitaminwater Energy 500cc</t>
        </is>
      </c>
      <c r="E750" t="inlineStr">
        <is>
          <t>145277</t>
        </is>
      </c>
      <c r="F750" s="6" t="n">
        <v>45917.52331018518</v>
      </c>
      <c r="G750" s="7" t="n">
        <v>18</v>
      </c>
      <c r="H750" t="inlineStr">
        <is>
          <t>unidad</t>
        </is>
      </c>
      <c r="I750" s="8" t="n">
        <v>656.3333333333333</v>
      </c>
      <c r="J750" s="8" t="n">
        <v>11814</v>
      </c>
      <c r="K750" s="9">
        <f>J750/J$1187</f>
        <v/>
      </c>
    </row>
    <row r="751" hidden="1" outlineLevel="3">
      <c r="A751" t="inlineStr">
        <is>
          <t>TIENDA</t>
        </is>
      </c>
      <c r="B751" t="inlineStr">
        <is>
          <t>Liquidos - Cooler</t>
        </is>
      </c>
      <c r="C751" t="inlineStr">
        <is>
          <t>Aguas Embotelladas</t>
        </is>
      </c>
      <c r="D751" t="inlineStr">
        <is>
          <t>Agua Vital Sin Gas 600cc</t>
        </is>
      </c>
      <c r="E751" t="inlineStr">
        <is>
          <t>131822</t>
        </is>
      </c>
      <c r="F751" s="6" t="n">
        <v>45918.52865740741</v>
      </c>
      <c r="G751" s="7" t="n">
        <v>33</v>
      </c>
      <c r="H751" t="inlineStr">
        <is>
          <t>unidad</t>
        </is>
      </c>
      <c r="I751" s="8" t="n">
        <v>372.9861111111111</v>
      </c>
      <c r="J751" s="8" t="n">
        <v>12308.54166666667</v>
      </c>
      <c r="K751" s="9">
        <f>J751/J$1187</f>
        <v/>
      </c>
    </row>
    <row r="752" hidden="1" outlineLevel="3">
      <c r="A752" t="inlineStr">
        <is>
          <t>TIENDA</t>
        </is>
      </c>
      <c r="B752" t="inlineStr">
        <is>
          <t>Liquidos - Cooler</t>
        </is>
      </c>
      <c r="C752" t="inlineStr">
        <is>
          <t>Aguas Embotelladas</t>
        </is>
      </c>
      <c r="D752" t="inlineStr">
        <is>
          <t>Agua Vital Con Gas 600cc</t>
        </is>
      </c>
      <c r="E752" t="inlineStr">
        <is>
          <t>131821</t>
        </is>
      </c>
      <c r="F752" s="6" t="n">
        <v>45918.52865740741</v>
      </c>
      <c r="G752" s="7" t="n">
        <v>37</v>
      </c>
      <c r="H752" t="inlineStr">
        <is>
          <t>unidad</t>
        </is>
      </c>
      <c r="I752" s="8" t="n">
        <v>372.9791666666667</v>
      </c>
      <c r="J752" s="8" t="n">
        <v>13800.22916666667</v>
      </c>
      <c r="K752" s="9">
        <f>J752/J$1187</f>
        <v/>
      </c>
    </row>
    <row r="753" hidden="1" outlineLevel="3">
      <c r="A753" t="inlineStr">
        <is>
          <t>TIENDA</t>
        </is>
      </c>
      <c r="B753" t="inlineStr">
        <is>
          <t>Liquidos - Cooler</t>
        </is>
      </c>
      <c r="C753" t="inlineStr">
        <is>
          <t>Aguas Embotelladas</t>
        </is>
      </c>
      <c r="D753" t="inlineStr">
        <is>
          <t>Agua Vital Sin Gas 990ml</t>
        </is>
      </c>
      <c r="E753" t="inlineStr">
        <is>
          <t>145616</t>
        </is>
      </c>
      <c r="F753" s="6" t="n">
        <v>45918.50690972222</v>
      </c>
      <c r="G753" s="7" t="n">
        <v>21</v>
      </c>
      <c r="H753" t="inlineStr">
        <is>
          <t>unidad</t>
        </is>
      </c>
      <c r="I753" s="8" t="n">
        <v>601.3333333333334</v>
      </c>
      <c r="J753" s="8" t="n">
        <v>12628</v>
      </c>
      <c r="K753" s="9">
        <f>J753/J$1187</f>
        <v/>
      </c>
    </row>
    <row r="754" hidden="1" outlineLevel="3">
      <c r="A754" t="inlineStr">
        <is>
          <t>TIENDA</t>
        </is>
      </c>
      <c r="B754" t="inlineStr">
        <is>
          <t>Liquidos - Cooler</t>
        </is>
      </c>
      <c r="C754" t="inlineStr">
        <is>
          <t>Aguas Embotelladas</t>
        </is>
      </c>
      <c r="D754" t="inlineStr">
        <is>
          <t>Agua Vital Con Gas 1.6L</t>
        </is>
      </c>
      <c r="E754" t="inlineStr">
        <is>
          <t>131828</t>
        </is>
      </c>
      <c r="F754" s="6" t="n">
        <v>45918.50690972222</v>
      </c>
      <c r="G754" s="7" t="n">
        <v>28</v>
      </c>
      <c r="H754" t="inlineStr">
        <is>
          <t>unidad</t>
        </is>
      </c>
      <c r="I754" s="8" t="n">
        <v>544.9</v>
      </c>
      <c r="J754" s="8" t="n">
        <v>15257.2</v>
      </c>
      <c r="K754" s="9">
        <f>J754/J$1187</f>
        <v/>
      </c>
    </row>
    <row r="755" hidden="1" outlineLevel="3">
      <c r="A755" t="inlineStr">
        <is>
          <t>TIENDA</t>
        </is>
      </c>
      <c r="B755" t="inlineStr">
        <is>
          <t>Liquidos - Cooler</t>
        </is>
      </c>
      <c r="C755" t="inlineStr">
        <is>
          <t>Aguas Embotelladas</t>
        </is>
      </c>
      <c r="D755" t="inlineStr">
        <is>
          <t>Agua Vital Sin Gas 1.6L</t>
        </is>
      </c>
      <c r="E755" t="inlineStr">
        <is>
          <t>131830</t>
        </is>
      </c>
      <c r="F755" s="6" t="n">
        <v>45918.50690972222</v>
      </c>
      <c r="G755" s="7" t="n">
        <v>30</v>
      </c>
      <c r="H755" t="inlineStr">
        <is>
          <t>unidad</t>
        </is>
      </c>
      <c r="I755" s="8" t="n">
        <v>544.9027777777778</v>
      </c>
      <c r="J755" s="8" t="n">
        <v>16347.08333333334</v>
      </c>
      <c r="K755" s="9">
        <f>J755/J$1187</f>
        <v/>
      </c>
    </row>
    <row r="756" hidden="1" outlineLevel="3">
      <c r="A756" t="inlineStr">
        <is>
          <t>TIENDA</t>
        </is>
      </c>
      <c r="B756" t="inlineStr">
        <is>
          <t>Liquidos - Cooler</t>
        </is>
      </c>
      <c r="C756" t="inlineStr">
        <is>
          <t>Aguas Embotelladas</t>
        </is>
      </c>
      <c r="D756" t="inlineStr">
        <is>
          <t>Agua Cachantun Sin Gas 1.6L</t>
        </is>
      </c>
      <c r="E756" t="inlineStr">
        <is>
          <t>132143</t>
        </is>
      </c>
      <c r="F756" s="6" t="n">
        <v>45917.76008101852</v>
      </c>
      <c r="G756" s="7" t="n">
        <v>15</v>
      </c>
      <c r="H756" t="inlineStr">
        <is>
          <t>unidad</t>
        </is>
      </c>
      <c r="I756" s="8" t="n">
        <v>599.5</v>
      </c>
      <c r="J756" s="8" t="n">
        <v>8992.5</v>
      </c>
      <c r="K756" s="9">
        <f>J756/J$1187</f>
        <v/>
      </c>
    </row>
    <row r="757" hidden="1" outlineLevel="3">
      <c r="A757" t="inlineStr">
        <is>
          <t>TIENDA</t>
        </is>
      </c>
      <c r="B757" t="inlineStr">
        <is>
          <t>Liquidos - Cooler</t>
        </is>
      </c>
      <c r="C757" t="inlineStr">
        <is>
          <t>Aguas Embotelladas</t>
        </is>
      </c>
      <c r="D757" t="inlineStr">
        <is>
          <t>Agua Cachantun Con Gas 1.6L</t>
        </is>
      </c>
      <c r="E757" t="inlineStr">
        <is>
          <t>132141</t>
        </is>
      </c>
      <c r="F757" s="6" t="n">
        <v>45914.34538194445</v>
      </c>
      <c r="G757" s="7" t="n">
        <v>9</v>
      </c>
      <c r="H757" t="inlineStr">
        <is>
          <t>unidad</t>
        </is>
      </c>
      <c r="I757" s="8" t="n">
        <v>600.3333333333333</v>
      </c>
      <c r="J757" s="8" t="n">
        <v>5402.999999999999</v>
      </c>
      <c r="K757" s="9">
        <f>J757/J$1187</f>
        <v/>
      </c>
    </row>
    <row r="758" hidden="1" outlineLevel="3">
      <c r="A758" t="inlineStr">
        <is>
          <t>TIENDA</t>
        </is>
      </c>
      <c r="B758" t="inlineStr">
        <is>
          <t>Liquidos - Cooler</t>
        </is>
      </c>
      <c r="C758" t="inlineStr">
        <is>
          <t>Aguas Embotelladas</t>
        </is>
      </c>
      <c r="D758" t="inlineStr">
        <is>
          <t>Agua Cachantun+ Pera 600cc</t>
        </is>
      </c>
      <c r="E758" t="inlineStr">
        <is>
          <t>177678</t>
        </is>
      </c>
      <c r="F758" s="6" t="n">
        <v>45917.79446759259</v>
      </c>
      <c r="G758" s="7" t="n">
        <v>11</v>
      </c>
      <c r="H758" t="inlineStr">
        <is>
          <t>unidad</t>
        </is>
      </c>
      <c r="I758" s="8" t="n">
        <v>623.6666666666666</v>
      </c>
      <c r="J758" s="8" t="n">
        <v>6860.333333333333</v>
      </c>
      <c r="K758" s="9">
        <f>J758/J$1187</f>
        <v/>
      </c>
    </row>
    <row r="759" hidden="1" outlineLevel="3">
      <c r="A759" t="inlineStr">
        <is>
          <t>TIENDA</t>
        </is>
      </c>
      <c r="B759" t="inlineStr">
        <is>
          <t>Liquidos - Cooler</t>
        </is>
      </c>
      <c r="C759" t="inlineStr">
        <is>
          <t>Aguas Embotelladas</t>
        </is>
      </c>
      <c r="D759" t="inlineStr">
        <is>
          <t>Agua Cachantun+ Granada 600cc</t>
        </is>
      </c>
      <c r="E759" t="inlineStr">
        <is>
          <t>177679</t>
        </is>
      </c>
      <c r="F759" s="6" t="n">
        <v>45911.02947916667</v>
      </c>
      <c r="G759" s="7" t="n">
        <v>19</v>
      </c>
      <c r="H759" t="inlineStr">
        <is>
          <t>unidad</t>
        </is>
      </c>
      <c r="I759" s="8" t="n">
        <v>774.6666666666666</v>
      </c>
      <c r="J759" s="8" t="n">
        <v>14718.66666666667</v>
      </c>
      <c r="K759" s="9">
        <f>J759/J$1187</f>
        <v/>
      </c>
    </row>
    <row r="760" hidden="1" outlineLevel="3">
      <c r="A760" t="inlineStr">
        <is>
          <t>TIENDA</t>
        </is>
      </c>
      <c r="B760" t="inlineStr">
        <is>
          <t>Liquidos - Cooler</t>
        </is>
      </c>
      <c r="C760" t="inlineStr">
        <is>
          <t>Aguas Embotelladas</t>
        </is>
      </c>
      <c r="D760" t="inlineStr">
        <is>
          <t>Agua Cachantun+ Manzana 600cc</t>
        </is>
      </c>
      <c r="E760" t="inlineStr">
        <is>
          <t>177685</t>
        </is>
      </c>
      <c r="F760" s="6" t="n">
        <v>45916.47011574074</v>
      </c>
      <c r="G760" s="7" t="n">
        <v>12</v>
      </c>
      <c r="H760" t="inlineStr">
        <is>
          <t>unidad</t>
        </is>
      </c>
      <c r="I760" s="8" t="n">
        <v>623.6666666666666</v>
      </c>
      <c r="J760" s="8" t="n">
        <v>7484</v>
      </c>
      <c r="K760" s="9">
        <f>J760/J$1187</f>
        <v/>
      </c>
    </row>
    <row r="761" hidden="1" outlineLevel="3">
      <c r="A761" t="inlineStr">
        <is>
          <t>TIENDA</t>
        </is>
      </c>
      <c r="B761" t="inlineStr">
        <is>
          <t>Liquidos - Cooler</t>
        </is>
      </c>
      <c r="C761" t="inlineStr">
        <is>
          <t>Aguas Embotelladas</t>
        </is>
      </c>
      <c r="D761" t="inlineStr">
        <is>
          <t>Agua Cachantun Sin Gas 600cc</t>
        </is>
      </c>
      <c r="E761" t="inlineStr">
        <is>
          <t>179098</t>
        </is>
      </c>
      <c r="F761" s="6" t="n">
        <v>45917.69197916667</v>
      </c>
      <c r="G761" s="7" t="n">
        <v>12</v>
      </c>
      <c r="H761" t="inlineStr">
        <is>
          <t>unidad</t>
        </is>
      </c>
      <c r="I761" s="8" t="n">
        <v>469.6666666666667</v>
      </c>
      <c r="J761" s="8" t="n">
        <v>5636</v>
      </c>
      <c r="K761" s="9">
        <f>J761/J$1187</f>
        <v/>
      </c>
    </row>
    <row r="762" hidden="1" outlineLevel="3">
      <c r="A762" t="inlineStr">
        <is>
          <t>TIENDA</t>
        </is>
      </c>
      <c r="B762" t="inlineStr">
        <is>
          <t>Liquidos - Cooler</t>
        </is>
      </c>
      <c r="C762" t="inlineStr">
        <is>
          <t>Aguas Embotelladas</t>
        </is>
      </c>
      <c r="D762" t="inlineStr">
        <is>
          <t>Agua Cachantun Con Gas 600cc</t>
        </is>
      </c>
      <c r="E762" t="inlineStr">
        <is>
          <t>179099</t>
        </is>
      </c>
      <c r="F762" s="6" t="n">
        <v>45917.86583333334</v>
      </c>
      <c r="G762" s="7" t="n">
        <v>16</v>
      </c>
      <c r="H762" t="inlineStr">
        <is>
          <t>unidad</t>
        </is>
      </c>
      <c r="I762" s="8" t="n">
        <v>469.6666666666667</v>
      </c>
      <c r="J762" s="8" t="n">
        <v>7514.666666666667</v>
      </c>
      <c r="K762" s="9">
        <f>J762/J$1187</f>
        <v/>
      </c>
    </row>
    <row r="763" hidden="1" outlineLevel="3">
      <c r="A763" t="inlineStr">
        <is>
          <t>TIENDA</t>
        </is>
      </c>
      <c r="B763" t="inlineStr">
        <is>
          <t>Liquidos - Cooler</t>
        </is>
      </c>
      <c r="C763" t="inlineStr">
        <is>
          <t>Aguas Embotelladas</t>
        </is>
      </c>
      <c r="D763" t="inlineStr">
        <is>
          <t>Agua Cachantun Strong Gas 600ml</t>
        </is>
      </c>
      <c r="E763" t="inlineStr">
        <is>
          <t>184579</t>
        </is>
      </c>
      <c r="F763" s="6" t="n">
        <v>45914.78037037037</v>
      </c>
      <c r="G763" s="7" t="n">
        <v>25</v>
      </c>
      <c r="H763" t="inlineStr">
        <is>
          <t>unidad</t>
        </is>
      </c>
      <c r="I763" s="8" t="n">
        <v>469.6666666666667</v>
      </c>
      <c r="J763" s="8" t="n">
        <v>11741.66666666667</v>
      </c>
      <c r="K763" s="9">
        <f>J763/J$1187</f>
        <v/>
      </c>
    </row>
    <row r="764" hidden="1" outlineLevel="2">
      <c r="A764" s="10" t="n"/>
      <c r="B764" s="10" t="n"/>
      <c r="C764" s="10" t="inlineStr">
        <is>
          <t>Total Aguas Embotelladas</t>
        </is>
      </c>
      <c r="D764" s="10" t="n"/>
      <c r="E764" s="10" t="n"/>
      <c r="F764" s="11" t="n"/>
      <c r="G764" s="12" t="n"/>
      <c r="H764" s="10" t="n"/>
      <c r="I764" s="13" t="n"/>
      <c r="J764" s="13" t="n">
        <v>173620.7625</v>
      </c>
      <c r="K764" s="14">
        <f>J764/J$1187</f>
        <v/>
      </c>
    </row>
    <row r="765" hidden="1" outlineLevel="3">
      <c r="A765" t="inlineStr">
        <is>
          <t>TIENDA</t>
        </is>
      </c>
      <c r="B765" t="inlineStr">
        <is>
          <t>Liquidos - Cooler</t>
        </is>
      </c>
      <c r="C765" t="inlineStr">
        <is>
          <t>Energeticas</t>
        </is>
      </c>
      <c r="D765" t="inlineStr">
        <is>
          <t>Red Bull Dragon Fruit 250ml</t>
        </is>
      </c>
      <c r="E765" t="inlineStr">
        <is>
          <t>179986</t>
        </is>
      </c>
      <c r="F765" s="6" t="n">
        <v>45917.76008101852</v>
      </c>
      <c r="G765" s="7" t="n">
        <v>29</v>
      </c>
      <c r="H765" t="inlineStr">
        <is>
          <t>unidad</t>
        </is>
      </c>
      <c r="I765" s="8" t="n">
        <v>1067.041666666667</v>
      </c>
      <c r="J765" s="8" t="n">
        <v>30944.20833333333</v>
      </c>
      <c r="K765" s="9">
        <f>J765/J$1187</f>
        <v/>
      </c>
    </row>
    <row r="766" hidden="1" outlineLevel="3">
      <c r="A766" t="inlineStr">
        <is>
          <t>TIENDA</t>
        </is>
      </c>
      <c r="B766" t="inlineStr">
        <is>
          <t>Liquidos - Cooler</t>
        </is>
      </c>
      <c r="C766" t="inlineStr">
        <is>
          <t>Energeticas</t>
        </is>
      </c>
      <c r="D766" t="inlineStr">
        <is>
          <t>Red Bull Tradicional 250ml</t>
        </is>
      </c>
      <c r="E766" t="inlineStr">
        <is>
          <t>131766</t>
        </is>
      </c>
      <c r="F766" s="6" t="n">
        <v>45918.52865740741</v>
      </c>
      <c r="G766" s="7" t="n">
        <v>58</v>
      </c>
      <c r="H766" t="inlineStr">
        <is>
          <t>unidad</t>
        </is>
      </c>
      <c r="I766" s="8" t="n">
        <v>1047.116666666667</v>
      </c>
      <c r="J766" s="8" t="n">
        <v>60732.76666666668</v>
      </c>
      <c r="K766" s="9">
        <f>J766/J$1187</f>
        <v/>
      </c>
    </row>
    <row r="767" hidden="1" outlineLevel="3">
      <c r="A767" t="inlineStr">
        <is>
          <t>TIENDA</t>
        </is>
      </c>
      <c r="B767" t="inlineStr">
        <is>
          <t>Liquidos - Cooler</t>
        </is>
      </c>
      <c r="C767" t="inlineStr">
        <is>
          <t>Energeticas</t>
        </is>
      </c>
      <c r="D767" t="inlineStr">
        <is>
          <t>Red Bull Sugar Free 250ml</t>
        </is>
      </c>
      <c r="E767" t="inlineStr">
        <is>
          <t>143574</t>
        </is>
      </c>
      <c r="F767" s="6" t="n">
        <v>45918.50028935185</v>
      </c>
      <c r="G767" s="7" t="n">
        <v>35</v>
      </c>
      <c r="H767" t="inlineStr">
        <is>
          <t>unidad</t>
        </is>
      </c>
      <c r="I767" s="8" t="n">
        <v>1046.166666666667</v>
      </c>
      <c r="J767" s="8" t="n">
        <v>36615.83333333334</v>
      </c>
      <c r="K767" s="9">
        <f>J767/J$1187</f>
        <v/>
      </c>
    </row>
    <row r="768" hidden="1" outlineLevel="3">
      <c r="A768" t="inlineStr">
        <is>
          <t>TIENDA</t>
        </is>
      </c>
      <c r="B768" t="inlineStr">
        <is>
          <t>Liquidos - Cooler</t>
        </is>
      </c>
      <c r="C768" t="inlineStr">
        <is>
          <t>Energeticas</t>
        </is>
      </c>
      <c r="D768" t="inlineStr">
        <is>
          <t>Monster Energy 473ml</t>
        </is>
      </c>
      <c r="E768" t="inlineStr">
        <is>
          <t>146218</t>
        </is>
      </c>
      <c r="F768" s="6" t="n">
        <v>45918.46461805556</v>
      </c>
      <c r="G768" s="7" t="n">
        <v>31</v>
      </c>
      <c r="H768" t="inlineStr">
        <is>
          <t>unidad</t>
        </is>
      </c>
      <c r="I768" s="8" t="n">
        <v>1018.895833333333</v>
      </c>
      <c r="J768" s="8" t="n">
        <v>31585.77083333334</v>
      </c>
      <c r="K768" s="9">
        <f>J768/J$1187</f>
        <v/>
      </c>
    </row>
    <row r="769" hidden="1" outlineLevel="3">
      <c r="A769" t="inlineStr">
        <is>
          <t>TIENDA</t>
        </is>
      </c>
      <c r="B769" t="inlineStr">
        <is>
          <t>Liquidos - Cooler</t>
        </is>
      </c>
      <c r="C769" t="inlineStr">
        <is>
          <t>Energeticas</t>
        </is>
      </c>
      <c r="D769" t="inlineStr">
        <is>
          <t>Monster Ripper 473ml</t>
        </is>
      </c>
      <c r="E769" t="inlineStr">
        <is>
          <t>146220</t>
        </is>
      </c>
      <c r="F769" s="6" t="n">
        <v>45918.49953703704</v>
      </c>
      <c r="G769" s="7" t="n">
        <v>25</v>
      </c>
      <c r="H769" t="inlineStr">
        <is>
          <t>unidad</t>
        </is>
      </c>
      <c r="I769" s="8" t="n">
        <v>904.2291666666666</v>
      </c>
      <c r="J769" s="8" t="n">
        <v>22605.72916666666</v>
      </c>
      <c r="K769" s="9">
        <f>J769/J$1187</f>
        <v/>
      </c>
    </row>
    <row r="770" hidden="1" outlineLevel="3">
      <c r="A770" t="inlineStr">
        <is>
          <t>TIENDA</t>
        </is>
      </c>
      <c r="B770" t="inlineStr">
        <is>
          <t>Liquidos - Cooler</t>
        </is>
      </c>
      <c r="C770" t="inlineStr">
        <is>
          <t>Energeticas</t>
        </is>
      </c>
      <c r="D770" t="inlineStr">
        <is>
          <t>Red Bull Tradicional 355ml</t>
        </is>
      </c>
      <c r="E770" t="inlineStr">
        <is>
          <t>146161</t>
        </is>
      </c>
      <c r="F770" s="6" t="n">
        <v>45916.57621527778</v>
      </c>
      <c r="G770" s="7" t="n">
        <v>11</v>
      </c>
      <c r="H770" t="inlineStr">
        <is>
          <t>unidad</t>
        </is>
      </c>
      <c r="I770" s="8" t="n">
        <v>1709.833333333333</v>
      </c>
      <c r="J770" s="8" t="n">
        <v>18808.16666666666</v>
      </c>
      <c r="K770" s="9">
        <f>J770/J$1187</f>
        <v/>
      </c>
    </row>
    <row r="771" hidden="1" outlineLevel="3">
      <c r="A771" t="inlineStr">
        <is>
          <t>TIENDA</t>
        </is>
      </c>
      <c r="B771" t="inlineStr">
        <is>
          <t>Liquidos - Cooler</t>
        </is>
      </c>
      <c r="C771" t="inlineStr">
        <is>
          <t>Energeticas</t>
        </is>
      </c>
      <c r="D771" t="inlineStr">
        <is>
          <t>Monster Ultra 473ml</t>
        </is>
      </c>
      <c r="E771" t="inlineStr">
        <is>
          <t>149041</t>
        </is>
      </c>
      <c r="F771" s="6" t="n">
        <v>45918.50690972222</v>
      </c>
      <c r="G771" s="7" t="n">
        <v>44</v>
      </c>
      <c r="H771" t="inlineStr">
        <is>
          <t>unidad</t>
        </is>
      </c>
      <c r="I771" s="8" t="n">
        <v>894.1666666666666</v>
      </c>
      <c r="J771" s="8" t="n">
        <v>39343.33333333333</v>
      </c>
      <c r="K771" s="9">
        <f>J771/J$1187</f>
        <v/>
      </c>
    </row>
    <row r="772" hidden="1" outlineLevel="3">
      <c r="A772" t="inlineStr">
        <is>
          <t>TIENDA</t>
        </is>
      </c>
      <c r="B772" t="inlineStr">
        <is>
          <t>Liquidos - Cooler</t>
        </is>
      </c>
      <c r="C772" t="inlineStr">
        <is>
          <t>Energeticas</t>
        </is>
      </c>
      <c r="D772" t="inlineStr">
        <is>
          <t>Red Bull Blue Edition 250ml</t>
        </is>
      </c>
      <c r="E772" t="inlineStr">
        <is>
          <t>146610</t>
        </is>
      </c>
      <c r="F772" s="6" t="n">
        <v>45918.10076388889</v>
      </c>
      <c r="G772" s="7" t="n">
        <v>19</v>
      </c>
      <c r="H772" t="inlineStr">
        <is>
          <t>unidad</t>
        </is>
      </c>
      <c r="I772" s="8" t="n">
        <v>1047.125</v>
      </c>
      <c r="J772" s="8" t="n">
        <v>19895.375</v>
      </c>
      <c r="K772" s="9">
        <f>J772/J$1187</f>
        <v/>
      </c>
    </row>
    <row r="773" hidden="1" outlineLevel="3">
      <c r="A773" t="inlineStr">
        <is>
          <t>TIENDA</t>
        </is>
      </c>
      <c r="B773" t="inlineStr">
        <is>
          <t>Liquidos - Cooler</t>
        </is>
      </c>
      <c r="C773" t="inlineStr">
        <is>
          <t>Energeticas</t>
        </is>
      </c>
      <c r="D773" t="inlineStr">
        <is>
          <t>Red Bull Yellow 250ml</t>
        </is>
      </c>
      <c r="E773" t="inlineStr">
        <is>
          <t>170373</t>
        </is>
      </c>
      <c r="F773" s="6" t="n">
        <v>45917.76008101852</v>
      </c>
      <c r="G773" s="7" t="n">
        <v>20</v>
      </c>
      <c r="H773" t="inlineStr">
        <is>
          <t>unidad</t>
        </is>
      </c>
      <c r="I773" s="8" t="n">
        <v>1058.770833333333</v>
      </c>
      <c r="J773" s="8" t="n">
        <v>21175.41666666666</v>
      </c>
      <c r="K773" s="9">
        <f>J773/J$1187</f>
        <v/>
      </c>
    </row>
    <row r="774" hidden="1" outlineLevel="3">
      <c r="A774" t="inlineStr">
        <is>
          <t>TIENDA</t>
        </is>
      </c>
      <c r="B774" t="inlineStr">
        <is>
          <t>Liquidos - Cooler</t>
        </is>
      </c>
      <c r="C774" t="inlineStr">
        <is>
          <t>Energeticas</t>
        </is>
      </c>
      <c r="D774" t="inlineStr">
        <is>
          <t>Red Bull Sugar Free 355ml</t>
        </is>
      </c>
      <c r="E774" t="inlineStr">
        <is>
          <t>171337</t>
        </is>
      </c>
      <c r="F774" s="6" t="n">
        <v>45904.56454861111</v>
      </c>
      <c r="G774" s="7" t="n">
        <v>40</v>
      </c>
      <c r="H774" t="inlineStr">
        <is>
          <t>unidad</t>
        </is>
      </c>
      <c r="I774" s="8" t="n">
        <v>1721.458333333333</v>
      </c>
      <c r="J774" s="8" t="n">
        <v>68858.33333333333</v>
      </c>
      <c r="K774" s="9">
        <f>J774/J$1187</f>
        <v/>
      </c>
    </row>
    <row r="775" hidden="1" outlineLevel="3">
      <c r="A775" t="inlineStr">
        <is>
          <t>TIENDA</t>
        </is>
      </c>
      <c r="B775" t="inlineStr">
        <is>
          <t>Liquidos - Cooler</t>
        </is>
      </c>
      <c r="C775" t="inlineStr">
        <is>
          <t>Energeticas</t>
        </is>
      </c>
      <c r="D775" t="inlineStr">
        <is>
          <t>Red Bull Tradicional 473ml</t>
        </is>
      </c>
      <c r="E775" t="inlineStr">
        <is>
          <t>172216</t>
        </is>
      </c>
      <c r="F775" s="6" t="n">
        <v>45916.97265046297</v>
      </c>
      <c r="G775" s="7" t="n">
        <v>7</v>
      </c>
      <c r="H775" t="inlineStr">
        <is>
          <t>unidad</t>
        </is>
      </c>
      <c r="I775" s="8" t="n">
        <v>2082.583333333333</v>
      </c>
      <c r="J775" s="8" t="n">
        <v>14578.08333333333</v>
      </c>
      <c r="K775" s="9">
        <f>J775/J$1187</f>
        <v/>
      </c>
    </row>
    <row r="776" hidden="1" outlineLevel="3">
      <c r="A776" t="inlineStr">
        <is>
          <t>TIENDA</t>
        </is>
      </c>
      <c r="B776" t="inlineStr">
        <is>
          <t>Liquidos - Cooler</t>
        </is>
      </c>
      <c r="C776" t="inlineStr">
        <is>
          <t>Energeticas</t>
        </is>
      </c>
      <c r="D776" t="inlineStr">
        <is>
          <t>Monster Energy Zero 473ml</t>
        </is>
      </c>
      <c r="E776" t="inlineStr">
        <is>
          <t>177772</t>
        </is>
      </c>
      <c r="F776" s="6" t="n">
        <v>45896.16965277777</v>
      </c>
      <c r="G776" s="7" t="n">
        <v>0</v>
      </c>
      <c r="H776" t="inlineStr">
        <is>
          <t>unidad</t>
        </is>
      </c>
      <c r="I776" s="8" t="n">
        <v>830.1666666666667</v>
      </c>
      <c r="J776" s="8" t="n">
        <v>0</v>
      </c>
      <c r="K776" s="9">
        <f>J776/J$1187</f>
        <v/>
      </c>
    </row>
    <row r="777" hidden="1" outlineLevel="3">
      <c r="A777" t="inlineStr">
        <is>
          <t>TIENDA</t>
        </is>
      </c>
      <c r="B777" t="inlineStr">
        <is>
          <t>Liquidos - Cooler</t>
        </is>
      </c>
      <c r="C777" t="inlineStr">
        <is>
          <t>Energeticas</t>
        </is>
      </c>
      <c r="D777" t="inlineStr">
        <is>
          <t>Monster Ultra Watermel 473ml</t>
        </is>
      </c>
      <c r="E777" t="inlineStr">
        <is>
          <t>178246</t>
        </is>
      </c>
      <c r="F777" s="6" t="n">
        <v>45871.97837962963</v>
      </c>
      <c r="G777" s="7" t="n">
        <v>0</v>
      </c>
      <c r="H777" t="inlineStr">
        <is>
          <t>unidad</t>
        </is>
      </c>
      <c r="I777" s="8" t="n">
        <v>900.9166666666667</v>
      </c>
      <c r="J777" s="8" t="n">
        <v>0</v>
      </c>
      <c r="K777" s="9">
        <f>J777/J$1187</f>
        <v/>
      </c>
    </row>
    <row r="778" hidden="1" outlineLevel="3">
      <c r="A778" t="inlineStr">
        <is>
          <t>TIENDA</t>
        </is>
      </c>
      <c r="B778" t="inlineStr">
        <is>
          <t>Liquidos - Cooler</t>
        </is>
      </c>
      <c r="C778" t="inlineStr">
        <is>
          <t>Energeticas</t>
        </is>
      </c>
      <c r="D778" t="inlineStr">
        <is>
          <t>Monster Ultra Gold 473ml</t>
        </is>
      </c>
      <c r="E778" t="inlineStr">
        <is>
          <t>178244</t>
        </is>
      </c>
      <c r="F778" s="6" t="n">
        <v>45873.67494212963</v>
      </c>
      <c r="G778" s="7" t="n">
        <v>-1</v>
      </c>
      <c r="H778" t="inlineStr">
        <is>
          <t>unidad</t>
        </is>
      </c>
      <c r="I778" s="8" t="n">
        <v>830.125</v>
      </c>
      <c r="J778" s="8" t="n">
        <v>-830.125</v>
      </c>
      <c r="K778" s="9">
        <f>J778/J$1187</f>
        <v/>
      </c>
    </row>
    <row r="779" hidden="1" outlineLevel="3">
      <c r="A779" t="inlineStr">
        <is>
          <t>TIENDA</t>
        </is>
      </c>
      <c r="B779" t="inlineStr">
        <is>
          <t>Liquidos - Cooler</t>
        </is>
      </c>
      <c r="C779" t="inlineStr">
        <is>
          <t>Energeticas</t>
        </is>
      </c>
      <c r="D779" t="inlineStr">
        <is>
          <t>Monster Paradise 473ml</t>
        </is>
      </c>
      <c r="E779" t="inlineStr">
        <is>
          <t>174547</t>
        </is>
      </c>
      <c r="F779" s="6" t="n">
        <v>45916.28099537037</v>
      </c>
      <c r="G779" s="7" t="n">
        <v>16</v>
      </c>
      <c r="H779" t="inlineStr">
        <is>
          <t>unidad</t>
        </is>
      </c>
      <c r="I779" s="8" t="n">
        <v>894.1666666666666</v>
      </c>
      <c r="J779" s="8" t="n">
        <v>14306.66666666667</v>
      </c>
      <c r="K779" s="9">
        <f>J779/J$1187</f>
        <v/>
      </c>
    </row>
    <row r="780" hidden="1" outlineLevel="3">
      <c r="A780" t="inlineStr">
        <is>
          <t>TIENDA</t>
        </is>
      </c>
      <c r="B780" t="inlineStr">
        <is>
          <t>Liquidos - Cooler</t>
        </is>
      </c>
      <c r="C780" t="inlineStr">
        <is>
          <t>Energeticas</t>
        </is>
      </c>
      <c r="D780" t="inlineStr">
        <is>
          <t>Red Bull Purple Acai 250ml</t>
        </is>
      </c>
      <c r="E780" t="inlineStr">
        <is>
          <t>175007</t>
        </is>
      </c>
      <c r="F780" s="6" t="n">
        <v>45918.48763888889</v>
      </c>
      <c r="G780" s="7" t="n">
        <v>7</v>
      </c>
      <c r="H780" t="inlineStr">
        <is>
          <t>unidad</t>
        </is>
      </c>
      <c r="I780" s="8" t="n">
        <v>1047.104166666667</v>
      </c>
      <c r="J780" s="8" t="n">
        <v>7329.729166666666</v>
      </c>
      <c r="K780" s="9">
        <f>J780/J$1187</f>
        <v/>
      </c>
    </row>
    <row r="781" hidden="1" outlineLevel="3">
      <c r="A781" t="inlineStr">
        <is>
          <t>TIENDA</t>
        </is>
      </c>
      <c r="B781" t="inlineStr">
        <is>
          <t>Liquidos - Cooler</t>
        </is>
      </c>
      <c r="C781" t="inlineStr">
        <is>
          <t>Energeticas</t>
        </is>
      </c>
      <c r="D781" t="inlineStr">
        <is>
          <t>Monster Mango Loco 473ml</t>
        </is>
      </c>
      <c r="E781" t="inlineStr">
        <is>
          <t>174794</t>
        </is>
      </c>
      <c r="F781" s="6" t="n">
        <v>45917.76008101852</v>
      </c>
      <c r="G781" s="7" t="n">
        <v>28</v>
      </c>
      <c r="H781" t="inlineStr">
        <is>
          <t>unidad</t>
        </is>
      </c>
      <c r="I781" s="8" t="n">
        <v>909.3958333333333</v>
      </c>
      <c r="J781" s="8" t="n">
        <v>25463.08333333333</v>
      </c>
      <c r="K781" s="9">
        <f>J781/J$1187</f>
        <v/>
      </c>
    </row>
    <row r="782" hidden="1" outlineLevel="3">
      <c r="A782" t="inlineStr">
        <is>
          <t>TIENDA</t>
        </is>
      </c>
      <c r="B782" t="inlineStr">
        <is>
          <t>Liquidos - Cooler</t>
        </is>
      </c>
      <c r="C782" t="inlineStr">
        <is>
          <t>Energeticas</t>
        </is>
      </c>
      <c r="D782" t="inlineStr">
        <is>
          <t>Red Bull Red Edition Sandia 250cc</t>
        </is>
      </c>
      <c r="E782" t="inlineStr">
        <is>
          <t>175755</t>
        </is>
      </c>
      <c r="F782" s="6" t="n">
        <v>45918.51297453704</v>
      </c>
      <c r="G782" s="7" t="n">
        <v>21</v>
      </c>
      <c r="H782" t="inlineStr">
        <is>
          <t>unidad</t>
        </is>
      </c>
      <c r="I782" s="8" t="n">
        <v>1058.770833333333</v>
      </c>
      <c r="J782" s="8" t="n">
        <v>22234.1875</v>
      </c>
      <c r="K782" s="9">
        <f>J782/J$1187</f>
        <v/>
      </c>
    </row>
    <row r="783" hidden="1" outlineLevel="3">
      <c r="A783" t="inlineStr">
        <is>
          <t>TIENDA</t>
        </is>
      </c>
      <c r="B783" t="inlineStr">
        <is>
          <t>Liquidos - Cooler</t>
        </is>
      </c>
      <c r="C783" t="inlineStr">
        <is>
          <t>Energeticas</t>
        </is>
      </c>
      <c r="D783" t="inlineStr">
        <is>
          <t>Red Bull Sugar Free 473ml</t>
        </is>
      </c>
      <c r="E783" t="inlineStr">
        <is>
          <t>178375</t>
        </is>
      </c>
      <c r="F783" s="6" t="n">
        <v>45889.71994212963</v>
      </c>
      <c r="G783" s="7" t="n">
        <v>15</v>
      </c>
      <c r="H783" t="inlineStr">
        <is>
          <t>unidad</t>
        </is>
      </c>
      <c r="I783" s="8" t="n">
        <v>2021.666666666667</v>
      </c>
      <c r="J783" s="8" t="n">
        <v>30325</v>
      </c>
      <c r="K783" s="9">
        <f>J783/J$1187</f>
        <v/>
      </c>
    </row>
    <row r="784" hidden="1" outlineLevel="3">
      <c r="A784" s="20" t="inlineStr">
        <is>
          <t>TIENDA</t>
        </is>
      </c>
      <c r="B784" s="20" t="inlineStr">
        <is>
          <t>Liquidos - Cooler</t>
        </is>
      </c>
      <c r="C784" s="20" t="inlineStr">
        <is>
          <t>Energeticas</t>
        </is>
      </c>
      <c r="D784" s="20" t="inlineStr">
        <is>
          <t>Red Bull Winter Juneberry 250ml</t>
        </is>
      </c>
      <c r="E784" s="20" t="inlineStr">
        <is>
          <t>182198</t>
        </is>
      </c>
      <c r="F784" s="21" t="n">
        <v>45896.16929398148</v>
      </c>
      <c r="G784" s="22" t="n">
        <v>0</v>
      </c>
      <c r="H784" s="20" t="inlineStr">
        <is>
          <t>unidad</t>
        </is>
      </c>
      <c r="I784" s="23" t="n">
        <v>0</v>
      </c>
      <c r="J784" s="23" t="n">
        <v>0</v>
      </c>
      <c r="K784" s="24">
        <f>J784/J$1187</f>
        <v/>
      </c>
    </row>
    <row r="785" hidden="1" outlineLevel="3">
      <c r="A785" t="inlineStr">
        <is>
          <t>TIENDA</t>
        </is>
      </c>
      <c r="B785" t="inlineStr">
        <is>
          <t>Liquidos - Cooler</t>
        </is>
      </c>
      <c r="C785" t="inlineStr">
        <is>
          <t>Energeticas</t>
        </is>
      </c>
      <c r="D785" t="inlineStr">
        <is>
          <t>Monster Lemonade 473ml</t>
        </is>
      </c>
      <c r="E785" t="inlineStr">
        <is>
          <t>181449</t>
        </is>
      </c>
      <c r="F785" s="6" t="n">
        <v>45918.03613425926</v>
      </c>
      <c r="G785" s="7" t="n">
        <v>22</v>
      </c>
      <c r="H785" t="inlineStr">
        <is>
          <t>unidad</t>
        </is>
      </c>
      <c r="I785" s="8" t="n">
        <v>909.4166666666666</v>
      </c>
      <c r="J785" s="8" t="n">
        <v>20007.16666666666</v>
      </c>
      <c r="K785" s="9">
        <f>J785/J$1187</f>
        <v/>
      </c>
    </row>
    <row r="786" hidden="1" outlineLevel="3">
      <c r="A786" t="inlineStr">
        <is>
          <t>TIENDA</t>
        </is>
      </c>
      <c r="B786" t="inlineStr">
        <is>
          <t>Liquidos - Cooler</t>
        </is>
      </c>
      <c r="C786" t="inlineStr">
        <is>
          <t>Energeticas</t>
        </is>
      </c>
      <c r="D786" t="inlineStr">
        <is>
          <t>Red Bull Flor de Sauco 250ml</t>
        </is>
      </c>
      <c r="E786" t="inlineStr">
        <is>
          <t>183976</t>
        </is>
      </c>
      <c r="F786" s="6" t="n">
        <v>45884.83003472222</v>
      </c>
      <c r="G786" s="7" t="n">
        <v>0</v>
      </c>
      <c r="H786" t="inlineStr">
        <is>
          <t>unidad</t>
        </is>
      </c>
      <c r="I786" s="8" t="n">
        <v>1057.5</v>
      </c>
      <c r="J786" s="8" t="n">
        <v>0</v>
      </c>
      <c r="K786" s="9">
        <f>J786/J$1187</f>
        <v/>
      </c>
    </row>
    <row r="787" hidden="1" outlineLevel="3">
      <c r="A787" t="inlineStr">
        <is>
          <t>TIENDA</t>
        </is>
      </c>
      <c r="B787" t="inlineStr">
        <is>
          <t>Liquidos - Cooler</t>
        </is>
      </c>
      <c r="C787" t="inlineStr">
        <is>
          <t>Energeticas</t>
        </is>
      </c>
      <c r="D787" t="inlineStr">
        <is>
          <t>Red Bull Zero 250ml</t>
        </is>
      </c>
      <c r="E787" t="inlineStr">
        <is>
          <t>185823</t>
        </is>
      </c>
      <c r="F787" s="6" t="n">
        <v>45918.5447337963</v>
      </c>
      <c r="G787" s="7" t="n">
        <v>19</v>
      </c>
      <c r="H787" t="inlineStr">
        <is>
          <t>unidad</t>
        </is>
      </c>
      <c r="I787" s="8" t="n">
        <v>1057.983333333333</v>
      </c>
      <c r="J787" s="8" t="n">
        <v>20101.68333333333</v>
      </c>
      <c r="K787" s="9">
        <f>J787/J$1187</f>
        <v/>
      </c>
    </row>
    <row r="788" hidden="1" outlineLevel="3">
      <c r="A788" t="inlineStr">
        <is>
          <t>TIENDA</t>
        </is>
      </c>
      <c r="B788" t="inlineStr">
        <is>
          <t>Liquidos - Cooler</t>
        </is>
      </c>
      <c r="C788" t="inlineStr">
        <is>
          <t>Energeticas</t>
        </is>
      </c>
      <c r="D788" t="inlineStr">
        <is>
          <t>Monster Green Zero Sugar 473ml</t>
        </is>
      </c>
      <c r="E788" t="inlineStr">
        <is>
          <t>184249</t>
        </is>
      </c>
      <c r="F788" s="6" t="n">
        <v>45918.48302083334</v>
      </c>
      <c r="G788" s="7" t="n">
        <v>27</v>
      </c>
      <c r="H788" t="inlineStr">
        <is>
          <t>unidad</t>
        </is>
      </c>
      <c r="I788" s="8" t="n">
        <v>881.4083333333333</v>
      </c>
      <c r="J788" s="8" t="n">
        <v>23798.025</v>
      </c>
      <c r="K788" s="9">
        <f>J788/J$1187</f>
        <v/>
      </c>
    </row>
    <row r="789" hidden="1" outlineLevel="3">
      <c r="A789" t="inlineStr">
        <is>
          <t>TIENDA</t>
        </is>
      </c>
      <c r="B789" t="inlineStr">
        <is>
          <t>Liquidos - Cooler</t>
        </is>
      </c>
      <c r="C789" t="inlineStr">
        <is>
          <t>Energeticas</t>
        </is>
      </c>
      <c r="D789" t="inlineStr">
        <is>
          <t>Monster Ultra Peachy Keen 473cc</t>
        </is>
      </c>
      <c r="E789" t="inlineStr">
        <is>
          <t>184252</t>
        </is>
      </c>
      <c r="F789" s="6" t="n">
        <v>45918.4453587963</v>
      </c>
      <c r="G789" s="7" t="n">
        <v>36</v>
      </c>
      <c r="H789" t="inlineStr">
        <is>
          <t>unidad</t>
        </is>
      </c>
      <c r="I789" s="8" t="n">
        <v>894.2083333333334</v>
      </c>
      <c r="J789" s="8" t="n">
        <v>32191.5</v>
      </c>
      <c r="K789" s="9">
        <f>J789/J$1187</f>
        <v/>
      </c>
    </row>
    <row r="790" hidden="1" outlineLevel="3">
      <c r="A790" t="inlineStr">
        <is>
          <t>TIENDA</t>
        </is>
      </c>
      <c r="B790" t="inlineStr">
        <is>
          <t>Liquidos - Cooler</t>
        </is>
      </c>
      <c r="C790" t="inlineStr">
        <is>
          <t>Energeticas</t>
        </is>
      </c>
      <c r="D790" t="inlineStr">
        <is>
          <t>Red Bull Pomelo Floral 250ml</t>
        </is>
      </c>
      <c r="E790" t="inlineStr">
        <is>
          <t>191651</t>
        </is>
      </c>
      <c r="F790" s="6" t="n">
        <v>45918.51297453704</v>
      </c>
      <c r="G790" s="7" t="n">
        <v>31</v>
      </c>
      <c r="H790" t="inlineStr">
        <is>
          <t>unidad</t>
        </is>
      </c>
      <c r="I790" s="8" t="n">
        <v>1046.166666666667</v>
      </c>
      <c r="J790" s="8" t="n">
        <v>32431.16666666667</v>
      </c>
      <c r="K790" s="9">
        <f>J790/J$1187</f>
        <v/>
      </c>
    </row>
    <row r="791" hidden="1" outlineLevel="3">
      <c r="A791" t="inlineStr">
        <is>
          <t>TIENDA</t>
        </is>
      </c>
      <c r="B791" t="inlineStr">
        <is>
          <t>Liquidos - Cooler</t>
        </is>
      </c>
      <c r="C791" t="inlineStr">
        <is>
          <t>Energeticas</t>
        </is>
      </c>
      <c r="D791" t="inlineStr">
        <is>
          <t>Red Bull Vainilla Berry 250cc</t>
        </is>
      </c>
      <c r="E791" t="inlineStr">
        <is>
          <t>190885</t>
        </is>
      </c>
      <c r="F791" s="6" t="n">
        <v>45894.79445601852</v>
      </c>
      <c r="G791" s="7" t="n">
        <v>0</v>
      </c>
      <c r="H791" t="inlineStr">
        <is>
          <t>unidad</t>
        </is>
      </c>
      <c r="I791" s="8" t="n">
        <v>1164.229166666667</v>
      </c>
      <c r="J791" s="8" t="n">
        <v>0</v>
      </c>
      <c r="K791" s="9">
        <f>J791/J$1187</f>
        <v/>
      </c>
    </row>
    <row r="792" hidden="1" outlineLevel="2">
      <c r="A792" s="10" t="n"/>
      <c r="B792" s="10" t="n"/>
      <c r="C792" s="10" t="inlineStr">
        <is>
          <t>Total Energeticas</t>
        </is>
      </c>
      <c r="D792" s="10" t="n"/>
      <c r="E792" s="10" t="n"/>
      <c r="F792" s="11" t="n"/>
      <c r="G792" s="12" t="n"/>
      <c r="H792" s="10" t="n"/>
      <c r="I792" s="13" t="n"/>
      <c r="J792" s="13" t="n">
        <v>592501.1</v>
      </c>
      <c r="K792" s="14">
        <f>J792/J$1187</f>
        <v/>
      </c>
    </row>
    <row r="793" hidden="1" outlineLevel="3">
      <c r="A793" t="inlineStr">
        <is>
          <t>TIENDA</t>
        </is>
      </c>
      <c r="B793" t="inlineStr">
        <is>
          <t>Liquidos - Cooler</t>
        </is>
      </c>
      <c r="C793" t="inlineStr">
        <is>
          <t>Gaseosas</t>
        </is>
      </c>
      <c r="D793" t="inlineStr">
        <is>
          <t>Bebida Bilz 1.5L</t>
        </is>
      </c>
      <c r="E793" t="inlineStr">
        <is>
          <t>132158</t>
        </is>
      </c>
      <c r="F793" s="6" t="n">
        <v>45916.08895833333</v>
      </c>
      <c r="G793" s="7" t="n">
        <v>7</v>
      </c>
      <c r="H793" t="inlineStr">
        <is>
          <t>unidad</t>
        </is>
      </c>
      <c r="I793" s="8" t="n">
        <v>737.25</v>
      </c>
      <c r="J793" s="8" t="n">
        <v>5160.75</v>
      </c>
      <c r="K793" s="9">
        <f>J793/J$1187</f>
        <v/>
      </c>
    </row>
    <row r="794" hidden="1" outlineLevel="3">
      <c r="A794" s="20" t="inlineStr">
        <is>
          <t>TIENDA</t>
        </is>
      </c>
      <c r="B794" s="20" t="inlineStr">
        <is>
          <t>Liquidos - Cooler</t>
        </is>
      </c>
      <c r="C794" s="20" t="inlineStr">
        <is>
          <t>Gaseosas</t>
        </is>
      </c>
      <c r="D794" s="20" t="inlineStr">
        <is>
          <t>Bebida Fanta Midcal Pina 591cc</t>
        </is>
      </c>
      <c r="E794" s="20" t="inlineStr">
        <is>
          <t>177293</t>
        </is>
      </c>
      <c r="F794" s="21" t="n">
        <v>45886.18289351852</v>
      </c>
      <c r="G794" s="22" t="n">
        <v>-14</v>
      </c>
      <c r="H794" s="20" t="inlineStr">
        <is>
          <t>unidad</t>
        </is>
      </c>
      <c r="I794" s="23" t="n">
        <v>0</v>
      </c>
      <c r="J794" s="23" t="n">
        <v>0</v>
      </c>
      <c r="K794" s="24">
        <f>J794/J$1187</f>
        <v/>
      </c>
    </row>
    <row r="795" hidden="1" outlineLevel="3">
      <c r="A795" t="inlineStr">
        <is>
          <t>TIENDA</t>
        </is>
      </c>
      <c r="B795" t="inlineStr">
        <is>
          <t>Liquidos - Cooler</t>
        </is>
      </c>
      <c r="C795" t="inlineStr">
        <is>
          <t>Gaseosas</t>
        </is>
      </c>
      <c r="D795" t="inlineStr">
        <is>
          <t>Bebida Pap 1.5L</t>
        </is>
      </c>
      <c r="E795" t="inlineStr">
        <is>
          <t>132165</t>
        </is>
      </c>
      <c r="F795" s="6" t="n">
        <v>45916.08895833333</v>
      </c>
      <c r="G795" s="7" t="n">
        <v>3</v>
      </c>
      <c r="H795" t="inlineStr">
        <is>
          <t>unidad</t>
        </is>
      </c>
      <c r="I795" s="8" t="n">
        <v>715.5833333333333</v>
      </c>
      <c r="J795" s="8" t="n">
        <v>2146.75</v>
      </c>
      <c r="K795" s="9">
        <f>J795/J$1187</f>
        <v/>
      </c>
    </row>
    <row r="796" hidden="1" outlineLevel="3">
      <c r="A796" s="20" t="inlineStr">
        <is>
          <t>TIENDA</t>
        </is>
      </c>
      <c r="B796" s="20" t="inlineStr">
        <is>
          <t>Liquidos - Cooler</t>
        </is>
      </c>
      <c r="C796" s="20" t="inlineStr">
        <is>
          <t>Gaseosas</t>
        </is>
      </c>
      <c r="D796" s="20" t="inlineStr">
        <is>
          <t>Kem Zero Azucar 1.5L</t>
        </is>
      </c>
      <c r="E796" s="20" t="inlineStr">
        <is>
          <t>145832</t>
        </is>
      </c>
      <c r="F796" s="21" t="n">
        <v>45896.17383101852</v>
      </c>
      <c r="G796" s="22" t="n">
        <v>0</v>
      </c>
      <c r="H796" s="20" t="inlineStr">
        <is>
          <t>unidad</t>
        </is>
      </c>
      <c r="I796" s="23" t="n">
        <v>0</v>
      </c>
      <c r="J796" s="23" t="n">
        <v>0</v>
      </c>
      <c r="K796" s="24">
        <f>J796/J$1187</f>
        <v/>
      </c>
    </row>
    <row r="797" hidden="1" outlineLevel="3">
      <c r="A797" t="inlineStr">
        <is>
          <t>TIENDA</t>
        </is>
      </c>
      <c r="B797" t="inlineStr">
        <is>
          <t>Liquidos - Cooler</t>
        </is>
      </c>
      <c r="C797" t="inlineStr">
        <is>
          <t>Gaseosas</t>
        </is>
      </c>
      <c r="D797" t="inlineStr">
        <is>
          <t>Coca Cola Lata 350cc</t>
        </is>
      </c>
      <c r="E797" t="inlineStr">
        <is>
          <t>131808</t>
        </is>
      </c>
      <c r="F797" s="6" t="n">
        <v>45918.49261574074</v>
      </c>
      <c r="G797" s="7" t="n">
        <v>39</v>
      </c>
      <c r="H797" t="inlineStr">
        <is>
          <t>unidad</t>
        </is>
      </c>
      <c r="I797" s="8" t="n">
        <v>590.2083333333334</v>
      </c>
      <c r="J797" s="8" t="n">
        <v>23018.125</v>
      </c>
      <c r="K797" s="9">
        <f>J797/J$1187</f>
        <v/>
      </c>
    </row>
    <row r="798" hidden="1" outlineLevel="3">
      <c r="A798" t="inlineStr">
        <is>
          <t>TIENDA</t>
        </is>
      </c>
      <c r="B798" t="inlineStr">
        <is>
          <t>Liquidos - Cooler</t>
        </is>
      </c>
      <c r="C798" t="inlineStr">
        <is>
          <t>Gaseosas</t>
        </is>
      </c>
      <c r="D798" t="inlineStr">
        <is>
          <t>Bebida Coca Cola SA Lata 350ml</t>
        </is>
      </c>
      <c r="E798" t="inlineStr">
        <is>
          <t>139521</t>
        </is>
      </c>
      <c r="F798" s="6" t="n">
        <v>45918.47959490741</v>
      </c>
      <c r="G798" s="7" t="n">
        <v>37</v>
      </c>
      <c r="H798" t="inlineStr">
        <is>
          <t>unidad</t>
        </is>
      </c>
      <c r="I798" s="8" t="n">
        <v>590.9166666666666</v>
      </c>
      <c r="J798" s="8" t="n">
        <v>21863.91666666666</v>
      </c>
      <c r="K798" s="9">
        <f>J798/J$1187</f>
        <v/>
      </c>
    </row>
    <row r="799" hidden="1" outlineLevel="3">
      <c r="A799" t="inlineStr">
        <is>
          <t>TIENDA</t>
        </is>
      </c>
      <c r="B799" t="inlineStr">
        <is>
          <t>Liquidos - Cooler</t>
        </is>
      </c>
      <c r="C799" t="inlineStr">
        <is>
          <t>Gaseosas</t>
        </is>
      </c>
      <c r="D799" t="inlineStr">
        <is>
          <t>Bebida Sprite Lata 350cc</t>
        </is>
      </c>
      <c r="E799" t="inlineStr">
        <is>
          <t>131813</t>
        </is>
      </c>
      <c r="F799" s="6" t="n">
        <v>45914.62015046296</v>
      </c>
      <c r="G799" s="7" t="n">
        <v>10</v>
      </c>
      <c r="H799" t="inlineStr">
        <is>
          <t>unidad</t>
        </is>
      </c>
      <c r="I799" s="8" t="n">
        <v>592.875</v>
      </c>
      <c r="J799" s="8" t="n">
        <v>5928.75</v>
      </c>
      <c r="K799" s="9">
        <f>J799/J$1187</f>
        <v/>
      </c>
    </row>
    <row r="800" hidden="1" outlineLevel="3">
      <c r="A800" t="inlineStr">
        <is>
          <t>TIENDA</t>
        </is>
      </c>
      <c r="B800" t="inlineStr">
        <is>
          <t>Liquidos - Cooler</t>
        </is>
      </c>
      <c r="C800" t="inlineStr">
        <is>
          <t>Gaseosas</t>
        </is>
      </c>
      <c r="D800" t="inlineStr">
        <is>
          <t>Pepsi Zero Azucar Lata 24X350cc</t>
        </is>
      </c>
      <c r="E800" t="inlineStr">
        <is>
          <t>170304</t>
        </is>
      </c>
      <c r="F800" s="6" t="n">
        <v>45896.17380787037</v>
      </c>
      <c r="G800" s="7" t="n">
        <v>0</v>
      </c>
      <c r="H800" t="inlineStr">
        <is>
          <t>unidad</t>
        </is>
      </c>
      <c r="I800" s="8" t="n">
        <v>570.625</v>
      </c>
      <c r="J800" s="8" t="n">
        <v>0</v>
      </c>
      <c r="K800" s="9">
        <f>J800/J$1187</f>
        <v/>
      </c>
    </row>
    <row r="801" hidden="1" outlineLevel="3">
      <c r="A801" t="inlineStr">
        <is>
          <t>TIENDA</t>
        </is>
      </c>
      <c r="B801" t="inlineStr">
        <is>
          <t>Liquidos - Cooler</t>
        </is>
      </c>
      <c r="C801" t="inlineStr">
        <is>
          <t>Gaseosas</t>
        </is>
      </c>
      <c r="D801" t="inlineStr">
        <is>
          <t>Bebida Coca Cola 591cc</t>
        </is>
      </c>
      <c r="E801" t="inlineStr">
        <is>
          <t>144873</t>
        </is>
      </c>
      <c r="F801" s="6" t="n">
        <v>45918.55199074074</v>
      </c>
      <c r="G801" s="7" t="n">
        <v>78</v>
      </c>
      <c r="H801" t="inlineStr">
        <is>
          <t>unidad</t>
        </is>
      </c>
      <c r="I801" s="8" t="n">
        <v>715.1400000000001</v>
      </c>
      <c r="J801" s="8" t="n">
        <v>55780.92000000001</v>
      </c>
      <c r="K801" s="9">
        <f>J801/J$1187</f>
        <v/>
      </c>
    </row>
    <row r="802" hidden="1" outlineLevel="3">
      <c r="A802" t="inlineStr">
        <is>
          <t>TIENDA</t>
        </is>
      </c>
      <c r="B802" t="inlineStr">
        <is>
          <t>Liquidos - Cooler</t>
        </is>
      </c>
      <c r="C802" t="inlineStr">
        <is>
          <t>Gaseosas</t>
        </is>
      </c>
      <c r="D802" t="inlineStr">
        <is>
          <t>Bebida Coca Cola SA 591cc</t>
        </is>
      </c>
      <c r="E802" t="inlineStr">
        <is>
          <t>144892</t>
        </is>
      </c>
      <c r="F802" s="6" t="n">
        <v>45918.50690972222</v>
      </c>
      <c r="G802" s="7" t="n">
        <v>23</v>
      </c>
      <c r="H802" t="inlineStr">
        <is>
          <t>unidad</t>
        </is>
      </c>
      <c r="I802" s="8" t="n">
        <v>717.8833333333334</v>
      </c>
      <c r="J802" s="8" t="n">
        <v>16511.31666666667</v>
      </c>
      <c r="K802" s="9">
        <f>J802/J$1187</f>
        <v/>
      </c>
    </row>
    <row r="803" hidden="1" outlineLevel="3">
      <c r="A803" t="inlineStr">
        <is>
          <t>TIENDA</t>
        </is>
      </c>
      <c r="B803" t="inlineStr">
        <is>
          <t>Liquidos - Cooler</t>
        </is>
      </c>
      <c r="C803" t="inlineStr">
        <is>
          <t>Gaseosas</t>
        </is>
      </c>
      <c r="D803" t="inlineStr">
        <is>
          <t>Bebida Sprite 591cc</t>
        </is>
      </c>
      <c r="E803" t="inlineStr">
        <is>
          <t>147023</t>
        </is>
      </c>
      <c r="F803" s="6" t="n">
        <v>45918.52378472222</v>
      </c>
      <c r="G803" s="7" t="n">
        <v>11</v>
      </c>
      <c r="H803" t="inlineStr">
        <is>
          <t>unidad</t>
        </is>
      </c>
      <c r="I803" s="8" t="n">
        <v>717.8333333333333</v>
      </c>
      <c r="J803" s="8" t="n">
        <v>7896.166666666666</v>
      </c>
      <c r="K803" s="9">
        <f>J803/J$1187</f>
        <v/>
      </c>
    </row>
    <row r="804" hidden="1" outlineLevel="3">
      <c r="A804" t="inlineStr">
        <is>
          <t>TIENDA</t>
        </is>
      </c>
      <c r="B804" t="inlineStr">
        <is>
          <t>Liquidos - Cooler</t>
        </is>
      </c>
      <c r="C804" t="inlineStr">
        <is>
          <t>Gaseosas</t>
        </is>
      </c>
      <c r="D804" t="inlineStr">
        <is>
          <t>Bebida Fanta 591cc</t>
        </is>
      </c>
      <c r="E804" t="inlineStr">
        <is>
          <t>147022</t>
        </is>
      </c>
      <c r="F804" s="6" t="n">
        <v>45896.1725</v>
      </c>
      <c r="G804" s="7" t="n">
        <v>0</v>
      </c>
      <c r="H804" t="inlineStr">
        <is>
          <t>unidad</t>
        </is>
      </c>
      <c r="I804" s="8" t="n">
        <v>753.1666666666667</v>
      </c>
      <c r="J804" s="8" t="n">
        <v>0</v>
      </c>
      <c r="K804" s="9">
        <f>J804/J$1187</f>
        <v/>
      </c>
    </row>
    <row r="805" hidden="1" outlineLevel="3">
      <c r="A805" t="inlineStr">
        <is>
          <t>TIENDA</t>
        </is>
      </c>
      <c r="B805" t="inlineStr">
        <is>
          <t>Liquidos - Cooler</t>
        </is>
      </c>
      <c r="C805" t="inlineStr">
        <is>
          <t>Gaseosas</t>
        </is>
      </c>
      <c r="D805" t="inlineStr">
        <is>
          <t>Bebida Coca Cola 1.5L</t>
        </is>
      </c>
      <c r="E805" t="inlineStr">
        <is>
          <t>131841</t>
        </is>
      </c>
      <c r="F805" s="6" t="n">
        <v>45917.76008101852</v>
      </c>
      <c r="G805" s="7" t="n">
        <v>35</v>
      </c>
      <c r="H805" t="inlineStr">
        <is>
          <t>unidad</t>
        </is>
      </c>
      <c r="I805" s="8" t="n">
        <v>1173.866666666667</v>
      </c>
      <c r="J805" s="8" t="n">
        <v>41085.33333333333</v>
      </c>
      <c r="K805" s="9">
        <f>J805/J$1187</f>
        <v/>
      </c>
    </row>
    <row r="806" hidden="1" outlineLevel="3">
      <c r="A806" t="inlineStr">
        <is>
          <t>TIENDA</t>
        </is>
      </c>
      <c r="B806" t="inlineStr">
        <is>
          <t>Liquidos - Cooler</t>
        </is>
      </c>
      <c r="C806" t="inlineStr">
        <is>
          <t>Gaseosas</t>
        </is>
      </c>
      <c r="D806" t="inlineStr">
        <is>
          <t>Bebida Fanta 1.5L</t>
        </is>
      </c>
      <c r="E806" t="inlineStr">
        <is>
          <t>131843</t>
        </is>
      </c>
      <c r="F806" s="6" t="n">
        <v>45896.17021990741</v>
      </c>
      <c r="G806" s="7" t="n">
        <v>0</v>
      </c>
      <c r="H806" t="inlineStr">
        <is>
          <t>unidad</t>
        </is>
      </c>
      <c r="I806" s="8" t="n">
        <v>1186.166666666667</v>
      </c>
      <c r="J806" s="8" t="n">
        <v>0</v>
      </c>
      <c r="K806" s="9">
        <f>J806/J$1187</f>
        <v/>
      </c>
    </row>
    <row r="807" hidden="1" outlineLevel="3">
      <c r="A807" t="inlineStr">
        <is>
          <t>TIENDA</t>
        </is>
      </c>
      <c r="B807" t="inlineStr">
        <is>
          <t>Liquidos - Cooler</t>
        </is>
      </c>
      <c r="C807" t="inlineStr">
        <is>
          <t>Gaseosas</t>
        </is>
      </c>
      <c r="D807" t="inlineStr">
        <is>
          <t>Bebida Coca Cola SA 1.5L</t>
        </is>
      </c>
      <c r="E807" t="inlineStr">
        <is>
          <t>139524</t>
        </is>
      </c>
      <c r="F807" s="6" t="n">
        <v>45917.76424768518</v>
      </c>
      <c r="G807" s="7" t="n">
        <v>36</v>
      </c>
      <c r="H807" t="inlineStr">
        <is>
          <t>unidad</t>
        </is>
      </c>
      <c r="I807" s="8" t="n">
        <v>1190.4</v>
      </c>
      <c r="J807" s="8" t="n">
        <v>42854.4</v>
      </c>
      <c r="K807" s="9">
        <f>J807/J$1187</f>
        <v/>
      </c>
    </row>
    <row r="808" hidden="1" outlineLevel="3">
      <c r="A808" t="inlineStr">
        <is>
          <t>TIENDA</t>
        </is>
      </c>
      <c r="B808" t="inlineStr">
        <is>
          <t>Liquidos - Cooler</t>
        </is>
      </c>
      <c r="C808" t="inlineStr">
        <is>
          <t>Gaseosas</t>
        </is>
      </c>
      <c r="D808" t="inlineStr">
        <is>
          <t>Bebida Sprite 1.5L</t>
        </is>
      </c>
      <c r="E808" t="inlineStr">
        <is>
          <t>131848</t>
        </is>
      </c>
      <c r="F808" s="6" t="n">
        <v>45918.15424768518</v>
      </c>
      <c r="G808" s="7" t="n">
        <v>22</v>
      </c>
      <c r="H808" t="inlineStr">
        <is>
          <t>unidad</t>
        </is>
      </c>
      <c r="I808" s="8" t="n">
        <v>1275.357142857143</v>
      </c>
      <c r="J808" s="8" t="n">
        <v>28057.85714285714</v>
      </c>
      <c r="K808" s="9">
        <f>J808/J$1187</f>
        <v/>
      </c>
    </row>
    <row r="809" hidden="1" outlineLevel="3">
      <c r="A809" t="inlineStr">
        <is>
          <t>TIENDA</t>
        </is>
      </c>
      <c r="B809" t="inlineStr">
        <is>
          <t>Liquidos - Cooler</t>
        </is>
      </c>
      <c r="C809" t="inlineStr">
        <is>
          <t>Gaseosas</t>
        </is>
      </c>
      <c r="D809" t="inlineStr">
        <is>
          <t>Bebida Sprite Sin Azucar 1.5L</t>
        </is>
      </c>
      <c r="E809" t="inlineStr">
        <is>
          <t>131847</t>
        </is>
      </c>
      <c r="F809" s="6" t="n">
        <v>45918.24964120371</v>
      </c>
      <c r="G809" s="7" t="n">
        <v>-7</v>
      </c>
      <c r="H809" t="inlineStr">
        <is>
          <t>unidad</t>
        </is>
      </c>
      <c r="I809" s="8" t="n">
        <v>1309.333333333333</v>
      </c>
      <c r="J809" s="8" t="n">
        <v>-9165.333333333332</v>
      </c>
      <c r="K809" s="9">
        <f>J809/J$1187</f>
        <v/>
      </c>
    </row>
    <row r="810" hidden="1" outlineLevel="3">
      <c r="A810" t="inlineStr">
        <is>
          <t>TIENDA</t>
        </is>
      </c>
      <c r="B810" t="inlineStr">
        <is>
          <t>Liquidos - Cooler</t>
        </is>
      </c>
      <c r="C810" t="inlineStr">
        <is>
          <t>Gaseosas</t>
        </is>
      </c>
      <c r="D810" t="inlineStr">
        <is>
          <t>Bebida Kem Xtreme 600cc</t>
        </is>
      </c>
      <c r="E810" t="inlineStr">
        <is>
          <t>177675</t>
        </is>
      </c>
      <c r="F810" s="6" t="n">
        <v>45917.76008101852</v>
      </c>
      <c r="G810" s="7" t="n">
        <v>31</v>
      </c>
      <c r="H810" t="inlineStr">
        <is>
          <t>unidad</t>
        </is>
      </c>
      <c r="I810" s="8" t="n">
        <v>646.9166666666667</v>
      </c>
      <c r="J810" s="8" t="n">
        <v>20054.41666666667</v>
      </c>
      <c r="K810" s="9">
        <f>J810/J$1187</f>
        <v/>
      </c>
    </row>
    <row r="811" hidden="1" outlineLevel="3">
      <c r="A811" t="inlineStr">
        <is>
          <t>TIENDA</t>
        </is>
      </c>
      <c r="B811" t="inlineStr">
        <is>
          <t>Liquidos - Cooler</t>
        </is>
      </c>
      <c r="C811" t="inlineStr">
        <is>
          <t>Gaseosas</t>
        </is>
      </c>
      <c r="D811" t="inlineStr">
        <is>
          <t>Bebida Kem Pina Lata 350cc</t>
        </is>
      </c>
      <c r="E811" t="inlineStr">
        <is>
          <t>132116</t>
        </is>
      </c>
      <c r="F811" s="6" t="n">
        <v>45918.47959490741</v>
      </c>
      <c r="G811" s="7" t="n">
        <v>22</v>
      </c>
      <c r="H811" t="inlineStr">
        <is>
          <t>unidad</t>
        </is>
      </c>
      <c r="I811" s="8" t="n">
        <v>670.25</v>
      </c>
      <c r="J811" s="8" t="n">
        <v>14745.5</v>
      </c>
      <c r="K811" s="9">
        <f>J811/J$1187</f>
        <v/>
      </c>
    </row>
    <row r="812" hidden="1" outlineLevel="3">
      <c r="A812" t="inlineStr">
        <is>
          <t>TIENDA</t>
        </is>
      </c>
      <c r="B812" t="inlineStr">
        <is>
          <t>Liquidos - Cooler</t>
        </is>
      </c>
      <c r="C812" t="inlineStr">
        <is>
          <t>Gaseosas</t>
        </is>
      </c>
      <c r="D812" t="inlineStr">
        <is>
          <t>Bebida Kem Xtreme Lata 350cc</t>
        </is>
      </c>
      <c r="E812" t="inlineStr">
        <is>
          <t>132117</t>
        </is>
      </c>
      <c r="F812" s="6" t="n">
        <v>45918.49130787037</v>
      </c>
      <c r="G812" s="7" t="n">
        <v>15</v>
      </c>
      <c r="H812" t="inlineStr">
        <is>
          <t>unidad</t>
        </is>
      </c>
      <c r="I812" s="8" t="n">
        <v>602.1666666666666</v>
      </c>
      <c r="J812" s="8" t="n">
        <v>9032.5</v>
      </c>
      <c r="K812" s="9">
        <f>J812/J$1187</f>
        <v/>
      </c>
    </row>
    <row r="813" hidden="1" outlineLevel="3">
      <c r="A813" t="inlineStr">
        <is>
          <t>TIENDA</t>
        </is>
      </c>
      <c r="B813" t="inlineStr">
        <is>
          <t>Liquidos - Cooler</t>
        </is>
      </c>
      <c r="C813" t="inlineStr">
        <is>
          <t>Gaseosas</t>
        </is>
      </c>
      <c r="D813" t="inlineStr">
        <is>
          <t>Bebida Pepsi Lata 350cc</t>
        </is>
      </c>
      <c r="E813" t="inlineStr">
        <is>
          <t>132123</t>
        </is>
      </c>
      <c r="F813" s="6" t="n">
        <v>45917.84162037037</v>
      </c>
      <c r="G813" s="7" t="n">
        <v>24</v>
      </c>
      <c r="H813" t="inlineStr">
        <is>
          <t>unidad</t>
        </is>
      </c>
      <c r="I813" s="8" t="n">
        <v>589.4166666666666</v>
      </c>
      <c r="J813" s="8" t="n">
        <v>14146</v>
      </c>
      <c r="K813" s="9">
        <f>J813/J$1187</f>
        <v/>
      </c>
    </row>
    <row r="814" hidden="1" outlineLevel="3">
      <c r="A814" t="inlineStr">
        <is>
          <t>TIENDA</t>
        </is>
      </c>
      <c r="B814" t="inlineStr">
        <is>
          <t>Liquidos - Cooler</t>
        </is>
      </c>
      <c r="C814" t="inlineStr">
        <is>
          <t>Gaseosas</t>
        </is>
      </c>
      <c r="D814" t="inlineStr">
        <is>
          <t>Bebida Kem Pina 1.5L</t>
        </is>
      </c>
      <c r="E814" t="inlineStr">
        <is>
          <t>132161</t>
        </is>
      </c>
      <c r="F814" s="6" t="n">
        <v>45915.64666666667</v>
      </c>
      <c r="G814" s="7" t="n">
        <v>7</v>
      </c>
      <c r="H814" t="inlineStr">
        <is>
          <t>unidad</t>
        </is>
      </c>
      <c r="I814" s="8" t="n">
        <v>737.0833333333334</v>
      </c>
      <c r="J814" s="8" t="n">
        <v>5159.583333333334</v>
      </c>
      <c r="K814" s="9">
        <f>J814/J$1187</f>
        <v/>
      </c>
    </row>
    <row r="815" hidden="1" outlineLevel="3">
      <c r="A815" t="inlineStr">
        <is>
          <t>TIENDA</t>
        </is>
      </c>
      <c r="B815" t="inlineStr">
        <is>
          <t>Liquidos - Cooler</t>
        </is>
      </c>
      <c r="C815" t="inlineStr">
        <is>
          <t>Gaseosas</t>
        </is>
      </c>
      <c r="D815" t="inlineStr">
        <is>
          <t>Bebida Pepsi 1.5L</t>
        </is>
      </c>
      <c r="E815" t="inlineStr">
        <is>
          <t>132166</t>
        </is>
      </c>
      <c r="F815" s="6" t="n">
        <v>45917.76009259259</v>
      </c>
      <c r="G815" s="7" t="n">
        <v>10</v>
      </c>
      <c r="H815" t="inlineStr">
        <is>
          <t>unidad</t>
        </is>
      </c>
      <c r="I815" s="8" t="n">
        <v>776.6666666666667</v>
      </c>
      <c r="J815" s="8" t="n">
        <v>7766.666666666668</v>
      </c>
      <c r="K815" s="9">
        <f>J815/J$1187</f>
        <v/>
      </c>
    </row>
    <row r="816" hidden="1" outlineLevel="3">
      <c r="A816" t="inlineStr">
        <is>
          <t>TIENDA</t>
        </is>
      </c>
      <c r="B816" t="inlineStr">
        <is>
          <t>Liquidos - Cooler</t>
        </is>
      </c>
      <c r="C816" t="inlineStr">
        <is>
          <t>Gaseosas</t>
        </is>
      </c>
      <c r="D816" t="inlineStr">
        <is>
          <t>Bebida Kem Xtreme 1.5L</t>
        </is>
      </c>
      <c r="E816" t="inlineStr">
        <is>
          <t>132863</t>
        </is>
      </c>
      <c r="F816" s="6" t="n">
        <v>45915.64666666667</v>
      </c>
      <c r="G816" s="7" t="n">
        <v>7</v>
      </c>
      <c r="H816" t="inlineStr">
        <is>
          <t>unidad</t>
        </is>
      </c>
      <c r="I816" s="8" t="n">
        <v>737.0833333333334</v>
      </c>
      <c r="J816" s="8" t="n">
        <v>5159.583333333334</v>
      </c>
      <c r="K816" s="9">
        <f>J816/J$1187</f>
        <v/>
      </c>
    </row>
    <row r="817" hidden="1" outlineLevel="3">
      <c r="A817" t="inlineStr">
        <is>
          <t>TIENDA</t>
        </is>
      </c>
      <c r="B817" t="inlineStr">
        <is>
          <t>Liquidos - Cooler</t>
        </is>
      </c>
      <c r="C817" t="inlineStr">
        <is>
          <t>Gaseosas</t>
        </is>
      </c>
      <c r="D817" t="inlineStr">
        <is>
          <t>Bebida Pepsi Zero Azucar 1.5L</t>
        </is>
      </c>
      <c r="E817" t="inlineStr">
        <is>
          <t>170306</t>
        </is>
      </c>
      <c r="F817" s="6" t="n">
        <v>45916.6496412037</v>
      </c>
      <c r="G817" s="7" t="n">
        <v>9</v>
      </c>
      <c r="H817" t="inlineStr">
        <is>
          <t>unidad</t>
        </is>
      </c>
      <c r="I817" s="8" t="n">
        <v>737.3333333333333</v>
      </c>
      <c r="J817" s="8" t="n">
        <v>6635.999999999999</v>
      </c>
      <c r="K817" s="9">
        <f>J817/J$1187</f>
        <v/>
      </c>
    </row>
    <row r="818" hidden="1" outlineLevel="3">
      <c r="A818" s="20" t="inlineStr">
        <is>
          <t>TIENDA</t>
        </is>
      </c>
      <c r="B818" s="20" t="inlineStr">
        <is>
          <t>Liquidos - Cooler</t>
        </is>
      </c>
      <c r="C818" s="20" t="inlineStr">
        <is>
          <t>Gaseosas</t>
        </is>
      </c>
      <c r="D818" s="20" t="inlineStr">
        <is>
          <t>Bebida Sprite Sin Azucar 591cc</t>
        </is>
      </c>
      <c r="E818" s="20" t="inlineStr">
        <is>
          <t>148245</t>
        </is>
      </c>
      <c r="F818" s="21" t="n">
        <v>45896.16986111111</v>
      </c>
      <c r="G818" s="22" t="n">
        <v>0</v>
      </c>
      <c r="H818" s="20" t="inlineStr">
        <is>
          <t>unidad</t>
        </is>
      </c>
      <c r="I818" s="23" t="n">
        <v>0</v>
      </c>
      <c r="J818" s="23" t="n">
        <v>0</v>
      </c>
      <c r="K818" s="24">
        <f>J818/J$1187</f>
        <v/>
      </c>
    </row>
    <row r="819" hidden="1" outlineLevel="3">
      <c r="A819" t="inlineStr">
        <is>
          <t>TIENDA</t>
        </is>
      </c>
      <c r="B819" t="inlineStr">
        <is>
          <t>Liquidos - Cooler</t>
        </is>
      </c>
      <c r="C819" t="inlineStr">
        <is>
          <t>Gaseosas</t>
        </is>
      </c>
      <c r="D819" t="inlineStr">
        <is>
          <t>Bebida Pepsi 600cc</t>
        </is>
      </c>
      <c r="E819" t="inlineStr">
        <is>
          <t>177673</t>
        </is>
      </c>
      <c r="F819" s="6" t="n">
        <v>45916.6496412037</v>
      </c>
      <c r="G819" s="7" t="n">
        <v>20</v>
      </c>
      <c r="H819" t="inlineStr">
        <is>
          <t>unidad</t>
        </is>
      </c>
      <c r="I819" s="8" t="n">
        <v>646.9166666666667</v>
      </c>
      <c r="J819" s="8" t="n">
        <v>12938.33333333334</v>
      </c>
      <c r="K819" s="9">
        <f>J819/J$1187</f>
        <v/>
      </c>
    </row>
    <row r="820" hidden="1" outlineLevel="3">
      <c r="A820" t="inlineStr">
        <is>
          <t>TIENDA</t>
        </is>
      </c>
      <c r="B820" t="inlineStr">
        <is>
          <t>Liquidos - Cooler</t>
        </is>
      </c>
      <c r="C820" t="inlineStr">
        <is>
          <t>Gaseosas</t>
        </is>
      </c>
      <c r="D820" t="inlineStr">
        <is>
          <t>Bebida Pepsi Zero Azucar 600cc</t>
        </is>
      </c>
      <c r="E820" t="inlineStr">
        <is>
          <t>177674</t>
        </is>
      </c>
      <c r="F820" s="6" t="n">
        <v>45917.92019675926</v>
      </c>
      <c r="G820" s="7" t="n">
        <v>16</v>
      </c>
      <c r="H820" t="inlineStr">
        <is>
          <t>unidad</t>
        </is>
      </c>
      <c r="I820" s="8" t="n">
        <v>578.2083333333334</v>
      </c>
      <c r="J820" s="8" t="n">
        <v>9251.333333333334</v>
      </c>
      <c r="K820" s="9">
        <f>J820/J$1187</f>
        <v/>
      </c>
    </row>
    <row r="821" hidden="1" outlineLevel="3">
      <c r="A821" t="inlineStr">
        <is>
          <t>TIENDA</t>
        </is>
      </c>
      <c r="B821" t="inlineStr">
        <is>
          <t>Liquidos - Cooler</t>
        </is>
      </c>
      <c r="C821" t="inlineStr">
        <is>
          <t>Gaseosas</t>
        </is>
      </c>
      <c r="D821" t="inlineStr">
        <is>
          <t>Bebida Coca Cola Retornable 2L</t>
        </is>
      </c>
      <c r="E821" t="inlineStr">
        <is>
          <t>176812</t>
        </is>
      </c>
      <c r="F821" s="6" t="n">
        <v>45918.50690972222</v>
      </c>
      <c r="G821" s="7" t="n">
        <v>12</v>
      </c>
      <c r="H821" t="inlineStr">
        <is>
          <t>unidad</t>
        </is>
      </c>
      <c r="I821" s="8" t="n">
        <v>917.75</v>
      </c>
      <c r="J821" s="8" t="n">
        <v>11013</v>
      </c>
      <c r="K821" s="9">
        <f>J821/J$1187</f>
        <v/>
      </c>
    </row>
    <row r="822" hidden="1" outlineLevel="3">
      <c r="A822" t="inlineStr">
        <is>
          <t>TIENDA</t>
        </is>
      </c>
      <c r="B822" t="inlineStr">
        <is>
          <t>Liquidos - Cooler</t>
        </is>
      </c>
      <c r="C822" t="inlineStr">
        <is>
          <t>Gaseosas</t>
        </is>
      </c>
      <c r="D822" t="inlineStr">
        <is>
          <t>Bebida Bilz 600cc</t>
        </is>
      </c>
      <c r="E822" t="inlineStr">
        <is>
          <t>180430</t>
        </is>
      </c>
      <c r="F822" s="6" t="n">
        <v>45917.82879629629</v>
      </c>
      <c r="G822" s="7" t="n">
        <v>12</v>
      </c>
      <c r="H822" t="inlineStr">
        <is>
          <t>unidad</t>
        </is>
      </c>
      <c r="I822" s="8" t="n">
        <v>646.9166666666667</v>
      </c>
      <c r="J822" s="8" t="n">
        <v>7763.000000000001</v>
      </c>
      <c r="K822" s="9">
        <f>J822/J$1187</f>
        <v/>
      </c>
    </row>
    <row r="823" hidden="1" outlineLevel="3">
      <c r="A823" t="inlineStr">
        <is>
          <t>TIENDA</t>
        </is>
      </c>
      <c r="B823" t="inlineStr">
        <is>
          <t>Liquidos - Cooler</t>
        </is>
      </c>
      <c r="C823" t="inlineStr">
        <is>
          <t>Gaseosas</t>
        </is>
      </c>
      <c r="D823" t="inlineStr">
        <is>
          <t>Bebida Kem 600cc</t>
        </is>
      </c>
      <c r="E823" t="inlineStr">
        <is>
          <t>180421</t>
        </is>
      </c>
      <c r="F823" s="6" t="n">
        <v>45917.82879629629</v>
      </c>
      <c r="G823" s="7" t="n">
        <v>14</v>
      </c>
      <c r="H823" t="inlineStr">
        <is>
          <t>unidad</t>
        </is>
      </c>
      <c r="I823" s="8" t="n">
        <v>646.9166666666667</v>
      </c>
      <c r="J823" s="8" t="n">
        <v>9056.833333333334</v>
      </c>
      <c r="K823" s="9">
        <f>J823/J$1187</f>
        <v/>
      </c>
    </row>
    <row r="824" hidden="1" outlineLevel="3">
      <c r="A824" t="inlineStr">
        <is>
          <t>TIENDA</t>
        </is>
      </c>
      <c r="B824" t="inlineStr">
        <is>
          <t>Liquidos - Cooler</t>
        </is>
      </c>
      <c r="C824" t="inlineStr">
        <is>
          <t>Gaseosas</t>
        </is>
      </c>
      <c r="D824" t="inlineStr">
        <is>
          <t>Bebida Pap 600cc</t>
        </is>
      </c>
      <c r="E824" t="inlineStr">
        <is>
          <t>180424</t>
        </is>
      </c>
      <c r="F824" s="6" t="n">
        <v>45916.4509837963</v>
      </c>
      <c r="G824" s="7" t="n">
        <v>17</v>
      </c>
      <c r="H824" t="inlineStr">
        <is>
          <t>unidad</t>
        </is>
      </c>
      <c r="I824" s="8" t="n">
        <v>585.125</v>
      </c>
      <c r="J824" s="8" t="n">
        <v>9947.125</v>
      </c>
      <c r="K824" s="9">
        <f>J824/J$1187</f>
        <v/>
      </c>
    </row>
    <row r="825" hidden="1" outlineLevel="3">
      <c r="A825" t="inlineStr">
        <is>
          <t>TIENDA</t>
        </is>
      </c>
      <c r="B825" t="inlineStr">
        <is>
          <t>Liquidos - Cooler</t>
        </is>
      </c>
      <c r="C825" t="inlineStr">
        <is>
          <t>Gaseosas</t>
        </is>
      </c>
      <c r="D825" t="inlineStr">
        <is>
          <t>Bebida Limon Soda 600cc</t>
        </is>
      </c>
      <c r="E825" t="inlineStr">
        <is>
          <t>180426</t>
        </is>
      </c>
      <c r="F825" s="6" t="n">
        <v>45916.62368055555</v>
      </c>
      <c r="G825" s="7" t="n">
        <v>14</v>
      </c>
      <c r="H825" t="inlineStr">
        <is>
          <t>unidad</t>
        </is>
      </c>
      <c r="I825" s="8" t="n">
        <v>585.125</v>
      </c>
      <c r="J825" s="8" t="n">
        <v>8191.75</v>
      </c>
      <c r="K825" s="9">
        <f>J825/J$1187</f>
        <v/>
      </c>
    </row>
    <row r="826" hidden="1" outlineLevel="3">
      <c r="A826" t="inlineStr">
        <is>
          <t>TIENDA</t>
        </is>
      </c>
      <c r="B826" t="inlineStr">
        <is>
          <t>Liquidos - Cooler</t>
        </is>
      </c>
      <c r="C826" t="inlineStr">
        <is>
          <t>Gaseosas</t>
        </is>
      </c>
      <c r="D826" t="inlineStr">
        <is>
          <t>Coca Cola Lata 473 ml</t>
        </is>
      </c>
      <c r="E826" t="inlineStr">
        <is>
          <t>189101</t>
        </is>
      </c>
      <c r="F826" s="6" t="n">
        <v>45911.18255787037</v>
      </c>
      <c r="G826" s="7" t="n">
        <v>5</v>
      </c>
      <c r="H826" t="inlineStr">
        <is>
          <t>unidad</t>
        </is>
      </c>
      <c r="I826" s="8" t="n">
        <v>558.75</v>
      </c>
      <c r="J826" s="8" t="n">
        <v>2793.75</v>
      </c>
      <c r="K826" s="9">
        <f>J826/J$1187</f>
        <v/>
      </c>
    </row>
    <row r="827" hidden="1" outlineLevel="3">
      <c r="A827" t="inlineStr">
        <is>
          <t>TIENDA</t>
        </is>
      </c>
      <c r="B827" t="inlineStr">
        <is>
          <t>Liquidos - Cooler</t>
        </is>
      </c>
      <c r="C827" t="inlineStr">
        <is>
          <t>Gaseosas</t>
        </is>
      </c>
      <c r="D827" t="inlineStr">
        <is>
          <t>Fanta Naranja Full Sugar 1.5 L</t>
        </is>
      </c>
      <c r="E827" t="inlineStr">
        <is>
          <t>184257</t>
        </is>
      </c>
      <c r="F827" s="6" t="n">
        <v>45918.18994212963</v>
      </c>
      <c r="G827" s="7" t="n">
        <v>11</v>
      </c>
      <c r="H827" t="inlineStr">
        <is>
          <t>unidad</t>
        </is>
      </c>
      <c r="I827" s="8" t="n">
        <v>1270.666666666667</v>
      </c>
      <c r="J827" s="8" t="n">
        <v>13977.33333333333</v>
      </c>
      <c r="K827" s="9">
        <f>J827/J$1187</f>
        <v/>
      </c>
    </row>
    <row r="828" hidden="1" outlineLevel="3">
      <c r="A828" t="inlineStr">
        <is>
          <t>TIENDA</t>
        </is>
      </c>
      <c r="B828" t="inlineStr">
        <is>
          <t>Liquidos - Cooler</t>
        </is>
      </c>
      <c r="C828" t="inlineStr">
        <is>
          <t>Gaseosas</t>
        </is>
      </c>
      <c r="D828" t="inlineStr">
        <is>
          <t>Fanta Naranja Full Sugar 591cc</t>
        </is>
      </c>
      <c r="E828" t="inlineStr">
        <is>
          <t>184256</t>
        </is>
      </c>
      <c r="F828" s="6" t="n">
        <v>45917.76008101852</v>
      </c>
      <c r="G828" s="7" t="n">
        <v>30</v>
      </c>
      <c r="H828" t="inlineStr">
        <is>
          <t>unidad</t>
        </is>
      </c>
      <c r="I828" s="8" t="n">
        <v>715.1111111111111</v>
      </c>
      <c r="J828" s="8" t="n">
        <v>21453.33333333333</v>
      </c>
      <c r="K828" s="9">
        <f>J828/J$1187</f>
        <v/>
      </c>
    </row>
    <row r="829" hidden="1" outlineLevel="2">
      <c r="A829" s="10" t="n"/>
      <c r="B829" s="10" t="n"/>
      <c r="C829" s="10" t="inlineStr">
        <is>
          <t>Total Gaseosas</t>
        </is>
      </c>
      <c r="D829" s="10" t="n"/>
      <c r="E829" s="10" t="n"/>
      <c r="F829" s="11" t="n"/>
      <c r="G829" s="12" t="n"/>
      <c r="H829" s="10" t="n"/>
      <c r="I829" s="13" t="n"/>
      <c r="J829" s="13" t="n">
        <v>430224.9938095236</v>
      </c>
      <c r="K829" s="14">
        <f>J829/J$1187</f>
        <v/>
      </c>
    </row>
    <row r="830" hidden="1" outlineLevel="3">
      <c r="A830" t="inlineStr">
        <is>
          <t>TIENDA</t>
        </is>
      </c>
      <c r="B830" t="inlineStr">
        <is>
          <t>Liquidos - Cooler</t>
        </is>
      </c>
      <c r="C830" t="inlineStr">
        <is>
          <t>Helados Familiares</t>
        </is>
      </c>
      <c r="D830" t="inlineStr">
        <is>
          <t>Helado Chocolate Suizo 1L</t>
        </is>
      </c>
      <c r="E830" t="inlineStr">
        <is>
          <t>142912</t>
        </is>
      </c>
      <c r="F830" s="6" t="n">
        <v>45917.62179398148</v>
      </c>
      <c r="G830" s="7" t="n">
        <v>8</v>
      </c>
      <c r="H830" t="inlineStr">
        <is>
          <t>unidad</t>
        </is>
      </c>
      <c r="I830" s="8" t="n">
        <v>2414</v>
      </c>
      <c r="J830" s="8" t="n">
        <v>19312</v>
      </c>
      <c r="K830" s="9">
        <f>J830/J$1187</f>
        <v/>
      </c>
    </row>
    <row r="831" hidden="1" outlineLevel="3">
      <c r="A831" s="20" t="inlineStr">
        <is>
          <t>TIENDA</t>
        </is>
      </c>
      <c r="B831" s="20" t="inlineStr">
        <is>
          <t>Liquidos - Cooler</t>
        </is>
      </c>
      <c r="C831" s="20" t="inlineStr">
        <is>
          <t>Helados Familiares</t>
        </is>
      </c>
      <c r="D831" s="20" t="inlineStr">
        <is>
          <t>Helado Savory Brick 1L</t>
        </is>
      </c>
      <c r="E831" s="20" t="inlineStr">
        <is>
          <t>174341</t>
        </is>
      </c>
      <c r="F831" s="21" t="n">
        <v>45896.16959490741</v>
      </c>
      <c r="G831" s="22" t="n">
        <v>0</v>
      </c>
      <c r="H831" s="20" t="inlineStr">
        <is>
          <t>unidad</t>
        </is>
      </c>
      <c r="I831" s="23" t="n">
        <v>0</v>
      </c>
      <c r="J831" s="23" t="n">
        <v>0</v>
      </c>
      <c r="K831" s="24">
        <f>J831/J$1187</f>
        <v/>
      </c>
    </row>
    <row r="832" hidden="1" outlineLevel="3">
      <c r="A832" t="inlineStr">
        <is>
          <t>TIENDA</t>
        </is>
      </c>
      <c r="B832" t="inlineStr">
        <is>
          <t>Liquidos - Cooler</t>
        </is>
      </c>
      <c r="C832" t="inlineStr">
        <is>
          <t>Helados Familiares</t>
        </is>
      </c>
      <c r="D832" t="inlineStr">
        <is>
          <t>Helado Savory Pina 1L</t>
        </is>
      </c>
      <c r="E832" t="inlineStr">
        <is>
          <t>132207</t>
        </is>
      </c>
      <c r="F832" s="6" t="n">
        <v>45917.62179398148</v>
      </c>
      <c r="G832" s="7" t="n">
        <v>6</v>
      </c>
      <c r="H832" t="inlineStr">
        <is>
          <t>unidad</t>
        </is>
      </c>
      <c r="I832" s="8" t="n">
        <v>2414</v>
      </c>
      <c r="J832" s="8" t="n">
        <v>14484</v>
      </c>
      <c r="K832" s="9">
        <f>J832/J$1187</f>
        <v/>
      </c>
    </row>
    <row r="833" hidden="1" outlineLevel="2">
      <c r="A833" s="10" t="n"/>
      <c r="B833" s="10" t="n"/>
      <c r="C833" s="10" t="inlineStr">
        <is>
          <t>Total Helados Familiares</t>
        </is>
      </c>
      <c r="D833" s="10" t="n"/>
      <c r="E833" s="10" t="n"/>
      <c r="F833" s="11" t="n"/>
      <c r="G833" s="12" t="n"/>
      <c r="H833" s="10" t="n"/>
      <c r="I833" s="13" t="n"/>
      <c r="J833" s="13" t="n">
        <v>33796</v>
      </c>
      <c r="K833" s="14">
        <f>J833/J$1187</f>
        <v/>
      </c>
    </row>
    <row r="834" hidden="1" outlineLevel="3">
      <c r="A834" t="inlineStr">
        <is>
          <t>TIENDA</t>
        </is>
      </c>
      <c r="B834" t="inlineStr">
        <is>
          <t>Liquidos - Cooler</t>
        </is>
      </c>
      <c r="C834" t="inlineStr">
        <is>
          <t>Helados Individuales</t>
        </is>
      </c>
      <c r="D834" t="inlineStr">
        <is>
          <t>Helado Mega Cookies Cream 90ml</t>
        </is>
      </c>
      <c r="E834" t="inlineStr">
        <is>
          <t>176255</t>
        </is>
      </c>
      <c r="F834" s="6" t="n">
        <v>45913.86851851852</v>
      </c>
      <c r="G834" s="7" t="n">
        <v>18</v>
      </c>
      <c r="H834" t="inlineStr">
        <is>
          <t>unidad</t>
        </is>
      </c>
      <c r="I834" s="8" t="n">
        <v>1522</v>
      </c>
      <c r="J834" s="8" t="n">
        <v>27396</v>
      </c>
      <c r="K834" s="9">
        <f>J834/J$1187</f>
        <v/>
      </c>
    </row>
    <row r="835" hidden="1" outlineLevel="3">
      <c r="A835" t="inlineStr">
        <is>
          <t>TIENDA</t>
        </is>
      </c>
      <c r="B835" t="inlineStr">
        <is>
          <t>Liquidos - Cooler</t>
        </is>
      </c>
      <c r="C835" t="inlineStr">
        <is>
          <t>Helados Individuales</t>
        </is>
      </c>
      <c r="D835" t="inlineStr">
        <is>
          <t>Helado Lolly Pop Naranja 90ml</t>
        </is>
      </c>
      <c r="E835" t="inlineStr">
        <is>
          <t>132191</t>
        </is>
      </c>
      <c r="F835" s="6" t="n">
        <v>45911.6288425926</v>
      </c>
      <c r="G835" s="7" t="n">
        <v>19</v>
      </c>
      <c r="H835" t="inlineStr">
        <is>
          <t>unidad</t>
        </is>
      </c>
      <c r="I835" s="8" t="n">
        <v>530</v>
      </c>
      <c r="J835" s="8" t="n">
        <v>10070</v>
      </c>
      <c r="K835" s="9">
        <f>J835/J$1187</f>
        <v/>
      </c>
    </row>
    <row r="836" hidden="1" outlineLevel="3">
      <c r="A836" t="inlineStr">
        <is>
          <t>TIENDA</t>
        </is>
      </c>
      <c r="B836" t="inlineStr">
        <is>
          <t>Liquidos - Cooler</t>
        </is>
      </c>
      <c r="C836" t="inlineStr">
        <is>
          <t>Helados Individuales</t>
        </is>
      </c>
      <c r="D836" t="inlineStr">
        <is>
          <t>Helado Pura Fruta Frambuesa 75ml</t>
        </is>
      </c>
      <c r="E836" t="inlineStr">
        <is>
          <t>173193</t>
        </is>
      </c>
      <c r="F836" s="6" t="n">
        <v>45916.73674768519</v>
      </c>
      <c r="G836" s="7" t="n">
        <v>30</v>
      </c>
      <c r="H836" t="inlineStr">
        <is>
          <t>unidad</t>
        </is>
      </c>
      <c r="I836" s="8" t="n">
        <v>788</v>
      </c>
      <c r="J836" s="8" t="n">
        <v>23640</v>
      </c>
      <c r="K836" s="9">
        <f>J836/J$1187</f>
        <v/>
      </c>
    </row>
    <row r="837" hidden="1" outlineLevel="3">
      <c r="A837" t="inlineStr">
        <is>
          <t>TIENDA</t>
        </is>
      </c>
      <c r="B837" t="inlineStr">
        <is>
          <t>Liquidos - Cooler</t>
        </is>
      </c>
      <c r="C837" t="inlineStr">
        <is>
          <t>Helados Individuales</t>
        </is>
      </c>
      <c r="D837" t="inlineStr">
        <is>
          <t>Helado Pura Fruta Mango 75ml</t>
        </is>
      </c>
      <c r="E837" t="inlineStr">
        <is>
          <t>174815</t>
        </is>
      </c>
      <c r="F837" s="6" t="n">
        <v>45915.68553240741</v>
      </c>
      <c r="G837" s="7" t="n">
        <v>40</v>
      </c>
      <c r="H837" t="inlineStr">
        <is>
          <t>unidad</t>
        </is>
      </c>
      <c r="I837" s="8" t="n">
        <v>788</v>
      </c>
      <c r="J837" s="8" t="n">
        <v>31520</v>
      </c>
      <c r="K837" s="9">
        <f>J837/J$1187</f>
        <v/>
      </c>
    </row>
    <row r="838" hidden="1" outlineLevel="3">
      <c r="A838" t="inlineStr">
        <is>
          <t>TIENDA</t>
        </is>
      </c>
      <c r="B838" t="inlineStr">
        <is>
          <t>Liquidos - Cooler</t>
        </is>
      </c>
      <c r="C838" t="inlineStr">
        <is>
          <t>Helados Individuales</t>
        </is>
      </c>
      <c r="D838" t="inlineStr">
        <is>
          <t>Helado Mega Manjar Galletas 90ml</t>
        </is>
      </c>
      <c r="E838" t="inlineStr">
        <is>
          <t>172117</t>
        </is>
      </c>
      <c r="F838" s="6" t="n">
        <v>45896.16975694444</v>
      </c>
      <c r="G838" s="7" t="n">
        <v>0</v>
      </c>
      <c r="H838" t="inlineStr">
        <is>
          <t>unidad</t>
        </is>
      </c>
      <c r="I838" s="8" t="n">
        <v>1317</v>
      </c>
      <c r="J838" s="8" t="n">
        <v>0</v>
      </c>
      <c r="K838" s="9">
        <f>J838/J$1187</f>
        <v/>
      </c>
    </row>
    <row r="839" hidden="1" outlineLevel="3">
      <c r="A839" t="inlineStr">
        <is>
          <t>TIENDA</t>
        </is>
      </c>
      <c r="B839" t="inlineStr">
        <is>
          <t>Liquidos - Cooler</t>
        </is>
      </c>
      <c r="C839" t="inlineStr">
        <is>
          <t>Helados Individuales</t>
        </is>
      </c>
      <c r="D839" t="inlineStr">
        <is>
          <t>Helado Xplori Espectrolado 68cc</t>
        </is>
      </c>
      <c r="E839" t="inlineStr">
        <is>
          <t>179886</t>
        </is>
      </c>
      <c r="F839" s="6" t="n">
        <v>45895.82269675926</v>
      </c>
      <c r="G839" s="7" t="n">
        <v>13</v>
      </c>
      <c r="H839" t="inlineStr">
        <is>
          <t>unidad</t>
        </is>
      </c>
      <c r="I839" s="8" t="n">
        <v>397</v>
      </c>
      <c r="J839" s="8" t="n">
        <v>5161</v>
      </c>
      <c r="K839" s="9">
        <f>J839/J$1187</f>
        <v/>
      </c>
    </row>
    <row r="840" hidden="1" outlineLevel="3">
      <c r="A840" s="20" t="inlineStr">
        <is>
          <t>TIENDA</t>
        </is>
      </c>
      <c r="B840" s="20" t="inlineStr">
        <is>
          <t>Liquidos - Cooler</t>
        </is>
      </c>
      <c r="C840" s="20" t="inlineStr">
        <is>
          <t>Helados Individuales</t>
        </is>
      </c>
      <c r="D840" s="20" t="inlineStr">
        <is>
          <t>Helado Mega Crunchy Dulce De Leche 90g</t>
        </is>
      </c>
      <c r="E840" s="20" t="inlineStr">
        <is>
          <t>179884</t>
        </is>
      </c>
      <c r="F840" s="21" t="n">
        <v>45896.16982638889</v>
      </c>
      <c r="G840" s="22" t="n">
        <v>0</v>
      </c>
      <c r="H840" s="20" t="inlineStr">
        <is>
          <t>unidad</t>
        </is>
      </c>
      <c r="I840" s="23" t="n">
        <v>0</v>
      </c>
      <c r="J840" s="23" t="n">
        <v>0</v>
      </c>
      <c r="K840" s="24">
        <f>J840/J$1187</f>
        <v/>
      </c>
    </row>
    <row r="841" hidden="1" outlineLevel="3">
      <c r="A841" t="inlineStr">
        <is>
          <t>TIENDA</t>
        </is>
      </c>
      <c r="B841" t="inlineStr">
        <is>
          <t>Liquidos - Cooler</t>
        </is>
      </c>
      <c r="C841" t="inlineStr">
        <is>
          <t>Helados Individuales</t>
        </is>
      </c>
      <c r="D841" t="inlineStr">
        <is>
          <t>Helado Trululu 70ml</t>
        </is>
      </c>
      <c r="E841" t="inlineStr">
        <is>
          <t>170119</t>
        </is>
      </c>
      <c r="F841" s="6" t="n">
        <v>45918.07475694444</v>
      </c>
      <c r="G841" s="7" t="n">
        <v>35</v>
      </c>
      <c r="H841" t="inlineStr">
        <is>
          <t>unidad</t>
        </is>
      </c>
      <c r="I841" s="8" t="n">
        <v>397</v>
      </c>
      <c r="J841" s="8" t="n">
        <v>13895</v>
      </c>
      <c r="K841" s="9">
        <f>J841/J$1187</f>
        <v/>
      </c>
    </row>
    <row r="842" hidden="1" outlineLevel="3">
      <c r="A842" t="inlineStr">
        <is>
          <t>TIENDA</t>
        </is>
      </c>
      <c r="B842" t="inlineStr">
        <is>
          <t>Liquidos - Cooler</t>
        </is>
      </c>
      <c r="C842" t="inlineStr">
        <is>
          <t>Helados Individuales</t>
        </is>
      </c>
      <c r="D842" t="inlineStr">
        <is>
          <t>Helado Crazy Chirimoya Alegre 170ml</t>
        </is>
      </c>
      <c r="E842" t="inlineStr">
        <is>
          <t>173057</t>
        </is>
      </c>
      <c r="F842" s="6" t="n">
        <v>45917.62179398148</v>
      </c>
      <c r="G842" s="7" t="n">
        <v>12</v>
      </c>
      <c r="H842" t="inlineStr">
        <is>
          <t>unidad</t>
        </is>
      </c>
      <c r="I842" s="8" t="n">
        <v>993</v>
      </c>
      <c r="J842" s="8" t="n">
        <v>11916</v>
      </c>
      <c r="K842" s="9">
        <f>J842/J$1187</f>
        <v/>
      </c>
    </row>
    <row r="843" hidden="1" outlineLevel="3">
      <c r="A843" t="inlineStr">
        <is>
          <t>TIENDA</t>
        </is>
      </c>
      <c r="B843" t="inlineStr">
        <is>
          <t>Liquidos - Cooler</t>
        </is>
      </c>
      <c r="C843" t="inlineStr">
        <is>
          <t>Helados Individuales</t>
        </is>
      </c>
      <c r="D843" t="inlineStr">
        <is>
          <t>Helado Mega Kit Kat 85ml</t>
        </is>
      </c>
      <c r="E843" t="inlineStr">
        <is>
          <t>174824</t>
        </is>
      </c>
      <c r="F843" s="6" t="n">
        <v>45896.17203703704</v>
      </c>
      <c r="G843" s="7" t="n">
        <v>0</v>
      </c>
      <c r="H843" t="inlineStr">
        <is>
          <t>unidad</t>
        </is>
      </c>
      <c r="I843" s="8" t="n">
        <v>1317</v>
      </c>
      <c r="J843" s="8" t="n">
        <v>0</v>
      </c>
      <c r="K843" s="9">
        <f>J843/J$1187</f>
        <v/>
      </c>
    </row>
    <row r="844" hidden="1" outlineLevel="3">
      <c r="A844" t="inlineStr">
        <is>
          <t>TIENDA</t>
        </is>
      </c>
      <c r="B844" t="inlineStr">
        <is>
          <t>Liquidos - Cooler</t>
        </is>
      </c>
      <c r="C844" t="inlineStr">
        <is>
          <t>Helados Individuales</t>
        </is>
      </c>
      <c r="D844" t="inlineStr">
        <is>
          <t>Helado Sangurucho Vainilla 125ml</t>
        </is>
      </c>
      <c r="E844" t="inlineStr">
        <is>
          <t>148891</t>
        </is>
      </c>
      <c r="F844" s="6" t="n">
        <v>45917.60297453704</v>
      </c>
      <c r="G844" s="7" t="n">
        <v>22</v>
      </c>
      <c r="H844" t="inlineStr">
        <is>
          <t>unidad</t>
        </is>
      </c>
      <c r="I844" s="8" t="n">
        <v>968.1666666666666</v>
      </c>
      <c r="J844" s="8" t="n">
        <v>21299.66666666666</v>
      </c>
      <c r="K844" s="9">
        <f>J844/J$1187</f>
        <v/>
      </c>
    </row>
    <row r="845" hidden="1" outlineLevel="3">
      <c r="A845" t="inlineStr">
        <is>
          <t>TIENDA</t>
        </is>
      </c>
      <c r="B845" t="inlineStr">
        <is>
          <t>Liquidos - Cooler</t>
        </is>
      </c>
      <c r="C845" t="inlineStr">
        <is>
          <t>Helados Individuales</t>
        </is>
      </c>
      <c r="D845" t="inlineStr">
        <is>
          <t>Helado Mega Sahne Nuss 90ml</t>
        </is>
      </c>
      <c r="E845" t="inlineStr">
        <is>
          <t>170430</t>
        </is>
      </c>
      <c r="F845" s="6" t="n">
        <v>45917.62179398148</v>
      </c>
      <c r="G845" s="7" t="n">
        <v>32</v>
      </c>
      <c r="H845" t="inlineStr">
        <is>
          <t>unidad</t>
        </is>
      </c>
      <c r="I845" s="8" t="n">
        <v>1522</v>
      </c>
      <c r="J845" s="8" t="n">
        <v>48704</v>
      </c>
      <c r="K845" s="9">
        <f>J845/J$1187</f>
        <v/>
      </c>
    </row>
    <row r="846" hidden="1" outlineLevel="3">
      <c r="A846" t="inlineStr">
        <is>
          <t>TIENDA</t>
        </is>
      </c>
      <c r="B846" t="inlineStr">
        <is>
          <t>Liquidos - Cooler</t>
        </is>
      </c>
      <c r="C846" t="inlineStr">
        <is>
          <t>Helados Individuales</t>
        </is>
      </c>
      <c r="D846" t="inlineStr">
        <is>
          <t>Helado Mega Frambuesa 90ml</t>
        </is>
      </c>
      <c r="E846" t="inlineStr">
        <is>
          <t>170429</t>
        </is>
      </c>
      <c r="F846" s="6" t="n">
        <v>45917.62179398148</v>
      </c>
      <c r="G846" s="7" t="n">
        <v>33</v>
      </c>
      <c r="H846" t="inlineStr">
        <is>
          <t>unidad</t>
        </is>
      </c>
      <c r="I846" s="8" t="n">
        <v>1522</v>
      </c>
      <c r="J846" s="8" t="n">
        <v>50226</v>
      </c>
      <c r="K846" s="9">
        <f>J846/J$1187</f>
        <v/>
      </c>
    </row>
    <row r="847" hidden="1" outlineLevel="3">
      <c r="A847" t="inlineStr">
        <is>
          <t>TIENDA</t>
        </is>
      </c>
      <c r="B847" t="inlineStr">
        <is>
          <t>Liquidos - Cooler</t>
        </is>
      </c>
      <c r="C847" t="inlineStr">
        <is>
          <t>Helados Individuales</t>
        </is>
      </c>
      <c r="D847" t="inlineStr">
        <is>
          <t>Helado Mega Almendras Vainilla 90ml</t>
        </is>
      </c>
      <c r="E847" t="inlineStr">
        <is>
          <t>171357</t>
        </is>
      </c>
      <c r="F847" s="6" t="n">
        <v>45917.62179398148</v>
      </c>
      <c r="G847" s="7" t="n">
        <v>14</v>
      </c>
      <c r="H847" t="inlineStr">
        <is>
          <t>unidad</t>
        </is>
      </c>
      <c r="I847" s="8" t="n">
        <v>1522</v>
      </c>
      <c r="J847" s="8" t="n">
        <v>21308</v>
      </c>
      <c r="K847" s="9">
        <f>J847/J$1187</f>
        <v/>
      </c>
    </row>
    <row r="848" hidden="1" outlineLevel="3">
      <c r="A848" t="inlineStr">
        <is>
          <t>TIENDA</t>
        </is>
      </c>
      <c r="B848" t="inlineStr">
        <is>
          <t>Liquidos - Cooler</t>
        </is>
      </c>
      <c r="C848" t="inlineStr">
        <is>
          <t>Helados Individuales</t>
        </is>
      </c>
      <c r="D848" t="inlineStr">
        <is>
          <t>Helado Danky 21 125ml</t>
        </is>
      </c>
      <c r="E848" t="inlineStr">
        <is>
          <t>148960</t>
        </is>
      </c>
      <c r="F848" s="6" t="n">
        <v>45916.06488425926</v>
      </c>
      <c r="G848" s="7" t="n">
        <v>15</v>
      </c>
      <c r="H848" t="inlineStr">
        <is>
          <t>unidad</t>
        </is>
      </c>
      <c r="I848" s="8" t="n">
        <v>1383</v>
      </c>
      <c r="J848" s="8" t="n">
        <v>20745</v>
      </c>
      <c r="K848" s="9">
        <f>J848/J$1187</f>
        <v/>
      </c>
    </row>
    <row r="849" hidden="1" outlineLevel="3">
      <c r="A849" t="inlineStr">
        <is>
          <t>TIENDA</t>
        </is>
      </c>
      <c r="B849" t="inlineStr">
        <is>
          <t>Liquidos - Cooler</t>
        </is>
      </c>
      <c r="C849" t="inlineStr">
        <is>
          <t>Helados Individuales</t>
        </is>
      </c>
      <c r="D849" t="inlineStr">
        <is>
          <t>Helado Danky Nogatonga 125ml</t>
        </is>
      </c>
      <c r="E849" t="inlineStr">
        <is>
          <t>148962</t>
        </is>
      </c>
      <c r="F849" s="6" t="n">
        <v>45917.62179398148</v>
      </c>
      <c r="G849" s="7" t="n">
        <v>19</v>
      </c>
      <c r="H849" t="inlineStr">
        <is>
          <t>unidad</t>
        </is>
      </c>
      <c r="I849" s="8" t="n">
        <v>1383</v>
      </c>
      <c r="J849" s="8" t="n">
        <v>26277</v>
      </c>
      <c r="K849" s="9">
        <f>J849/J$1187</f>
        <v/>
      </c>
    </row>
    <row r="850" hidden="1" outlineLevel="3">
      <c r="A850" t="inlineStr">
        <is>
          <t>TIENDA</t>
        </is>
      </c>
      <c r="B850" t="inlineStr">
        <is>
          <t>Liquidos - Cooler</t>
        </is>
      </c>
      <c r="C850" t="inlineStr">
        <is>
          <t>Helados Individuales</t>
        </is>
      </c>
      <c r="D850" t="inlineStr">
        <is>
          <t>Helado Danky Sahne Nuss 125ml</t>
        </is>
      </c>
      <c r="E850" t="inlineStr">
        <is>
          <t>148961</t>
        </is>
      </c>
      <c r="F850" s="6" t="n">
        <v>45916.99488425926</v>
      </c>
      <c r="G850" s="7" t="n">
        <v>23</v>
      </c>
      <c r="H850" t="inlineStr">
        <is>
          <t>unidad</t>
        </is>
      </c>
      <c r="I850" s="8" t="n">
        <v>1383</v>
      </c>
      <c r="J850" s="8" t="n">
        <v>31809</v>
      </c>
      <c r="K850" s="9">
        <f>J850/J$1187</f>
        <v/>
      </c>
    </row>
    <row r="851" hidden="1" outlineLevel="3">
      <c r="A851" t="inlineStr">
        <is>
          <t>TIENDA</t>
        </is>
      </c>
      <c r="B851" t="inlineStr">
        <is>
          <t>Liquidos - Cooler</t>
        </is>
      </c>
      <c r="C851" t="inlineStr">
        <is>
          <t>Helados Individuales</t>
        </is>
      </c>
      <c r="D851" t="inlineStr">
        <is>
          <t>Helado Crazy Frambuesa 170ml</t>
        </is>
      </c>
      <c r="E851" t="inlineStr">
        <is>
          <t>170432</t>
        </is>
      </c>
      <c r="F851" s="6" t="n">
        <v>45916.73561342592</v>
      </c>
      <c r="G851" s="7" t="n">
        <v>20</v>
      </c>
      <c r="H851" t="inlineStr">
        <is>
          <t>unidad</t>
        </is>
      </c>
      <c r="I851" s="8" t="n">
        <v>993</v>
      </c>
      <c r="J851" s="8" t="n">
        <v>19860</v>
      </c>
      <c r="K851" s="9">
        <f>J851/J$1187</f>
        <v/>
      </c>
    </row>
    <row r="852" hidden="1" outlineLevel="3">
      <c r="A852" t="inlineStr">
        <is>
          <t>TIENDA</t>
        </is>
      </c>
      <c r="B852" t="inlineStr">
        <is>
          <t>Liquidos - Cooler</t>
        </is>
      </c>
      <c r="C852" t="inlineStr">
        <is>
          <t>Helados Individuales</t>
        </is>
      </c>
      <c r="D852" t="inlineStr">
        <is>
          <t>Helado Crazy Flocos 170ml</t>
        </is>
      </c>
      <c r="E852" t="inlineStr">
        <is>
          <t>170431</t>
        </is>
      </c>
      <c r="F852" s="6" t="n">
        <v>45917.62179398148</v>
      </c>
      <c r="G852" s="7" t="n">
        <v>12</v>
      </c>
      <c r="H852" t="inlineStr">
        <is>
          <t>unidad</t>
        </is>
      </c>
      <c r="I852" s="8" t="n">
        <v>993</v>
      </c>
      <c r="J852" s="8" t="n">
        <v>11916</v>
      </c>
      <c r="K852" s="9">
        <f>J852/J$1187</f>
        <v/>
      </c>
    </row>
    <row r="853" hidden="1" outlineLevel="3">
      <c r="A853" t="inlineStr">
        <is>
          <t>TIENDA</t>
        </is>
      </c>
      <c r="B853" t="inlineStr">
        <is>
          <t>Liquidos - Cooler</t>
        </is>
      </c>
      <c r="C853" t="inlineStr">
        <is>
          <t>Helados Individuales</t>
        </is>
      </c>
      <c r="D853" t="inlineStr">
        <is>
          <t>Helado Chocolito 85ml</t>
        </is>
      </c>
      <c r="E853" t="inlineStr">
        <is>
          <t>132177</t>
        </is>
      </c>
      <c r="F853" s="6" t="n">
        <v>45916.8621412037</v>
      </c>
      <c r="G853" s="7" t="n">
        <v>30</v>
      </c>
      <c r="H853" t="inlineStr">
        <is>
          <t>unidad</t>
        </is>
      </c>
      <c r="I853" s="8" t="n">
        <v>630</v>
      </c>
      <c r="J853" s="8" t="n">
        <v>18900</v>
      </c>
      <c r="K853" s="9">
        <f>J853/J$1187</f>
        <v/>
      </c>
    </row>
    <row r="854" hidden="1" outlineLevel="3">
      <c r="A854" t="inlineStr">
        <is>
          <t>TIENDA</t>
        </is>
      </c>
      <c r="B854" t="inlineStr">
        <is>
          <t>Liquidos - Cooler</t>
        </is>
      </c>
      <c r="C854" t="inlineStr">
        <is>
          <t>Helados Individuales</t>
        </is>
      </c>
      <c r="D854" t="inlineStr">
        <is>
          <t>Helado Crocanty 90ml</t>
        </is>
      </c>
      <c r="E854" t="inlineStr">
        <is>
          <t>132181</t>
        </is>
      </c>
      <c r="F854" s="6" t="n">
        <v>45918.54560185185</v>
      </c>
      <c r="G854" s="7" t="n">
        <v>21</v>
      </c>
      <c r="H854" t="inlineStr">
        <is>
          <t>unidad</t>
        </is>
      </c>
      <c r="I854" s="8" t="n">
        <v>630</v>
      </c>
      <c r="J854" s="8" t="n">
        <v>13230</v>
      </c>
      <c r="K854" s="9">
        <f>J854/J$1187</f>
        <v/>
      </c>
    </row>
    <row r="855" hidden="1" outlineLevel="3">
      <c r="A855" t="inlineStr">
        <is>
          <t>TIENDA</t>
        </is>
      </c>
      <c r="B855" t="inlineStr">
        <is>
          <t>Liquidos - Cooler</t>
        </is>
      </c>
      <c r="C855" t="inlineStr">
        <is>
          <t>Helados Individuales</t>
        </is>
      </c>
      <c r="D855" t="inlineStr">
        <is>
          <t>Helado Egocentrico 85ml</t>
        </is>
      </c>
      <c r="E855" t="inlineStr">
        <is>
          <t>132188</t>
        </is>
      </c>
      <c r="F855" s="6" t="n">
        <v>45917.73614583333</v>
      </c>
      <c r="G855" s="7" t="n">
        <v>30</v>
      </c>
      <c r="H855" t="inlineStr">
        <is>
          <t>unidad</t>
        </is>
      </c>
      <c r="I855" s="8" t="n">
        <v>630</v>
      </c>
      <c r="J855" s="8" t="n">
        <v>18900</v>
      </c>
      <c r="K855" s="9">
        <f>J855/J$1187</f>
        <v/>
      </c>
    </row>
    <row r="856" hidden="1" outlineLevel="3">
      <c r="A856" t="inlineStr">
        <is>
          <t>TIENDA</t>
        </is>
      </c>
      <c r="B856" t="inlineStr">
        <is>
          <t>Liquidos - Cooler</t>
        </is>
      </c>
      <c r="C856" t="inlineStr">
        <is>
          <t>Helados Individuales</t>
        </is>
      </c>
      <c r="D856" t="inlineStr">
        <is>
          <t>Helado Savory Kriko 65ml</t>
        </is>
      </c>
      <c r="E856" t="inlineStr">
        <is>
          <t>132190</t>
        </is>
      </c>
      <c r="F856" s="6" t="n">
        <v>45910.74716435185</v>
      </c>
      <c r="G856" s="7" t="n">
        <v>-1</v>
      </c>
      <c r="H856" t="inlineStr">
        <is>
          <t>unidad</t>
        </is>
      </c>
      <c r="I856" s="8" t="n">
        <v>497</v>
      </c>
      <c r="J856" s="8" t="n">
        <v>-497</v>
      </c>
      <c r="K856" s="9">
        <f>J856/J$1187</f>
        <v/>
      </c>
    </row>
    <row r="857" hidden="1" outlineLevel="3">
      <c r="A857" t="inlineStr">
        <is>
          <t>TIENDA</t>
        </is>
      </c>
      <c r="B857" t="inlineStr">
        <is>
          <t>Liquidos - Cooler</t>
        </is>
      </c>
      <c r="C857" t="inlineStr">
        <is>
          <t>Helados Individuales</t>
        </is>
      </c>
      <c r="D857" t="inlineStr">
        <is>
          <t>Helado Chomp Frambuesa 225cc</t>
        </is>
      </c>
      <c r="E857" t="inlineStr">
        <is>
          <t>149581</t>
        </is>
      </c>
      <c r="F857" s="6" t="n">
        <v>45917.62179398148</v>
      </c>
      <c r="G857" s="7" t="n">
        <v>9</v>
      </c>
      <c r="H857" t="inlineStr">
        <is>
          <t>unidad</t>
        </is>
      </c>
      <c r="I857" s="8" t="n">
        <v>2665</v>
      </c>
      <c r="J857" s="8" t="n">
        <v>23985</v>
      </c>
      <c r="K857" s="9">
        <f>J857/J$1187</f>
        <v/>
      </c>
    </row>
    <row r="858" hidden="1" outlineLevel="3">
      <c r="A858" t="inlineStr">
        <is>
          <t>TIENDA</t>
        </is>
      </c>
      <c r="B858" t="inlineStr">
        <is>
          <t>Liquidos - Cooler</t>
        </is>
      </c>
      <c r="C858" t="inlineStr">
        <is>
          <t>Helados Individuales</t>
        </is>
      </c>
      <c r="D858" t="inlineStr">
        <is>
          <t xml:space="preserve">Helado Crazy Sahne Nuss 170ml </t>
        </is>
      </c>
      <c r="E858" t="inlineStr">
        <is>
          <t>177878</t>
        </is>
      </c>
      <c r="F858" s="6" t="n">
        <v>45905.03618055556</v>
      </c>
      <c r="G858" s="7" t="n">
        <v>3</v>
      </c>
      <c r="H858" t="inlineStr">
        <is>
          <t>unidad</t>
        </is>
      </c>
      <c r="I858" s="8" t="n">
        <v>993</v>
      </c>
      <c r="J858" s="8" t="n">
        <v>2979</v>
      </c>
      <c r="K858" s="9">
        <f>J858/J$1187</f>
        <v/>
      </c>
    </row>
    <row r="859" hidden="1" outlineLevel="3">
      <c r="A859" t="inlineStr">
        <is>
          <t>TIENDA</t>
        </is>
      </c>
      <c r="B859" t="inlineStr">
        <is>
          <t>Liquidos - Cooler</t>
        </is>
      </c>
      <c r="C859" t="inlineStr">
        <is>
          <t>Helados Individuales</t>
        </is>
      </c>
      <c r="D859" t="inlineStr">
        <is>
          <t>Helado Paleta Triton 80ml</t>
        </is>
      </c>
      <c r="E859" t="inlineStr">
        <is>
          <t>173059</t>
        </is>
      </c>
      <c r="F859" s="6" t="n">
        <v>45896.1716087963</v>
      </c>
      <c r="G859" s="7" t="n">
        <v>0</v>
      </c>
      <c r="H859" t="inlineStr">
        <is>
          <t>unidad</t>
        </is>
      </c>
      <c r="I859" s="8" t="n">
        <v>662</v>
      </c>
      <c r="J859" s="8" t="n">
        <v>0</v>
      </c>
      <c r="K859" s="9">
        <f>J859/J$1187</f>
        <v/>
      </c>
    </row>
    <row r="860" hidden="1" outlineLevel="3">
      <c r="A860" s="20" t="inlineStr">
        <is>
          <t>TIENDA</t>
        </is>
      </c>
      <c r="B860" s="20" t="inlineStr">
        <is>
          <t>Liquidos - Cooler</t>
        </is>
      </c>
      <c r="C860" s="20" t="inlineStr">
        <is>
          <t>Helados Individuales</t>
        </is>
      </c>
      <c r="D860" s="20" t="inlineStr">
        <is>
          <t>Helado Pura Fruta Framb Choc 50ml</t>
        </is>
      </c>
      <c r="E860" s="20" t="inlineStr">
        <is>
          <t>178855</t>
        </is>
      </c>
      <c r="F860" s="21" t="n">
        <v>45896.17171296296</v>
      </c>
      <c r="G860" s="22" t="n">
        <v>0</v>
      </c>
      <c r="H860" s="20" t="inlineStr">
        <is>
          <t>unidad</t>
        </is>
      </c>
      <c r="I860" s="23" t="n">
        <v>0</v>
      </c>
      <c r="J860" s="23" t="n">
        <v>0</v>
      </c>
      <c r="K860" s="24">
        <f>J860/J$1187</f>
        <v/>
      </c>
    </row>
    <row r="861" hidden="1" outlineLevel="3">
      <c r="A861" t="inlineStr">
        <is>
          <t>TIENDA</t>
        </is>
      </c>
      <c r="B861" t="inlineStr">
        <is>
          <t>Liquidos - Cooler</t>
        </is>
      </c>
      <c r="C861" t="inlineStr">
        <is>
          <t>Helados Individuales</t>
        </is>
      </c>
      <c r="D861" t="inlineStr">
        <is>
          <t>Helado Danky Choc Platano 125ml</t>
        </is>
      </c>
      <c r="E861" t="inlineStr">
        <is>
          <t>183131</t>
        </is>
      </c>
      <c r="F861" s="6" t="n">
        <v>45896.17293981482</v>
      </c>
      <c r="G861" s="7" t="n">
        <v>0</v>
      </c>
      <c r="H861" t="inlineStr">
        <is>
          <t>unidad</t>
        </is>
      </c>
      <c r="I861" s="8" t="n">
        <v>1284.083333333333</v>
      </c>
      <c r="J861" s="8" t="n">
        <v>0</v>
      </c>
      <c r="K861" s="9">
        <f>J861/J$1187</f>
        <v/>
      </c>
    </row>
    <row r="862" hidden="1" outlineLevel="3">
      <c r="A862" s="20" t="inlineStr">
        <is>
          <t>TIENDA</t>
        </is>
      </c>
      <c r="B862" s="20" t="inlineStr">
        <is>
          <t>Liquidos - Cooler</t>
        </is>
      </c>
      <c r="C862" s="20" t="inlineStr">
        <is>
          <t>Helados Individuales</t>
        </is>
      </c>
      <c r="D862" s="20" t="inlineStr">
        <is>
          <t>Helado Danky Framb Choc Blanco 125ml</t>
        </is>
      </c>
      <c r="E862" s="20" t="inlineStr">
        <is>
          <t>183132</t>
        </is>
      </c>
      <c r="F862" s="21" t="n">
        <v>45896.1690162037</v>
      </c>
      <c r="G862" s="22" t="n">
        <v>0</v>
      </c>
      <c r="H862" s="20" t="inlineStr">
        <is>
          <t>unidad</t>
        </is>
      </c>
      <c r="I862" s="23" t="n">
        <v>0</v>
      </c>
      <c r="J862" s="23" t="n">
        <v>0</v>
      </c>
      <c r="K862" s="24">
        <f>J862/J$1187</f>
        <v/>
      </c>
    </row>
    <row r="863" hidden="1" outlineLevel="3">
      <c r="A863" t="inlineStr">
        <is>
          <t>TIENDA</t>
        </is>
      </c>
      <c r="B863" t="inlineStr">
        <is>
          <t>Liquidos - Cooler</t>
        </is>
      </c>
      <c r="C863" t="inlineStr">
        <is>
          <t>Helados Individuales</t>
        </is>
      </c>
      <c r="D863" t="inlineStr">
        <is>
          <t>Helado Trencito 70ml</t>
        </is>
      </c>
      <c r="E863" t="inlineStr">
        <is>
          <t>183134</t>
        </is>
      </c>
      <c r="F863" s="6" t="n">
        <v>45896.17246527778</v>
      </c>
      <c r="G863" s="7" t="n">
        <v>0</v>
      </c>
      <c r="H863" t="inlineStr">
        <is>
          <t>unidad</t>
        </is>
      </c>
      <c r="I863" s="8" t="n">
        <v>629</v>
      </c>
      <c r="J863" s="8" t="n">
        <v>0</v>
      </c>
      <c r="K863" s="9">
        <f>J863/J$1187</f>
        <v/>
      </c>
    </row>
    <row r="864" hidden="1" outlineLevel="3">
      <c r="A864" t="inlineStr">
        <is>
          <t>TIENDA</t>
        </is>
      </c>
      <c r="B864" t="inlineStr">
        <is>
          <t>Liquidos - Cooler</t>
        </is>
      </c>
      <c r="C864" t="inlineStr">
        <is>
          <t>Helados Individuales</t>
        </is>
      </c>
      <c r="D864" t="inlineStr">
        <is>
          <t>Helado Mega Kit Kat Gold 85ml</t>
        </is>
      </c>
      <c r="E864" t="inlineStr">
        <is>
          <t>183130</t>
        </is>
      </c>
      <c r="F864" s="6" t="n">
        <v>45904.07</v>
      </c>
      <c r="G864" s="7" t="n">
        <v>17</v>
      </c>
      <c r="H864" t="inlineStr">
        <is>
          <t>unidad</t>
        </is>
      </c>
      <c r="I864" s="8" t="n">
        <v>1522</v>
      </c>
      <c r="J864" s="8" t="n">
        <v>25874</v>
      </c>
      <c r="K864" s="9">
        <f>J864/J$1187</f>
        <v/>
      </c>
    </row>
    <row r="865" hidden="1" outlineLevel="3">
      <c r="A865" t="inlineStr">
        <is>
          <t>TIENDA</t>
        </is>
      </c>
      <c r="B865" t="inlineStr">
        <is>
          <t>Liquidos - Cooler</t>
        </is>
      </c>
      <c r="C865" t="inlineStr">
        <is>
          <t>Helados Individuales</t>
        </is>
      </c>
      <c r="D865" t="inlineStr">
        <is>
          <t>Helado Bilz Y Pap 92ml</t>
        </is>
      </c>
      <c r="E865" t="inlineStr">
        <is>
          <t>179115</t>
        </is>
      </c>
      <c r="F865" s="6" t="n">
        <v>45917.54967592593</v>
      </c>
      <c r="G865" s="7" t="n">
        <v>10</v>
      </c>
      <c r="H865" t="inlineStr">
        <is>
          <t>unidad</t>
        </is>
      </c>
      <c r="I865" s="8" t="n">
        <v>497</v>
      </c>
      <c r="J865" s="8" t="n">
        <v>4970</v>
      </c>
      <c r="K865" s="9">
        <f>J865/J$1187</f>
        <v/>
      </c>
    </row>
    <row r="866" hidden="1" outlineLevel="3">
      <c r="A866" t="inlineStr">
        <is>
          <t>TIENDA</t>
        </is>
      </c>
      <c r="B866" t="inlineStr">
        <is>
          <t>Liquidos - Cooler</t>
        </is>
      </c>
      <c r="C866" t="inlineStr">
        <is>
          <t>Helados Individuales</t>
        </is>
      </c>
      <c r="D866" t="inlineStr">
        <is>
          <t>Helado Fini 70ml</t>
        </is>
      </c>
      <c r="E866" t="inlineStr">
        <is>
          <t>192035</t>
        </is>
      </c>
      <c r="F866" s="6" t="n">
        <v>45914.66158564815</v>
      </c>
      <c r="G866" s="7" t="n">
        <v>20</v>
      </c>
      <c r="H866" t="inlineStr">
        <is>
          <t>unidad</t>
        </is>
      </c>
      <c r="I866" s="8" t="n">
        <v>463</v>
      </c>
      <c r="J866" s="8" t="n">
        <v>9260</v>
      </c>
      <c r="K866" s="9">
        <f>J866/J$1187</f>
        <v/>
      </c>
    </row>
    <row r="867" hidden="1" outlineLevel="3">
      <c r="A867" t="inlineStr">
        <is>
          <t>TIENDA</t>
        </is>
      </c>
      <c r="B867" t="inlineStr">
        <is>
          <t>Liquidos - Cooler</t>
        </is>
      </c>
      <c r="C867" t="inlineStr">
        <is>
          <t>Helados Individuales</t>
        </is>
      </c>
      <c r="D867" t="inlineStr">
        <is>
          <t>Helado Mega Chocolate Avellana 90ml</t>
        </is>
      </c>
      <c r="E867" t="inlineStr">
        <is>
          <t>192037</t>
        </is>
      </c>
      <c r="F867" s="6" t="n">
        <v>45917.62180555556</v>
      </c>
      <c r="G867" s="7" t="n">
        <v>27</v>
      </c>
      <c r="H867" t="inlineStr">
        <is>
          <t>unidad</t>
        </is>
      </c>
      <c r="I867" s="8" t="n">
        <v>1522</v>
      </c>
      <c r="J867" s="8" t="n">
        <v>41094</v>
      </c>
      <c r="K867" s="9">
        <f>J867/J$1187</f>
        <v/>
      </c>
    </row>
    <row r="868" hidden="1" outlineLevel="3">
      <c r="A868" t="inlineStr">
        <is>
          <t>TIENDA</t>
        </is>
      </c>
      <c r="B868" t="inlineStr">
        <is>
          <t>Liquidos - Cooler</t>
        </is>
      </c>
      <c r="C868" t="inlineStr">
        <is>
          <t>Helados Individuales</t>
        </is>
      </c>
      <c r="D868" t="inlineStr">
        <is>
          <t>Helado Danky Inferno 125ml</t>
        </is>
      </c>
      <c r="E868" t="inlineStr">
        <is>
          <t>192039</t>
        </is>
      </c>
      <c r="F868" s="6" t="n">
        <v>45917.62180555556</v>
      </c>
      <c r="G868" s="7" t="n">
        <v>18</v>
      </c>
      <c r="H868" t="inlineStr">
        <is>
          <t>unidad</t>
        </is>
      </c>
      <c r="I868" s="8" t="n">
        <v>1383</v>
      </c>
      <c r="J868" s="8" t="n">
        <v>24894</v>
      </c>
      <c r="K868" s="9">
        <f>J868/J$1187</f>
        <v/>
      </c>
    </row>
    <row r="869" hidden="1" outlineLevel="3">
      <c r="A869" t="inlineStr">
        <is>
          <t>TIENDA</t>
        </is>
      </c>
      <c r="B869" t="inlineStr">
        <is>
          <t>Liquidos - Cooler</t>
        </is>
      </c>
      <c r="C869" t="inlineStr">
        <is>
          <t>Helados Individuales</t>
        </is>
      </c>
      <c r="D869" t="inlineStr">
        <is>
          <t>Helado Cono Trencito 80ml</t>
        </is>
      </c>
      <c r="E869" t="inlineStr">
        <is>
          <t>192038</t>
        </is>
      </c>
      <c r="F869" s="6" t="n">
        <v>45917.62180555556</v>
      </c>
      <c r="G869" s="7" t="n">
        <v>18</v>
      </c>
      <c r="H869" t="inlineStr">
        <is>
          <t>unidad</t>
        </is>
      </c>
      <c r="I869" s="8" t="n">
        <v>854</v>
      </c>
      <c r="J869" s="8" t="n">
        <v>15372</v>
      </c>
      <c r="K869" s="9">
        <f>J869/J$1187</f>
        <v/>
      </c>
    </row>
    <row r="870" hidden="1" outlineLevel="2">
      <c r="A870" s="10" t="n"/>
      <c r="B870" s="10" t="n"/>
      <c r="C870" s="10" t="inlineStr">
        <is>
          <t>Total Helados Individuales</t>
        </is>
      </c>
      <c r="D870" s="10" t="n"/>
      <c r="E870" s="10" t="n"/>
      <c r="F870" s="11" t="n"/>
      <c r="G870" s="12" t="n"/>
      <c r="H870" s="10" t="n"/>
      <c r="I870" s="13" t="n"/>
      <c r="J870" s="13" t="n">
        <v>574703.6666666666</v>
      </c>
      <c r="K870" s="14">
        <f>J870/J$1187</f>
        <v/>
      </c>
    </row>
    <row r="871" hidden="1" outlineLevel="3">
      <c r="A871" t="inlineStr">
        <is>
          <t>TIENDA</t>
        </is>
      </c>
      <c r="B871" t="inlineStr">
        <is>
          <t>Liquidos - Cooler</t>
        </is>
      </c>
      <c r="C871" t="inlineStr">
        <is>
          <t>Hielo</t>
        </is>
      </c>
      <c r="D871" t="inlineStr">
        <is>
          <t>Hielo Cubo 1Kg</t>
        </is>
      </c>
      <c r="E871" t="inlineStr">
        <is>
          <t>181279</t>
        </is>
      </c>
      <c r="F871" s="6" t="n">
        <v>45918.50681712963</v>
      </c>
      <c r="G871" s="7" t="n">
        <v>65</v>
      </c>
      <c r="H871" t="inlineStr">
        <is>
          <t>unidad</t>
        </is>
      </c>
      <c r="I871" s="8" t="n">
        <v>294</v>
      </c>
      <c r="J871" s="8" t="n">
        <v>19110</v>
      </c>
      <c r="K871" s="9">
        <f>J871/J$1187</f>
        <v/>
      </c>
    </row>
    <row r="872" hidden="1" outlineLevel="2">
      <c r="A872" s="10" t="n"/>
      <c r="B872" s="10" t="n"/>
      <c r="C872" s="10" t="inlineStr">
        <is>
          <t>Total Hielo</t>
        </is>
      </c>
      <c r="D872" s="10" t="n"/>
      <c r="E872" s="10" t="n"/>
      <c r="F872" s="11" t="n"/>
      <c r="G872" s="12" t="n"/>
      <c r="H872" s="10" t="n"/>
      <c r="I872" s="13" t="n"/>
      <c r="J872" s="13" t="n">
        <v>19110</v>
      </c>
      <c r="K872" s="14">
        <f>J872/J$1187</f>
        <v/>
      </c>
    </row>
    <row r="873" hidden="1" outlineLevel="3">
      <c r="A873" t="inlineStr">
        <is>
          <t>TIENDA</t>
        </is>
      </c>
      <c r="B873" t="inlineStr">
        <is>
          <t>Liquidos - Cooler</t>
        </is>
      </c>
      <c r="C873" t="inlineStr">
        <is>
          <t>Isotonicas</t>
        </is>
      </c>
      <c r="D873" t="inlineStr">
        <is>
          <t>Gatorade Cool Blue 1L</t>
        </is>
      </c>
      <c r="E873" t="inlineStr">
        <is>
          <t>176800</t>
        </is>
      </c>
      <c r="F873" s="6" t="n">
        <v>45918.55200231481</v>
      </c>
      <c r="G873" s="7" t="n">
        <v>6</v>
      </c>
      <c r="H873" t="inlineStr">
        <is>
          <t>unidad</t>
        </is>
      </c>
      <c r="I873" s="8" t="n">
        <v>972.6666666666666</v>
      </c>
      <c r="J873" s="8" t="n">
        <v>5836</v>
      </c>
      <c r="K873" s="9">
        <f>J873/J$1187</f>
        <v/>
      </c>
    </row>
    <row r="874" hidden="1" outlineLevel="3">
      <c r="A874" t="inlineStr">
        <is>
          <t>TIENDA</t>
        </is>
      </c>
      <c r="B874" t="inlineStr">
        <is>
          <t>Liquidos - Cooler</t>
        </is>
      </c>
      <c r="C874" t="inlineStr">
        <is>
          <t>Isotonicas</t>
        </is>
      </c>
      <c r="D874" t="inlineStr">
        <is>
          <t>Gatorade Fruta Tropical 1L</t>
        </is>
      </c>
      <c r="E874" t="inlineStr">
        <is>
          <t>176801</t>
        </is>
      </c>
      <c r="F874" s="6" t="n">
        <v>45913.17265046296</v>
      </c>
      <c r="G874" s="7" t="n">
        <v>7</v>
      </c>
      <c r="H874" t="inlineStr">
        <is>
          <t>unidad</t>
        </is>
      </c>
      <c r="I874" s="8" t="n">
        <v>1127.666666666667</v>
      </c>
      <c r="J874" s="8" t="n">
        <v>7893.666666666667</v>
      </c>
      <c r="K874" s="9">
        <f>J874/J$1187</f>
        <v/>
      </c>
    </row>
    <row r="875" hidden="1" outlineLevel="3">
      <c r="A875" t="inlineStr">
        <is>
          <t>TIENDA</t>
        </is>
      </c>
      <c r="B875" t="inlineStr">
        <is>
          <t>Liquidos - Cooler</t>
        </is>
      </c>
      <c r="C875" t="inlineStr">
        <is>
          <t>Isotonicas</t>
        </is>
      </c>
      <c r="D875" t="inlineStr">
        <is>
          <t>Gatorade Naranja 1L</t>
        </is>
      </c>
      <c r="E875" t="inlineStr">
        <is>
          <t>177497</t>
        </is>
      </c>
      <c r="F875" s="6" t="n">
        <v>45914.80453703704</v>
      </c>
      <c r="G875" s="7" t="n">
        <v>8</v>
      </c>
      <c r="H875" t="inlineStr">
        <is>
          <t>unidad</t>
        </is>
      </c>
      <c r="I875" s="8" t="n">
        <v>926.8333333333334</v>
      </c>
      <c r="J875" s="8" t="n">
        <v>7414.666666666667</v>
      </c>
      <c r="K875" s="9">
        <f>J875/J$1187</f>
        <v/>
      </c>
    </row>
    <row r="876" hidden="1" outlineLevel="3">
      <c r="A876" t="inlineStr">
        <is>
          <t>TIENDA</t>
        </is>
      </c>
      <c r="B876" t="inlineStr">
        <is>
          <t>Liquidos - Cooler</t>
        </is>
      </c>
      <c r="C876" t="inlineStr">
        <is>
          <t>Isotonicas</t>
        </is>
      </c>
      <c r="D876" t="inlineStr">
        <is>
          <t>Isotonica Fastlyte Frutilla 625ml</t>
        </is>
      </c>
      <c r="E876" t="inlineStr">
        <is>
          <t>180058</t>
        </is>
      </c>
      <c r="F876" s="6" t="n">
        <v>45918.50690972222</v>
      </c>
      <c r="G876" s="7" t="n">
        <v>20</v>
      </c>
      <c r="H876" t="inlineStr">
        <is>
          <t>unidad</t>
        </is>
      </c>
      <c r="I876" s="8" t="n">
        <v>1826.222222222222</v>
      </c>
      <c r="J876" s="8" t="n">
        <v>36524.44444444445</v>
      </c>
      <c r="K876" s="9">
        <f>J876/J$1187</f>
        <v/>
      </c>
    </row>
    <row r="877" hidden="1" outlineLevel="3">
      <c r="A877" t="inlineStr">
        <is>
          <t>TIENDA</t>
        </is>
      </c>
      <c r="B877" t="inlineStr">
        <is>
          <t>Liquidos - Cooler</t>
        </is>
      </c>
      <c r="C877" t="inlineStr">
        <is>
          <t>Isotonicas</t>
        </is>
      </c>
      <c r="D877" t="inlineStr">
        <is>
          <t>Powerade Rojo 1.1L</t>
        </is>
      </c>
      <c r="E877" t="inlineStr">
        <is>
          <t>178198</t>
        </is>
      </c>
      <c r="F877" s="6" t="n">
        <v>45918.51158564815</v>
      </c>
      <c r="G877" s="7" t="n">
        <v>18</v>
      </c>
      <c r="H877" t="inlineStr">
        <is>
          <t>unidad</t>
        </is>
      </c>
      <c r="I877" s="8" t="n">
        <v>936.675</v>
      </c>
      <c r="J877" s="8" t="n">
        <v>16860.15</v>
      </c>
      <c r="K877" s="9">
        <f>J877/J$1187</f>
        <v/>
      </c>
    </row>
    <row r="878" hidden="1" outlineLevel="3">
      <c r="A878" t="inlineStr">
        <is>
          <t>TIENDA</t>
        </is>
      </c>
      <c r="B878" t="inlineStr">
        <is>
          <t>Liquidos - Cooler</t>
        </is>
      </c>
      <c r="C878" t="inlineStr">
        <is>
          <t>Isotonicas</t>
        </is>
      </c>
      <c r="D878" t="inlineStr">
        <is>
          <t>Gatorade Cool Blue 750ml</t>
        </is>
      </c>
      <c r="E878" t="inlineStr">
        <is>
          <t>145891</t>
        </is>
      </c>
      <c r="F878" s="6" t="n">
        <v>45913.17265046296</v>
      </c>
      <c r="G878" s="7" t="n">
        <v>6</v>
      </c>
      <c r="H878" t="inlineStr">
        <is>
          <t>unidad</t>
        </is>
      </c>
      <c r="I878" s="8" t="n">
        <v>964.6666666666666</v>
      </c>
      <c r="J878" s="8" t="n">
        <v>5788</v>
      </c>
      <c r="K878" s="9">
        <f>J878/J$1187</f>
        <v/>
      </c>
    </row>
    <row r="879" hidden="1" outlineLevel="3">
      <c r="A879" t="inlineStr">
        <is>
          <t>TIENDA</t>
        </is>
      </c>
      <c r="B879" t="inlineStr">
        <is>
          <t>Liquidos - Cooler</t>
        </is>
      </c>
      <c r="C879" t="inlineStr">
        <is>
          <t>Isotonicas</t>
        </is>
      </c>
      <c r="D879" t="inlineStr">
        <is>
          <t>Powerade Frozen Blast 1.1L</t>
        </is>
      </c>
      <c r="E879" t="inlineStr">
        <is>
          <t>178196</t>
        </is>
      </c>
      <c r="F879" s="6" t="n">
        <v>45918.50690972222</v>
      </c>
      <c r="G879" s="7" t="n">
        <v>34</v>
      </c>
      <c r="H879" t="inlineStr">
        <is>
          <t>unidad</t>
        </is>
      </c>
      <c r="I879" s="8" t="n">
        <v>878.1166666666667</v>
      </c>
      <c r="J879" s="8" t="n">
        <v>29855.96666666667</v>
      </c>
      <c r="K879" s="9">
        <f>J879/J$1187</f>
        <v/>
      </c>
    </row>
    <row r="880" hidden="1" outlineLevel="3">
      <c r="A880" t="inlineStr">
        <is>
          <t>TIENDA</t>
        </is>
      </c>
      <c r="B880" t="inlineStr">
        <is>
          <t>Liquidos - Cooler</t>
        </is>
      </c>
      <c r="C880" t="inlineStr">
        <is>
          <t>Isotonicas</t>
        </is>
      </c>
      <c r="D880" t="inlineStr">
        <is>
          <t>Gatorade Maracuya 1L</t>
        </is>
      </c>
      <c r="E880" t="inlineStr">
        <is>
          <t>181175</t>
        </is>
      </c>
      <c r="F880" s="6" t="n">
        <v>45915.33037037037</v>
      </c>
      <c r="G880" s="7" t="n">
        <v>5</v>
      </c>
      <c r="H880" t="inlineStr">
        <is>
          <t>unidad</t>
        </is>
      </c>
      <c r="I880" s="8" t="n">
        <v>1127.666666666667</v>
      </c>
      <c r="J880" s="8" t="n">
        <v>5638.333333333334</v>
      </c>
      <c r="K880" s="9">
        <f>J880/J$1187</f>
        <v/>
      </c>
    </row>
    <row r="881" hidden="1" outlineLevel="3">
      <c r="A881" t="inlineStr">
        <is>
          <t>TIENDA</t>
        </is>
      </c>
      <c r="B881" t="inlineStr">
        <is>
          <t>Liquidos - Cooler</t>
        </is>
      </c>
      <c r="C881" t="inlineStr">
        <is>
          <t>Isotonicas</t>
        </is>
      </c>
      <c r="D881" t="inlineStr">
        <is>
          <t>Gatorlit Fresa Kiwi 591cc</t>
        </is>
      </c>
      <c r="E881" t="inlineStr">
        <is>
          <t>184081</t>
        </is>
      </c>
      <c r="F881" s="6" t="n">
        <v>45896.17200231482</v>
      </c>
      <c r="G881" s="7" t="n">
        <v>0</v>
      </c>
      <c r="H881" t="inlineStr">
        <is>
          <t>unidad</t>
        </is>
      </c>
      <c r="I881" s="8" t="n">
        <v>1194.166666666667</v>
      </c>
      <c r="J881" s="8" t="n">
        <v>0</v>
      </c>
      <c r="K881" s="9">
        <f>J881/J$1187</f>
        <v/>
      </c>
    </row>
    <row r="882" hidden="1" outlineLevel="3">
      <c r="A882" t="inlineStr">
        <is>
          <t>TIENDA</t>
        </is>
      </c>
      <c r="B882" t="inlineStr">
        <is>
          <t>Liquidos - Cooler</t>
        </is>
      </c>
      <c r="C882" t="inlineStr">
        <is>
          <t>Isotonicas</t>
        </is>
      </c>
      <c r="D882" t="inlineStr">
        <is>
          <t>Gatorlit Uva 591cc</t>
        </is>
      </c>
      <c r="E882" t="inlineStr">
        <is>
          <t>184082</t>
        </is>
      </c>
      <c r="F882" s="6" t="n">
        <v>45917.44649305556</v>
      </c>
      <c r="G882" s="7" t="n">
        <v>13</v>
      </c>
      <c r="H882" t="inlineStr">
        <is>
          <t>unidad</t>
        </is>
      </c>
      <c r="I882" s="8" t="n">
        <v>1424.833333333333</v>
      </c>
      <c r="J882" s="8" t="n">
        <v>18522.83333333334</v>
      </c>
      <c r="K882" s="9">
        <f>J882/J$1187</f>
        <v/>
      </c>
    </row>
    <row r="883" hidden="1" outlineLevel="3">
      <c r="A883" t="inlineStr">
        <is>
          <t>TIENDA</t>
        </is>
      </c>
      <c r="B883" t="inlineStr">
        <is>
          <t>Liquidos - Cooler</t>
        </is>
      </c>
      <c r="C883" t="inlineStr">
        <is>
          <t>Isotonicas</t>
        </is>
      </c>
      <c r="D883" t="inlineStr">
        <is>
          <t>Gatorade Limon Pet 1Lt</t>
        </is>
      </c>
      <c r="E883" t="inlineStr">
        <is>
          <t>190188</t>
        </is>
      </c>
      <c r="F883" s="6" t="n">
        <v>45918.47959490741</v>
      </c>
      <c r="G883" s="7" t="n">
        <v>6</v>
      </c>
      <c r="H883" t="inlineStr">
        <is>
          <t>unidad</t>
        </is>
      </c>
      <c r="I883" s="8" t="n">
        <v>985.25</v>
      </c>
      <c r="J883" s="8" t="n">
        <v>5911.5</v>
      </c>
      <c r="K883" s="9">
        <f>J883/J$1187</f>
        <v/>
      </c>
    </row>
    <row r="884" hidden="1" outlineLevel="3">
      <c r="A884" t="inlineStr">
        <is>
          <t>TIENDA</t>
        </is>
      </c>
      <c r="B884" t="inlineStr">
        <is>
          <t>Liquidos - Cooler</t>
        </is>
      </c>
      <c r="C884" t="inlineStr">
        <is>
          <t>Isotonicas</t>
        </is>
      </c>
      <c r="D884" t="inlineStr">
        <is>
          <t>Powerade Sour Manzana Verde 850ml</t>
        </is>
      </c>
      <c r="E884" t="inlineStr">
        <is>
          <t>191124</t>
        </is>
      </c>
      <c r="F884" s="6" t="n">
        <v>45903.30978009259</v>
      </c>
      <c r="G884" s="7" t="n">
        <v>1</v>
      </c>
      <c r="H884" t="inlineStr">
        <is>
          <t>unidad</t>
        </is>
      </c>
      <c r="I884" s="8" t="n">
        <v>878.8888888888889</v>
      </c>
      <c r="J884" s="8" t="n">
        <v>878.8888888888889</v>
      </c>
      <c r="K884" s="9">
        <f>J884/J$1187</f>
        <v/>
      </c>
    </row>
    <row r="885" hidden="1" outlineLevel="2">
      <c r="A885" s="10" t="n"/>
      <c r="B885" s="10" t="n"/>
      <c r="C885" s="10" t="inlineStr">
        <is>
          <t>Total Isotonicas</t>
        </is>
      </c>
      <c r="D885" s="10" t="n"/>
      <c r="E885" s="10" t="n"/>
      <c r="F885" s="11" t="n"/>
      <c r="G885" s="12" t="n"/>
      <c r="H885" s="10" t="n"/>
      <c r="I885" s="13" t="n"/>
      <c r="J885" s="13" t="n">
        <v>141124.45</v>
      </c>
      <c r="K885" s="14">
        <f>J885/J$1187</f>
        <v/>
      </c>
    </row>
    <row r="886" hidden="1" outlineLevel="3">
      <c r="A886" t="inlineStr">
        <is>
          <t>TIENDA</t>
        </is>
      </c>
      <c r="B886" t="inlineStr">
        <is>
          <t>Liquidos - Cooler</t>
        </is>
      </c>
      <c r="C886" t="inlineStr">
        <is>
          <t>Jugos</t>
        </is>
      </c>
      <c r="D886" t="inlineStr">
        <is>
          <t>Te Lipton Ice Negro Fram 600ml</t>
        </is>
      </c>
      <c r="E886" t="inlineStr">
        <is>
          <t>179515</t>
        </is>
      </c>
      <c r="F886" s="6" t="n">
        <v>45918.42894675926</v>
      </c>
      <c r="G886" s="7" t="n">
        <v>6</v>
      </c>
      <c r="H886" t="inlineStr">
        <is>
          <t>unidad</t>
        </is>
      </c>
      <c r="I886" s="8" t="n">
        <v>748.9166666666666</v>
      </c>
      <c r="J886" s="8" t="n">
        <v>4493.5</v>
      </c>
      <c r="K886" s="9">
        <f>J886/J$1187</f>
        <v/>
      </c>
    </row>
    <row r="887" hidden="1" outlineLevel="3">
      <c r="A887" t="inlineStr">
        <is>
          <t>TIENDA</t>
        </is>
      </c>
      <c r="B887" t="inlineStr">
        <is>
          <t>Liquidos - Cooler</t>
        </is>
      </c>
      <c r="C887" t="inlineStr">
        <is>
          <t>Jugos</t>
        </is>
      </c>
      <c r="D887" t="inlineStr">
        <is>
          <t>Jugo Andina Durazno 300ml</t>
        </is>
      </c>
      <c r="E887" t="inlineStr">
        <is>
          <t>131836</t>
        </is>
      </c>
      <c r="F887" s="6" t="n">
        <v>45918.54674768518</v>
      </c>
      <c r="G887" s="7" t="n">
        <v>4</v>
      </c>
      <c r="H887" t="inlineStr">
        <is>
          <t>unidad</t>
        </is>
      </c>
      <c r="I887" s="8" t="n">
        <v>605.0833333333334</v>
      </c>
      <c r="J887" s="8" t="n">
        <v>2420.333333333333</v>
      </c>
      <c r="K887" s="9">
        <f>J887/J$1187</f>
        <v/>
      </c>
    </row>
    <row r="888" hidden="1" outlineLevel="3">
      <c r="A888" t="inlineStr">
        <is>
          <t>TIENDA</t>
        </is>
      </c>
      <c r="B888" t="inlineStr">
        <is>
          <t>Liquidos - Cooler</t>
        </is>
      </c>
      <c r="C888" t="inlineStr">
        <is>
          <t>Jugos</t>
        </is>
      </c>
      <c r="D888" t="inlineStr">
        <is>
          <t>Jugo Andina Naranja 300ml</t>
        </is>
      </c>
      <c r="E888" t="inlineStr">
        <is>
          <t>131831</t>
        </is>
      </c>
      <c r="F888" s="6" t="n">
        <v>45918.47959490741</v>
      </c>
      <c r="G888" s="7" t="n">
        <v>15</v>
      </c>
      <c r="H888" t="inlineStr">
        <is>
          <t>unidad</t>
        </is>
      </c>
      <c r="I888" s="8" t="n">
        <v>605.0555555555555</v>
      </c>
      <c r="J888" s="8" t="n">
        <v>9075.833333333334</v>
      </c>
      <c r="K888" s="9">
        <f>J888/J$1187</f>
        <v/>
      </c>
    </row>
    <row r="889" hidden="1" outlineLevel="3">
      <c r="A889" t="inlineStr">
        <is>
          <t>TIENDA</t>
        </is>
      </c>
      <c r="B889" t="inlineStr">
        <is>
          <t>Liquidos - Cooler</t>
        </is>
      </c>
      <c r="C889" t="inlineStr">
        <is>
          <t>Jugos</t>
        </is>
      </c>
      <c r="D889" t="inlineStr">
        <is>
          <t>Te Frio Lipton Te Negro Durazno 1.5L</t>
        </is>
      </c>
      <c r="E889" t="inlineStr">
        <is>
          <t>179142</t>
        </is>
      </c>
      <c r="F889" s="6" t="n">
        <v>45914.62016203703</v>
      </c>
      <c r="G889" s="7" t="n">
        <v>10</v>
      </c>
      <c r="H889" t="inlineStr">
        <is>
          <t>unidad</t>
        </is>
      </c>
      <c r="I889" s="8" t="n">
        <v>1009.916666666667</v>
      </c>
      <c r="J889" s="8" t="n">
        <v>10099.16666666667</v>
      </c>
      <c r="K889" s="9">
        <f>J889/J$1187</f>
        <v/>
      </c>
    </row>
    <row r="890" hidden="1" outlineLevel="3">
      <c r="A890" t="inlineStr">
        <is>
          <t>TIENDA</t>
        </is>
      </c>
      <c r="B890" t="inlineStr">
        <is>
          <t>Liquidos - Cooler</t>
        </is>
      </c>
      <c r="C890" t="inlineStr">
        <is>
          <t>Jugos</t>
        </is>
      </c>
      <c r="D890" t="inlineStr">
        <is>
          <t>Jugo Watts Durazno 300cc</t>
        </is>
      </c>
      <c r="E890" t="inlineStr">
        <is>
          <t>132152</t>
        </is>
      </c>
      <c r="F890" s="6" t="n">
        <v>45918.28767361111</v>
      </c>
      <c r="G890" s="7" t="n">
        <v>12</v>
      </c>
      <c r="H890" t="inlineStr">
        <is>
          <t>unidad</t>
        </is>
      </c>
      <c r="I890" s="8" t="n">
        <v>460.2083333333333</v>
      </c>
      <c r="J890" s="8" t="n">
        <v>5522.5</v>
      </c>
      <c r="K890" s="9">
        <f>J890/J$1187</f>
        <v/>
      </c>
    </row>
    <row r="891" hidden="1" outlineLevel="3">
      <c r="A891" t="inlineStr">
        <is>
          <t>TIENDA</t>
        </is>
      </c>
      <c r="B891" t="inlineStr">
        <is>
          <t>Liquidos - Cooler</t>
        </is>
      </c>
      <c r="C891" t="inlineStr">
        <is>
          <t>Jugos</t>
        </is>
      </c>
      <c r="D891" t="inlineStr">
        <is>
          <t>Jugo Watts Naranja 300cc</t>
        </is>
      </c>
      <c r="E891" t="inlineStr">
        <is>
          <t>132154</t>
        </is>
      </c>
      <c r="F891" s="6" t="n">
        <v>45918.28767361111</v>
      </c>
      <c r="G891" s="7" t="n">
        <v>7</v>
      </c>
      <c r="H891" t="inlineStr">
        <is>
          <t>unidad</t>
        </is>
      </c>
      <c r="I891" s="8" t="n">
        <v>470.9583333333333</v>
      </c>
      <c r="J891" s="8" t="n">
        <v>3296.708333333333</v>
      </c>
      <c r="K891" s="9">
        <f>J891/J$1187</f>
        <v/>
      </c>
    </row>
    <row r="892" hidden="1" outlineLevel="3">
      <c r="A892" t="inlineStr">
        <is>
          <t>TIENDA</t>
        </is>
      </c>
      <c r="B892" t="inlineStr">
        <is>
          <t>Liquidos - Cooler</t>
        </is>
      </c>
      <c r="C892" t="inlineStr">
        <is>
          <t>Jugos</t>
        </is>
      </c>
      <c r="D892" t="inlineStr">
        <is>
          <t>Nectar Watts Durazno 1.5L</t>
        </is>
      </c>
      <c r="E892" t="inlineStr">
        <is>
          <t>132145</t>
        </is>
      </c>
      <c r="F892" s="6" t="n">
        <v>45917.98211805556</v>
      </c>
      <c r="G892" s="7" t="n">
        <v>6</v>
      </c>
      <c r="H892" t="inlineStr">
        <is>
          <t>unidad</t>
        </is>
      </c>
      <c r="I892" s="8" t="n">
        <v>868</v>
      </c>
      <c r="J892" s="8" t="n">
        <v>5208</v>
      </c>
      <c r="K892" s="9">
        <f>J892/J$1187</f>
        <v/>
      </c>
    </row>
    <row r="893" hidden="1" outlineLevel="3">
      <c r="A893" t="inlineStr">
        <is>
          <t>TIENDA</t>
        </is>
      </c>
      <c r="B893" t="inlineStr">
        <is>
          <t>Liquidos - Cooler</t>
        </is>
      </c>
      <c r="C893" t="inlineStr">
        <is>
          <t>Jugos</t>
        </is>
      </c>
      <c r="D893" t="inlineStr">
        <is>
          <t>Nectar Watts Pina 1.5L</t>
        </is>
      </c>
      <c r="E893" t="inlineStr">
        <is>
          <t>132149</t>
        </is>
      </c>
      <c r="F893" s="6" t="n">
        <v>45915.33894675926</v>
      </c>
      <c r="G893" s="7" t="n">
        <v>6</v>
      </c>
      <c r="H893" t="inlineStr">
        <is>
          <t>unidad</t>
        </is>
      </c>
      <c r="I893" s="8" t="n">
        <v>1009.166666666667</v>
      </c>
      <c r="J893" s="8" t="n">
        <v>6055</v>
      </c>
      <c r="K893" s="9">
        <f>J893/J$1187</f>
        <v/>
      </c>
    </row>
    <row r="894" hidden="1" outlineLevel="3">
      <c r="A894" t="inlineStr">
        <is>
          <t>TIENDA</t>
        </is>
      </c>
      <c r="B894" t="inlineStr">
        <is>
          <t>Liquidos - Cooler</t>
        </is>
      </c>
      <c r="C894" t="inlineStr">
        <is>
          <t>Jugos</t>
        </is>
      </c>
      <c r="D894" t="inlineStr">
        <is>
          <t>Nectar Watts Naranja 1.5L</t>
        </is>
      </c>
      <c r="E894" t="inlineStr">
        <is>
          <t>132147</t>
        </is>
      </c>
      <c r="F894" s="6" t="n">
        <v>45899.45553240741</v>
      </c>
      <c r="G894" s="7" t="n">
        <v>5</v>
      </c>
      <c r="H894" t="inlineStr">
        <is>
          <t>unidad</t>
        </is>
      </c>
      <c r="I894" s="8" t="n">
        <v>868</v>
      </c>
      <c r="J894" s="8" t="n">
        <v>4340</v>
      </c>
      <c r="K894" s="9">
        <f>J894/J$1187</f>
        <v/>
      </c>
    </row>
    <row r="895" hidden="1" outlineLevel="3">
      <c r="A895" t="inlineStr">
        <is>
          <t>TIENDA</t>
        </is>
      </c>
      <c r="B895" t="inlineStr">
        <is>
          <t>Liquidos - Cooler</t>
        </is>
      </c>
      <c r="C895" t="inlineStr">
        <is>
          <t>Jugos</t>
        </is>
      </c>
      <c r="D895" t="inlineStr">
        <is>
          <t>Te Frio Lipton Ice Negro Durazno 600ml</t>
        </is>
      </c>
      <c r="E895" t="inlineStr">
        <is>
          <t>179514</t>
        </is>
      </c>
      <c r="F895" s="6" t="n">
        <v>45918.42894675926</v>
      </c>
      <c r="G895" s="7" t="n">
        <v>16</v>
      </c>
      <c r="H895" t="inlineStr">
        <is>
          <t>unidad</t>
        </is>
      </c>
      <c r="I895" s="8" t="n">
        <v>609.8333333333333</v>
      </c>
      <c r="J895" s="8" t="n">
        <v>9757.333333333332</v>
      </c>
      <c r="K895" s="9">
        <f>J895/J$1187</f>
        <v/>
      </c>
    </row>
    <row r="896" hidden="1" outlineLevel="3">
      <c r="A896" t="inlineStr">
        <is>
          <t>TIENDA</t>
        </is>
      </c>
      <c r="B896" t="inlineStr">
        <is>
          <t>Liquidos - Cooler</t>
        </is>
      </c>
      <c r="C896" t="inlineStr">
        <is>
          <t>Jugos</t>
        </is>
      </c>
      <c r="D896" t="inlineStr">
        <is>
          <t>Jugo del Valle Durazno Lata 340cc</t>
        </is>
      </c>
      <c r="E896" t="inlineStr">
        <is>
          <t>184253</t>
        </is>
      </c>
      <c r="F896" s="6" t="n">
        <v>45918.47959490741</v>
      </c>
      <c r="G896" s="7" t="n">
        <v>14</v>
      </c>
      <c r="H896" t="inlineStr">
        <is>
          <t>unidad</t>
        </is>
      </c>
      <c r="I896" s="8" t="n">
        <v>708.2916666666667</v>
      </c>
      <c r="J896" s="8" t="n">
        <v>9916.083333333334</v>
      </c>
      <c r="K896" s="9">
        <f>J896/J$1187</f>
        <v/>
      </c>
    </row>
    <row r="897" hidden="1" outlineLevel="3">
      <c r="A897" t="inlineStr">
        <is>
          <t>TIENDA</t>
        </is>
      </c>
      <c r="B897" t="inlineStr">
        <is>
          <t>Liquidos - Cooler</t>
        </is>
      </c>
      <c r="C897" t="inlineStr">
        <is>
          <t>Jugos</t>
        </is>
      </c>
      <c r="D897" t="inlineStr">
        <is>
          <t>Jugo Del Valle Manzana Lata 340cc</t>
        </is>
      </c>
      <c r="E897" t="inlineStr">
        <is>
          <t>184254</t>
        </is>
      </c>
      <c r="F897" s="6" t="n">
        <v>45918.47959490741</v>
      </c>
      <c r="G897" s="7" t="n">
        <v>11</v>
      </c>
      <c r="H897" t="inlineStr">
        <is>
          <t>unidad</t>
        </is>
      </c>
      <c r="I897" s="8" t="n">
        <v>649.3333333333333</v>
      </c>
      <c r="J897" s="8" t="n">
        <v>7142.666666666666</v>
      </c>
      <c r="K897" s="9">
        <f>J897/J$1187</f>
        <v/>
      </c>
    </row>
    <row r="898" hidden="1" outlineLevel="2">
      <c r="A898" s="10" t="n"/>
      <c r="B898" s="10" t="n"/>
      <c r="C898" s="10" t="inlineStr">
        <is>
          <t>Total Jugos</t>
        </is>
      </c>
      <c r="D898" s="10" t="n"/>
      <c r="E898" s="10" t="n"/>
      <c r="F898" s="11" t="n"/>
      <c r="G898" s="12" t="n"/>
      <c r="H898" s="10" t="n"/>
      <c r="I898" s="13" t="n"/>
      <c r="J898" s="13" t="n">
        <v>77327.125</v>
      </c>
      <c r="K898" s="14">
        <f>J898/J$1187</f>
        <v/>
      </c>
    </row>
    <row r="899" hidden="1" outlineLevel="1">
      <c r="A899" s="15" t="n"/>
      <c r="B899" s="15" t="inlineStr">
        <is>
          <t>Total Liquidos - Cooler</t>
        </is>
      </c>
      <c r="C899" s="15" t="n"/>
      <c r="D899" s="15" t="n"/>
      <c r="E899" s="15" t="n"/>
      <c r="F899" s="16" t="n"/>
      <c r="G899" s="17" t="n"/>
      <c r="H899" s="15" t="n"/>
      <c r="I899" s="18" t="n"/>
      <c r="J899" s="18" t="n">
        <v>2042408.09797619</v>
      </c>
      <c r="K899" s="19">
        <f>J899/J$1187</f>
        <v/>
      </c>
    </row>
    <row r="900" hidden="1" outlineLevel="3">
      <c r="A900" t="inlineStr">
        <is>
          <t>TIENDA</t>
        </is>
      </c>
      <c r="B900" t="inlineStr">
        <is>
          <t>Non Food &amp; In/Out</t>
        </is>
      </c>
      <c r="C900" t="inlineStr">
        <is>
          <t>Encendedores</t>
        </is>
      </c>
      <c r="D900" t="inlineStr">
        <is>
          <t>Encendedor Djeep</t>
        </is>
      </c>
      <c r="E900" t="inlineStr">
        <is>
          <t>140300</t>
        </is>
      </c>
      <c r="F900" s="6" t="n">
        <v>45918.49261574074</v>
      </c>
      <c r="G900" s="7" t="n">
        <v>32</v>
      </c>
      <c r="H900" t="inlineStr">
        <is>
          <t>unidad</t>
        </is>
      </c>
      <c r="I900" s="8" t="n">
        <v>1000</v>
      </c>
      <c r="J900" s="8" t="n">
        <v>32000</v>
      </c>
      <c r="K900" s="9">
        <f>J900/J$1187</f>
        <v/>
      </c>
    </row>
    <row r="901" hidden="1" outlineLevel="3">
      <c r="A901" t="inlineStr">
        <is>
          <t>TIENDA</t>
        </is>
      </c>
      <c r="B901" t="inlineStr">
        <is>
          <t>Non Food &amp; In/Out</t>
        </is>
      </c>
      <c r="C901" t="inlineStr">
        <is>
          <t>Encendedores</t>
        </is>
      </c>
      <c r="D901" t="inlineStr">
        <is>
          <t>Encendedor Ronson Clearlite</t>
        </is>
      </c>
      <c r="E901" t="inlineStr">
        <is>
          <t>174244</t>
        </is>
      </c>
      <c r="F901" s="6" t="n">
        <v>45918.45861111111</v>
      </c>
      <c r="G901" s="7" t="n">
        <v>35</v>
      </c>
      <c r="H901" t="inlineStr">
        <is>
          <t>unidad</t>
        </is>
      </c>
      <c r="I901" s="8" t="n">
        <v>164.8</v>
      </c>
      <c r="J901" s="8" t="n">
        <v>5768</v>
      </c>
      <c r="K901" s="9">
        <f>J901/J$1187</f>
        <v/>
      </c>
    </row>
    <row r="902" hidden="1" outlineLevel="3">
      <c r="A902" s="20" t="inlineStr">
        <is>
          <t>TIENDA</t>
        </is>
      </c>
      <c r="B902" s="20" t="inlineStr">
        <is>
          <t>Non Food &amp; In/Out</t>
        </is>
      </c>
      <c r="C902" s="20" t="inlineStr">
        <is>
          <t>Encendedores</t>
        </is>
      </c>
      <c r="D902" s="20" t="inlineStr">
        <is>
          <t>Encendedor Mini Djeep</t>
        </is>
      </c>
      <c r="E902" s="20" t="inlineStr">
        <is>
          <t>179489</t>
        </is>
      </c>
      <c r="F902" s="21" t="n">
        <v>45896.16974537037</v>
      </c>
      <c r="G902" s="22" t="n">
        <v>0</v>
      </c>
      <c r="H902" s="20" t="inlineStr">
        <is>
          <t>unidad</t>
        </is>
      </c>
      <c r="I902" s="23" t="n">
        <v>0</v>
      </c>
      <c r="J902" s="23" t="n">
        <v>0</v>
      </c>
      <c r="K902" s="24">
        <f>J902/J$1187</f>
        <v/>
      </c>
    </row>
    <row r="903" hidden="1" outlineLevel="2">
      <c r="A903" s="10" t="n"/>
      <c r="B903" s="10" t="n"/>
      <c r="C903" s="10" t="inlineStr">
        <is>
          <t>Total Encendedores</t>
        </is>
      </c>
      <c r="D903" s="10" t="n"/>
      <c r="E903" s="10" t="n"/>
      <c r="F903" s="11" t="n"/>
      <c r="G903" s="12" t="n"/>
      <c r="H903" s="10" t="n"/>
      <c r="I903" s="13" t="n"/>
      <c r="J903" s="13" t="n">
        <v>37768</v>
      </c>
      <c r="K903" s="14">
        <f>J903/J$1187</f>
        <v/>
      </c>
    </row>
    <row r="904" hidden="1" outlineLevel="3">
      <c r="A904" t="inlineStr">
        <is>
          <t>TIENDA</t>
        </is>
      </c>
      <c r="B904" t="inlineStr">
        <is>
          <t>Non Food &amp; In/Out</t>
        </is>
      </c>
      <c r="C904" t="inlineStr">
        <is>
          <t>Otros Accesorios</t>
        </is>
      </c>
      <c r="D904" t="inlineStr">
        <is>
          <t>Papelillo OCB Premium 1.1 4</t>
        </is>
      </c>
      <c r="E904" t="inlineStr">
        <is>
          <t>179550</t>
        </is>
      </c>
      <c r="F904" s="6" t="n">
        <v>45916.99780092593</v>
      </c>
      <c r="G904" s="7" t="n">
        <v>12</v>
      </c>
      <c r="H904" t="inlineStr">
        <is>
          <t>unidad</t>
        </is>
      </c>
      <c r="I904" s="8" t="n">
        <v>400</v>
      </c>
      <c r="J904" s="8" t="n">
        <v>4800</v>
      </c>
      <c r="K904" s="9">
        <f>J904/J$1187</f>
        <v/>
      </c>
    </row>
    <row r="905" hidden="1" outlineLevel="3">
      <c r="A905" t="inlineStr">
        <is>
          <t>TIENDA</t>
        </is>
      </c>
      <c r="B905" t="inlineStr">
        <is>
          <t>Non Food &amp; In/Out</t>
        </is>
      </c>
      <c r="C905" t="inlineStr">
        <is>
          <t>Otros Accesorios</t>
        </is>
      </c>
      <c r="D905" t="inlineStr">
        <is>
          <t>Premier Fine</t>
        </is>
      </c>
      <c r="E905" t="inlineStr">
        <is>
          <t>172293</t>
        </is>
      </c>
      <c r="F905" s="6" t="n">
        <v>45918.36761574074</v>
      </c>
      <c r="G905" s="7" t="n">
        <v>34</v>
      </c>
      <c r="H905" t="inlineStr">
        <is>
          <t>unidad</t>
        </is>
      </c>
      <c r="I905" s="8" t="n">
        <v>254.12</v>
      </c>
      <c r="J905" s="8" t="n">
        <v>8640.08</v>
      </c>
      <c r="K905" s="9">
        <f>J905/J$1187</f>
        <v/>
      </c>
    </row>
    <row r="906" hidden="1" outlineLevel="3">
      <c r="A906" t="inlineStr">
        <is>
          <t>TIENDA</t>
        </is>
      </c>
      <c r="B906" t="inlineStr">
        <is>
          <t>Non Food &amp; In/Out</t>
        </is>
      </c>
      <c r="C906" t="inlineStr">
        <is>
          <t>Otros Accesorios</t>
        </is>
      </c>
      <c r="D906" t="inlineStr">
        <is>
          <t>Premier Plus</t>
        </is>
      </c>
      <c r="E906" t="inlineStr">
        <is>
          <t>172292</t>
        </is>
      </c>
      <c r="F906" s="6" t="n">
        <v>45910.98605324074</v>
      </c>
      <c r="G906" s="7" t="n">
        <v>0</v>
      </c>
      <c r="H906" t="inlineStr">
        <is>
          <t>unidad</t>
        </is>
      </c>
      <c r="I906" s="8" t="n">
        <v>216</v>
      </c>
      <c r="J906" s="8" t="n">
        <v>0</v>
      </c>
      <c r="K906" s="9">
        <f>J906/J$1187</f>
        <v/>
      </c>
    </row>
    <row r="907" hidden="1" outlineLevel="3">
      <c r="A907" t="inlineStr">
        <is>
          <t>TIENDA</t>
        </is>
      </c>
      <c r="B907" t="inlineStr">
        <is>
          <t>Non Food &amp; In/Out</t>
        </is>
      </c>
      <c r="C907" t="inlineStr">
        <is>
          <t>Otros Accesorios</t>
        </is>
      </c>
      <c r="D907" t="inlineStr">
        <is>
          <t>Papelillo OCB canamo organico</t>
        </is>
      </c>
      <c r="E907" t="inlineStr">
        <is>
          <t>179551</t>
        </is>
      </c>
      <c r="F907" s="6" t="n">
        <v>45914.62016203703</v>
      </c>
      <c r="G907" s="7" t="n">
        <v>25</v>
      </c>
      <c r="H907" t="inlineStr">
        <is>
          <t>unidad</t>
        </is>
      </c>
      <c r="I907" s="8" t="n">
        <v>412</v>
      </c>
      <c r="J907" s="8" t="n">
        <v>10300</v>
      </c>
      <c r="K907" s="9">
        <f>J907/J$1187</f>
        <v/>
      </c>
    </row>
    <row r="908" hidden="1" outlineLevel="3">
      <c r="A908" t="inlineStr">
        <is>
          <t>TIENDA</t>
        </is>
      </c>
      <c r="B908" t="inlineStr">
        <is>
          <t>Non Food &amp; In/Out</t>
        </is>
      </c>
      <c r="C908" t="inlineStr">
        <is>
          <t>Otros Accesorios</t>
        </is>
      </c>
      <c r="D908" t="inlineStr">
        <is>
          <t>Papelillo OCB Xpert 1 1 4</t>
        </is>
      </c>
      <c r="E908" t="inlineStr">
        <is>
          <t>183084</t>
        </is>
      </c>
      <c r="F908" s="6" t="n">
        <v>45914.15795138889</v>
      </c>
      <c r="G908" s="7" t="n">
        <v>23</v>
      </c>
      <c r="H908" t="inlineStr">
        <is>
          <t>unidad</t>
        </is>
      </c>
      <c r="I908" s="8" t="n">
        <v>424</v>
      </c>
      <c r="J908" s="8" t="n">
        <v>9752</v>
      </c>
      <c r="K908" s="9">
        <f>J908/J$1187</f>
        <v/>
      </c>
    </row>
    <row r="909" hidden="1" outlineLevel="3">
      <c r="A909" t="inlineStr">
        <is>
          <t>TIENDA</t>
        </is>
      </c>
      <c r="B909" t="inlineStr">
        <is>
          <t>Non Food &amp; In/Out</t>
        </is>
      </c>
      <c r="C909" t="inlineStr">
        <is>
          <t>Otros Accesorios</t>
        </is>
      </c>
      <c r="D909" t="inlineStr">
        <is>
          <t>Vapo Vuse GO 1000 STRAWBERRY KIWI CN</t>
        </is>
      </c>
      <c r="E909" t="inlineStr">
        <is>
          <t>185626</t>
        </is>
      </c>
      <c r="F909" s="6" t="n">
        <v>45896.16962962963</v>
      </c>
      <c r="G909" s="7" t="n">
        <v>0</v>
      </c>
      <c r="H909" t="inlineStr">
        <is>
          <t>unidad</t>
        </is>
      </c>
      <c r="I909" s="8" t="n">
        <v>5035</v>
      </c>
      <c r="J909" s="8" t="n">
        <v>0</v>
      </c>
      <c r="K909" s="9">
        <f>J909/J$1187</f>
        <v/>
      </c>
    </row>
    <row r="910" hidden="1" outlineLevel="3">
      <c r="A910" t="inlineStr">
        <is>
          <t>TIENDA</t>
        </is>
      </c>
      <c r="B910" t="inlineStr">
        <is>
          <t>Non Food &amp; In/Out</t>
        </is>
      </c>
      <c r="C910" t="inlineStr">
        <is>
          <t>Otros Accesorios</t>
        </is>
      </c>
      <c r="D910" t="inlineStr">
        <is>
          <t>Vapo Vuse Go 5000 Grape Ice Cn</t>
        </is>
      </c>
      <c r="E910" t="inlineStr">
        <is>
          <t>185634</t>
        </is>
      </c>
      <c r="F910" s="6" t="n">
        <v>45914.93849537037</v>
      </c>
      <c r="G910" s="7" t="n">
        <v>0</v>
      </c>
      <c r="H910" t="inlineStr">
        <is>
          <t>unidad</t>
        </is>
      </c>
      <c r="I910" s="8" t="n">
        <v>12959</v>
      </c>
      <c r="J910" s="8" t="n">
        <v>0</v>
      </c>
      <c r="K910" s="9">
        <f>J910/J$1187</f>
        <v/>
      </c>
    </row>
    <row r="911" hidden="1" outlineLevel="3">
      <c r="A911" t="inlineStr">
        <is>
          <t>TIENDA</t>
        </is>
      </c>
      <c r="B911" t="inlineStr">
        <is>
          <t>Non Food &amp; In/Out</t>
        </is>
      </c>
      <c r="C911" t="inlineStr">
        <is>
          <t>Otros Accesorios</t>
        </is>
      </c>
      <c r="D911" t="inlineStr">
        <is>
          <t>Vapo Vuse GO 1000 APPLE SOUR CN</t>
        </is>
      </c>
      <c r="E911" t="inlineStr">
        <is>
          <t>185627</t>
        </is>
      </c>
      <c r="F911" s="6" t="n">
        <v>45916.96497685185</v>
      </c>
      <c r="G911" s="7" t="n">
        <v>6</v>
      </c>
      <c r="H911" t="inlineStr">
        <is>
          <t>unidad</t>
        </is>
      </c>
      <c r="I911" s="8" t="n">
        <v>5035</v>
      </c>
      <c r="J911" s="8" t="n">
        <v>30210</v>
      </c>
      <c r="K911" s="9">
        <f>J911/J$1187</f>
        <v/>
      </c>
    </row>
    <row r="912" hidden="1" outlineLevel="3">
      <c r="A912" t="inlineStr">
        <is>
          <t>TIENDA</t>
        </is>
      </c>
      <c r="B912" t="inlineStr">
        <is>
          <t>Non Food &amp; In/Out</t>
        </is>
      </c>
      <c r="C912" t="inlineStr">
        <is>
          <t>Otros Accesorios</t>
        </is>
      </c>
      <c r="D912" t="inlineStr">
        <is>
          <t>Vapo Vuse Go 5000 Mango Ice V3 Cn</t>
        </is>
      </c>
      <c r="E912" t="inlineStr">
        <is>
          <t>185636</t>
        </is>
      </c>
      <c r="F912" s="6" t="n">
        <v>45896.16912037037</v>
      </c>
      <c r="G912" s="7" t="n">
        <v>0</v>
      </c>
      <c r="H912" t="inlineStr">
        <is>
          <t>unidad</t>
        </is>
      </c>
      <c r="I912" s="8" t="n">
        <v>12959</v>
      </c>
      <c r="J912" s="8" t="n">
        <v>0</v>
      </c>
      <c r="K912" s="9">
        <f>J912/J$1187</f>
        <v/>
      </c>
    </row>
    <row r="913" hidden="1" outlineLevel="3">
      <c r="A913" t="inlineStr">
        <is>
          <t>TIENDA</t>
        </is>
      </c>
      <c r="B913" t="inlineStr">
        <is>
          <t>Non Food &amp; In/Out</t>
        </is>
      </c>
      <c r="C913" t="inlineStr">
        <is>
          <t>Otros Accesorios</t>
        </is>
      </c>
      <c r="D913" t="inlineStr">
        <is>
          <t>Vapo Vuse GO 1000 BANANA ICE CN</t>
        </is>
      </c>
      <c r="E913" t="inlineStr">
        <is>
          <t>185628</t>
        </is>
      </c>
      <c r="F913" s="6" t="n">
        <v>45896.17376157407</v>
      </c>
      <c r="G913" s="7" t="n">
        <v>0</v>
      </c>
      <c r="H913" t="inlineStr">
        <is>
          <t>unidad</t>
        </is>
      </c>
      <c r="I913" s="8" t="n">
        <v>5035</v>
      </c>
      <c r="J913" s="8" t="n">
        <v>0</v>
      </c>
      <c r="K913" s="9">
        <f>J913/J$1187</f>
        <v/>
      </c>
    </row>
    <row r="914" hidden="1" outlineLevel="3">
      <c r="A914" t="inlineStr">
        <is>
          <t>TIENDA</t>
        </is>
      </c>
      <c r="B914" t="inlineStr">
        <is>
          <t>Non Food &amp; In/Out</t>
        </is>
      </c>
      <c r="C914" t="inlineStr">
        <is>
          <t>Otros Accesorios</t>
        </is>
      </c>
      <c r="D914" t="inlineStr">
        <is>
          <t>Vapo Vuse Go 5000 Strawberry Kiwi Cn</t>
        </is>
      </c>
      <c r="E914" t="inlineStr">
        <is>
          <t>185637</t>
        </is>
      </c>
      <c r="F914" s="6" t="n">
        <v>45896.16981481481</v>
      </c>
      <c r="G914" s="7" t="n">
        <v>0</v>
      </c>
      <c r="H914" t="inlineStr">
        <is>
          <t>unidad</t>
        </is>
      </c>
      <c r="I914" s="8" t="n">
        <v>12959</v>
      </c>
      <c r="J914" s="8" t="n">
        <v>0</v>
      </c>
      <c r="K914" s="9">
        <f>J914/J$1187</f>
        <v/>
      </c>
    </row>
    <row r="915" hidden="1" outlineLevel="3">
      <c r="A915" t="inlineStr">
        <is>
          <t>TIENDA</t>
        </is>
      </c>
      <c r="B915" t="inlineStr">
        <is>
          <t>Non Food &amp; In/Out</t>
        </is>
      </c>
      <c r="C915" t="inlineStr">
        <is>
          <t>Otros Accesorios</t>
        </is>
      </c>
      <c r="D915" t="inlineStr">
        <is>
          <t>Vapo Vuse Go 5000 Apple Sour Cn</t>
        </is>
      </c>
      <c r="E915" t="inlineStr">
        <is>
          <t>185638</t>
        </is>
      </c>
      <c r="F915" s="6" t="n">
        <v>45896.17165509259</v>
      </c>
      <c r="G915" s="7" t="n">
        <v>0</v>
      </c>
      <c r="H915" t="inlineStr">
        <is>
          <t>unidad</t>
        </is>
      </c>
      <c r="I915" s="8" t="n">
        <v>12959</v>
      </c>
      <c r="J915" s="8" t="n">
        <v>0</v>
      </c>
      <c r="K915" s="9">
        <f>J915/J$1187</f>
        <v/>
      </c>
    </row>
    <row r="916" hidden="1" outlineLevel="3">
      <c r="A916" t="inlineStr">
        <is>
          <t>TIENDA</t>
        </is>
      </c>
      <c r="B916" t="inlineStr">
        <is>
          <t>Non Food &amp; In/Out</t>
        </is>
      </c>
      <c r="C916" t="inlineStr">
        <is>
          <t>Otros Accesorios</t>
        </is>
      </c>
      <c r="D916" t="inlineStr">
        <is>
          <t>Vapo Vuse GO 1000 WATERMELON ICE V3 CN</t>
        </is>
      </c>
      <c r="E916" t="inlineStr">
        <is>
          <t>185629</t>
        </is>
      </c>
      <c r="F916" s="6" t="n">
        <v>45917.85153935185</v>
      </c>
      <c r="G916" s="7" t="n">
        <v>9</v>
      </c>
      <c r="H916" t="inlineStr">
        <is>
          <t>unidad</t>
        </is>
      </c>
      <c r="I916" s="8" t="n">
        <v>5035</v>
      </c>
      <c r="J916" s="8" t="n">
        <v>45315</v>
      </c>
      <c r="K916" s="9">
        <f>J916/J$1187</f>
        <v/>
      </c>
    </row>
    <row r="917" hidden="1" outlineLevel="3">
      <c r="A917" t="inlineStr">
        <is>
          <t>TIENDA</t>
        </is>
      </c>
      <c r="B917" t="inlineStr">
        <is>
          <t>Non Food &amp; In/Out</t>
        </is>
      </c>
      <c r="C917" t="inlineStr">
        <is>
          <t>Otros Accesorios</t>
        </is>
      </c>
      <c r="D917" t="inlineStr">
        <is>
          <t>Vapo Vuse Go 5000 Banana Ice Cn</t>
        </is>
      </c>
      <c r="E917" t="inlineStr">
        <is>
          <t>185639</t>
        </is>
      </c>
      <c r="F917" s="6" t="n">
        <v>45896.17225694445</v>
      </c>
      <c r="G917" s="7" t="n">
        <v>0</v>
      </c>
      <c r="H917" t="inlineStr">
        <is>
          <t>unidad</t>
        </is>
      </c>
      <c r="I917" s="8" t="n">
        <v>12959</v>
      </c>
      <c r="J917" s="8" t="n">
        <v>0</v>
      </c>
      <c r="K917" s="9">
        <f>J917/J$1187</f>
        <v/>
      </c>
    </row>
    <row r="918" hidden="1" outlineLevel="3">
      <c r="A918" t="inlineStr">
        <is>
          <t>TIENDA</t>
        </is>
      </c>
      <c r="B918" t="inlineStr">
        <is>
          <t>Non Food &amp; In/Out</t>
        </is>
      </c>
      <c r="C918" t="inlineStr">
        <is>
          <t>Otros Accesorios</t>
        </is>
      </c>
      <c r="D918" t="inlineStr">
        <is>
          <t>Vapo Vuse GO 1000 BERRY BLEND V3 CN</t>
        </is>
      </c>
      <c r="E918" t="inlineStr">
        <is>
          <t>185630</t>
        </is>
      </c>
      <c r="F918" s="6" t="n">
        <v>45918.07636574074</v>
      </c>
      <c r="G918" s="7" t="n">
        <v>8</v>
      </c>
      <c r="H918" t="inlineStr">
        <is>
          <t>unidad</t>
        </is>
      </c>
      <c r="I918" s="8" t="n">
        <v>5035</v>
      </c>
      <c r="J918" s="8" t="n">
        <v>40280</v>
      </c>
      <c r="K918" s="9">
        <f>J918/J$1187</f>
        <v/>
      </c>
    </row>
    <row r="919" hidden="1" outlineLevel="3">
      <c r="A919" t="inlineStr">
        <is>
          <t>TIENDA</t>
        </is>
      </c>
      <c r="B919" t="inlineStr">
        <is>
          <t>Non Food &amp; In/Out</t>
        </is>
      </c>
      <c r="C919" t="inlineStr">
        <is>
          <t>Otros Accesorios</t>
        </is>
      </c>
      <c r="D919" t="inlineStr">
        <is>
          <t>Vapo Vuse Go 5000 Watermelon Ice V3 Cn</t>
        </is>
      </c>
      <c r="E919" t="inlineStr">
        <is>
          <t>185640</t>
        </is>
      </c>
      <c r="F919" s="6" t="n">
        <v>45905.38026620371</v>
      </c>
      <c r="G919" s="7" t="n">
        <v>3</v>
      </c>
      <c r="H919" t="inlineStr">
        <is>
          <t>unidad</t>
        </is>
      </c>
      <c r="I919" s="8" t="n">
        <v>12959</v>
      </c>
      <c r="J919" s="8" t="n">
        <v>38877</v>
      </c>
      <c r="K919" s="9">
        <f>J919/J$1187</f>
        <v/>
      </c>
    </row>
    <row r="920" hidden="1" outlineLevel="3">
      <c r="A920" t="inlineStr">
        <is>
          <t>TIENDA</t>
        </is>
      </c>
      <c r="B920" t="inlineStr">
        <is>
          <t>Non Food &amp; In/Out</t>
        </is>
      </c>
      <c r="C920" t="inlineStr">
        <is>
          <t>Otros Accesorios</t>
        </is>
      </c>
      <c r="D920" t="inlineStr">
        <is>
          <t>Vapo Vuse GO 1000 BLUE RASPBERRY CN</t>
        </is>
      </c>
      <c r="E920" t="inlineStr">
        <is>
          <t>185631</t>
        </is>
      </c>
      <c r="F920" s="6" t="n">
        <v>45916.88059027777</v>
      </c>
      <c r="G920" s="7" t="n">
        <v>0</v>
      </c>
      <c r="H920" t="inlineStr">
        <is>
          <t>unidad</t>
        </is>
      </c>
      <c r="I920" s="8" t="n">
        <v>5035</v>
      </c>
      <c r="J920" s="8" t="n">
        <v>0</v>
      </c>
      <c r="K920" s="9">
        <f>J920/J$1187</f>
        <v/>
      </c>
    </row>
    <row r="921" hidden="1" outlineLevel="3">
      <c r="A921" t="inlineStr">
        <is>
          <t>TIENDA</t>
        </is>
      </c>
      <c r="B921" t="inlineStr">
        <is>
          <t>Non Food &amp; In/Out</t>
        </is>
      </c>
      <c r="C921" t="inlineStr">
        <is>
          <t>Otros Accesorios</t>
        </is>
      </c>
      <c r="D921" t="inlineStr">
        <is>
          <t>Vapo Vuse GO 1000 BLOOD ORANGE CN</t>
        </is>
      </c>
      <c r="E921" t="inlineStr">
        <is>
          <t>185632</t>
        </is>
      </c>
      <c r="F921" s="6" t="n">
        <v>45896.16924768518</v>
      </c>
      <c r="G921" s="7" t="n">
        <v>0</v>
      </c>
      <c r="H921" t="inlineStr">
        <is>
          <t>unidad</t>
        </is>
      </c>
      <c r="I921" s="8" t="n">
        <v>5035</v>
      </c>
      <c r="J921" s="8" t="n">
        <v>0</v>
      </c>
      <c r="K921" s="9">
        <f>J921/J$1187</f>
        <v/>
      </c>
    </row>
    <row r="922" hidden="1" outlineLevel="3">
      <c r="A922" t="inlineStr">
        <is>
          <t>TIENDA</t>
        </is>
      </c>
      <c r="B922" t="inlineStr">
        <is>
          <t>Non Food &amp; In/Out</t>
        </is>
      </c>
      <c r="C922" t="inlineStr">
        <is>
          <t>Otros Accesorios</t>
        </is>
      </c>
      <c r="D922" t="inlineStr">
        <is>
          <t>Vapo Vuse GO 1000 MINT ICE CN</t>
        </is>
      </c>
      <c r="E922" t="inlineStr">
        <is>
          <t>185633</t>
        </is>
      </c>
      <c r="F922" s="6" t="n">
        <v>45918.03096064815</v>
      </c>
      <c r="G922" s="7" t="n">
        <v>11</v>
      </c>
      <c r="H922" t="inlineStr">
        <is>
          <t>unidad</t>
        </is>
      </c>
      <c r="I922" s="8" t="n">
        <v>5035</v>
      </c>
      <c r="J922" s="8" t="n">
        <v>55385</v>
      </c>
      <c r="K922" s="9">
        <f>J922/J$1187</f>
        <v/>
      </c>
    </row>
    <row r="923" hidden="1" outlineLevel="3">
      <c r="A923" t="inlineStr">
        <is>
          <t>TIENDA</t>
        </is>
      </c>
      <c r="B923" t="inlineStr">
        <is>
          <t>Non Food &amp; In/Out</t>
        </is>
      </c>
      <c r="C923" t="inlineStr">
        <is>
          <t>Otros Accesorios</t>
        </is>
      </c>
      <c r="D923" t="inlineStr">
        <is>
          <t>Vapo Vuse Go 5000 Berry Blend V3 Cn</t>
        </is>
      </c>
      <c r="E923" t="inlineStr">
        <is>
          <t>185641</t>
        </is>
      </c>
      <c r="F923" s="6" t="n">
        <v>45917.52643518519</v>
      </c>
      <c r="G923" s="7" t="n">
        <v>4</v>
      </c>
      <c r="H923" t="inlineStr">
        <is>
          <t>unidad</t>
        </is>
      </c>
      <c r="I923" s="8" t="n">
        <v>12959</v>
      </c>
      <c r="J923" s="8" t="n">
        <v>51836</v>
      </c>
      <c r="K923" s="9">
        <f>J923/J$1187</f>
        <v/>
      </c>
    </row>
    <row r="924" hidden="1" outlineLevel="3">
      <c r="A924" t="inlineStr">
        <is>
          <t>TIENDA</t>
        </is>
      </c>
      <c r="B924" t="inlineStr">
        <is>
          <t>Non Food &amp; In/Out</t>
        </is>
      </c>
      <c r="C924" t="inlineStr">
        <is>
          <t>Otros Accesorios</t>
        </is>
      </c>
      <c r="D924" t="inlineStr">
        <is>
          <t>Vapo Vuse Go 5000 Blue Raspberry Cn</t>
        </is>
      </c>
      <c r="E924" t="inlineStr">
        <is>
          <t>185642</t>
        </is>
      </c>
      <c r="F924" s="6" t="n">
        <v>45917.52643518519</v>
      </c>
      <c r="G924" s="7" t="n">
        <v>5</v>
      </c>
      <c r="H924" t="inlineStr">
        <is>
          <t>unidad</t>
        </is>
      </c>
      <c r="I924" s="8" t="n">
        <v>12959</v>
      </c>
      <c r="J924" s="8" t="n">
        <v>64795</v>
      </c>
      <c r="K924" s="9">
        <f>J924/J$1187</f>
        <v/>
      </c>
    </row>
    <row r="925" hidden="1" outlineLevel="3">
      <c r="A925" t="inlineStr">
        <is>
          <t>TIENDA</t>
        </is>
      </c>
      <c r="B925" t="inlineStr">
        <is>
          <t>Non Food &amp; In/Out</t>
        </is>
      </c>
      <c r="C925" t="inlineStr">
        <is>
          <t>Otros Accesorios</t>
        </is>
      </c>
      <c r="D925" t="inlineStr">
        <is>
          <t>Vapo Vuse Go 5000 Blood Orange Cn</t>
        </is>
      </c>
      <c r="E925" t="inlineStr">
        <is>
          <t>185643</t>
        </is>
      </c>
      <c r="F925" s="6" t="n">
        <v>45896.17377314815</v>
      </c>
      <c r="G925" s="7" t="n">
        <v>0</v>
      </c>
      <c r="H925" t="inlineStr">
        <is>
          <t>unidad</t>
        </is>
      </c>
      <c r="I925" s="8" t="n">
        <v>12959</v>
      </c>
      <c r="J925" s="8" t="n">
        <v>0</v>
      </c>
      <c r="K925" s="9">
        <f>J925/J$1187</f>
        <v/>
      </c>
    </row>
    <row r="926" hidden="1" outlineLevel="3">
      <c r="A926" t="inlineStr">
        <is>
          <t>TIENDA</t>
        </is>
      </c>
      <c r="B926" t="inlineStr">
        <is>
          <t>Non Food &amp; In/Out</t>
        </is>
      </c>
      <c r="C926" t="inlineStr">
        <is>
          <t>Otros Accesorios</t>
        </is>
      </c>
      <c r="D926" t="inlineStr">
        <is>
          <t>Vapo Vuse Go 5000 Mint Ice Cn</t>
        </is>
      </c>
      <c r="E926" t="inlineStr">
        <is>
          <t>185644</t>
        </is>
      </c>
      <c r="F926" s="6" t="n">
        <v>45917.52643518519</v>
      </c>
      <c r="G926" s="7" t="n">
        <v>5</v>
      </c>
      <c r="H926" t="inlineStr">
        <is>
          <t>unidad</t>
        </is>
      </c>
      <c r="I926" s="8" t="n">
        <v>12959</v>
      </c>
      <c r="J926" s="8" t="n">
        <v>64795</v>
      </c>
      <c r="K926" s="9">
        <f>J926/J$1187</f>
        <v/>
      </c>
    </row>
    <row r="927" hidden="1" outlineLevel="3">
      <c r="A927" t="inlineStr">
        <is>
          <t>TIENDA</t>
        </is>
      </c>
      <c r="B927" t="inlineStr">
        <is>
          <t>Non Food &amp; In/Out</t>
        </is>
      </c>
      <c r="C927" t="inlineStr">
        <is>
          <t>Otros Accesorios</t>
        </is>
      </c>
      <c r="D927" t="inlineStr">
        <is>
          <t>Vapo Vuse GO 1000 GRAPE ICE CN</t>
        </is>
      </c>
      <c r="E927" t="inlineStr">
        <is>
          <t>185624</t>
        </is>
      </c>
      <c r="F927" s="6" t="n">
        <v>45917.91553240741</v>
      </c>
      <c r="G927" s="7" t="n">
        <v>9</v>
      </c>
      <c r="H927" t="inlineStr">
        <is>
          <t>unidad</t>
        </is>
      </c>
      <c r="I927" s="8" t="n">
        <v>5035</v>
      </c>
      <c r="J927" s="8" t="n">
        <v>45315</v>
      </c>
      <c r="K927" s="9">
        <f>J927/J$1187</f>
        <v/>
      </c>
    </row>
    <row r="928" hidden="1" outlineLevel="3">
      <c r="A928" t="inlineStr">
        <is>
          <t>TIENDA</t>
        </is>
      </c>
      <c r="B928" t="inlineStr">
        <is>
          <t>Non Food &amp; In/Out</t>
        </is>
      </c>
      <c r="C928" t="inlineStr">
        <is>
          <t>Otros Accesorios</t>
        </is>
      </c>
      <c r="D928" t="inlineStr">
        <is>
          <t>Vapo Vuse GO 1000 CREAMY TOBACCO CN</t>
        </is>
      </c>
      <c r="E928" t="inlineStr">
        <is>
          <t>185625</t>
        </is>
      </c>
      <c r="F928" s="6" t="n">
        <v>45917.52642361111</v>
      </c>
      <c r="G928" s="7" t="n">
        <v>19</v>
      </c>
      <c r="H928" t="inlineStr">
        <is>
          <t>unidad</t>
        </is>
      </c>
      <c r="I928" s="8" t="n">
        <v>5035</v>
      </c>
      <c r="J928" s="8" t="n">
        <v>95665</v>
      </c>
      <c r="K928" s="9">
        <f>J928/J$1187</f>
        <v/>
      </c>
    </row>
    <row r="929" hidden="1" outlineLevel="3">
      <c r="A929" t="inlineStr">
        <is>
          <t>TIENDA</t>
        </is>
      </c>
      <c r="B929" t="inlineStr">
        <is>
          <t>Non Food &amp; In/Out</t>
        </is>
      </c>
      <c r="C929" t="inlineStr">
        <is>
          <t>Otros Accesorios</t>
        </is>
      </c>
      <c r="D929" t="inlineStr">
        <is>
          <t>Vapo Vuse Go 1000 Raspberry C/N</t>
        </is>
      </c>
      <c r="E929" t="inlineStr">
        <is>
          <t>190190</t>
        </is>
      </c>
      <c r="F929" s="6" t="n">
        <v>45917.52643518519</v>
      </c>
      <c r="G929" s="7" t="n">
        <v>10</v>
      </c>
      <c r="H929" t="inlineStr">
        <is>
          <t>unidad</t>
        </is>
      </c>
      <c r="I929" s="8" t="n">
        <v>5035</v>
      </c>
      <c r="J929" s="8" t="n">
        <v>50350</v>
      </c>
      <c r="K929" s="9">
        <f>J929/J$1187</f>
        <v/>
      </c>
    </row>
    <row r="930" hidden="1" outlineLevel="2">
      <c r="A930" s="10" t="n"/>
      <c r="B930" s="10" t="n"/>
      <c r="C930" s="10" t="inlineStr">
        <is>
          <t>Total Otros Accesorios</t>
        </is>
      </c>
      <c r="D930" s="10" t="n"/>
      <c r="E930" s="10" t="n"/>
      <c r="F930" s="11" t="n"/>
      <c r="G930" s="12" t="n"/>
      <c r="H930" s="10" t="n"/>
      <c r="I930" s="13" t="n"/>
      <c r="J930" s="13" t="n">
        <v>616315.0800000001</v>
      </c>
      <c r="K930" s="14">
        <f>J930/J$1187</f>
        <v/>
      </c>
    </row>
    <row r="931" hidden="1" outlineLevel="3">
      <c r="A931" s="20" t="inlineStr">
        <is>
          <t>TIENDA</t>
        </is>
      </c>
      <c r="B931" s="20" t="inlineStr">
        <is>
          <t>Non Food &amp; In/Out</t>
        </is>
      </c>
      <c r="C931" s="20" t="inlineStr">
        <is>
          <t>Pilas</t>
        </is>
      </c>
      <c r="D931" s="20" t="inlineStr">
        <is>
          <t>Pila Duracell AA x1</t>
        </is>
      </c>
      <c r="E931" s="20" t="inlineStr">
        <is>
          <t>175473</t>
        </is>
      </c>
      <c r="F931" s="21" t="n">
        <v>45909.58925925926</v>
      </c>
      <c r="G931" s="22" t="n">
        <v>14</v>
      </c>
      <c r="H931" s="20" t="inlineStr">
        <is>
          <t>unidad</t>
        </is>
      </c>
      <c r="I931" s="23" t="n">
        <v>0</v>
      </c>
      <c r="J931" s="23" t="n">
        <v>0</v>
      </c>
      <c r="K931" s="24">
        <f>J931/J$1187</f>
        <v/>
      </c>
    </row>
    <row r="932" hidden="1" outlineLevel="3">
      <c r="A932" t="inlineStr">
        <is>
          <t>TIENDA</t>
        </is>
      </c>
      <c r="B932" t="inlineStr">
        <is>
          <t>Non Food &amp; In/Out</t>
        </is>
      </c>
      <c r="C932" t="inlineStr">
        <is>
          <t>Pilas</t>
        </is>
      </c>
      <c r="D932" t="inlineStr">
        <is>
          <t>Pila Duracell AAA x1</t>
        </is>
      </c>
      <c r="E932" t="inlineStr">
        <is>
          <t>175474</t>
        </is>
      </c>
      <c r="F932" s="6" t="n">
        <v>45917.88568287037</v>
      </c>
      <c r="G932" s="7" t="n">
        <v>6</v>
      </c>
      <c r="H932" t="inlineStr">
        <is>
          <t>unidad</t>
        </is>
      </c>
      <c r="I932" s="8" t="n">
        <v>537.8333333333334</v>
      </c>
      <c r="J932" s="8" t="n">
        <v>3227</v>
      </c>
      <c r="K932" s="9">
        <f>J932/J$1187</f>
        <v/>
      </c>
    </row>
    <row r="933" hidden="1" outlineLevel="3">
      <c r="A933" t="inlineStr">
        <is>
          <t>TIENDA</t>
        </is>
      </c>
      <c r="B933" t="inlineStr">
        <is>
          <t>Non Food &amp; In/Out</t>
        </is>
      </c>
      <c r="C933" t="inlineStr">
        <is>
          <t>Pilas</t>
        </is>
      </c>
      <c r="D933" t="inlineStr">
        <is>
          <t>Duracell D2 x2</t>
        </is>
      </c>
      <c r="E933" t="inlineStr">
        <is>
          <t>131052</t>
        </is>
      </c>
      <c r="F933" s="6" t="n">
        <v>45916.63945601852</v>
      </c>
      <c r="G933" s="7" t="n">
        <v>9</v>
      </c>
      <c r="H933" t="inlineStr">
        <is>
          <t>unidad</t>
        </is>
      </c>
      <c r="I933" s="8" t="n">
        <v>3319</v>
      </c>
      <c r="J933" s="8" t="n">
        <v>29871</v>
      </c>
      <c r="K933" s="9">
        <f>J933/J$1187</f>
        <v/>
      </c>
    </row>
    <row r="934" hidden="1" outlineLevel="3">
      <c r="A934" t="inlineStr">
        <is>
          <t>TIENDA</t>
        </is>
      </c>
      <c r="B934" t="inlineStr">
        <is>
          <t>Non Food &amp; In/Out</t>
        </is>
      </c>
      <c r="C934" t="inlineStr">
        <is>
          <t>Pilas</t>
        </is>
      </c>
      <c r="D934" t="inlineStr">
        <is>
          <t>Bater 9V Duracell</t>
        </is>
      </c>
      <c r="E934" t="inlineStr">
        <is>
          <t>131018</t>
        </is>
      </c>
      <c r="F934" s="6" t="n">
        <v>45898.96913194445</v>
      </c>
      <c r="G934" s="7" t="n">
        <v>8</v>
      </c>
      <c r="H934" t="inlineStr">
        <is>
          <t>unidad</t>
        </is>
      </c>
      <c r="I934" s="8" t="n">
        <v>2880</v>
      </c>
      <c r="J934" s="8" t="n">
        <v>23040</v>
      </c>
      <c r="K934" s="9">
        <f>J934/J$1187</f>
        <v/>
      </c>
    </row>
    <row r="935" hidden="1" outlineLevel="2">
      <c r="A935" s="10" t="n"/>
      <c r="B935" s="10" t="n"/>
      <c r="C935" s="10" t="inlineStr">
        <is>
          <t>Total Pilas</t>
        </is>
      </c>
      <c r="D935" s="10" t="n"/>
      <c r="E935" s="10" t="n"/>
      <c r="F935" s="11" t="n"/>
      <c r="G935" s="12" t="n"/>
      <c r="H935" s="10" t="n"/>
      <c r="I935" s="13" t="n"/>
      <c r="J935" s="13" t="n">
        <v>56138</v>
      </c>
      <c r="K935" s="14">
        <f>J935/J$1187</f>
        <v/>
      </c>
    </row>
    <row r="936" hidden="1" outlineLevel="1">
      <c r="A936" s="15" t="n"/>
      <c r="B936" s="15" t="inlineStr">
        <is>
          <t>Total Non Food &amp; In/Out</t>
        </is>
      </c>
      <c r="C936" s="15" t="n"/>
      <c r="D936" s="15" t="n"/>
      <c r="E936" s="15" t="n"/>
      <c r="F936" s="16" t="n"/>
      <c r="G936" s="17" t="n"/>
      <c r="H936" s="15" t="n"/>
      <c r="I936" s="18" t="n"/>
      <c r="J936" s="18" t="n">
        <v>710221.0800000001</v>
      </c>
      <c r="K936" s="19">
        <f>J936/J$1187</f>
        <v/>
      </c>
    </row>
    <row r="937" hidden="1" outlineLevel="3">
      <c r="A937" t="inlineStr">
        <is>
          <t>TIENDA</t>
        </is>
      </c>
      <c r="B937" t="inlineStr">
        <is>
          <t>Snacks</t>
        </is>
      </c>
      <c r="C937" t="inlineStr">
        <is>
          <t>Barras De Cereales</t>
        </is>
      </c>
      <c r="D937" t="inlineStr">
        <is>
          <t>Barra Wild Protein Caramelo 45g</t>
        </is>
      </c>
      <c r="E937" t="inlineStr">
        <is>
          <t>177999</t>
        </is>
      </c>
      <c r="F937" s="6" t="n">
        <v>45915.68163194445</v>
      </c>
      <c r="G937" s="7" t="n">
        <v>16</v>
      </c>
      <c r="H937" t="inlineStr">
        <is>
          <t>unidad</t>
        </is>
      </c>
      <c r="I937" s="8" t="n">
        <v>714.6875</v>
      </c>
      <c r="J937" s="8" t="n">
        <v>11435</v>
      </c>
      <c r="K937" s="9">
        <f>J937/J$1187</f>
        <v/>
      </c>
    </row>
    <row r="938" hidden="1" outlineLevel="3">
      <c r="A938" s="20" t="inlineStr">
        <is>
          <t>TIENDA</t>
        </is>
      </c>
      <c r="B938" s="20" t="inlineStr">
        <is>
          <t>Snacks</t>
        </is>
      </c>
      <c r="C938" s="20" t="inlineStr">
        <is>
          <t>Barras De Cereales</t>
        </is>
      </c>
      <c r="D938" s="20" t="inlineStr">
        <is>
          <t>Barra Wild Protein Vegana Coco Choco  45</t>
        </is>
      </c>
      <c r="E938" s="20" t="inlineStr">
        <is>
          <t>176665</t>
        </is>
      </c>
      <c r="F938" s="21" t="n">
        <v>45884.43533564815</v>
      </c>
      <c r="G938" s="22" t="n">
        <v>0</v>
      </c>
      <c r="H938" s="20" t="inlineStr">
        <is>
          <t>unidad</t>
        </is>
      </c>
      <c r="I938" s="23" t="n">
        <v>0</v>
      </c>
      <c r="J938" s="23" t="n">
        <v>0</v>
      </c>
      <c r="K938" s="24">
        <f>J938/J$1187</f>
        <v/>
      </c>
    </row>
    <row r="939" hidden="1" outlineLevel="3">
      <c r="A939" t="inlineStr">
        <is>
          <t>TIENDA</t>
        </is>
      </c>
      <c r="B939" t="inlineStr">
        <is>
          <t>Snacks</t>
        </is>
      </c>
      <c r="C939" t="inlineStr">
        <is>
          <t>Barras De Cereales</t>
        </is>
      </c>
      <c r="D939" t="inlineStr">
        <is>
          <t>Barra Wild Protein Vegana Choc Bitter45g</t>
        </is>
      </c>
      <c r="E939" t="inlineStr">
        <is>
          <t>175693</t>
        </is>
      </c>
      <c r="F939" s="6" t="n">
        <v>45910.2840162037</v>
      </c>
      <c r="G939" s="7" t="n">
        <v>7</v>
      </c>
      <c r="H939" t="inlineStr">
        <is>
          <t>unidad</t>
        </is>
      </c>
      <c r="I939" s="8" t="n">
        <v>766.875</v>
      </c>
      <c r="J939" s="8" t="n">
        <v>5368.125</v>
      </c>
      <c r="K939" s="9">
        <f>J939/J$1187</f>
        <v/>
      </c>
    </row>
    <row r="940" hidden="1" outlineLevel="3">
      <c r="A940" t="inlineStr">
        <is>
          <t>TIENDA</t>
        </is>
      </c>
      <c r="B940" t="inlineStr">
        <is>
          <t>Snacks</t>
        </is>
      </c>
      <c r="C940" t="inlineStr">
        <is>
          <t>Barras De Cereales</t>
        </is>
      </c>
      <c r="D940" t="inlineStr">
        <is>
          <t>Barra Wild Protein Vegan Naranja 45g</t>
        </is>
      </c>
      <c r="E940" t="inlineStr">
        <is>
          <t>178000</t>
        </is>
      </c>
      <c r="F940" s="6" t="n">
        <v>45884.43543981481</v>
      </c>
      <c r="G940" s="7" t="n">
        <v>0</v>
      </c>
      <c r="H940" t="inlineStr">
        <is>
          <t>unidad</t>
        </is>
      </c>
      <c r="I940" s="8" t="n">
        <v>771.6</v>
      </c>
      <c r="J940" s="8" t="n">
        <v>0</v>
      </c>
      <c r="K940" s="9">
        <f>J940/J$1187</f>
        <v/>
      </c>
    </row>
    <row r="941" hidden="1" outlineLevel="3">
      <c r="A941" t="inlineStr">
        <is>
          <t>TIENDA</t>
        </is>
      </c>
      <c r="B941" t="inlineStr">
        <is>
          <t>Snacks</t>
        </is>
      </c>
      <c r="C941" t="inlineStr">
        <is>
          <t>Barras De Cereales</t>
        </is>
      </c>
      <c r="D941" t="inlineStr">
        <is>
          <t>Barra Wild Protein ChocMani 45g</t>
        </is>
      </c>
      <c r="E941" t="inlineStr">
        <is>
          <t>173894</t>
        </is>
      </c>
      <c r="F941" s="6" t="n">
        <v>45915.64665509259</v>
      </c>
      <c r="G941" s="7" t="n">
        <v>16</v>
      </c>
      <c r="H941" t="inlineStr">
        <is>
          <t>unidad</t>
        </is>
      </c>
      <c r="I941" s="8" t="n">
        <v>766.84375</v>
      </c>
      <c r="J941" s="8" t="n">
        <v>12269.5</v>
      </c>
      <c r="K941" s="9">
        <f>J941/J$1187</f>
        <v/>
      </c>
    </row>
    <row r="942" hidden="1" outlineLevel="3">
      <c r="A942" t="inlineStr">
        <is>
          <t>TIENDA</t>
        </is>
      </c>
      <c r="B942" t="inlineStr">
        <is>
          <t>Snacks</t>
        </is>
      </c>
      <c r="C942" t="inlineStr">
        <is>
          <t>Barras De Cereales</t>
        </is>
      </c>
      <c r="D942" t="inlineStr">
        <is>
          <t>Barra Wild Protein Chocolate 45g</t>
        </is>
      </c>
      <c r="E942" t="inlineStr">
        <is>
          <t>173645</t>
        </is>
      </c>
      <c r="F942" s="6" t="n">
        <v>45915.64665509259</v>
      </c>
      <c r="G942" s="7" t="n">
        <v>18</v>
      </c>
      <c r="H942" t="inlineStr">
        <is>
          <t>unidad</t>
        </is>
      </c>
      <c r="I942" s="8" t="n">
        <v>714.6875</v>
      </c>
      <c r="J942" s="8" t="n">
        <v>12864.375</v>
      </c>
      <c r="K942" s="9">
        <f>J942/J$1187</f>
        <v/>
      </c>
    </row>
    <row r="943" hidden="1" outlineLevel="3">
      <c r="A943" s="20" t="inlineStr">
        <is>
          <t>TIENDA</t>
        </is>
      </c>
      <c r="B943" s="20" t="inlineStr">
        <is>
          <t>Snacks</t>
        </is>
      </c>
      <c r="C943" s="20" t="inlineStr">
        <is>
          <t>Barras De Cereales</t>
        </is>
      </c>
      <c r="D943" s="20" t="inlineStr">
        <is>
          <t>Wild Protein Pro Cookies And Cream 60g</t>
        </is>
      </c>
      <c r="E943" s="20" t="inlineStr">
        <is>
          <t>182117</t>
        </is>
      </c>
      <c r="F943" s="21" t="n">
        <v>45884.43545138889</v>
      </c>
      <c r="G943" s="22" t="n">
        <v>0</v>
      </c>
      <c r="H943" s="20" t="inlineStr">
        <is>
          <t>unidad</t>
        </is>
      </c>
      <c r="I943" s="23" t="n">
        <v>0</v>
      </c>
      <c r="J943" s="23" t="n">
        <v>0</v>
      </c>
      <c r="K943" s="24">
        <f>J943/J$1187</f>
        <v/>
      </c>
    </row>
    <row r="944" hidden="1" outlineLevel="3">
      <c r="A944" s="20" t="inlineStr">
        <is>
          <t>TIENDA</t>
        </is>
      </c>
      <c r="B944" s="20" t="inlineStr">
        <is>
          <t>Snacks</t>
        </is>
      </c>
      <c r="C944" s="20" t="inlineStr">
        <is>
          <t>Barras De Cereales</t>
        </is>
      </c>
      <c r="D944" s="20" t="inlineStr">
        <is>
          <t>Wild Protein Pro Chocolate Avellana 60g</t>
        </is>
      </c>
      <c r="E944" s="20" t="inlineStr">
        <is>
          <t>182118</t>
        </is>
      </c>
      <c r="F944" s="21" t="n">
        <v>45884.43543981481</v>
      </c>
      <c r="G944" s="22" t="n">
        <v>0</v>
      </c>
      <c r="H944" s="20" t="inlineStr">
        <is>
          <t>unidad</t>
        </is>
      </c>
      <c r="I944" s="23" t="n">
        <v>0</v>
      </c>
      <c r="J944" s="23" t="n">
        <v>0</v>
      </c>
      <c r="K944" s="24">
        <f>J944/J$1187</f>
        <v/>
      </c>
    </row>
    <row r="945" hidden="1" outlineLevel="3">
      <c r="A945" s="20" t="inlineStr">
        <is>
          <t>TIENDA</t>
        </is>
      </c>
      <c r="B945" s="20" t="inlineStr">
        <is>
          <t>Snacks</t>
        </is>
      </c>
      <c r="C945" s="20" t="inlineStr">
        <is>
          <t>Barras De Cereales</t>
        </is>
      </c>
      <c r="D945" s="20" t="inlineStr">
        <is>
          <t>Wild Protein Munchy Mani 30g</t>
        </is>
      </c>
      <c r="E945" s="20" t="inlineStr">
        <is>
          <t>182116</t>
        </is>
      </c>
      <c r="F945" s="21" t="n">
        <v>45884.43546296296</v>
      </c>
      <c r="G945" s="22" t="n">
        <v>0</v>
      </c>
      <c r="H945" s="20" t="inlineStr">
        <is>
          <t>unidad</t>
        </is>
      </c>
      <c r="I945" s="23" t="n">
        <v>0</v>
      </c>
      <c r="J945" s="23" t="n">
        <v>0</v>
      </c>
      <c r="K945" s="24">
        <f>J945/J$1187</f>
        <v/>
      </c>
    </row>
    <row r="946" hidden="1" outlineLevel="3">
      <c r="A946" t="inlineStr">
        <is>
          <t>TIENDA</t>
        </is>
      </c>
      <c r="B946" t="inlineStr">
        <is>
          <t>Snacks</t>
        </is>
      </c>
      <c r="C946" t="inlineStr">
        <is>
          <t>Barras De Cereales</t>
        </is>
      </c>
      <c r="D946" t="inlineStr">
        <is>
          <t>Barra Wild Protein Pie De Limon 45g</t>
        </is>
      </c>
      <c r="E946" t="inlineStr">
        <is>
          <t>201698</t>
        </is>
      </c>
      <c r="F946" s="6" t="n">
        <v>45918.49130787037</v>
      </c>
      <c r="G946" s="7" t="n">
        <v>8</v>
      </c>
      <c r="H946" t="inlineStr">
        <is>
          <t>unidad</t>
        </is>
      </c>
      <c r="I946" s="8" t="n">
        <v>766.875</v>
      </c>
      <c r="J946" s="8" t="n">
        <v>6135</v>
      </c>
      <c r="K946" s="9">
        <f>J946/J$1187</f>
        <v/>
      </c>
    </row>
    <row r="947" hidden="1" outlineLevel="2">
      <c r="A947" s="10" t="n"/>
      <c r="B947" s="10" t="n"/>
      <c r="C947" s="10" t="inlineStr">
        <is>
          <t>Total Barras De Cereales</t>
        </is>
      </c>
      <c r="D947" s="10" t="n"/>
      <c r="E947" s="10" t="n"/>
      <c r="F947" s="11" t="n"/>
      <c r="G947" s="12" t="n"/>
      <c r="H947" s="10" t="n"/>
      <c r="I947" s="13" t="n"/>
      <c r="J947" s="13" t="n">
        <v>48072</v>
      </c>
      <c r="K947" s="14">
        <f>J947/J$1187</f>
        <v/>
      </c>
    </row>
    <row r="948" hidden="1" outlineLevel="3">
      <c r="A948" t="inlineStr">
        <is>
          <t>TIENDA</t>
        </is>
      </c>
      <c r="B948" t="inlineStr">
        <is>
          <t>Snacks</t>
        </is>
      </c>
      <c r="C948" t="inlineStr">
        <is>
          <t>Bizcochos</t>
        </is>
      </c>
      <c r="D948" t="inlineStr">
        <is>
          <t>Bizcocho Chocman Xl 33g</t>
        </is>
      </c>
      <c r="E948" t="inlineStr">
        <is>
          <t>140700</t>
        </is>
      </c>
      <c r="F948" s="6" t="n">
        <v>45915.64665509259</v>
      </c>
      <c r="G948" s="7" t="n">
        <v>27</v>
      </c>
      <c r="H948" t="inlineStr">
        <is>
          <t>unidad</t>
        </is>
      </c>
      <c r="I948" s="8" t="n">
        <v>143</v>
      </c>
      <c r="J948" s="8" t="n">
        <v>3861</v>
      </c>
      <c r="K948" s="9">
        <f>J948/J$1187</f>
        <v/>
      </c>
    </row>
    <row r="949" hidden="1" outlineLevel="2">
      <c r="A949" s="10" t="n"/>
      <c r="B949" s="10" t="n"/>
      <c r="C949" s="10" t="inlineStr">
        <is>
          <t>Total Bizcochos</t>
        </is>
      </c>
      <c r="D949" s="10" t="n"/>
      <c r="E949" s="10" t="n"/>
      <c r="F949" s="11" t="n"/>
      <c r="G949" s="12" t="n"/>
      <c r="H949" s="10" t="n"/>
      <c r="I949" s="13" t="n"/>
      <c r="J949" s="13" t="n">
        <v>3861</v>
      </c>
      <c r="K949" s="14">
        <f>J949/J$1187</f>
        <v/>
      </c>
    </row>
    <row r="950" hidden="1" outlineLevel="3">
      <c r="A950" t="inlineStr">
        <is>
          <t>TIENDA</t>
        </is>
      </c>
      <c r="B950" t="inlineStr">
        <is>
          <t>Snacks</t>
        </is>
      </c>
      <c r="C950" t="inlineStr">
        <is>
          <t>Caramelos</t>
        </is>
      </c>
      <c r="D950" t="inlineStr">
        <is>
          <t>Caramelos Halls Mora 25g</t>
        </is>
      </c>
      <c r="E950" t="inlineStr">
        <is>
          <t>176557</t>
        </is>
      </c>
      <c r="F950" s="6" t="n">
        <v>45917.0500925926</v>
      </c>
      <c r="G950" s="7" t="n">
        <v>15</v>
      </c>
      <c r="H950" t="inlineStr">
        <is>
          <t>unidad</t>
        </is>
      </c>
      <c r="I950" s="8" t="n">
        <v>253.5833333333333</v>
      </c>
      <c r="J950" s="8" t="n">
        <v>3803.75</v>
      </c>
      <c r="K950" s="9">
        <f>J950/J$1187</f>
        <v/>
      </c>
    </row>
    <row r="951" hidden="1" outlineLevel="3">
      <c r="A951" t="inlineStr">
        <is>
          <t>TIENDA</t>
        </is>
      </c>
      <c r="B951" t="inlineStr">
        <is>
          <t>Snacks</t>
        </is>
      </c>
      <c r="C951" t="inlineStr">
        <is>
          <t>Caramelos</t>
        </is>
      </c>
      <c r="D951" t="inlineStr">
        <is>
          <t>Caramelos Ice Breaker Berry SA 42g</t>
        </is>
      </c>
      <c r="E951" t="inlineStr">
        <is>
          <t>146494</t>
        </is>
      </c>
      <c r="F951" s="6" t="n">
        <v>45901.3719212963</v>
      </c>
      <c r="G951" s="7" t="n">
        <v>3</v>
      </c>
      <c r="H951" t="inlineStr">
        <is>
          <t>unidad</t>
        </is>
      </c>
      <c r="I951" s="8" t="n">
        <v>1886.75</v>
      </c>
      <c r="J951" s="8" t="n">
        <v>5660.25</v>
      </c>
      <c r="K951" s="9">
        <f>J951/J$1187</f>
        <v/>
      </c>
    </row>
    <row r="952" hidden="1" outlineLevel="3">
      <c r="A952" t="inlineStr">
        <is>
          <t>TIENDA</t>
        </is>
      </c>
      <c r="B952" t="inlineStr">
        <is>
          <t>Snacks</t>
        </is>
      </c>
      <c r="C952" t="inlineStr">
        <is>
          <t>Caramelos</t>
        </is>
      </c>
      <c r="D952" t="inlineStr">
        <is>
          <t>Chicle Mentos Bot Pure Spearmint 30g</t>
        </is>
      </c>
      <c r="E952" t="inlineStr">
        <is>
          <t>171971</t>
        </is>
      </c>
      <c r="F952" s="6" t="n">
        <v>45884.43546296296</v>
      </c>
      <c r="G952" s="7" t="n">
        <v>0</v>
      </c>
      <c r="H952" t="inlineStr">
        <is>
          <t>unidad</t>
        </is>
      </c>
      <c r="I952" s="8" t="n">
        <v>996</v>
      </c>
      <c r="J952" s="8" t="n">
        <v>0</v>
      </c>
      <c r="K952" s="9">
        <f>J952/J$1187</f>
        <v/>
      </c>
    </row>
    <row r="953" hidden="1" outlineLevel="3">
      <c r="A953" t="inlineStr">
        <is>
          <t>TIENDA</t>
        </is>
      </c>
      <c r="B953" t="inlineStr">
        <is>
          <t>Snacks</t>
        </is>
      </c>
      <c r="C953" t="inlineStr">
        <is>
          <t>Caramelos</t>
        </is>
      </c>
      <c r="D953" t="inlineStr">
        <is>
          <t>Caramelo Push Pop 14g</t>
        </is>
      </c>
      <c r="E953" t="inlineStr">
        <is>
          <t>131415</t>
        </is>
      </c>
      <c r="F953" s="6" t="n">
        <v>45909.02394675926</v>
      </c>
      <c r="G953" s="7" t="n">
        <v>35</v>
      </c>
      <c r="H953" t="inlineStr">
        <is>
          <t>unidad</t>
        </is>
      </c>
      <c r="I953" s="8" t="n">
        <v>356.05</v>
      </c>
      <c r="J953" s="8" t="n">
        <v>12461.75</v>
      </c>
      <c r="K953" s="9">
        <f>J953/J$1187</f>
        <v/>
      </c>
    </row>
    <row r="954" hidden="1" outlineLevel="3">
      <c r="A954" t="inlineStr">
        <is>
          <t>TIENDA</t>
        </is>
      </c>
      <c r="B954" t="inlineStr">
        <is>
          <t>Snacks</t>
        </is>
      </c>
      <c r="C954" t="inlineStr">
        <is>
          <t>Caramelos</t>
        </is>
      </c>
      <c r="D954" t="inlineStr">
        <is>
          <t>Caramelos Tic Tac Menta 16g</t>
        </is>
      </c>
      <c r="E954" t="inlineStr">
        <is>
          <t>130945</t>
        </is>
      </c>
      <c r="F954" s="6" t="n">
        <v>45884.43545138889</v>
      </c>
      <c r="G954" s="7" t="n">
        <v>0</v>
      </c>
      <c r="H954" t="inlineStr">
        <is>
          <t>unidad</t>
        </is>
      </c>
      <c r="I954" s="8" t="n">
        <v>603.6666666666666</v>
      </c>
      <c r="J954" s="8" t="n">
        <v>0</v>
      </c>
      <c r="K954" s="9">
        <f>J954/J$1187</f>
        <v/>
      </c>
    </row>
    <row r="955" hidden="1" outlineLevel="3">
      <c r="A955" t="inlineStr">
        <is>
          <t>TIENDA</t>
        </is>
      </c>
      <c r="B955" t="inlineStr">
        <is>
          <t>Snacks</t>
        </is>
      </c>
      <c r="C955" t="inlineStr">
        <is>
          <t>Caramelos</t>
        </is>
      </c>
      <c r="D955" t="inlineStr">
        <is>
          <t>Caramelos Tic Tac Naranja 16g</t>
        </is>
      </c>
      <c r="E955" t="inlineStr">
        <is>
          <t>130946</t>
        </is>
      </c>
      <c r="F955" s="6" t="n">
        <v>45884.44918981481</v>
      </c>
      <c r="G955" s="7" t="n">
        <v>0</v>
      </c>
      <c r="H955" t="inlineStr">
        <is>
          <t>unidad</t>
        </is>
      </c>
      <c r="I955" s="8" t="n">
        <v>603.6666666666666</v>
      </c>
      <c r="J955" s="8" t="n">
        <v>0</v>
      </c>
      <c r="K955" s="9">
        <f>J955/J$1187</f>
        <v/>
      </c>
    </row>
    <row r="956" hidden="1" outlineLevel="3">
      <c r="A956" t="inlineStr">
        <is>
          <t>TIENDA</t>
        </is>
      </c>
      <c r="B956" t="inlineStr">
        <is>
          <t>Snacks</t>
        </is>
      </c>
      <c r="C956" t="inlineStr">
        <is>
          <t>Caramelos</t>
        </is>
      </c>
      <c r="D956" t="inlineStr">
        <is>
          <t>Caramelos Mentos Fruit 29g</t>
        </is>
      </c>
      <c r="E956" t="inlineStr">
        <is>
          <t>175684</t>
        </is>
      </c>
      <c r="F956" s="6" t="n">
        <v>45918.47960648148</v>
      </c>
      <c r="G956" s="7" t="n">
        <v>22</v>
      </c>
      <c r="H956" t="inlineStr">
        <is>
          <t>unidad</t>
        </is>
      </c>
      <c r="I956" s="8" t="n">
        <v>308.6428571428572</v>
      </c>
      <c r="J956" s="8" t="n">
        <v>6790.142857142858</v>
      </c>
      <c r="K956" s="9">
        <f>J956/J$1187</f>
        <v/>
      </c>
    </row>
    <row r="957" hidden="1" outlineLevel="3">
      <c r="A957" t="inlineStr">
        <is>
          <t>TIENDA</t>
        </is>
      </c>
      <c r="B957" t="inlineStr">
        <is>
          <t>Snacks</t>
        </is>
      </c>
      <c r="C957" t="inlineStr">
        <is>
          <t>Caramelos</t>
        </is>
      </c>
      <c r="D957" t="inlineStr">
        <is>
          <t>Caramelos Mentos Menta 29.4g</t>
        </is>
      </c>
      <c r="E957" t="inlineStr">
        <is>
          <t>175683</t>
        </is>
      </c>
      <c r="F957" s="6" t="n">
        <v>45918.50349537037</v>
      </c>
      <c r="G957" s="7" t="n">
        <v>19</v>
      </c>
      <c r="H957" t="inlineStr">
        <is>
          <t>unidad</t>
        </is>
      </c>
      <c r="I957" s="8" t="n">
        <v>308.6428571428572</v>
      </c>
      <c r="J957" s="8" t="n">
        <v>5864.214285714286</v>
      </c>
      <c r="K957" s="9">
        <f>J957/J$1187</f>
        <v/>
      </c>
    </row>
    <row r="958" hidden="1" outlineLevel="3">
      <c r="A958" t="inlineStr">
        <is>
          <t>TIENDA</t>
        </is>
      </c>
      <c r="B958" t="inlineStr">
        <is>
          <t>Snacks</t>
        </is>
      </c>
      <c r="C958" t="inlineStr">
        <is>
          <t>Caramelos</t>
        </is>
      </c>
      <c r="D958" t="inlineStr">
        <is>
          <t>Caramelos Alka Cherry 29g</t>
        </is>
      </c>
      <c r="E958" t="inlineStr">
        <is>
          <t>174411</t>
        </is>
      </c>
      <c r="F958" s="6" t="n">
        <v>45914.15464120371</v>
      </c>
      <c r="G958" s="7" t="n">
        <v>31</v>
      </c>
      <c r="H958" t="inlineStr">
        <is>
          <t>unidad</t>
        </is>
      </c>
      <c r="I958" s="8" t="n">
        <v>243.9583333333333</v>
      </c>
      <c r="J958" s="8" t="n">
        <v>7562.708333333334</v>
      </c>
      <c r="K958" s="9">
        <f>J958/J$1187</f>
        <v/>
      </c>
    </row>
    <row r="959" hidden="1" outlineLevel="3">
      <c r="A959" s="20" t="inlineStr">
        <is>
          <t>TIENDA</t>
        </is>
      </c>
      <c r="B959" s="20" t="inlineStr">
        <is>
          <t>Snacks</t>
        </is>
      </c>
      <c r="C959" s="20" t="inlineStr">
        <is>
          <t>Caramelos</t>
        </is>
      </c>
      <c r="D959" s="20" t="inlineStr">
        <is>
          <t>Caramelos Alka Menta 29g</t>
        </is>
      </c>
      <c r="E959" s="20" t="inlineStr">
        <is>
          <t>175479</t>
        </is>
      </c>
      <c r="F959" s="21" t="n">
        <v>45884.43599537037</v>
      </c>
      <c r="G959" s="22" t="n">
        <v>0</v>
      </c>
      <c r="H959" s="20" t="inlineStr">
        <is>
          <t>unidad</t>
        </is>
      </c>
      <c r="I959" s="23" t="n">
        <v>0</v>
      </c>
      <c r="J959" s="23" t="n">
        <v>0</v>
      </c>
      <c r="K959" s="24">
        <f>J959/J$1187</f>
        <v/>
      </c>
    </row>
    <row r="960" hidden="1" outlineLevel="3">
      <c r="A960" t="inlineStr">
        <is>
          <t>TIENDA</t>
        </is>
      </c>
      <c r="B960" t="inlineStr">
        <is>
          <t>Snacks</t>
        </is>
      </c>
      <c r="C960" t="inlineStr">
        <is>
          <t>Caramelos</t>
        </is>
      </c>
      <c r="D960" t="inlineStr">
        <is>
          <t>Caramelos Alka Mentol 24g</t>
        </is>
      </c>
      <c r="E960" t="inlineStr">
        <is>
          <t>170317</t>
        </is>
      </c>
      <c r="F960" s="6" t="n">
        <v>45917.82590277777</v>
      </c>
      <c r="G960" s="7" t="n">
        <v>29</v>
      </c>
      <c r="H960" t="inlineStr">
        <is>
          <t>unidad</t>
        </is>
      </c>
      <c r="I960" s="8" t="n">
        <v>243.9583333333333</v>
      </c>
      <c r="J960" s="8" t="n">
        <v>7074.791666666667</v>
      </c>
      <c r="K960" s="9">
        <f>J960/J$1187</f>
        <v/>
      </c>
    </row>
    <row r="961" hidden="1" outlineLevel="3">
      <c r="A961" t="inlineStr">
        <is>
          <t>TIENDA</t>
        </is>
      </c>
      <c r="B961" t="inlineStr">
        <is>
          <t>Snacks</t>
        </is>
      </c>
      <c r="C961" t="inlineStr">
        <is>
          <t>Caramelos</t>
        </is>
      </c>
      <c r="D961" t="inlineStr">
        <is>
          <t>Caramelos Alka Strong 24g</t>
        </is>
      </c>
      <c r="E961" t="inlineStr">
        <is>
          <t>170316</t>
        </is>
      </c>
      <c r="F961" s="6" t="n">
        <v>45916.48428240741</v>
      </c>
      <c r="G961" s="7" t="n">
        <v>28</v>
      </c>
      <c r="H961" t="inlineStr">
        <is>
          <t>unidad</t>
        </is>
      </c>
      <c r="I961" s="8" t="n">
        <v>243.9583333333333</v>
      </c>
      <c r="J961" s="8" t="n">
        <v>6830.833333333334</v>
      </c>
      <c r="K961" s="9">
        <f>J961/J$1187</f>
        <v/>
      </c>
    </row>
    <row r="962" hidden="1" outlineLevel="3">
      <c r="A962" t="inlineStr">
        <is>
          <t>TIENDA</t>
        </is>
      </c>
      <c r="B962" t="inlineStr">
        <is>
          <t>Snacks</t>
        </is>
      </c>
      <c r="C962" t="inlineStr">
        <is>
          <t>Caramelos</t>
        </is>
      </c>
      <c r="D962" t="inlineStr">
        <is>
          <t>Caramelos Skittles Original 61g</t>
        </is>
      </c>
      <c r="E962" t="inlineStr">
        <is>
          <t>131416</t>
        </is>
      </c>
      <c r="F962" s="6" t="n">
        <v>45917.72545138889</v>
      </c>
      <c r="G962" s="7" t="n">
        <v>20</v>
      </c>
      <c r="H962" t="inlineStr">
        <is>
          <t>unidad</t>
        </is>
      </c>
      <c r="I962" s="8" t="n">
        <v>827.8888888888889</v>
      </c>
      <c r="J962" s="8" t="n">
        <v>16557.77777777778</v>
      </c>
      <c r="K962" s="9">
        <f>J962/J$1187</f>
        <v/>
      </c>
    </row>
    <row r="963" hidden="1" outlineLevel="3">
      <c r="A963" t="inlineStr">
        <is>
          <t>TIENDA</t>
        </is>
      </c>
      <c r="B963" t="inlineStr">
        <is>
          <t>Snacks</t>
        </is>
      </c>
      <c r="C963" t="inlineStr">
        <is>
          <t>Caramelos</t>
        </is>
      </c>
      <c r="D963" t="inlineStr">
        <is>
          <t>Caramelos Full Limon 27g</t>
        </is>
      </c>
      <c r="E963" t="inlineStr">
        <is>
          <t>132793</t>
        </is>
      </c>
      <c r="F963" s="6" t="n">
        <v>45916.56883101852</v>
      </c>
      <c r="G963" s="7" t="n">
        <v>33</v>
      </c>
      <c r="H963" t="inlineStr">
        <is>
          <t>unidad</t>
        </is>
      </c>
      <c r="I963" s="8" t="n">
        <v>150.1666666666667</v>
      </c>
      <c r="J963" s="8" t="n">
        <v>4955.5</v>
      </c>
      <c r="K963" s="9">
        <f>J963/J$1187</f>
        <v/>
      </c>
    </row>
    <row r="964" hidden="1" outlineLevel="3">
      <c r="A964" t="inlineStr">
        <is>
          <t>TIENDA</t>
        </is>
      </c>
      <c r="B964" t="inlineStr">
        <is>
          <t>Snacks</t>
        </is>
      </c>
      <c r="C964" t="inlineStr">
        <is>
          <t>Caramelos</t>
        </is>
      </c>
      <c r="D964" t="inlineStr">
        <is>
          <t>Skittles Wild Berry 61.5 g</t>
        </is>
      </c>
      <c r="E964" t="inlineStr">
        <is>
          <t>131418</t>
        </is>
      </c>
      <c r="F964" s="6" t="n">
        <v>45918.45790509259</v>
      </c>
      <c r="G964" s="7" t="n">
        <v>21</v>
      </c>
      <c r="H964" t="inlineStr">
        <is>
          <t>unidad</t>
        </is>
      </c>
      <c r="I964" s="8" t="n">
        <v>827.8888888888889</v>
      </c>
      <c r="J964" s="8" t="n">
        <v>17385.66666666667</v>
      </c>
      <c r="K964" s="9">
        <f>J964/J$1187</f>
        <v/>
      </c>
    </row>
    <row r="965" hidden="1" outlineLevel="3">
      <c r="A965" t="inlineStr">
        <is>
          <t>TIENDA</t>
        </is>
      </c>
      <c r="B965" t="inlineStr">
        <is>
          <t>Snacks</t>
        </is>
      </c>
      <c r="C965" t="inlineStr">
        <is>
          <t>Caramelos</t>
        </is>
      </c>
      <c r="D965" t="inlineStr">
        <is>
          <t>Caramelos Halls Liptus Menta 25g</t>
        </is>
      </c>
      <c r="E965" t="inlineStr">
        <is>
          <t>131399</t>
        </is>
      </c>
      <c r="F965" s="6" t="n">
        <v>45915.64665509259</v>
      </c>
      <c r="G965" s="7" t="n">
        <v>29</v>
      </c>
      <c r="H965" t="inlineStr">
        <is>
          <t>unidad</t>
        </is>
      </c>
      <c r="I965" s="8" t="n">
        <v>253.5833333333333</v>
      </c>
      <c r="J965" s="8" t="n">
        <v>7353.916666666667</v>
      </c>
      <c r="K965" s="9">
        <f>J965/J$1187</f>
        <v/>
      </c>
    </row>
    <row r="966" hidden="1" outlineLevel="3">
      <c r="A966" s="20" t="inlineStr">
        <is>
          <t>TIENDA</t>
        </is>
      </c>
      <c r="B966" s="20" t="inlineStr">
        <is>
          <t>Snacks</t>
        </is>
      </c>
      <c r="C966" s="20" t="inlineStr">
        <is>
          <t>Caramelos</t>
        </is>
      </c>
      <c r="D966" s="20" t="inlineStr">
        <is>
          <t>Caramelos Halls Mentho Liptus 25g</t>
        </is>
      </c>
      <c r="E966" s="20" t="inlineStr">
        <is>
          <t>170137</t>
        </is>
      </c>
      <c r="F966" s="21" t="n">
        <v>45884.43533564815</v>
      </c>
      <c r="G966" s="22" t="n">
        <v>0</v>
      </c>
      <c r="H966" s="20" t="inlineStr">
        <is>
          <t>unidad</t>
        </is>
      </c>
      <c r="I966" s="23" t="n">
        <v>0</v>
      </c>
      <c r="J966" s="23" t="n">
        <v>0</v>
      </c>
      <c r="K966" s="24">
        <f>J966/J$1187</f>
        <v/>
      </c>
    </row>
    <row r="967" hidden="1" outlineLevel="3">
      <c r="A967" t="inlineStr">
        <is>
          <t>TIENDA</t>
        </is>
      </c>
      <c r="B967" t="inlineStr">
        <is>
          <t>Snacks</t>
        </is>
      </c>
      <c r="C967" t="inlineStr">
        <is>
          <t>Caramelos</t>
        </is>
      </c>
      <c r="D967" t="inlineStr">
        <is>
          <t>Caramelos Starburst Original 58g</t>
        </is>
      </c>
      <c r="E967" t="inlineStr">
        <is>
          <t>131425</t>
        </is>
      </c>
      <c r="F967" s="6" t="n">
        <v>45915.86409722222</v>
      </c>
      <c r="G967" s="7" t="n">
        <v>13</v>
      </c>
      <c r="H967" t="inlineStr">
        <is>
          <t>unidad</t>
        </is>
      </c>
      <c r="I967" s="8" t="n">
        <v>936.6944444444445</v>
      </c>
      <c r="J967" s="8" t="n">
        <v>12177.02777777778</v>
      </c>
      <c r="K967" s="9">
        <f>J967/J$1187</f>
        <v/>
      </c>
    </row>
    <row r="968" hidden="1" outlineLevel="3">
      <c r="A968" t="inlineStr">
        <is>
          <t>TIENDA</t>
        </is>
      </c>
      <c r="B968" t="inlineStr">
        <is>
          <t>Snacks</t>
        </is>
      </c>
      <c r="C968" t="inlineStr">
        <is>
          <t>Caramelos</t>
        </is>
      </c>
      <c r="D968" t="inlineStr">
        <is>
          <t>Caramelos Skittles Sour 51g</t>
        </is>
      </c>
      <c r="E968" t="inlineStr">
        <is>
          <t>148548</t>
        </is>
      </c>
      <c r="F968" s="6" t="n">
        <v>45917.72545138889</v>
      </c>
      <c r="G968" s="7" t="n">
        <v>24</v>
      </c>
      <c r="H968" t="inlineStr">
        <is>
          <t>unidad</t>
        </is>
      </c>
      <c r="I968" s="8" t="n">
        <v>827.8958333333334</v>
      </c>
      <c r="J968" s="8" t="n">
        <v>19869.5</v>
      </c>
      <c r="K968" s="9">
        <f>J968/J$1187</f>
        <v/>
      </c>
    </row>
    <row r="969" hidden="1" outlineLevel="3">
      <c r="A969" t="inlineStr">
        <is>
          <t>TIENDA</t>
        </is>
      </c>
      <c r="B969" t="inlineStr">
        <is>
          <t>Snacks</t>
        </is>
      </c>
      <c r="C969" t="inlineStr">
        <is>
          <t>Caramelos</t>
        </is>
      </c>
      <c r="D969" t="inlineStr">
        <is>
          <t>Caramelos Mentos Kiss Menta 35g</t>
        </is>
      </c>
      <c r="E969" t="inlineStr">
        <is>
          <t>171165</t>
        </is>
      </c>
      <c r="F969" s="6" t="n">
        <v>45917.72545138889</v>
      </c>
      <c r="G969" s="7" t="n">
        <v>14</v>
      </c>
      <c r="H969" t="inlineStr">
        <is>
          <t>unidad</t>
        </is>
      </c>
      <c r="I969" s="8" t="n">
        <v>1575</v>
      </c>
      <c r="J969" s="8" t="n">
        <v>22050</v>
      </c>
      <c r="K969" s="9">
        <f>J969/J$1187</f>
        <v/>
      </c>
    </row>
    <row r="970" hidden="1" outlineLevel="3">
      <c r="A970" t="inlineStr">
        <is>
          <t>TIENDA</t>
        </is>
      </c>
      <c r="B970" t="inlineStr">
        <is>
          <t>Snacks</t>
        </is>
      </c>
      <c r="C970" t="inlineStr">
        <is>
          <t>Caramelos</t>
        </is>
      </c>
      <c r="D970" t="inlineStr">
        <is>
          <t>Caramelos Mentos Kiss Fresa 35g</t>
        </is>
      </c>
      <c r="E970" t="inlineStr">
        <is>
          <t>171166</t>
        </is>
      </c>
      <c r="F970" s="6" t="n">
        <v>45915.85996527778</v>
      </c>
      <c r="G970" s="7" t="n">
        <v>18</v>
      </c>
      <c r="H970" t="inlineStr">
        <is>
          <t>unidad</t>
        </is>
      </c>
      <c r="I970" s="8" t="n">
        <v>1575</v>
      </c>
      <c r="J970" s="8" t="n">
        <v>28350</v>
      </c>
      <c r="K970" s="9">
        <f>J970/J$1187</f>
        <v/>
      </c>
    </row>
    <row r="971" hidden="1" outlineLevel="3">
      <c r="A971" t="inlineStr">
        <is>
          <t>TIENDA</t>
        </is>
      </c>
      <c r="B971" t="inlineStr">
        <is>
          <t>Snacks</t>
        </is>
      </c>
      <c r="C971" t="inlineStr">
        <is>
          <t>Caramelos</t>
        </is>
      </c>
      <c r="D971" t="inlineStr">
        <is>
          <t>Caramelos Halls Cereza Lyptus 25g</t>
        </is>
      </c>
      <c r="E971" t="inlineStr">
        <is>
          <t>170382</t>
        </is>
      </c>
      <c r="F971" s="6" t="n">
        <v>45917.82634259259</v>
      </c>
      <c r="G971" s="7" t="n">
        <v>17</v>
      </c>
      <c r="H971" t="inlineStr">
        <is>
          <t>unidad</t>
        </is>
      </c>
      <c r="I971" s="8" t="n">
        <v>253.5833333333333</v>
      </c>
      <c r="J971" s="8" t="n">
        <v>4310.916666666667</v>
      </c>
      <c r="K971" s="9">
        <f>J971/J$1187</f>
        <v/>
      </c>
    </row>
    <row r="972" hidden="1" outlineLevel="3">
      <c r="A972" t="inlineStr">
        <is>
          <t>TIENDA</t>
        </is>
      </c>
      <c r="B972" t="inlineStr">
        <is>
          <t>Snacks</t>
        </is>
      </c>
      <c r="C972" t="inlineStr">
        <is>
          <t>Caramelos</t>
        </is>
      </c>
      <c r="D972" t="inlineStr">
        <is>
          <t>Caramelos Mentitas 25g</t>
        </is>
      </c>
      <c r="E972" t="inlineStr">
        <is>
          <t>149675</t>
        </is>
      </c>
      <c r="F972" s="6" t="n">
        <v>45918.43219907407</v>
      </c>
      <c r="G972" s="7" t="n">
        <v>14</v>
      </c>
      <c r="H972" t="inlineStr">
        <is>
          <t>unidad</t>
        </is>
      </c>
      <c r="I972" s="8" t="n">
        <v>140.6833333333333</v>
      </c>
      <c r="J972" s="8" t="n">
        <v>1969.566666666667</v>
      </c>
      <c r="K972" s="9">
        <f>J972/J$1187</f>
        <v/>
      </c>
    </row>
    <row r="973" hidden="1" outlineLevel="3">
      <c r="A973" t="inlineStr">
        <is>
          <t>TIENDA</t>
        </is>
      </c>
      <c r="B973" t="inlineStr">
        <is>
          <t>Snacks</t>
        </is>
      </c>
      <c r="C973" t="inlineStr">
        <is>
          <t>Caramelos</t>
        </is>
      </c>
      <c r="D973" t="inlineStr">
        <is>
          <t>Caramelos Halls Limon Miel 25g</t>
        </is>
      </c>
      <c r="E973" t="inlineStr">
        <is>
          <t>174541</t>
        </is>
      </c>
      <c r="F973" s="6" t="n">
        <v>45917.41763888889</v>
      </c>
      <c r="G973" s="7" t="n">
        <v>29</v>
      </c>
      <c r="H973" t="inlineStr">
        <is>
          <t>unidad</t>
        </is>
      </c>
      <c r="I973" s="8" t="n">
        <v>253.5833333333333</v>
      </c>
      <c r="J973" s="8" t="n">
        <v>7353.916666666667</v>
      </c>
      <c r="K973" s="9">
        <f>J973/J$1187</f>
        <v/>
      </c>
    </row>
    <row r="974" hidden="1" outlineLevel="3">
      <c r="A974" t="inlineStr">
        <is>
          <t>TIENDA</t>
        </is>
      </c>
      <c r="B974" t="inlineStr">
        <is>
          <t>Snacks</t>
        </is>
      </c>
      <c r="C974" t="inlineStr">
        <is>
          <t>Caramelos</t>
        </is>
      </c>
      <c r="D974" t="inlineStr">
        <is>
          <t>Caramelos Mentos Fanta 29g</t>
        </is>
      </c>
      <c r="E974" t="inlineStr">
        <is>
          <t>180824</t>
        </is>
      </c>
      <c r="F974" s="6" t="n">
        <v>45918.47960648148</v>
      </c>
      <c r="G974" s="7" t="n">
        <v>16</v>
      </c>
      <c r="H974" t="inlineStr">
        <is>
          <t>unidad</t>
        </is>
      </c>
      <c r="I974" s="8" t="n">
        <v>308.7142857142857</v>
      </c>
      <c r="J974" s="8" t="n">
        <v>4939.428571428572</v>
      </c>
      <c r="K974" s="9">
        <f>J974/J$1187</f>
        <v/>
      </c>
    </row>
    <row r="975" hidden="1" outlineLevel="3">
      <c r="A975" t="inlineStr">
        <is>
          <t>TIENDA</t>
        </is>
      </c>
      <c r="B975" t="inlineStr">
        <is>
          <t>Snacks</t>
        </is>
      </c>
      <c r="C975" t="inlineStr">
        <is>
          <t>Caramelos</t>
        </is>
      </c>
      <c r="D975" t="inlineStr">
        <is>
          <t>Caramelos Alka 2 Frio Mentol 28g</t>
        </is>
      </c>
      <c r="E975" t="inlineStr">
        <is>
          <t>180870</t>
        </is>
      </c>
      <c r="F975" s="6" t="n">
        <v>45911.6934837963</v>
      </c>
      <c r="G975" s="7" t="n">
        <v>12</v>
      </c>
      <c r="H975" t="inlineStr">
        <is>
          <t>unidad</t>
        </is>
      </c>
      <c r="I975" s="8" t="n">
        <v>285.0416666666667</v>
      </c>
      <c r="J975" s="8" t="n">
        <v>3420.5</v>
      </c>
      <c r="K975" s="9">
        <f>J975/J$1187</f>
        <v/>
      </c>
    </row>
    <row r="976" hidden="1" outlineLevel="3">
      <c r="A976" t="inlineStr">
        <is>
          <t>TIENDA</t>
        </is>
      </c>
      <c r="B976" t="inlineStr">
        <is>
          <t>Snacks</t>
        </is>
      </c>
      <c r="C976" t="inlineStr">
        <is>
          <t>Caramelos</t>
        </is>
      </c>
      <c r="D976" t="inlineStr">
        <is>
          <t>Caramelos Alka 2 Frio Cereza 28g</t>
        </is>
      </c>
      <c r="E976" t="inlineStr">
        <is>
          <t>180871</t>
        </is>
      </c>
      <c r="F976" s="6" t="n">
        <v>45918.38614583333</v>
      </c>
      <c r="G976" s="7" t="n">
        <v>13</v>
      </c>
      <c r="H976" t="inlineStr">
        <is>
          <t>unidad</t>
        </is>
      </c>
      <c r="I976" s="8" t="n">
        <v>299.625</v>
      </c>
      <c r="J976" s="8" t="n">
        <v>3895.125</v>
      </c>
      <c r="K976" s="9">
        <f>J976/J$1187</f>
        <v/>
      </c>
    </row>
    <row r="977" hidden="1" outlineLevel="3">
      <c r="A977" t="inlineStr">
        <is>
          <t>TIENDA</t>
        </is>
      </c>
      <c r="B977" t="inlineStr">
        <is>
          <t>Snacks</t>
        </is>
      </c>
      <c r="C977" t="inlineStr">
        <is>
          <t>Caramelos</t>
        </is>
      </c>
      <c r="D977" t="inlineStr">
        <is>
          <t>Caramelos Halls Extra Strong 24g</t>
        </is>
      </c>
      <c r="E977" t="inlineStr">
        <is>
          <t>180864</t>
        </is>
      </c>
      <c r="F977" s="6" t="n">
        <v>45918.00890046296</v>
      </c>
      <c r="G977" s="7" t="n">
        <v>13</v>
      </c>
      <c r="H977" t="inlineStr">
        <is>
          <t>unidad</t>
        </is>
      </c>
      <c r="I977" s="8" t="n">
        <v>253.5833333333333</v>
      </c>
      <c r="J977" s="8" t="n">
        <v>3296.583333333333</v>
      </c>
      <c r="K977" s="9">
        <f>J977/J$1187</f>
        <v/>
      </c>
    </row>
    <row r="978" hidden="1" outlineLevel="3">
      <c r="A978" t="inlineStr">
        <is>
          <t>TIENDA</t>
        </is>
      </c>
      <c r="B978" t="inlineStr">
        <is>
          <t>Snacks</t>
        </is>
      </c>
      <c r="C978" t="inlineStr">
        <is>
          <t>Caramelos</t>
        </is>
      </c>
      <c r="D978" t="inlineStr">
        <is>
          <t>Caramelos Alka Manzana 28g</t>
        </is>
      </c>
      <c r="E978" t="inlineStr">
        <is>
          <t>181855</t>
        </is>
      </c>
      <c r="F978" s="6" t="n">
        <v>45915.05811342593</v>
      </c>
      <c r="G978" s="7" t="n">
        <v>10</v>
      </c>
      <c r="H978" t="inlineStr">
        <is>
          <t>unidad</t>
        </is>
      </c>
      <c r="I978" s="8" t="n">
        <v>299.625</v>
      </c>
      <c r="J978" s="8" t="n">
        <v>2996.25</v>
      </c>
      <c r="K978" s="9">
        <f>J978/J$1187</f>
        <v/>
      </c>
    </row>
    <row r="979" hidden="1" outlineLevel="3">
      <c r="A979" t="inlineStr">
        <is>
          <t>TIENDA</t>
        </is>
      </c>
      <c r="B979" t="inlineStr">
        <is>
          <t>Snacks</t>
        </is>
      </c>
      <c r="C979" t="inlineStr">
        <is>
          <t>Caramelos</t>
        </is>
      </c>
      <c r="D979" t="inlineStr">
        <is>
          <t>Tic Tac 100 Menta 49 g</t>
        </is>
      </c>
      <c r="E979" t="inlineStr">
        <is>
          <t>181970</t>
        </is>
      </c>
      <c r="F979" s="6" t="n">
        <v>45884.43543981481</v>
      </c>
      <c r="G979" s="7" t="n">
        <v>0</v>
      </c>
      <c r="H979" t="inlineStr">
        <is>
          <t>unidad</t>
        </is>
      </c>
      <c r="I979" s="8" t="n">
        <v>1332</v>
      </c>
      <c r="J979" s="8" t="n">
        <v>0</v>
      </c>
      <c r="K979" s="9">
        <f>J979/J$1187</f>
        <v/>
      </c>
    </row>
    <row r="980" hidden="1" outlineLevel="3">
      <c r="A980" t="inlineStr">
        <is>
          <t>TIENDA</t>
        </is>
      </c>
      <c r="B980" t="inlineStr">
        <is>
          <t>Snacks</t>
        </is>
      </c>
      <c r="C980" t="inlineStr">
        <is>
          <t>Caramelos</t>
        </is>
      </c>
      <c r="D980" t="inlineStr">
        <is>
          <t>TicTac Naranja 49 g</t>
        </is>
      </c>
      <c r="E980" t="inlineStr">
        <is>
          <t>182100</t>
        </is>
      </c>
      <c r="F980" s="6" t="n">
        <v>45884.43549768518</v>
      </c>
      <c r="G980" s="7" t="n">
        <v>0</v>
      </c>
      <c r="H980" t="inlineStr">
        <is>
          <t>unidad</t>
        </is>
      </c>
      <c r="I980" s="8" t="n">
        <v>15894</v>
      </c>
      <c r="J980" s="8" t="n">
        <v>0</v>
      </c>
      <c r="K980" s="9">
        <f>J980/J$1187</f>
        <v/>
      </c>
    </row>
    <row r="981" hidden="1" outlineLevel="3">
      <c r="A981" t="inlineStr">
        <is>
          <t>TIENDA</t>
        </is>
      </c>
      <c r="B981" t="inlineStr">
        <is>
          <t>Snacks</t>
        </is>
      </c>
      <c r="C981" t="inlineStr">
        <is>
          <t>Caramelos</t>
        </is>
      </c>
      <c r="D981" t="inlineStr">
        <is>
          <t>TicTac Diversión de Frutas 49 g</t>
        </is>
      </c>
      <c r="E981" t="inlineStr">
        <is>
          <t>182101</t>
        </is>
      </c>
      <c r="F981" s="6" t="n">
        <v>45884.43532407407</v>
      </c>
      <c r="G981" s="7" t="n">
        <v>0</v>
      </c>
      <c r="H981" t="inlineStr">
        <is>
          <t>unidad</t>
        </is>
      </c>
      <c r="I981" s="8" t="n">
        <v>1325</v>
      </c>
      <c r="J981" s="8" t="n">
        <v>0</v>
      </c>
      <c r="K981" s="9">
        <f>J981/J$1187</f>
        <v/>
      </c>
    </row>
    <row r="982" hidden="1" outlineLevel="3">
      <c r="A982" t="inlineStr">
        <is>
          <t>TIENDA</t>
        </is>
      </c>
      <c r="B982" t="inlineStr">
        <is>
          <t>Snacks</t>
        </is>
      </c>
      <c r="C982" t="inlineStr">
        <is>
          <t>Caramelos</t>
        </is>
      </c>
      <c r="D982" t="inlineStr">
        <is>
          <t>Gomitas Chupa Chups Xtrem 57g</t>
        </is>
      </c>
      <c r="E982" t="inlineStr">
        <is>
          <t>181271</t>
        </is>
      </c>
      <c r="F982" s="6" t="n">
        <v>45884.43603009259</v>
      </c>
      <c r="G982" s="7" t="n">
        <v>0</v>
      </c>
      <c r="H982" t="inlineStr">
        <is>
          <t>unidad</t>
        </is>
      </c>
      <c r="I982" s="8" t="n">
        <v>462.3888888888889</v>
      </c>
      <c r="J982" s="8" t="n">
        <v>0</v>
      </c>
      <c r="K982" s="9">
        <f>J982/J$1187</f>
        <v/>
      </c>
    </row>
    <row r="983" hidden="1" outlineLevel="3">
      <c r="A983" s="20" t="inlineStr">
        <is>
          <t>TIENDA</t>
        </is>
      </c>
      <c r="B983" s="20" t="inlineStr">
        <is>
          <t>Snacks</t>
        </is>
      </c>
      <c r="C983" s="20" t="inlineStr">
        <is>
          <t>Caramelos</t>
        </is>
      </c>
      <c r="D983" s="20" t="inlineStr">
        <is>
          <t>Halls Extra Strong 27,5g</t>
        </is>
      </c>
      <c r="E983" s="20" t="inlineStr">
        <is>
          <t>182265</t>
        </is>
      </c>
      <c r="F983" s="21" t="n">
        <v>45884.43557870371</v>
      </c>
      <c r="G983" s="22" t="n">
        <v>0</v>
      </c>
      <c r="H983" s="20" t="inlineStr">
        <is>
          <t>unidad</t>
        </is>
      </c>
      <c r="I983" s="23" t="n">
        <v>0</v>
      </c>
      <c r="J983" s="23" t="n">
        <v>0</v>
      </c>
      <c r="K983" s="24">
        <f>J983/J$1187</f>
        <v/>
      </c>
    </row>
    <row r="984" hidden="1" outlineLevel="3">
      <c r="A984" t="inlineStr">
        <is>
          <t>TIENDA</t>
        </is>
      </c>
      <c r="B984" t="inlineStr">
        <is>
          <t>Snacks</t>
        </is>
      </c>
      <c r="C984" t="inlineStr">
        <is>
          <t>Caramelos</t>
        </is>
      </c>
      <c r="D984" t="inlineStr">
        <is>
          <t>Halls Mentol 28g</t>
        </is>
      </c>
      <c r="E984" t="inlineStr">
        <is>
          <t>182297</t>
        </is>
      </c>
      <c r="F984" s="6" t="n">
        <v>45884.43545138889</v>
      </c>
      <c r="G984" s="7" t="n">
        <v>0</v>
      </c>
      <c r="H984" t="inlineStr">
        <is>
          <t>unidad</t>
        </is>
      </c>
      <c r="I984" s="8" t="n">
        <v>253.5833333333333</v>
      </c>
      <c r="J984" s="8" t="n">
        <v>0</v>
      </c>
      <c r="K984" s="9">
        <f>J984/J$1187</f>
        <v/>
      </c>
    </row>
    <row r="985" hidden="1" outlineLevel="2">
      <c r="A985" s="10" t="n"/>
      <c r="B985" s="10" t="n"/>
      <c r="C985" s="10" t="inlineStr">
        <is>
          <t>Total Caramelos</t>
        </is>
      </c>
      <c r="D985" s="10" t="n"/>
      <c r="E985" s="10" t="n"/>
      <c r="F985" s="11" t="n"/>
      <c r="G985" s="12" t="n"/>
      <c r="H985" s="10" t="n"/>
      <c r="I985" s="13" t="n"/>
      <c r="J985" s="13" t="n">
        <v>216930.1162698413</v>
      </c>
      <c r="K985" s="14">
        <f>J985/J$1187</f>
        <v/>
      </c>
    </row>
    <row r="986" hidden="1" outlineLevel="3">
      <c r="A986" t="inlineStr">
        <is>
          <t>TIENDA</t>
        </is>
      </c>
      <c r="B986" t="inlineStr">
        <is>
          <t>Snacks</t>
        </is>
      </c>
      <c r="C986" t="inlineStr">
        <is>
          <t>Chicles</t>
        </is>
      </c>
      <c r="D986" t="inlineStr">
        <is>
          <t>Chicle Mentos Bot Pure Berry 30g</t>
        </is>
      </c>
      <c r="E986" t="inlineStr">
        <is>
          <t>171702</t>
        </is>
      </c>
      <c r="F986" s="6" t="n">
        <v>45884.4353587963</v>
      </c>
      <c r="G986" s="7" t="n">
        <v>0</v>
      </c>
      <c r="H986" t="inlineStr">
        <is>
          <t>unidad</t>
        </is>
      </c>
      <c r="I986" s="8" t="n">
        <v>996</v>
      </c>
      <c r="J986" s="8" t="n">
        <v>0</v>
      </c>
      <c r="K986" s="9">
        <f>J986/J$1187</f>
        <v/>
      </c>
    </row>
    <row r="987" hidden="1" outlineLevel="3">
      <c r="A987" s="20" t="inlineStr">
        <is>
          <t>TIENDA</t>
        </is>
      </c>
      <c r="B987" s="20" t="inlineStr">
        <is>
          <t>Snacks</t>
        </is>
      </c>
      <c r="C987" s="20" t="inlineStr">
        <is>
          <t>Chicles</t>
        </is>
      </c>
      <c r="D987" s="20" t="inlineStr">
        <is>
          <t>Chicle Trident Menta Suave 8g</t>
        </is>
      </c>
      <c r="E987" s="20" t="inlineStr">
        <is>
          <t>149679</t>
        </is>
      </c>
      <c r="F987" s="21" t="n">
        <v>45884.43556712963</v>
      </c>
      <c r="G987" s="22" t="n">
        <v>0</v>
      </c>
      <c r="H987" s="20" t="inlineStr">
        <is>
          <t>unidad</t>
        </is>
      </c>
      <c r="I987" s="23" t="n">
        <v>0</v>
      </c>
      <c r="J987" s="23" t="n">
        <v>0</v>
      </c>
      <c r="K987" s="24">
        <f>J987/J$1187</f>
        <v/>
      </c>
    </row>
    <row r="988" hidden="1" outlineLevel="3">
      <c r="A988" s="20" t="inlineStr">
        <is>
          <t>TIENDA</t>
        </is>
      </c>
      <c r="B988" s="20" t="inlineStr">
        <is>
          <t>Snacks</t>
        </is>
      </c>
      <c r="C988" s="20" t="inlineStr">
        <is>
          <t>Chicles</t>
        </is>
      </c>
      <c r="D988" s="20" t="inlineStr">
        <is>
          <t>Chicle Trident Fresa 8g</t>
        </is>
      </c>
      <c r="E988" s="20" t="inlineStr">
        <is>
          <t>170226</t>
        </is>
      </c>
      <c r="F988" s="21" t="n">
        <v>45884.4353125</v>
      </c>
      <c r="G988" s="22" t="n">
        <v>0</v>
      </c>
      <c r="H988" s="20" t="inlineStr">
        <is>
          <t>unidad</t>
        </is>
      </c>
      <c r="I988" s="23" t="n">
        <v>0</v>
      </c>
      <c r="J988" s="23" t="n">
        <v>0</v>
      </c>
      <c r="K988" s="24">
        <f>J988/J$1187</f>
        <v/>
      </c>
    </row>
    <row r="989" hidden="1" outlineLevel="3">
      <c r="A989" s="20" t="inlineStr">
        <is>
          <t>TIENDA</t>
        </is>
      </c>
      <c r="B989" s="20" t="inlineStr">
        <is>
          <t>Snacks</t>
        </is>
      </c>
      <c r="C989" s="20" t="inlineStr">
        <is>
          <t>Chicles</t>
        </is>
      </c>
      <c r="D989" s="20" t="inlineStr">
        <is>
          <t>Chicle Trident Sandia 8g</t>
        </is>
      </c>
      <c r="E989" s="20" t="inlineStr">
        <is>
          <t>149681</t>
        </is>
      </c>
      <c r="F989" s="21" t="n">
        <v>45884.43554398148</v>
      </c>
      <c r="G989" s="22" t="n">
        <v>0</v>
      </c>
      <c r="H989" s="20" t="inlineStr">
        <is>
          <t>unidad</t>
        </is>
      </c>
      <c r="I989" s="23" t="n">
        <v>0</v>
      </c>
      <c r="J989" s="23" t="n">
        <v>0</v>
      </c>
      <c r="K989" s="24">
        <f>J989/J$1187</f>
        <v/>
      </c>
    </row>
    <row r="990" hidden="1" outlineLevel="3">
      <c r="A990" s="20" t="inlineStr">
        <is>
          <t>TIENDA</t>
        </is>
      </c>
      <c r="B990" s="20" t="inlineStr">
        <is>
          <t>Snacks</t>
        </is>
      </c>
      <c r="C990" s="20" t="inlineStr">
        <is>
          <t>Chicles</t>
        </is>
      </c>
      <c r="D990" s="20" t="inlineStr">
        <is>
          <t>Chicle Trident Yerbabuena 8g</t>
        </is>
      </c>
      <c r="E990" s="20" t="inlineStr">
        <is>
          <t>149678</t>
        </is>
      </c>
      <c r="F990" s="21" t="n">
        <v>45884.43557870371</v>
      </c>
      <c r="G990" s="22" t="n">
        <v>0</v>
      </c>
      <c r="H990" s="20" t="inlineStr">
        <is>
          <t>unidad</t>
        </is>
      </c>
      <c r="I990" s="23" t="n">
        <v>0</v>
      </c>
      <c r="J990" s="23" t="n">
        <v>0</v>
      </c>
      <c r="K990" s="24">
        <f>J990/J$1187</f>
        <v/>
      </c>
    </row>
    <row r="991" hidden="1" outlineLevel="3">
      <c r="A991" t="inlineStr">
        <is>
          <t>TIENDA</t>
        </is>
      </c>
      <c r="B991" t="inlineStr">
        <is>
          <t>Snacks</t>
        </is>
      </c>
      <c r="C991" t="inlineStr">
        <is>
          <t>Chicles</t>
        </is>
      </c>
      <c r="D991" t="inlineStr">
        <is>
          <t>Chicle Orbit Eucalipto SA 14g</t>
        </is>
      </c>
      <c r="E991" t="inlineStr">
        <is>
          <t>131358</t>
        </is>
      </c>
      <c r="F991" s="6" t="n">
        <v>45884.43555555555</v>
      </c>
      <c r="G991" s="7" t="n">
        <v>0</v>
      </c>
      <c r="H991" t="inlineStr">
        <is>
          <t>unidad</t>
        </is>
      </c>
      <c r="I991" s="8" t="n">
        <v>424.1</v>
      </c>
      <c r="J991" s="8" t="n">
        <v>0</v>
      </c>
      <c r="K991" s="9">
        <f>J991/J$1187</f>
        <v/>
      </c>
    </row>
    <row r="992" hidden="1" outlineLevel="3">
      <c r="A992" t="inlineStr">
        <is>
          <t>TIENDA</t>
        </is>
      </c>
      <c r="B992" t="inlineStr">
        <is>
          <t>Snacks</t>
        </is>
      </c>
      <c r="C992" t="inlineStr">
        <is>
          <t>Chicles</t>
        </is>
      </c>
      <c r="D992" t="inlineStr">
        <is>
          <t>Chicle Orbit Menta SA 14g</t>
        </is>
      </c>
      <c r="E992" t="inlineStr">
        <is>
          <t>131360</t>
        </is>
      </c>
      <c r="F992" s="6" t="n">
        <v>45899.83539351852</v>
      </c>
      <c r="G992" s="7" t="n">
        <v>0</v>
      </c>
      <c r="H992" t="inlineStr">
        <is>
          <t>unidad</t>
        </is>
      </c>
      <c r="I992" s="8" t="n">
        <v>571.5333333333333</v>
      </c>
      <c r="J992" s="8" t="n">
        <v>0</v>
      </c>
      <c r="K992" s="9">
        <f>J992/J$1187</f>
        <v/>
      </c>
    </row>
    <row r="993" hidden="1" outlineLevel="3">
      <c r="A993" t="inlineStr">
        <is>
          <t>TIENDA</t>
        </is>
      </c>
      <c r="B993" t="inlineStr">
        <is>
          <t>Snacks</t>
        </is>
      </c>
      <c r="C993" t="inlineStr">
        <is>
          <t>Chicles</t>
        </is>
      </c>
      <c r="D993" t="inlineStr">
        <is>
          <t>Chicle Orbit Spearmint SA 14g</t>
        </is>
      </c>
      <c r="E993" t="inlineStr">
        <is>
          <t>131361</t>
        </is>
      </c>
      <c r="F993" s="6" t="n">
        <v>45911.67380787037</v>
      </c>
      <c r="G993" s="7" t="n">
        <v>-1</v>
      </c>
      <c r="H993" t="inlineStr">
        <is>
          <t>unidad</t>
        </is>
      </c>
      <c r="I993" s="8" t="n">
        <v>571.5333333333333</v>
      </c>
      <c r="J993" s="8" t="n">
        <v>-571.5333333333333</v>
      </c>
      <c r="K993" s="9">
        <f>J993/J$1187</f>
        <v/>
      </c>
    </row>
    <row r="994" hidden="1" outlineLevel="3">
      <c r="A994" t="inlineStr">
        <is>
          <t>TIENDA</t>
        </is>
      </c>
      <c r="B994" t="inlineStr">
        <is>
          <t>Snacks</t>
        </is>
      </c>
      <c r="C994" t="inlineStr">
        <is>
          <t>Chicles</t>
        </is>
      </c>
      <c r="D994" t="inlineStr">
        <is>
          <t>Chicle Trident Bot Menta 45g</t>
        </is>
      </c>
      <c r="E994" t="inlineStr">
        <is>
          <t>179146</t>
        </is>
      </c>
      <c r="F994" s="6" t="n">
        <v>45884.43613425926</v>
      </c>
      <c r="G994" s="7" t="n">
        <v>0</v>
      </c>
      <c r="H994" t="inlineStr">
        <is>
          <t>unidad</t>
        </is>
      </c>
      <c r="I994" s="8" t="n">
        <v>1655.083333333333</v>
      </c>
      <c r="J994" s="8" t="n">
        <v>0</v>
      </c>
      <c r="K994" s="9">
        <f>J994/J$1187</f>
        <v/>
      </c>
    </row>
    <row r="995" hidden="1" outlineLevel="3">
      <c r="A995" t="inlineStr">
        <is>
          <t>TIENDA</t>
        </is>
      </c>
      <c r="B995" t="inlineStr">
        <is>
          <t>Snacks</t>
        </is>
      </c>
      <c r="C995" t="inlineStr">
        <is>
          <t>Chicles</t>
        </is>
      </c>
      <c r="D995" t="inlineStr">
        <is>
          <t>Chicle Mentos Bot Pure Mint 30g</t>
        </is>
      </c>
      <c r="E995" t="inlineStr">
        <is>
          <t>171701</t>
        </is>
      </c>
      <c r="F995" s="6" t="n">
        <v>45884.43542824074</v>
      </c>
      <c r="G995" s="7" t="n">
        <v>0</v>
      </c>
      <c r="H995" t="inlineStr">
        <is>
          <t>unidad</t>
        </is>
      </c>
      <c r="I995" s="8" t="n">
        <v>996</v>
      </c>
      <c r="J995" s="8" t="n">
        <v>0</v>
      </c>
      <c r="K995" s="9">
        <f>J995/J$1187</f>
        <v/>
      </c>
    </row>
    <row r="996" hidden="1" outlineLevel="3">
      <c r="A996" t="inlineStr">
        <is>
          <t>TIENDA</t>
        </is>
      </c>
      <c r="B996" t="inlineStr">
        <is>
          <t>Snacks</t>
        </is>
      </c>
      <c r="C996" t="inlineStr">
        <is>
          <t>Chicles</t>
        </is>
      </c>
      <c r="D996" t="inlineStr">
        <is>
          <t>Chicle Orbit Bubblemint 14g</t>
        </is>
      </c>
      <c r="E996" t="inlineStr">
        <is>
          <t>176558</t>
        </is>
      </c>
      <c r="F996" s="6" t="n">
        <v>45918.39293981482</v>
      </c>
      <c r="G996" s="7" t="n">
        <v>25</v>
      </c>
      <c r="H996" t="inlineStr">
        <is>
          <t>unidad</t>
        </is>
      </c>
      <c r="I996" s="8" t="n">
        <v>571.5333333333333</v>
      </c>
      <c r="J996" s="8" t="n">
        <v>14288.33333333333</v>
      </c>
      <c r="K996" s="9">
        <f>J996/J$1187</f>
        <v/>
      </c>
    </row>
    <row r="997" hidden="1" outlineLevel="3">
      <c r="A997" t="inlineStr">
        <is>
          <t>TIENDA</t>
        </is>
      </c>
      <c r="B997" t="inlineStr">
        <is>
          <t>Snacks</t>
        </is>
      </c>
      <c r="C997" t="inlineStr">
        <is>
          <t>Chicles</t>
        </is>
      </c>
      <c r="D997" t="inlineStr">
        <is>
          <t>Chicle Bigtime Frutilla 11g</t>
        </is>
      </c>
      <c r="E997" t="inlineStr">
        <is>
          <t>176556</t>
        </is>
      </c>
      <c r="F997" s="6" t="n">
        <v>45884.43607638889</v>
      </c>
      <c r="G997" s="7" t="n">
        <v>0</v>
      </c>
      <c r="H997" t="inlineStr">
        <is>
          <t>unidad</t>
        </is>
      </c>
      <c r="I997" s="8" t="n">
        <v>248.275</v>
      </c>
      <c r="J997" s="8" t="n">
        <v>0</v>
      </c>
      <c r="K997" s="9">
        <f>J997/J$1187</f>
        <v/>
      </c>
    </row>
    <row r="998" hidden="1" outlineLevel="3">
      <c r="A998" t="inlineStr">
        <is>
          <t>TIENDA</t>
        </is>
      </c>
      <c r="B998" t="inlineStr">
        <is>
          <t>Snacks</t>
        </is>
      </c>
      <c r="C998" t="inlineStr">
        <is>
          <t>Chicles</t>
        </is>
      </c>
      <c r="D998" t="inlineStr">
        <is>
          <t>Chicle Orbit Botella Menta 64g</t>
        </is>
      </c>
      <c r="E998" t="inlineStr">
        <is>
          <t>173754</t>
        </is>
      </c>
      <c r="F998" s="6" t="n">
        <v>45918.4884375</v>
      </c>
      <c r="G998" s="7" t="n">
        <v>2</v>
      </c>
      <c r="H998" t="inlineStr">
        <is>
          <t>unidad</t>
        </is>
      </c>
      <c r="I998" s="8" t="n">
        <v>2593.333333333333</v>
      </c>
      <c r="J998" s="8" t="n">
        <v>5186.666666666667</v>
      </c>
      <c r="K998" s="9">
        <f>J998/J$1187</f>
        <v/>
      </c>
    </row>
    <row r="999" hidden="1" outlineLevel="3">
      <c r="A999" t="inlineStr">
        <is>
          <t>TIENDA</t>
        </is>
      </c>
      <c r="B999" t="inlineStr">
        <is>
          <t>Snacks</t>
        </is>
      </c>
      <c r="C999" t="inlineStr">
        <is>
          <t>Chicles</t>
        </is>
      </c>
      <c r="D999" t="inlineStr">
        <is>
          <t>Chicle Bigtime Menta 11g</t>
        </is>
      </c>
      <c r="E999" t="inlineStr">
        <is>
          <t>130303</t>
        </is>
      </c>
      <c r="F999" s="6" t="n">
        <v>45918.52465277778</v>
      </c>
      <c r="G999" s="7" t="n">
        <v>0</v>
      </c>
      <c r="H999" t="inlineStr">
        <is>
          <t>unidad</t>
        </is>
      </c>
      <c r="I999" s="8" t="n">
        <v>268.1125</v>
      </c>
      <c r="J999" s="8" t="n">
        <v>0</v>
      </c>
      <c r="K999" s="9">
        <f>J999/J$1187</f>
        <v/>
      </c>
    </row>
    <row r="1000" hidden="1" outlineLevel="3">
      <c r="A1000" t="inlineStr">
        <is>
          <t>TIENDA</t>
        </is>
      </c>
      <c r="B1000" t="inlineStr">
        <is>
          <t>Snacks</t>
        </is>
      </c>
      <c r="C1000" t="inlineStr">
        <is>
          <t>Chicles</t>
        </is>
      </c>
      <c r="D1000" t="inlineStr">
        <is>
          <t>Chicle Bigtime Strong 11g</t>
        </is>
      </c>
      <c r="E1000" t="inlineStr">
        <is>
          <t>130306</t>
        </is>
      </c>
      <c r="F1000" s="6" t="n">
        <v>45918.4909837963</v>
      </c>
      <c r="G1000" s="7" t="n">
        <v>45</v>
      </c>
      <c r="H1000" t="inlineStr">
        <is>
          <t>unidad</t>
        </is>
      </c>
      <c r="I1000" s="8" t="n">
        <v>248.2833333333333</v>
      </c>
      <c r="J1000" s="8" t="n">
        <v>11172.75</v>
      </c>
      <c r="K1000" s="9">
        <f>J1000/J$1187</f>
        <v/>
      </c>
    </row>
    <row r="1001" hidden="1" outlineLevel="3">
      <c r="A1001" t="inlineStr">
        <is>
          <t>TIENDA</t>
        </is>
      </c>
      <c r="B1001" t="inlineStr">
        <is>
          <t>Snacks</t>
        </is>
      </c>
      <c r="C1001" t="inlineStr">
        <is>
          <t>Chicles</t>
        </is>
      </c>
      <c r="D1001" t="inlineStr">
        <is>
          <t>Chicle Bigtime Sandia 11g</t>
        </is>
      </c>
      <c r="E1001" t="inlineStr">
        <is>
          <t>130305</t>
        </is>
      </c>
      <c r="F1001" s="6" t="n">
        <v>45918.49847222222</v>
      </c>
      <c r="G1001" s="7" t="n">
        <v>17</v>
      </c>
      <c r="H1001" t="inlineStr">
        <is>
          <t>unidad</t>
        </is>
      </c>
      <c r="I1001" s="8" t="n">
        <v>268.1125</v>
      </c>
      <c r="J1001" s="8" t="n">
        <v>4557.9125</v>
      </c>
      <c r="K1001" s="9">
        <f>J1001/J$1187</f>
        <v/>
      </c>
    </row>
    <row r="1002" hidden="1" outlineLevel="3">
      <c r="A1002" t="inlineStr">
        <is>
          <t>TIENDA</t>
        </is>
      </c>
      <c r="B1002" t="inlineStr">
        <is>
          <t>Snacks</t>
        </is>
      </c>
      <c r="C1002" t="inlineStr">
        <is>
          <t>Chicles</t>
        </is>
      </c>
      <c r="D1002" t="inlineStr">
        <is>
          <t>Chicle Bigtime Refrescante 11g</t>
        </is>
      </c>
      <c r="E1002" t="inlineStr">
        <is>
          <t>130304</t>
        </is>
      </c>
      <c r="F1002" s="6" t="n">
        <v>45911.46851851852</v>
      </c>
      <c r="G1002" s="7" t="n">
        <v>6</v>
      </c>
      <c r="H1002" t="inlineStr">
        <is>
          <t>unidad</t>
        </is>
      </c>
      <c r="I1002" s="8" t="n">
        <v>248.2833333333333</v>
      </c>
      <c r="J1002" s="8" t="n">
        <v>1489.7</v>
      </c>
      <c r="K1002" s="9">
        <f>J1002/J$1187</f>
        <v/>
      </c>
    </row>
    <row r="1003" hidden="1" outlineLevel="3">
      <c r="A1003" t="inlineStr">
        <is>
          <t>TIENDA</t>
        </is>
      </c>
      <c r="B1003" t="inlineStr">
        <is>
          <t>Snacks</t>
        </is>
      </c>
      <c r="C1003" t="inlineStr">
        <is>
          <t>Chicles</t>
        </is>
      </c>
      <c r="D1003" t="inlineStr">
        <is>
          <t>Chicle Bigtime Aqua 11g</t>
        </is>
      </c>
      <c r="E1003" t="inlineStr">
        <is>
          <t>139527</t>
        </is>
      </c>
      <c r="F1003" s="6" t="n">
        <v>45918.51228009259</v>
      </c>
      <c r="G1003" s="7" t="n">
        <v>20</v>
      </c>
      <c r="H1003" t="inlineStr">
        <is>
          <t>unidad</t>
        </is>
      </c>
      <c r="I1003" s="8" t="n">
        <v>248.275</v>
      </c>
      <c r="J1003" s="8" t="n">
        <v>4965.5</v>
      </c>
      <c r="K1003" s="9">
        <f>J1003/J$1187</f>
        <v/>
      </c>
    </row>
    <row r="1004" hidden="1" outlineLevel="3">
      <c r="A1004" t="inlineStr">
        <is>
          <t>TIENDA</t>
        </is>
      </c>
      <c r="B1004" t="inlineStr">
        <is>
          <t>Snacks</t>
        </is>
      </c>
      <c r="C1004" t="inlineStr">
        <is>
          <t>Chicles</t>
        </is>
      </c>
      <c r="D1004" t="inlineStr">
        <is>
          <t>Chicle Orbit White Menta Suave14g</t>
        </is>
      </c>
      <c r="E1004" t="inlineStr">
        <is>
          <t>138745</t>
        </is>
      </c>
      <c r="F1004" s="6" t="n">
        <v>45918.5447337963</v>
      </c>
      <c r="G1004" s="7" t="n">
        <v>61</v>
      </c>
      <c r="H1004" t="inlineStr">
        <is>
          <t>unidad</t>
        </is>
      </c>
      <c r="I1004" s="8" t="n">
        <v>571.5333333333333</v>
      </c>
      <c r="J1004" s="8" t="n">
        <v>34863.53333333333</v>
      </c>
      <c r="K1004" s="9">
        <f>J1004/J$1187</f>
        <v/>
      </c>
    </row>
    <row r="1005" hidden="1" outlineLevel="3">
      <c r="A1005" t="inlineStr">
        <is>
          <t>TIENDA</t>
        </is>
      </c>
      <c r="B1005" t="inlineStr">
        <is>
          <t>Snacks</t>
        </is>
      </c>
      <c r="C1005" t="inlineStr">
        <is>
          <t>Chicles</t>
        </is>
      </c>
      <c r="D1005" t="inlineStr">
        <is>
          <t>Chicle Hubba Bubba Tape Original 56g</t>
        </is>
      </c>
      <c r="E1005" t="inlineStr">
        <is>
          <t>175778</t>
        </is>
      </c>
      <c r="F1005" s="6" t="n">
        <v>45916.63945601852</v>
      </c>
      <c r="G1005" s="7" t="n">
        <v>6</v>
      </c>
      <c r="H1005" t="inlineStr">
        <is>
          <t>unidad</t>
        </is>
      </c>
      <c r="I1005" s="8" t="n">
        <v>1548.708333333333</v>
      </c>
      <c r="J1005" s="8" t="n">
        <v>9292.25</v>
      </c>
      <c r="K1005" s="9">
        <f>J1005/J$1187</f>
        <v/>
      </c>
    </row>
    <row r="1006" hidden="1" outlineLevel="3">
      <c r="A1006" t="inlineStr">
        <is>
          <t>TIENDA</t>
        </is>
      </c>
      <c r="B1006" t="inlineStr">
        <is>
          <t>Snacks</t>
        </is>
      </c>
      <c r="C1006" t="inlineStr">
        <is>
          <t>Chicles</t>
        </is>
      </c>
      <c r="D1006" t="inlineStr">
        <is>
          <t>Chicle Orbit Botella White 64g</t>
        </is>
      </c>
      <c r="E1006" t="inlineStr">
        <is>
          <t>171296</t>
        </is>
      </c>
      <c r="F1006" s="6" t="n">
        <v>45917.72543981481</v>
      </c>
      <c r="G1006" s="7" t="n">
        <v>5</v>
      </c>
      <c r="H1006" t="inlineStr">
        <is>
          <t>unidad</t>
        </is>
      </c>
      <c r="I1006" s="8" t="n">
        <v>2593.333333333333</v>
      </c>
      <c r="J1006" s="8" t="n">
        <v>12966.66666666667</v>
      </c>
      <c r="K1006" s="9">
        <f>J1006/J$1187</f>
        <v/>
      </c>
    </row>
    <row r="1007" hidden="1" outlineLevel="3">
      <c r="A1007" t="inlineStr">
        <is>
          <t>TIENDA</t>
        </is>
      </c>
      <c r="B1007" t="inlineStr">
        <is>
          <t>Snacks</t>
        </is>
      </c>
      <c r="C1007" t="inlineStr">
        <is>
          <t>Chicles</t>
        </is>
      </c>
      <c r="D1007" t="inlineStr">
        <is>
          <t>Chicle Bigtime Ultra Greenmint 24g</t>
        </is>
      </c>
      <c r="E1007" t="inlineStr">
        <is>
          <t>172186</t>
        </is>
      </c>
      <c r="F1007" s="6" t="n">
        <v>45918.53853009259</v>
      </c>
      <c r="G1007" s="7" t="n">
        <v>20</v>
      </c>
      <c r="H1007" t="inlineStr">
        <is>
          <t>unidad</t>
        </is>
      </c>
      <c r="I1007" s="8" t="n">
        <v>874.5833333333334</v>
      </c>
      <c r="J1007" s="8" t="n">
        <v>17491.66666666667</v>
      </c>
      <c r="K1007" s="9">
        <f>J1007/J$1187</f>
        <v/>
      </c>
    </row>
    <row r="1008" hidden="1" outlineLevel="3">
      <c r="A1008" t="inlineStr">
        <is>
          <t>TIENDA</t>
        </is>
      </c>
      <c r="B1008" t="inlineStr">
        <is>
          <t>Snacks</t>
        </is>
      </c>
      <c r="C1008" t="inlineStr">
        <is>
          <t>Chicles</t>
        </is>
      </c>
      <c r="D1008" t="inlineStr">
        <is>
          <t>Chicle Orbit Botella Hierbabuena 64g</t>
        </is>
      </c>
      <c r="E1008" t="inlineStr">
        <is>
          <t>173752</t>
        </is>
      </c>
      <c r="F1008" s="6" t="n">
        <v>45917.57534722222</v>
      </c>
      <c r="G1008" s="7" t="n">
        <v>2</v>
      </c>
      <c r="H1008" t="inlineStr">
        <is>
          <t>unidad</t>
        </is>
      </c>
      <c r="I1008" s="8" t="n">
        <v>2593.333333333333</v>
      </c>
      <c r="J1008" s="8" t="n">
        <v>5186.666666666667</v>
      </c>
      <c r="K1008" s="9">
        <f>J1008/J$1187</f>
        <v/>
      </c>
    </row>
    <row r="1009" hidden="1" outlineLevel="3">
      <c r="A1009" t="inlineStr">
        <is>
          <t>TIENDA</t>
        </is>
      </c>
      <c r="B1009" t="inlineStr">
        <is>
          <t>Snacks</t>
        </is>
      </c>
      <c r="C1009" t="inlineStr">
        <is>
          <t>Chicles</t>
        </is>
      </c>
      <c r="D1009" t="inlineStr">
        <is>
          <t>Chicle Bigtime Ultra Cleanmint 24g</t>
        </is>
      </c>
      <c r="E1009" t="inlineStr">
        <is>
          <t>172185</t>
        </is>
      </c>
      <c r="F1009" s="6" t="n">
        <v>45917.88313657408</v>
      </c>
      <c r="G1009" s="7" t="n">
        <v>21</v>
      </c>
      <c r="H1009" t="inlineStr">
        <is>
          <t>unidad</t>
        </is>
      </c>
      <c r="I1009" s="8" t="n">
        <v>850.0833333333334</v>
      </c>
      <c r="J1009" s="8" t="n">
        <v>17851.75</v>
      </c>
      <c r="K1009" s="9">
        <f>J1009/J$1187</f>
        <v/>
      </c>
    </row>
    <row r="1010" hidden="1" outlineLevel="3">
      <c r="A1010" t="inlineStr">
        <is>
          <t>TIENDA</t>
        </is>
      </c>
      <c r="B1010" t="inlineStr">
        <is>
          <t>Snacks</t>
        </is>
      </c>
      <c r="C1010" t="inlineStr">
        <is>
          <t>Chicles</t>
        </is>
      </c>
      <c r="D1010" t="inlineStr">
        <is>
          <t>Chicle Orbit Botella Bubblemint 64g</t>
        </is>
      </c>
      <c r="E1010" t="inlineStr">
        <is>
          <t>173753</t>
        </is>
      </c>
      <c r="F1010" s="6" t="n">
        <v>45917.11351851852</v>
      </c>
      <c r="G1010" s="7" t="n">
        <v>0</v>
      </c>
      <c r="H1010" t="inlineStr">
        <is>
          <t>unidad</t>
        </is>
      </c>
      <c r="I1010" s="8" t="n">
        <v>2593.333333333333</v>
      </c>
      <c r="J1010" s="8" t="n">
        <v>0</v>
      </c>
      <c r="K1010" s="9">
        <f>J1010/J$1187</f>
        <v/>
      </c>
    </row>
    <row r="1011" hidden="1" outlineLevel="3">
      <c r="A1011" t="inlineStr">
        <is>
          <t>TIENDA</t>
        </is>
      </c>
      <c r="B1011" t="inlineStr">
        <is>
          <t>Snacks</t>
        </is>
      </c>
      <c r="C1011" t="inlineStr">
        <is>
          <t>Chicles</t>
        </is>
      </c>
      <c r="D1011" t="inlineStr">
        <is>
          <t>Chicle Bigtime Ultra Redberry 24g</t>
        </is>
      </c>
      <c r="E1011" t="inlineStr">
        <is>
          <t>172184</t>
        </is>
      </c>
      <c r="F1011" s="6" t="n">
        <v>45918.47960648148</v>
      </c>
      <c r="G1011" s="7" t="n">
        <v>23</v>
      </c>
      <c r="H1011" t="inlineStr">
        <is>
          <t>unidad</t>
        </is>
      </c>
      <c r="I1011" s="8" t="n">
        <v>874.5833333333334</v>
      </c>
      <c r="J1011" s="8" t="n">
        <v>20115.41666666667</v>
      </c>
      <c r="K1011" s="9">
        <f>J1011/J$1187</f>
        <v/>
      </c>
    </row>
    <row r="1012" hidden="1" outlineLevel="3">
      <c r="A1012" t="inlineStr">
        <is>
          <t>TIENDA</t>
        </is>
      </c>
      <c r="B1012" t="inlineStr">
        <is>
          <t>Snacks</t>
        </is>
      </c>
      <c r="C1012" t="inlineStr">
        <is>
          <t>Chicles</t>
        </is>
      </c>
      <c r="D1012" t="inlineStr">
        <is>
          <t>Chicle Trident Infiniti Spearmint 26g</t>
        </is>
      </c>
      <c r="E1012" t="inlineStr">
        <is>
          <t>177843</t>
        </is>
      </c>
      <c r="F1012" s="6" t="n">
        <v>45917.59248842593</v>
      </c>
      <c r="G1012" s="7" t="n">
        <v>9</v>
      </c>
      <c r="H1012" t="inlineStr">
        <is>
          <t>unidad</t>
        </is>
      </c>
      <c r="I1012" s="8" t="n">
        <v>648.0416666666666</v>
      </c>
      <c r="J1012" s="8" t="n">
        <v>5832.375</v>
      </c>
      <c r="K1012" s="9">
        <f>J1012/J$1187</f>
        <v/>
      </c>
    </row>
    <row r="1013" hidden="1" outlineLevel="3">
      <c r="A1013" t="inlineStr">
        <is>
          <t>TIENDA</t>
        </is>
      </c>
      <c r="B1013" t="inlineStr">
        <is>
          <t>Snacks</t>
        </is>
      </c>
      <c r="C1013" t="inlineStr">
        <is>
          <t>Chicles</t>
        </is>
      </c>
      <c r="D1013" t="inlineStr">
        <is>
          <t>Chicle Trident Infiniti Peppermint 26g</t>
        </is>
      </c>
      <c r="E1013" t="inlineStr">
        <is>
          <t>177842</t>
        </is>
      </c>
      <c r="F1013" s="6" t="n">
        <v>45917.75825231482</v>
      </c>
      <c r="G1013" s="7" t="n">
        <v>12</v>
      </c>
      <c r="H1013" t="inlineStr">
        <is>
          <t>unidad</t>
        </is>
      </c>
      <c r="I1013" s="8" t="n">
        <v>648.0416666666666</v>
      </c>
      <c r="J1013" s="8" t="n">
        <v>7776.5</v>
      </c>
      <c r="K1013" s="9">
        <f>J1013/J$1187</f>
        <v/>
      </c>
    </row>
    <row r="1014" hidden="1" outlineLevel="3">
      <c r="A1014" t="inlineStr">
        <is>
          <t>TIENDA</t>
        </is>
      </c>
      <c r="B1014" t="inlineStr">
        <is>
          <t>Snacks</t>
        </is>
      </c>
      <c r="C1014" t="inlineStr">
        <is>
          <t>Chicles</t>
        </is>
      </c>
      <c r="D1014" t="inlineStr">
        <is>
          <t>Chicle Trident Botella Fresa 45g</t>
        </is>
      </c>
      <c r="E1014" t="inlineStr">
        <is>
          <t>179145</t>
        </is>
      </c>
      <c r="F1014" s="6" t="n">
        <v>45884.43601851852</v>
      </c>
      <c r="G1014" s="7" t="n">
        <v>0</v>
      </c>
      <c r="H1014" t="inlineStr">
        <is>
          <t>unidad</t>
        </is>
      </c>
      <c r="I1014" s="8" t="n">
        <v>1655.083333333333</v>
      </c>
      <c r="J1014" s="8" t="n">
        <v>0</v>
      </c>
      <c r="K1014" s="9">
        <f>J1014/J$1187</f>
        <v/>
      </c>
    </row>
    <row r="1015" hidden="1" outlineLevel="3">
      <c r="A1015" t="inlineStr">
        <is>
          <t>TIENDA</t>
        </is>
      </c>
      <c r="B1015" t="inlineStr">
        <is>
          <t>Snacks</t>
        </is>
      </c>
      <c r="C1015" t="inlineStr">
        <is>
          <t>Chicles</t>
        </is>
      </c>
      <c r="D1015" t="inlineStr">
        <is>
          <t>Chicle Trident Botella Yerbabuena 45g</t>
        </is>
      </c>
      <c r="E1015" t="inlineStr">
        <is>
          <t>179144</t>
        </is>
      </c>
      <c r="F1015" s="6" t="n">
        <v>45884.43543981481</v>
      </c>
      <c r="G1015" s="7" t="n">
        <v>0</v>
      </c>
      <c r="H1015" t="inlineStr">
        <is>
          <t>unidad</t>
        </is>
      </c>
      <c r="I1015" s="8" t="n">
        <v>1655.083333333333</v>
      </c>
      <c r="J1015" s="8" t="n">
        <v>0</v>
      </c>
      <c r="K1015" s="9">
        <f>J1015/J$1187</f>
        <v/>
      </c>
    </row>
    <row r="1016" hidden="1" outlineLevel="3">
      <c r="A1016" s="20" t="inlineStr">
        <is>
          <t>TIENDA</t>
        </is>
      </c>
      <c r="B1016" s="20" t="inlineStr">
        <is>
          <t>Snacks</t>
        </is>
      </c>
      <c r="C1016" s="20" t="inlineStr">
        <is>
          <t>Chicles</t>
        </is>
      </c>
      <c r="D1016" s="20" t="inlineStr">
        <is>
          <t>Chicle Trident Yerbabuena SA 30g</t>
        </is>
      </c>
      <c r="E1016" s="20" t="inlineStr">
        <is>
          <t>180650</t>
        </is>
      </c>
      <c r="F1016" s="21" t="n">
        <v>45884.43532407407</v>
      </c>
      <c r="G1016" s="22" t="n">
        <v>0</v>
      </c>
      <c r="H1016" s="20" t="inlineStr">
        <is>
          <t>unidad</t>
        </is>
      </c>
      <c r="I1016" s="23" t="n">
        <v>0</v>
      </c>
      <c r="J1016" s="23" t="n">
        <v>0</v>
      </c>
      <c r="K1016" s="24">
        <f>J1016/J$1187</f>
        <v/>
      </c>
    </row>
    <row r="1017" hidden="1" outlineLevel="3">
      <c r="A1017" t="inlineStr">
        <is>
          <t>TIENDA</t>
        </is>
      </c>
      <c r="B1017" t="inlineStr">
        <is>
          <t>Snacks</t>
        </is>
      </c>
      <c r="C1017" t="inlineStr">
        <is>
          <t>Chicles</t>
        </is>
      </c>
      <c r="D1017" t="inlineStr">
        <is>
          <t>Chicle Mentos Botella Up2U60g</t>
        </is>
      </c>
      <c r="E1017" t="inlineStr">
        <is>
          <t>179350</t>
        </is>
      </c>
      <c r="F1017" s="6" t="n">
        <v>45884.43545138889</v>
      </c>
      <c r="G1017" s="7" t="n">
        <v>0</v>
      </c>
      <c r="H1017" t="inlineStr">
        <is>
          <t>unidad</t>
        </is>
      </c>
      <c r="I1017" s="8" t="n">
        <v>1724</v>
      </c>
      <c r="J1017" s="8" t="n">
        <v>0</v>
      </c>
      <c r="K1017" s="9">
        <f>J1017/J$1187</f>
        <v/>
      </c>
    </row>
    <row r="1018" hidden="1" outlineLevel="3">
      <c r="A1018" t="inlineStr">
        <is>
          <t>TIENDA</t>
        </is>
      </c>
      <c r="B1018" t="inlineStr">
        <is>
          <t>Snacks</t>
        </is>
      </c>
      <c r="C1018" t="inlineStr">
        <is>
          <t>Chicles</t>
        </is>
      </c>
      <c r="D1018" t="inlineStr">
        <is>
          <t>Chicle Bigtime Fresh Ice 11g</t>
        </is>
      </c>
      <c r="E1018" t="inlineStr">
        <is>
          <t>182286</t>
        </is>
      </c>
      <c r="F1018" s="6" t="n">
        <v>45906.98532407408</v>
      </c>
      <c r="G1018" s="7" t="n">
        <v>0</v>
      </c>
      <c r="H1018" t="inlineStr">
        <is>
          <t>unidad</t>
        </is>
      </c>
      <c r="I1018" s="8" t="n">
        <v>239.3166666666667</v>
      </c>
      <c r="J1018" s="8" t="n">
        <v>0</v>
      </c>
      <c r="K1018" s="9">
        <f>J1018/J$1187</f>
        <v/>
      </c>
    </row>
    <row r="1019" hidden="1" outlineLevel="3">
      <c r="A1019" t="inlineStr">
        <is>
          <t>TIENDA</t>
        </is>
      </c>
      <c r="B1019" t="inlineStr">
        <is>
          <t>Snacks</t>
        </is>
      </c>
      <c r="C1019" t="inlineStr">
        <is>
          <t>Chicles</t>
        </is>
      </c>
      <c r="D1019" t="inlineStr">
        <is>
          <t>Chicle Bigtime Energy 11g</t>
        </is>
      </c>
      <c r="E1019" t="inlineStr">
        <is>
          <t>183326</t>
        </is>
      </c>
      <c r="F1019" s="6" t="n">
        <v>45916.66612268519</v>
      </c>
      <c r="G1019" s="7" t="n">
        <v>12</v>
      </c>
      <c r="H1019" t="inlineStr">
        <is>
          <t>unidad</t>
        </is>
      </c>
      <c r="I1019" s="8" t="n">
        <v>248.275</v>
      </c>
      <c r="J1019" s="8" t="n">
        <v>2979.3</v>
      </c>
      <c r="K1019" s="9">
        <f>J1019/J$1187</f>
        <v/>
      </c>
    </row>
    <row r="1020" hidden="1" outlineLevel="3">
      <c r="A1020" t="inlineStr">
        <is>
          <t>TIENDA</t>
        </is>
      </c>
      <c r="B1020" t="inlineStr">
        <is>
          <t>Snacks</t>
        </is>
      </c>
      <c r="C1020" t="inlineStr">
        <is>
          <t>Chicles</t>
        </is>
      </c>
      <c r="D1020" t="inlineStr">
        <is>
          <t>Chicle Bigtime Ultra Strong 26g</t>
        </is>
      </c>
      <c r="E1020" t="inlineStr">
        <is>
          <t>183048</t>
        </is>
      </c>
      <c r="F1020" s="6" t="n">
        <v>45918.51158564815</v>
      </c>
      <c r="G1020" s="7" t="n">
        <v>16</v>
      </c>
      <c r="H1020" t="inlineStr">
        <is>
          <t>unidad</t>
        </is>
      </c>
      <c r="I1020" s="8" t="n">
        <v>874.5833333333334</v>
      </c>
      <c r="J1020" s="8" t="n">
        <v>13993.33333333333</v>
      </c>
      <c r="K1020" s="9">
        <f>J1020/J$1187</f>
        <v/>
      </c>
    </row>
    <row r="1021" hidden="1" outlineLevel="3">
      <c r="A1021" t="inlineStr">
        <is>
          <t>TIENDA</t>
        </is>
      </c>
      <c r="B1021" t="inlineStr">
        <is>
          <t>Snacks</t>
        </is>
      </c>
      <c r="C1021" t="inlineStr">
        <is>
          <t>Chicles</t>
        </is>
      </c>
      <c r="D1021" t="inlineStr">
        <is>
          <t>Bigtime Ultra Citrus Blueberry 26.4g</t>
        </is>
      </c>
      <c r="E1021" t="inlineStr">
        <is>
          <t>205033</t>
        </is>
      </c>
      <c r="F1021" s="6" t="n">
        <v>45917.82634259259</v>
      </c>
      <c r="G1021" s="7" t="n">
        <v>28</v>
      </c>
      <c r="H1021" t="inlineStr">
        <is>
          <t>unidad</t>
        </is>
      </c>
      <c r="I1021" s="8" t="n">
        <v>874.5833333333334</v>
      </c>
      <c r="J1021" s="8" t="n">
        <v>24488.33333333334</v>
      </c>
      <c r="K1021" s="9">
        <f>J1021/J$1187</f>
        <v/>
      </c>
    </row>
    <row r="1022" hidden="1" outlineLevel="2">
      <c r="A1022" s="10" t="n"/>
      <c r="B1022" s="10" t="n"/>
      <c r="C1022" s="10" t="inlineStr">
        <is>
          <t>Total Chicles</t>
        </is>
      </c>
      <c r="D1022" s="10" t="n"/>
      <c r="E1022" s="10" t="n"/>
      <c r="F1022" s="11" t="n"/>
      <c r="G1022" s="12" t="n"/>
      <c r="H1022" s="10" t="n"/>
      <c r="I1022" s="13" t="n"/>
      <c r="J1022" s="13" t="n">
        <v>213927.1208333333</v>
      </c>
      <c r="K1022" s="14">
        <f>J1022/J$1187</f>
        <v/>
      </c>
    </row>
    <row r="1023" hidden="1" outlineLevel="3">
      <c r="A1023" t="inlineStr">
        <is>
          <t>TIENDA</t>
        </is>
      </c>
      <c r="B1023" t="inlineStr">
        <is>
          <t>Snacks</t>
        </is>
      </c>
      <c r="C1023" t="inlineStr">
        <is>
          <t>Chocolates</t>
        </is>
      </c>
      <c r="D1023" t="inlineStr">
        <is>
          <t>Chocolate Vizzio 120g</t>
        </is>
      </c>
      <c r="E1023" t="inlineStr">
        <is>
          <t>144134</t>
        </is>
      </c>
      <c r="F1023" s="6" t="n">
        <v>45911.80032407407</v>
      </c>
      <c r="G1023" s="7" t="n">
        <v>8</v>
      </c>
      <c r="H1023" t="inlineStr">
        <is>
          <t>unidad</t>
        </is>
      </c>
      <c r="I1023" s="8" t="n">
        <v>1674</v>
      </c>
      <c r="J1023" s="8" t="n">
        <v>13392</v>
      </c>
      <c r="K1023" s="9">
        <f>J1023/J$1187</f>
        <v/>
      </c>
    </row>
    <row r="1024" hidden="1" outlineLevel="3">
      <c r="A1024" t="inlineStr">
        <is>
          <t>TIENDA</t>
        </is>
      </c>
      <c r="B1024" t="inlineStr">
        <is>
          <t>Snacks</t>
        </is>
      </c>
      <c r="C1024" t="inlineStr">
        <is>
          <t>Chocolates</t>
        </is>
      </c>
      <c r="D1024" t="inlineStr">
        <is>
          <t>Barra Wild Fit Coco 35g</t>
        </is>
      </c>
      <c r="E1024" t="inlineStr">
        <is>
          <t>175694</t>
        </is>
      </c>
      <c r="F1024" s="6" t="n">
        <v>45918.35606481481</v>
      </c>
      <c r="G1024" s="7" t="n">
        <v>8</v>
      </c>
      <c r="H1024" t="inlineStr">
        <is>
          <t>unidad</t>
        </is>
      </c>
      <c r="I1024" s="8" t="n">
        <v>632.4</v>
      </c>
      <c r="J1024" s="8" t="n">
        <v>5059.2</v>
      </c>
      <c r="K1024" s="9">
        <f>J1024/J$1187</f>
        <v/>
      </c>
    </row>
    <row r="1025" hidden="1" outlineLevel="3">
      <c r="A1025" t="inlineStr">
        <is>
          <t>TIENDA</t>
        </is>
      </c>
      <c r="B1025" t="inlineStr">
        <is>
          <t>Snacks</t>
        </is>
      </c>
      <c r="C1025" t="inlineStr">
        <is>
          <t>Chocolates</t>
        </is>
      </c>
      <c r="D1025" t="inlineStr">
        <is>
          <t>Galletas Bañada Golpe 27g</t>
        </is>
      </c>
      <c r="E1025" t="inlineStr">
        <is>
          <t>177965</t>
        </is>
      </c>
      <c r="F1025" s="6" t="n">
        <v>45918.00767361111</v>
      </c>
      <c r="G1025" s="7" t="n">
        <v>9</v>
      </c>
      <c r="H1025" t="inlineStr">
        <is>
          <t>unidad</t>
        </is>
      </c>
      <c r="I1025" s="8" t="n">
        <v>174.3</v>
      </c>
      <c r="J1025" s="8" t="n">
        <v>1568.7</v>
      </c>
      <c r="K1025" s="9">
        <f>J1025/J$1187</f>
        <v/>
      </c>
    </row>
    <row r="1026" hidden="1" outlineLevel="3">
      <c r="A1026" t="inlineStr">
        <is>
          <t>TIENDA</t>
        </is>
      </c>
      <c r="B1026" t="inlineStr">
        <is>
          <t>Snacks</t>
        </is>
      </c>
      <c r="C1026" t="inlineStr">
        <is>
          <t>Chocolates</t>
        </is>
      </c>
      <c r="D1026" t="inlineStr">
        <is>
          <t>Galletas Bañada Kitkat Dark 41g</t>
        </is>
      </c>
      <c r="E1026" t="inlineStr">
        <is>
          <t>173261</t>
        </is>
      </c>
      <c r="F1026" s="6" t="n">
        <v>45913.85552083333</v>
      </c>
      <c r="G1026" s="7" t="n">
        <v>12</v>
      </c>
      <c r="H1026" t="inlineStr">
        <is>
          <t>unidad</t>
        </is>
      </c>
      <c r="I1026" s="8" t="n">
        <v>528</v>
      </c>
      <c r="J1026" s="8" t="n">
        <v>6336</v>
      </c>
      <c r="K1026" s="9">
        <f>J1026/J$1187</f>
        <v/>
      </c>
    </row>
    <row r="1027" hidden="1" outlineLevel="3">
      <c r="A1027" t="inlineStr">
        <is>
          <t>TIENDA</t>
        </is>
      </c>
      <c r="B1027" t="inlineStr">
        <is>
          <t>Snacks</t>
        </is>
      </c>
      <c r="C1027" t="inlineStr">
        <is>
          <t>Chocolates</t>
        </is>
      </c>
      <c r="D1027" t="inlineStr">
        <is>
          <t>Chocolate Sahne Nuss 90g</t>
        </is>
      </c>
      <c r="E1027" t="inlineStr">
        <is>
          <t>175038</t>
        </is>
      </c>
      <c r="F1027" s="6" t="n">
        <v>45917.72545138889</v>
      </c>
      <c r="G1027" s="7" t="n">
        <v>14</v>
      </c>
      <c r="H1027" t="inlineStr">
        <is>
          <t>unidad</t>
        </is>
      </c>
      <c r="I1027" s="8" t="n">
        <v>1659</v>
      </c>
      <c r="J1027" s="8" t="n">
        <v>23226</v>
      </c>
      <c r="K1027" s="9">
        <f>J1027/J$1187</f>
        <v/>
      </c>
    </row>
    <row r="1028" hidden="1" outlineLevel="3">
      <c r="A1028" t="inlineStr">
        <is>
          <t>TIENDA</t>
        </is>
      </c>
      <c r="B1028" t="inlineStr">
        <is>
          <t>Snacks</t>
        </is>
      </c>
      <c r="C1028" t="inlineStr">
        <is>
          <t>Chocolates</t>
        </is>
      </c>
      <c r="D1028" t="inlineStr">
        <is>
          <t>Chocolate M&amp;M Peanut Butter 46g</t>
        </is>
      </c>
      <c r="E1028" t="inlineStr">
        <is>
          <t>179637</t>
        </is>
      </c>
      <c r="F1028" s="6" t="n">
        <v>45916.39402777778</v>
      </c>
      <c r="G1028" s="7" t="n">
        <v>9</v>
      </c>
      <c r="H1028" t="inlineStr">
        <is>
          <t>unidad</t>
        </is>
      </c>
      <c r="I1028" s="8" t="n">
        <v>923.0833333333334</v>
      </c>
      <c r="J1028" s="8" t="n">
        <v>8307.75</v>
      </c>
      <c r="K1028" s="9">
        <f>J1028/J$1187</f>
        <v/>
      </c>
    </row>
    <row r="1029" hidden="1" outlineLevel="3">
      <c r="A1029" t="inlineStr">
        <is>
          <t>TIENDA</t>
        </is>
      </c>
      <c r="B1029" t="inlineStr">
        <is>
          <t>Snacks</t>
        </is>
      </c>
      <c r="C1029" t="inlineStr">
        <is>
          <t>Chocolates</t>
        </is>
      </c>
      <c r="D1029" t="inlineStr">
        <is>
          <t>Chocolate Rocklets 35g</t>
        </is>
      </c>
      <c r="E1029" t="inlineStr">
        <is>
          <t>148593</t>
        </is>
      </c>
      <c r="F1029" s="6" t="n">
        <v>45884.43543981481</v>
      </c>
      <c r="G1029" s="7" t="n">
        <v>0</v>
      </c>
      <c r="H1029" t="inlineStr">
        <is>
          <t>unidad</t>
        </is>
      </c>
      <c r="I1029" s="8" t="n">
        <v>339.5555555555555</v>
      </c>
      <c r="J1029" s="8" t="n">
        <v>0</v>
      </c>
      <c r="K1029" s="9">
        <f>J1029/J$1187</f>
        <v/>
      </c>
    </row>
    <row r="1030" hidden="1" outlineLevel="3">
      <c r="A1030" s="20" t="inlineStr">
        <is>
          <t>TIENDA</t>
        </is>
      </c>
      <c r="B1030" s="20" t="inlineStr">
        <is>
          <t>Snacks</t>
        </is>
      </c>
      <c r="C1030" s="20" t="inlineStr">
        <is>
          <t>Chocolates</t>
        </is>
      </c>
      <c r="D1030" s="20" t="inlineStr">
        <is>
          <t>Chocolate Rocklets Mani 35g</t>
        </is>
      </c>
      <c r="E1030" s="20" t="inlineStr">
        <is>
          <t>148592</t>
        </is>
      </c>
      <c r="F1030" s="21" t="n">
        <v>45897.03017361111</v>
      </c>
      <c r="G1030" s="22" t="n">
        <v>-1</v>
      </c>
      <c r="H1030" s="20" t="inlineStr">
        <is>
          <t>unidad</t>
        </is>
      </c>
      <c r="I1030" s="23" t="n">
        <v>0</v>
      </c>
      <c r="J1030" s="23" t="n">
        <v>0</v>
      </c>
      <c r="K1030" s="24">
        <f>J1030/J$1187</f>
        <v/>
      </c>
    </row>
    <row r="1031" hidden="1" outlineLevel="3">
      <c r="A1031" t="inlineStr">
        <is>
          <t>TIENDA</t>
        </is>
      </c>
      <c r="B1031" t="inlineStr">
        <is>
          <t>Snacks</t>
        </is>
      </c>
      <c r="C1031" t="inlineStr">
        <is>
          <t>Chocolates</t>
        </is>
      </c>
      <c r="D1031" t="inlineStr">
        <is>
          <t>Chocolate Trencito 80g</t>
        </is>
      </c>
      <c r="E1031" t="inlineStr">
        <is>
          <t>131279</t>
        </is>
      </c>
      <c r="F1031" s="6" t="n">
        <v>45917.72545138889</v>
      </c>
      <c r="G1031" s="7" t="n">
        <v>20</v>
      </c>
      <c r="H1031" t="inlineStr">
        <is>
          <t>unidad</t>
        </is>
      </c>
      <c r="I1031" s="8" t="n">
        <v>1170.333333333333</v>
      </c>
      <c r="J1031" s="8" t="n">
        <v>23406.66666666666</v>
      </c>
      <c r="K1031" s="9">
        <f>J1031/J$1187</f>
        <v/>
      </c>
    </row>
    <row r="1032" hidden="1" outlineLevel="3">
      <c r="A1032" t="inlineStr">
        <is>
          <t>TIENDA</t>
        </is>
      </c>
      <c r="B1032" t="inlineStr">
        <is>
          <t>Snacks</t>
        </is>
      </c>
      <c r="C1032" t="inlineStr">
        <is>
          <t>Chocolates</t>
        </is>
      </c>
      <c r="D1032" t="inlineStr">
        <is>
          <t>Chocolate Bon o Bon 30g</t>
        </is>
      </c>
      <c r="E1032" t="inlineStr">
        <is>
          <t>143838</t>
        </is>
      </c>
      <c r="F1032" s="6" t="n">
        <v>45918.47959490741</v>
      </c>
      <c r="G1032" s="7" t="n">
        <v>34</v>
      </c>
      <c r="H1032" t="inlineStr">
        <is>
          <t>unidad</t>
        </is>
      </c>
      <c r="I1032" s="8" t="n">
        <v>386.5833333333333</v>
      </c>
      <c r="J1032" s="8" t="n">
        <v>13143.83333333333</v>
      </c>
      <c r="K1032" s="9">
        <f>J1032/J$1187</f>
        <v/>
      </c>
    </row>
    <row r="1033" hidden="1" outlineLevel="3">
      <c r="A1033" t="inlineStr">
        <is>
          <t>TIENDA</t>
        </is>
      </c>
      <c r="B1033" t="inlineStr">
        <is>
          <t>Snacks</t>
        </is>
      </c>
      <c r="C1033" t="inlineStr">
        <is>
          <t>Chocolates</t>
        </is>
      </c>
      <c r="D1033" t="inlineStr">
        <is>
          <t>Chocolate Kit Kat Blanco 41,5g</t>
        </is>
      </c>
      <c r="E1033" t="inlineStr">
        <is>
          <t>175373</t>
        </is>
      </c>
      <c r="F1033" s="6" t="n">
        <v>45914.62979166667</v>
      </c>
      <c r="G1033" s="7" t="n">
        <v>34</v>
      </c>
      <c r="H1033" t="inlineStr">
        <is>
          <t>unidad</t>
        </is>
      </c>
      <c r="I1033" s="8" t="n">
        <v>528</v>
      </c>
      <c r="J1033" s="8" t="n">
        <v>17952</v>
      </c>
      <c r="K1033" s="9">
        <f>J1033/J$1187</f>
        <v/>
      </c>
    </row>
    <row r="1034" hidden="1" outlineLevel="3">
      <c r="A1034" t="inlineStr">
        <is>
          <t>TIENDA</t>
        </is>
      </c>
      <c r="B1034" t="inlineStr">
        <is>
          <t>Snacks</t>
        </is>
      </c>
      <c r="C1034" t="inlineStr">
        <is>
          <t>Chocolates</t>
        </is>
      </c>
      <c r="D1034" t="inlineStr">
        <is>
          <t>Chocolate Milka Leche 55g</t>
        </is>
      </c>
      <c r="E1034" t="inlineStr">
        <is>
          <t>179262</t>
        </is>
      </c>
      <c r="F1034" s="6" t="n">
        <v>45915.4465625</v>
      </c>
      <c r="G1034" s="7" t="n">
        <v>14</v>
      </c>
      <c r="H1034" t="inlineStr">
        <is>
          <t>unidad</t>
        </is>
      </c>
      <c r="I1034" s="8" t="n">
        <v>821.2857142857143</v>
      </c>
      <c r="J1034" s="8" t="n">
        <v>11498</v>
      </c>
      <c r="K1034" s="9">
        <f>J1034/J$1187</f>
        <v/>
      </c>
    </row>
    <row r="1035" hidden="1" outlineLevel="3">
      <c r="A1035" t="inlineStr">
        <is>
          <t>TIENDA</t>
        </is>
      </c>
      <c r="B1035" t="inlineStr">
        <is>
          <t>Snacks</t>
        </is>
      </c>
      <c r="C1035" t="inlineStr">
        <is>
          <t>Chocolates</t>
        </is>
      </c>
      <c r="D1035" t="inlineStr">
        <is>
          <t>Alfajor Bon o Bon Blanco 40g</t>
        </is>
      </c>
      <c r="E1035" t="inlineStr">
        <is>
          <t>130293</t>
        </is>
      </c>
      <c r="F1035" s="6" t="n">
        <v>45910.90975694444</v>
      </c>
      <c r="G1035" s="7" t="n">
        <v>14</v>
      </c>
      <c r="H1035" t="inlineStr">
        <is>
          <t>unidad</t>
        </is>
      </c>
      <c r="I1035" s="8" t="n">
        <v>340.25</v>
      </c>
      <c r="J1035" s="8" t="n">
        <v>4763.5</v>
      </c>
      <c r="K1035" s="9">
        <f>J1035/J$1187</f>
        <v/>
      </c>
    </row>
    <row r="1036" hidden="1" outlineLevel="3">
      <c r="A1036" t="inlineStr">
        <is>
          <t>TIENDA</t>
        </is>
      </c>
      <c r="B1036" t="inlineStr">
        <is>
          <t>Snacks</t>
        </is>
      </c>
      <c r="C1036" t="inlineStr">
        <is>
          <t>Chocolates</t>
        </is>
      </c>
      <c r="D1036" t="inlineStr">
        <is>
          <t>Galletas Bañada Twix 50g</t>
        </is>
      </c>
      <c r="E1036" t="inlineStr">
        <is>
          <t>141301</t>
        </is>
      </c>
      <c r="F1036" s="6" t="n">
        <v>45918.4972337963</v>
      </c>
      <c r="G1036" s="7" t="n">
        <v>14</v>
      </c>
      <c r="H1036" t="inlineStr">
        <is>
          <t>unidad</t>
        </is>
      </c>
      <c r="I1036" s="8" t="n">
        <v>923.1111111111111</v>
      </c>
      <c r="J1036" s="8" t="n">
        <v>12923.55555555555</v>
      </c>
      <c r="K1036" s="9">
        <f>J1036/J$1187</f>
        <v/>
      </c>
    </row>
    <row r="1037" hidden="1" outlineLevel="3">
      <c r="A1037" t="inlineStr">
        <is>
          <t>TIENDA</t>
        </is>
      </c>
      <c r="B1037" t="inlineStr">
        <is>
          <t>Snacks</t>
        </is>
      </c>
      <c r="C1037" t="inlineStr">
        <is>
          <t>Chocolates</t>
        </is>
      </c>
      <c r="D1037" t="inlineStr">
        <is>
          <t>Alfajor Bon o Bon 40g</t>
        </is>
      </c>
      <c r="E1037" t="inlineStr">
        <is>
          <t>130292</t>
        </is>
      </c>
      <c r="F1037" s="6" t="n">
        <v>45918.00767361111</v>
      </c>
      <c r="G1037" s="7" t="n">
        <v>20</v>
      </c>
      <c r="H1037" t="inlineStr">
        <is>
          <t>unidad</t>
        </is>
      </c>
      <c r="I1037" s="8" t="n">
        <v>359.575</v>
      </c>
      <c r="J1037" s="8" t="n">
        <v>7191.5</v>
      </c>
      <c r="K1037" s="9">
        <f>J1037/J$1187</f>
        <v/>
      </c>
    </row>
    <row r="1038" hidden="1" outlineLevel="3">
      <c r="A1038" t="inlineStr">
        <is>
          <t>TIENDA</t>
        </is>
      </c>
      <c r="B1038" t="inlineStr">
        <is>
          <t>Snacks</t>
        </is>
      </c>
      <c r="C1038" t="inlineStr">
        <is>
          <t>Chocolates</t>
        </is>
      </c>
      <c r="D1038" t="inlineStr">
        <is>
          <t>Chocolate Sahne Nuss 30g</t>
        </is>
      </c>
      <c r="E1038" t="inlineStr">
        <is>
          <t>149677</t>
        </is>
      </c>
      <c r="F1038" s="6" t="n">
        <v>45918.47959490741</v>
      </c>
      <c r="G1038" s="7" t="n">
        <v>43</v>
      </c>
      <c r="H1038" t="inlineStr">
        <is>
          <t>unidad</t>
        </is>
      </c>
      <c r="I1038" s="8" t="n">
        <v>506.8666666666667</v>
      </c>
      <c r="J1038" s="8" t="n">
        <v>21795.26666666667</v>
      </c>
      <c r="K1038" s="9">
        <f>J1038/J$1187</f>
        <v/>
      </c>
    </row>
    <row r="1039" hidden="1" outlineLevel="3">
      <c r="A1039" t="inlineStr">
        <is>
          <t>TIENDA</t>
        </is>
      </c>
      <c r="B1039" t="inlineStr">
        <is>
          <t>Snacks</t>
        </is>
      </c>
      <c r="C1039" t="inlineStr">
        <is>
          <t>Chocolates</t>
        </is>
      </c>
      <c r="D1039" t="inlineStr">
        <is>
          <t>Chocolate Ferrero Rocher T-3 37g</t>
        </is>
      </c>
      <c r="E1039" t="inlineStr">
        <is>
          <t>130912</t>
        </is>
      </c>
      <c r="F1039" s="6" t="n">
        <v>45905.70212962963</v>
      </c>
      <c r="G1039" s="7" t="n">
        <v>18</v>
      </c>
      <c r="H1039" t="inlineStr">
        <is>
          <t>unidad</t>
        </is>
      </c>
      <c r="I1039" s="8" t="n">
        <v>1431.625</v>
      </c>
      <c r="J1039" s="8" t="n">
        <v>25769.25</v>
      </c>
      <c r="K1039" s="9">
        <f>J1039/J$1187</f>
        <v/>
      </c>
    </row>
    <row r="1040" hidden="1" outlineLevel="3">
      <c r="A1040" t="inlineStr">
        <is>
          <t>TIENDA</t>
        </is>
      </c>
      <c r="B1040" t="inlineStr">
        <is>
          <t>Snacks</t>
        </is>
      </c>
      <c r="C1040" t="inlineStr">
        <is>
          <t>Chocolates</t>
        </is>
      </c>
      <c r="D1040" t="inlineStr">
        <is>
          <t>Galleta Banada Choc Kit Kat Milk 41,5g</t>
        </is>
      </c>
      <c r="E1040" t="inlineStr">
        <is>
          <t>172422</t>
        </is>
      </c>
      <c r="F1040" s="6" t="n">
        <v>45916.63945601852</v>
      </c>
      <c r="G1040" s="7" t="n">
        <v>17</v>
      </c>
      <c r="H1040" t="inlineStr">
        <is>
          <t>unidad</t>
        </is>
      </c>
      <c r="I1040" s="8" t="n">
        <v>525.4166666666666</v>
      </c>
      <c r="J1040" s="8" t="n">
        <v>8932.083333333332</v>
      </c>
      <c r="K1040" s="9">
        <f>J1040/J$1187</f>
        <v/>
      </c>
    </row>
    <row r="1041" hidden="1" outlineLevel="3">
      <c r="A1041" t="inlineStr">
        <is>
          <t>TIENDA</t>
        </is>
      </c>
      <c r="B1041" t="inlineStr">
        <is>
          <t>Snacks</t>
        </is>
      </c>
      <c r="C1041" t="inlineStr">
        <is>
          <t>Chocolates</t>
        </is>
      </c>
      <c r="D1041" t="inlineStr">
        <is>
          <t>Chocolate Reeses Nutrageous 47g</t>
        </is>
      </c>
      <c r="E1041" t="inlineStr">
        <is>
          <t>147740</t>
        </is>
      </c>
      <c r="F1041" s="6" t="n">
        <v>45884.43547453704</v>
      </c>
      <c r="G1041" s="7" t="n">
        <v>0</v>
      </c>
      <c r="H1041" t="inlineStr">
        <is>
          <t>unidad</t>
        </is>
      </c>
      <c r="I1041" s="8" t="n">
        <v>670.1666666666666</v>
      </c>
      <c r="J1041" s="8" t="n">
        <v>0</v>
      </c>
      <c r="K1041" s="9">
        <f>J1041/J$1187</f>
        <v/>
      </c>
    </row>
    <row r="1042" hidden="1" outlineLevel="3">
      <c r="A1042" t="inlineStr">
        <is>
          <t>TIENDA</t>
        </is>
      </c>
      <c r="B1042" t="inlineStr">
        <is>
          <t>Snacks</t>
        </is>
      </c>
      <c r="C1042" t="inlineStr">
        <is>
          <t>Chocolates</t>
        </is>
      </c>
      <c r="D1042" t="inlineStr">
        <is>
          <t>Chocolate Rocklet Leche 30g</t>
        </is>
      </c>
      <c r="E1042" t="inlineStr">
        <is>
          <t>177966</t>
        </is>
      </c>
      <c r="F1042" s="6" t="n">
        <v>45917.71949074074</v>
      </c>
      <c r="G1042" s="7" t="n">
        <v>33</v>
      </c>
      <c r="H1042" t="inlineStr">
        <is>
          <t>unidad</t>
        </is>
      </c>
      <c r="I1042" s="8" t="n">
        <v>385</v>
      </c>
      <c r="J1042" s="8" t="n">
        <v>12705</v>
      </c>
      <c r="K1042" s="9">
        <f>J1042/J$1187</f>
        <v/>
      </c>
    </row>
    <row r="1043" hidden="1" outlineLevel="3">
      <c r="A1043" t="inlineStr">
        <is>
          <t>TIENDA</t>
        </is>
      </c>
      <c r="B1043" t="inlineStr">
        <is>
          <t>Snacks</t>
        </is>
      </c>
      <c r="C1043" t="inlineStr">
        <is>
          <t>Chocolates</t>
        </is>
      </c>
      <c r="D1043" t="inlineStr">
        <is>
          <t>Chocolate M&amp;M Peanut 49g</t>
        </is>
      </c>
      <c r="E1043" t="inlineStr">
        <is>
          <t>172386</t>
        </is>
      </c>
      <c r="F1043" s="6" t="n">
        <v>45917.72230324074</v>
      </c>
      <c r="G1043" s="7" t="n">
        <v>14</v>
      </c>
      <c r="H1043" t="inlineStr">
        <is>
          <t>unidad</t>
        </is>
      </c>
      <c r="I1043" s="8" t="n">
        <v>875.75</v>
      </c>
      <c r="J1043" s="8" t="n">
        <v>12260.5</v>
      </c>
      <c r="K1043" s="9">
        <f>J1043/J$1187</f>
        <v/>
      </c>
    </row>
    <row r="1044" hidden="1" outlineLevel="3">
      <c r="A1044" t="inlineStr">
        <is>
          <t>TIENDA</t>
        </is>
      </c>
      <c r="B1044" t="inlineStr">
        <is>
          <t>Snacks</t>
        </is>
      </c>
      <c r="C1044" t="inlineStr">
        <is>
          <t>Chocolates</t>
        </is>
      </c>
      <c r="D1044" t="inlineStr">
        <is>
          <t>Chocolate Reeses 42g</t>
        </is>
      </c>
      <c r="E1044" t="inlineStr">
        <is>
          <t>175681</t>
        </is>
      </c>
      <c r="F1044" s="6" t="n">
        <v>45916.39959490741</v>
      </c>
      <c r="G1044" s="7" t="n">
        <v>3</v>
      </c>
      <c r="H1044" t="inlineStr">
        <is>
          <t>unidad</t>
        </is>
      </c>
      <c r="I1044" s="8" t="n">
        <v>647.9722222222222</v>
      </c>
      <c r="J1044" s="8" t="n">
        <v>1943.916666666667</v>
      </c>
      <c r="K1044" s="9">
        <f>J1044/J$1187</f>
        <v/>
      </c>
    </row>
    <row r="1045" hidden="1" outlineLevel="3">
      <c r="A1045" t="inlineStr">
        <is>
          <t>TIENDA</t>
        </is>
      </c>
      <c r="B1045" t="inlineStr">
        <is>
          <t>Snacks</t>
        </is>
      </c>
      <c r="C1045" t="inlineStr">
        <is>
          <t>Chocolates</t>
        </is>
      </c>
      <c r="D1045" t="inlineStr">
        <is>
          <t>Galletas Bañada Chokita 30g</t>
        </is>
      </c>
      <c r="E1045" t="inlineStr">
        <is>
          <t>176606</t>
        </is>
      </c>
      <c r="F1045" s="6" t="n">
        <v>45917.58928240741</v>
      </c>
      <c r="G1045" s="7" t="n">
        <v>15</v>
      </c>
      <c r="H1045" t="inlineStr">
        <is>
          <t>unidad</t>
        </is>
      </c>
      <c r="I1045" s="8" t="n">
        <v>284.2</v>
      </c>
      <c r="J1045" s="8" t="n">
        <v>4263</v>
      </c>
      <c r="K1045" s="9">
        <f>J1045/J$1187</f>
        <v/>
      </c>
    </row>
    <row r="1046" hidden="1" outlineLevel="3">
      <c r="A1046" t="inlineStr">
        <is>
          <t>TIENDA</t>
        </is>
      </c>
      <c r="B1046" t="inlineStr">
        <is>
          <t>Snacks</t>
        </is>
      </c>
      <c r="C1046" t="inlineStr">
        <is>
          <t>Chocolates</t>
        </is>
      </c>
      <c r="D1046" t="inlineStr">
        <is>
          <t>Chocolate Trencito 150g</t>
        </is>
      </c>
      <c r="E1046" t="inlineStr">
        <is>
          <t>131277</t>
        </is>
      </c>
      <c r="F1046" s="6" t="n">
        <v>45917.72545138889</v>
      </c>
      <c r="G1046" s="7" t="n">
        <v>23</v>
      </c>
      <c r="H1046" t="inlineStr">
        <is>
          <t>unidad</t>
        </is>
      </c>
      <c r="I1046" s="8" t="n">
        <v>2203.285714285714</v>
      </c>
      <c r="J1046" s="8" t="n">
        <v>50675.57142857143</v>
      </c>
      <c r="K1046" s="9">
        <f>J1046/J$1187</f>
        <v/>
      </c>
    </row>
    <row r="1047" hidden="1" outlineLevel="3">
      <c r="A1047" t="inlineStr">
        <is>
          <t>TIENDA</t>
        </is>
      </c>
      <c r="B1047" t="inlineStr">
        <is>
          <t>Snacks</t>
        </is>
      </c>
      <c r="C1047" t="inlineStr">
        <is>
          <t>Chocolates</t>
        </is>
      </c>
      <c r="D1047" t="inlineStr">
        <is>
          <t>Chocolate Sahne Nuss 250g</t>
        </is>
      </c>
      <c r="E1047" t="inlineStr">
        <is>
          <t>131255</t>
        </is>
      </c>
      <c r="F1047" s="6" t="n">
        <v>45918.13652777778</v>
      </c>
      <c r="G1047" s="7" t="n">
        <v>9</v>
      </c>
      <c r="H1047" t="inlineStr">
        <is>
          <t>unidad</t>
        </is>
      </c>
      <c r="I1047" s="8" t="n">
        <v>4259.333333333333</v>
      </c>
      <c r="J1047" s="8" t="n">
        <v>38334</v>
      </c>
      <c r="K1047" s="9">
        <f>J1047/J$1187</f>
        <v/>
      </c>
    </row>
    <row r="1048" hidden="1" outlineLevel="3">
      <c r="A1048" t="inlineStr">
        <is>
          <t>TIENDA</t>
        </is>
      </c>
      <c r="B1048" t="inlineStr">
        <is>
          <t>Snacks</t>
        </is>
      </c>
      <c r="C1048" t="inlineStr">
        <is>
          <t>Chocolates</t>
        </is>
      </c>
      <c r="D1048" t="inlineStr">
        <is>
          <t>Barra de Chocolate Prestigio 35g</t>
        </is>
      </c>
      <c r="E1048" t="inlineStr">
        <is>
          <t>131251</t>
        </is>
      </c>
      <c r="F1048" s="6" t="n">
        <v>45918.47960648148</v>
      </c>
      <c r="G1048" s="7" t="n">
        <v>20</v>
      </c>
      <c r="H1048" t="inlineStr">
        <is>
          <t>unidad</t>
        </is>
      </c>
      <c r="I1048" s="8" t="n">
        <v>474.3125</v>
      </c>
      <c r="J1048" s="8" t="n">
        <v>9486.25</v>
      </c>
      <c r="K1048" s="9">
        <f>J1048/J$1187</f>
        <v/>
      </c>
    </row>
    <row r="1049" hidden="1" outlineLevel="3">
      <c r="A1049" t="inlineStr">
        <is>
          <t>TIENDA</t>
        </is>
      </c>
      <c r="B1049" t="inlineStr">
        <is>
          <t>Snacks</t>
        </is>
      </c>
      <c r="C1049" t="inlineStr">
        <is>
          <t>Chocolates</t>
        </is>
      </c>
      <c r="D1049" t="inlineStr">
        <is>
          <t>Galletas Bañada Super 8 29g</t>
        </is>
      </c>
      <c r="E1049" t="inlineStr">
        <is>
          <t>131272</t>
        </is>
      </c>
      <c r="F1049" s="6" t="n">
        <v>45918.48550925926</v>
      </c>
      <c r="G1049" s="7" t="n">
        <v>33</v>
      </c>
      <c r="H1049" t="inlineStr">
        <is>
          <t>unidad</t>
        </is>
      </c>
      <c r="I1049" s="8" t="n">
        <v>222</v>
      </c>
      <c r="J1049" s="8" t="n">
        <v>7326</v>
      </c>
      <c r="K1049" s="9">
        <f>J1049/J$1187</f>
        <v/>
      </c>
    </row>
    <row r="1050" hidden="1" outlineLevel="3">
      <c r="A1050" t="inlineStr">
        <is>
          <t>TIENDA</t>
        </is>
      </c>
      <c r="B1050" t="inlineStr">
        <is>
          <t>Snacks</t>
        </is>
      </c>
      <c r="C1050" t="inlineStr">
        <is>
          <t>Chocolates</t>
        </is>
      </c>
      <c r="D1050" t="inlineStr">
        <is>
          <t>Chocolate Trencito 24g</t>
        </is>
      </c>
      <c r="E1050" t="inlineStr">
        <is>
          <t>131278</t>
        </is>
      </c>
      <c r="F1050" s="6" t="n">
        <v>45918.47959490741</v>
      </c>
      <c r="G1050" s="7" t="n">
        <v>38</v>
      </c>
      <c r="H1050" t="inlineStr">
        <is>
          <t>unidad</t>
        </is>
      </c>
      <c r="I1050" s="8" t="n">
        <v>346.0666666666667</v>
      </c>
      <c r="J1050" s="8" t="n">
        <v>13150.53333333333</v>
      </c>
      <c r="K1050" s="9">
        <f>J1050/J$1187</f>
        <v/>
      </c>
    </row>
    <row r="1051" hidden="1" outlineLevel="3">
      <c r="A1051" t="inlineStr">
        <is>
          <t>TIENDA</t>
        </is>
      </c>
      <c r="B1051" t="inlineStr">
        <is>
          <t>Snacks</t>
        </is>
      </c>
      <c r="C1051" t="inlineStr">
        <is>
          <t>Chocolates</t>
        </is>
      </c>
      <c r="D1051" t="inlineStr">
        <is>
          <t>Barra de Chocolate Hobby 35g</t>
        </is>
      </c>
      <c r="E1051" t="inlineStr">
        <is>
          <t>174131</t>
        </is>
      </c>
      <c r="F1051" s="6" t="n">
        <v>45917.75825231482</v>
      </c>
      <c r="G1051" s="7" t="n">
        <v>43</v>
      </c>
      <c r="H1051" t="inlineStr">
        <is>
          <t>unidad</t>
        </is>
      </c>
      <c r="I1051" s="8" t="n">
        <v>348.9666666666666</v>
      </c>
      <c r="J1051" s="8" t="n">
        <v>15005.56666666667</v>
      </c>
      <c r="K1051" s="9">
        <f>J1051/J$1187</f>
        <v/>
      </c>
    </row>
    <row r="1052" hidden="1" outlineLevel="3">
      <c r="A1052" t="inlineStr">
        <is>
          <t>TIENDA</t>
        </is>
      </c>
      <c r="B1052" t="inlineStr">
        <is>
          <t>Snacks</t>
        </is>
      </c>
      <c r="C1052" t="inlineStr">
        <is>
          <t>Chocolates</t>
        </is>
      </c>
      <c r="D1052" t="inlineStr">
        <is>
          <t>Chocolate M&amp;M Plain 48g</t>
        </is>
      </c>
      <c r="E1052" t="inlineStr">
        <is>
          <t>172385</t>
        </is>
      </c>
      <c r="F1052" s="6" t="n">
        <v>45917.72230324074</v>
      </c>
      <c r="G1052" s="7" t="n">
        <v>16</v>
      </c>
      <c r="H1052" t="inlineStr">
        <is>
          <t>unidad</t>
        </is>
      </c>
      <c r="I1052" s="8" t="n">
        <v>923.0972222222222</v>
      </c>
      <c r="J1052" s="8" t="n">
        <v>14769.55555555555</v>
      </c>
      <c r="K1052" s="9">
        <f>J1052/J$1187</f>
        <v/>
      </c>
    </row>
    <row r="1053" hidden="1" outlineLevel="3">
      <c r="A1053" s="20" t="inlineStr">
        <is>
          <t>TIENDA</t>
        </is>
      </c>
      <c r="B1053" s="20" t="inlineStr">
        <is>
          <t>Snacks</t>
        </is>
      </c>
      <c r="C1053" s="20" t="inlineStr">
        <is>
          <t>Chocolates</t>
        </is>
      </c>
      <c r="D1053" s="20" t="inlineStr">
        <is>
          <t>Chocolate Sahne Nuss SA 90g</t>
        </is>
      </c>
      <c r="E1053" s="20" t="inlineStr">
        <is>
          <t>179311</t>
        </is>
      </c>
      <c r="F1053" s="21" t="n">
        <v>45884.43542824074</v>
      </c>
      <c r="G1053" s="22" t="n">
        <v>0</v>
      </c>
      <c r="H1053" s="20" t="inlineStr">
        <is>
          <t>unidad</t>
        </is>
      </c>
      <c r="I1053" s="23" t="n">
        <v>0</v>
      </c>
      <c r="J1053" s="23" t="n">
        <v>0</v>
      </c>
      <c r="K1053" s="24">
        <f>J1053/J$1187</f>
        <v/>
      </c>
    </row>
    <row r="1054" hidden="1" outlineLevel="3">
      <c r="A1054" t="inlineStr">
        <is>
          <t>TIENDA</t>
        </is>
      </c>
      <c r="B1054" t="inlineStr">
        <is>
          <t>Snacks</t>
        </is>
      </c>
      <c r="C1054" t="inlineStr">
        <is>
          <t>Chocolates</t>
        </is>
      </c>
      <c r="D1054" t="inlineStr">
        <is>
          <t>Hersheys Cookies&amp;Creme 77g</t>
        </is>
      </c>
      <c r="E1054" t="inlineStr">
        <is>
          <t>181384</t>
        </is>
      </c>
      <c r="F1054" s="6" t="n">
        <v>45884.43612268518</v>
      </c>
      <c r="G1054" s="7" t="n">
        <v>0</v>
      </c>
      <c r="H1054" t="inlineStr">
        <is>
          <t>unidad</t>
        </is>
      </c>
      <c r="I1054" s="8" t="n">
        <v>981</v>
      </c>
      <c r="J1054" s="8" t="n">
        <v>0</v>
      </c>
      <c r="K1054" s="9">
        <f>J1054/J$1187</f>
        <v/>
      </c>
    </row>
    <row r="1055" hidden="1" outlineLevel="3">
      <c r="A1055" t="inlineStr">
        <is>
          <t>TIENDA</t>
        </is>
      </c>
      <c r="B1055" t="inlineStr">
        <is>
          <t>Snacks</t>
        </is>
      </c>
      <c r="C1055" t="inlineStr">
        <is>
          <t>Chocolates</t>
        </is>
      </c>
      <c r="D1055" t="inlineStr">
        <is>
          <t>Chocolate Toblerone Leche 200g</t>
        </is>
      </c>
      <c r="E1055" t="inlineStr">
        <is>
          <t>131005</t>
        </is>
      </c>
      <c r="F1055" s="6" t="n">
        <v>45898.93711805555</v>
      </c>
      <c r="G1055" s="7" t="n">
        <v>5</v>
      </c>
      <c r="H1055" t="inlineStr">
        <is>
          <t>unidad</t>
        </is>
      </c>
      <c r="I1055" s="8" t="n">
        <v>4521.2</v>
      </c>
      <c r="J1055" s="8" t="n">
        <v>22606</v>
      </c>
      <c r="K1055" s="9">
        <f>J1055/J$1187</f>
        <v/>
      </c>
    </row>
    <row r="1056" hidden="1" outlineLevel="3">
      <c r="A1056" t="inlineStr">
        <is>
          <t>TIENDA</t>
        </is>
      </c>
      <c r="B1056" t="inlineStr">
        <is>
          <t>Snacks</t>
        </is>
      </c>
      <c r="C1056" t="inlineStr">
        <is>
          <t>Chocolates</t>
        </is>
      </c>
      <c r="D1056" t="inlineStr">
        <is>
          <t>Chocolate Trencito Balls 105g</t>
        </is>
      </c>
      <c r="E1056" t="inlineStr">
        <is>
          <t>183427</t>
        </is>
      </c>
      <c r="F1056" s="6" t="n">
        <v>45911.00684027778</v>
      </c>
      <c r="G1056" s="7" t="n">
        <v>5</v>
      </c>
      <c r="H1056" t="inlineStr">
        <is>
          <t>unidad</t>
        </is>
      </c>
      <c r="I1056" s="8" t="n">
        <v>742.2</v>
      </c>
      <c r="J1056" s="8" t="n">
        <v>3711</v>
      </c>
      <c r="K1056" s="9">
        <f>J1056/J$1187</f>
        <v/>
      </c>
    </row>
    <row r="1057" hidden="1" outlineLevel="3">
      <c r="A1057" s="20" t="inlineStr">
        <is>
          <t>TIENDA</t>
        </is>
      </c>
      <c r="B1057" s="20" t="inlineStr">
        <is>
          <t>Snacks</t>
        </is>
      </c>
      <c r="C1057" s="20" t="inlineStr">
        <is>
          <t>Chocolates</t>
        </is>
      </c>
      <c r="D1057" s="20" t="inlineStr">
        <is>
          <t>Barra Wild Fit Coco Berries 35g</t>
        </is>
      </c>
      <c r="E1057" s="20" t="inlineStr">
        <is>
          <t>179003</t>
        </is>
      </c>
      <c r="F1057" s="21" t="n">
        <v>45912.52753472222</v>
      </c>
      <c r="G1057" s="22" t="n">
        <v>-1</v>
      </c>
      <c r="H1057" s="20" t="inlineStr">
        <is>
          <t>unidad</t>
        </is>
      </c>
      <c r="I1057" s="23" t="n">
        <v>0</v>
      </c>
      <c r="J1057" s="23" t="n">
        <v>0</v>
      </c>
      <c r="K1057" s="24">
        <f>J1057/J$1187</f>
        <v/>
      </c>
    </row>
    <row r="1058" hidden="1" outlineLevel="3">
      <c r="A1058" t="inlineStr">
        <is>
          <t>TIENDA</t>
        </is>
      </c>
      <c r="B1058" t="inlineStr">
        <is>
          <t>Snacks</t>
        </is>
      </c>
      <c r="C1058" t="inlineStr">
        <is>
          <t>Chocolates</t>
        </is>
      </c>
      <c r="D1058" t="inlineStr">
        <is>
          <t>Chocolate Milky Way 48g</t>
        </is>
      </c>
      <c r="E1058" t="inlineStr">
        <is>
          <t>183078</t>
        </is>
      </c>
      <c r="F1058" s="6" t="n">
        <v>45918.47959490741</v>
      </c>
      <c r="G1058" s="7" t="n">
        <v>22</v>
      </c>
      <c r="H1058" t="inlineStr">
        <is>
          <t>unidad</t>
        </is>
      </c>
      <c r="I1058" s="8" t="n">
        <v>923.0833333333334</v>
      </c>
      <c r="J1058" s="8" t="n">
        <v>20307.83333333334</v>
      </c>
      <c r="K1058" s="9">
        <f>J1058/J$1187</f>
        <v/>
      </c>
    </row>
    <row r="1059" hidden="1" outlineLevel="3">
      <c r="A1059" t="inlineStr">
        <is>
          <t>TIENDA</t>
        </is>
      </c>
      <c r="B1059" t="inlineStr">
        <is>
          <t>Snacks</t>
        </is>
      </c>
      <c r="C1059" t="inlineStr">
        <is>
          <t>Chocolates</t>
        </is>
      </c>
      <c r="D1059" t="inlineStr">
        <is>
          <t>Rocklets Mani 30g</t>
        </is>
      </c>
      <c r="E1059" t="inlineStr">
        <is>
          <t>184172</t>
        </is>
      </c>
      <c r="F1059" s="6" t="n">
        <v>45910.04068287037</v>
      </c>
      <c r="G1059" s="7" t="n">
        <v>18</v>
      </c>
      <c r="H1059" t="inlineStr">
        <is>
          <t>unidad</t>
        </is>
      </c>
      <c r="I1059" s="8" t="n">
        <v>443.4166666666667</v>
      </c>
      <c r="J1059" s="8" t="n">
        <v>7981.5</v>
      </c>
      <c r="K1059" s="9">
        <f>J1059/J$1187</f>
        <v/>
      </c>
    </row>
    <row r="1060" hidden="1" outlineLevel="3">
      <c r="A1060" t="inlineStr">
        <is>
          <t>TIENDA</t>
        </is>
      </c>
      <c r="B1060" t="inlineStr">
        <is>
          <t>Snacks</t>
        </is>
      </c>
      <c r="C1060" t="inlineStr">
        <is>
          <t>Chocolates</t>
        </is>
      </c>
      <c r="D1060" t="inlineStr">
        <is>
          <t>Rocklets Chocolate 30g</t>
        </is>
      </c>
      <c r="E1060" t="inlineStr">
        <is>
          <t>184173</t>
        </is>
      </c>
      <c r="F1060" s="6" t="n">
        <v>45918.39586805556</v>
      </c>
      <c r="G1060" s="7" t="n">
        <v>20</v>
      </c>
      <c r="H1060" t="inlineStr">
        <is>
          <t>unidad</t>
        </is>
      </c>
      <c r="I1060" s="8" t="n">
        <v>443.4166666666667</v>
      </c>
      <c r="J1060" s="8" t="n">
        <v>8868.333333333334</v>
      </c>
      <c r="K1060" s="9">
        <f>J1060/J$1187</f>
        <v/>
      </c>
    </row>
    <row r="1061" hidden="1" outlineLevel="2">
      <c r="A1061" s="10" t="n"/>
      <c r="B1061" s="10" t="n"/>
      <c r="C1061" s="10" t="inlineStr">
        <is>
          <t>Total Chocolates</t>
        </is>
      </c>
      <c r="D1061" s="10" t="n"/>
      <c r="E1061" s="10" t="n"/>
      <c r="F1061" s="11" t="n"/>
      <c r="G1061" s="12" t="n"/>
      <c r="H1061" s="10" t="n"/>
      <c r="I1061" s="13" t="n"/>
      <c r="J1061" s="13" t="n">
        <v>448659.8658730158</v>
      </c>
      <c r="K1061" s="14">
        <f>J1061/J$1187</f>
        <v/>
      </c>
    </row>
    <row r="1062" hidden="1" outlineLevel="3">
      <c r="A1062" t="inlineStr">
        <is>
          <t>TIENDA</t>
        </is>
      </c>
      <c r="B1062" t="inlineStr">
        <is>
          <t>Snacks</t>
        </is>
      </c>
      <c r="C1062" t="inlineStr">
        <is>
          <t>Chocolates Familiares</t>
        </is>
      </c>
      <c r="D1062" t="inlineStr">
        <is>
          <t>Chocolate Milka 45g</t>
        </is>
      </c>
      <c r="E1062" t="inlineStr">
        <is>
          <t>179263</t>
        </is>
      </c>
      <c r="F1062" s="6" t="n">
        <v>45910.48950231481</v>
      </c>
      <c r="G1062" s="7" t="n">
        <v>23</v>
      </c>
      <c r="H1062" t="inlineStr">
        <is>
          <t>unidad</t>
        </is>
      </c>
      <c r="I1062" s="8" t="n">
        <v>799.8541666666666</v>
      </c>
      <c r="J1062" s="8" t="n">
        <v>18396.64583333333</v>
      </c>
      <c r="K1062" s="9">
        <f>J1062/J$1187</f>
        <v/>
      </c>
    </row>
    <row r="1063" hidden="1" outlineLevel="3">
      <c r="A1063" t="inlineStr">
        <is>
          <t>TIENDA</t>
        </is>
      </c>
      <c r="B1063" t="inlineStr">
        <is>
          <t>Snacks</t>
        </is>
      </c>
      <c r="C1063" t="inlineStr">
        <is>
          <t>Chocolates Familiares</t>
        </is>
      </c>
      <c r="D1063" t="inlineStr">
        <is>
          <t>Chocolate Toblerone Leche 100g</t>
        </is>
      </c>
      <c r="E1063" t="inlineStr">
        <is>
          <t>131004</t>
        </is>
      </c>
      <c r="F1063" s="6" t="n">
        <v>45913.54288194444</v>
      </c>
      <c r="G1063" s="7" t="n">
        <v>11</v>
      </c>
      <c r="H1063" t="inlineStr">
        <is>
          <t>unidad</t>
        </is>
      </c>
      <c r="I1063" s="8" t="n">
        <v>2561.9</v>
      </c>
      <c r="J1063" s="8" t="n">
        <v>28180.9</v>
      </c>
      <c r="K1063" s="9">
        <f>J1063/J$1187</f>
        <v/>
      </c>
    </row>
    <row r="1064" hidden="1" outlineLevel="3">
      <c r="A1064" t="inlineStr">
        <is>
          <t>TIENDA</t>
        </is>
      </c>
      <c r="B1064" t="inlineStr">
        <is>
          <t>Snacks</t>
        </is>
      </c>
      <c r="C1064" t="inlineStr">
        <is>
          <t>Chocolates Familiares</t>
        </is>
      </c>
      <c r="D1064" t="inlineStr">
        <is>
          <t>Chocolate Costa Rama 115g</t>
        </is>
      </c>
      <c r="E1064" t="inlineStr">
        <is>
          <t>141314</t>
        </is>
      </c>
      <c r="F1064" s="6" t="n">
        <v>45915.83650462963</v>
      </c>
      <c r="G1064" s="7" t="n">
        <v>15</v>
      </c>
      <c r="H1064" t="inlineStr">
        <is>
          <t>unidad</t>
        </is>
      </c>
      <c r="I1064" s="8" t="n">
        <v>138.01953125</v>
      </c>
      <c r="J1064" s="8" t="n">
        <v>2070.29296875</v>
      </c>
      <c r="K1064" s="9">
        <f>J1064/J$1187</f>
        <v/>
      </c>
    </row>
    <row r="1065" hidden="1" outlineLevel="2">
      <c r="A1065" s="10" t="n"/>
      <c r="B1065" s="10" t="n"/>
      <c r="C1065" s="10" t="inlineStr">
        <is>
          <t>Total Chocolates Familiares</t>
        </is>
      </c>
      <c r="D1065" s="10" t="n"/>
      <c r="E1065" s="10" t="n"/>
      <c r="F1065" s="11" t="n"/>
      <c r="G1065" s="12" t="n"/>
      <c r="H1065" s="10" t="n"/>
      <c r="I1065" s="13" t="n"/>
      <c r="J1065" s="13" t="n">
        <v>48647.83880208334</v>
      </c>
      <c r="K1065" s="14">
        <f>J1065/J$1187</f>
        <v/>
      </c>
    </row>
    <row r="1066" hidden="1" outlineLevel="3">
      <c r="A1066" t="inlineStr">
        <is>
          <t>TIENDA</t>
        </is>
      </c>
      <c r="B1066" t="inlineStr">
        <is>
          <t>Snacks</t>
        </is>
      </c>
      <c r="C1066" t="inlineStr">
        <is>
          <t>Chocolates Snacks</t>
        </is>
      </c>
      <c r="D1066" t="inlineStr">
        <is>
          <t>Chocolate Rolls Crispy 130g</t>
        </is>
      </c>
      <c r="E1066" t="inlineStr">
        <is>
          <t>175050</t>
        </is>
      </c>
      <c r="F1066" s="6" t="n">
        <v>45884.43549768518</v>
      </c>
      <c r="G1066" s="7" t="n">
        <v>0</v>
      </c>
      <c r="H1066" t="inlineStr">
        <is>
          <t>unidad</t>
        </is>
      </c>
      <c r="I1066" s="8" t="n">
        <v>1659</v>
      </c>
      <c r="J1066" s="8" t="n">
        <v>0</v>
      </c>
      <c r="K1066" s="9">
        <f>J1066/J$1187</f>
        <v/>
      </c>
    </row>
    <row r="1067" hidden="1" outlineLevel="3">
      <c r="A1067" t="inlineStr">
        <is>
          <t>TIENDA</t>
        </is>
      </c>
      <c r="B1067" t="inlineStr">
        <is>
          <t>Snacks</t>
        </is>
      </c>
      <c r="C1067" t="inlineStr">
        <is>
          <t>Chocolates Snacks</t>
        </is>
      </c>
      <c r="D1067" t="inlineStr">
        <is>
          <t>Barra Chocolate Snickers Almendra 43g</t>
        </is>
      </c>
      <c r="E1067" t="inlineStr">
        <is>
          <t>179316</t>
        </is>
      </c>
      <c r="F1067" s="6" t="n">
        <v>45918.47959490741</v>
      </c>
      <c r="G1067" s="7" t="n">
        <v>36</v>
      </c>
      <c r="H1067" t="inlineStr">
        <is>
          <t>unidad</t>
        </is>
      </c>
      <c r="I1067" s="8" t="n">
        <v>923.2083333333334</v>
      </c>
      <c r="J1067" s="8" t="n">
        <v>33235.5</v>
      </c>
      <c r="K1067" s="9">
        <f>J1067/J$1187</f>
        <v/>
      </c>
    </row>
    <row r="1068" hidden="1" outlineLevel="3">
      <c r="A1068" t="inlineStr">
        <is>
          <t>TIENDA</t>
        </is>
      </c>
      <c r="B1068" t="inlineStr">
        <is>
          <t>Snacks</t>
        </is>
      </c>
      <c r="C1068" t="inlineStr">
        <is>
          <t>Chocolates Snacks</t>
        </is>
      </c>
      <c r="D1068" t="inlineStr">
        <is>
          <t>Chocolate In Kat 90g</t>
        </is>
      </c>
      <c r="E1068" t="inlineStr">
        <is>
          <t>180192</t>
        </is>
      </c>
      <c r="F1068" s="6" t="n">
        <v>45884.43549768518</v>
      </c>
      <c r="G1068" s="7" t="n">
        <v>0</v>
      </c>
      <c r="H1068" t="inlineStr">
        <is>
          <t>unidad</t>
        </is>
      </c>
      <c r="I1068" s="8" t="n">
        <v>427</v>
      </c>
      <c r="J1068" s="8" t="n">
        <v>0</v>
      </c>
      <c r="K1068" s="9">
        <f>J1068/J$1187</f>
        <v/>
      </c>
    </row>
    <row r="1069" hidden="1" outlineLevel="3">
      <c r="A1069" t="inlineStr">
        <is>
          <t>TIENDA</t>
        </is>
      </c>
      <c r="B1069" t="inlineStr">
        <is>
          <t>Snacks</t>
        </is>
      </c>
      <c r="C1069" t="inlineStr">
        <is>
          <t>Chocolates Snacks</t>
        </is>
      </c>
      <c r="D1069" t="inlineStr">
        <is>
          <t>Chocolate M&amp;M Minis Tubo 30g</t>
        </is>
      </c>
      <c r="E1069" t="inlineStr">
        <is>
          <t>131407</t>
        </is>
      </c>
      <c r="F1069" s="6" t="n">
        <v>45918.51709490741</v>
      </c>
      <c r="G1069" s="7" t="n">
        <v>12</v>
      </c>
      <c r="H1069" t="inlineStr">
        <is>
          <t>unidad</t>
        </is>
      </c>
      <c r="I1069" s="8" t="n">
        <v>974.9583333333334</v>
      </c>
      <c r="J1069" s="8" t="n">
        <v>11699.5</v>
      </c>
      <c r="K1069" s="9">
        <f>J1069/J$1187</f>
        <v/>
      </c>
    </row>
    <row r="1070" hidden="1" outlineLevel="3">
      <c r="A1070" t="inlineStr">
        <is>
          <t>TIENDA</t>
        </is>
      </c>
      <c r="B1070" t="inlineStr">
        <is>
          <t>Snacks</t>
        </is>
      </c>
      <c r="C1070" t="inlineStr">
        <is>
          <t>Chocolates Snacks</t>
        </is>
      </c>
      <c r="D1070" t="inlineStr">
        <is>
          <t>Chocolate Rocklets 150g</t>
        </is>
      </c>
      <c r="E1070" t="inlineStr">
        <is>
          <t>147417</t>
        </is>
      </c>
      <c r="F1070" s="6" t="n">
        <v>45906.91895833334</v>
      </c>
      <c r="G1070" s="7" t="n">
        <v>6</v>
      </c>
      <c r="H1070" t="inlineStr">
        <is>
          <t>unidad</t>
        </is>
      </c>
      <c r="I1070" s="8" t="n">
        <v>1434.541666666667</v>
      </c>
      <c r="J1070" s="8" t="n">
        <v>8607.25</v>
      </c>
      <c r="K1070" s="9">
        <f>J1070/J$1187</f>
        <v/>
      </c>
    </row>
    <row r="1071" hidden="1" outlineLevel="3">
      <c r="A1071" s="20" t="inlineStr">
        <is>
          <t>TIENDA</t>
        </is>
      </c>
      <c r="B1071" s="20" t="inlineStr">
        <is>
          <t>Snacks</t>
        </is>
      </c>
      <c r="C1071" s="20" t="inlineStr">
        <is>
          <t>Chocolates Snacks</t>
        </is>
      </c>
      <c r="D1071" s="20" t="inlineStr">
        <is>
          <t>Barra de Chocolate Hobby Energy 55g</t>
        </is>
      </c>
      <c r="E1071" s="20" t="inlineStr">
        <is>
          <t>149620</t>
        </is>
      </c>
      <c r="F1071" s="21" t="n">
        <v>45884.43546296296</v>
      </c>
      <c r="G1071" s="22" t="n">
        <v>0</v>
      </c>
      <c r="H1071" s="20" t="inlineStr">
        <is>
          <t>unidad</t>
        </is>
      </c>
      <c r="I1071" s="23" t="n">
        <v>0</v>
      </c>
      <c r="J1071" s="23" t="n">
        <v>0</v>
      </c>
      <c r="K1071" s="24">
        <f>J1071/J$1187</f>
        <v/>
      </c>
    </row>
    <row r="1072" hidden="1" outlineLevel="3">
      <c r="A1072" t="inlineStr">
        <is>
          <t>TIENDA</t>
        </is>
      </c>
      <c r="B1072" t="inlineStr">
        <is>
          <t>Snacks</t>
        </is>
      </c>
      <c r="C1072" t="inlineStr">
        <is>
          <t>Chocolates Snacks</t>
        </is>
      </c>
      <c r="D1072" t="inlineStr">
        <is>
          <t>Chocolate Rolls Blanco 140g</t>
        </is>
      </c>
      <c r="E1072" t="inlineStr">
        <is>
          <t>172046</t>
        </is>
      </c>
      <c r="F1072" s="6" t="n">
        <v>45884.43543981481</v>
      </c>
      <c r="G1072" s="7" t="n">
        <v>5</v>
      </c>
      <c r="H1072" t="inlineStr">
        <is>
          <t>unidad</t>
        </is>
      </c>
      <c r="I1072" s="8" t="n">
        <v>1734</v>
      </c>
      <c r="J1072" s="8" t="n">
        <v>8670</v>
      </c>
      <c r="K1072" s="9">
        <f>J1072/J$1187</f>
        <v/>
      </c>
    </row>
    <row r="1073" hidden="1" outlineLevel="3">
      <c r="A1073" t="inlineStr">
        <is>
          <t>TIENDA</t>
        </is>
      </c>
      <c r="B1073" t="inlineStr">
        <is>
          <t>Snacks</t>
        </is>
      </c>
      <c r="C1073" t="inlineStr">
        <is>
          <t>Chocolates Snacks</t>
        </is>
      </c>
      <c r="D1073" t="inlineStr">
        <is>
          <t>Chocolate Rolls Nuts 150g</t>
        </is>
      </c>
      <c r="E1073" t="inlineStr">
        <is>
          <t>175674</t>
        </is>
      </c>
      <c r="F1073" s="6" t="n">
        <v>45910.98070601852</v>
      </c>
      <c r="G1073" s="7" t="n">
        <v>0</v>
      </c>
      <c r="H1073" t="inlineStr">
        <is>
          <t>unidad</t>
        </is>
      </c>
      <c r="I1073" s="8" t="n">
        <v>1443</v>
      </c>
      <c r="J1073" s="8" t="n">
        <v>0</v>
      </c>
      <c r="K1073" s="9">
        <f>J1073/J$1187</f>
        <v/>
      </c>
    </row>
    <row r="1074" hidden="1" outlineLevel="3">
      <c r="A1074" t="inlineStr">
        <is>
          <t>TIENDA</t>
        </is>
      </c>
      <c r="B1074" t="inlineStr">
        <is>
          <t>Snacks</t>
        </is>
      </c>
      <c r="C1074" t="inlineStr">
        <is>
          <t>Chocolates Snacks</t>
        </is>
      </c>
      <c r="D1074" t="inlineStr">
        <is>
          <t>Chocolate Rolls Crocante 150g</t>
        </is>
      </c>
      <c r="E1074" t="inlineStr">
        <is>
          <t>144140</t>
        </is>
      </c>
      <c r="F1074" s="6" t="n">
        <v>45915.83650462963</v>
      </c>
      <c r="G1074" s="7" t="n">
        <v>3</v>
      </c>
      <c r="H1074" t="inlineStr">
        <is>
          <t>unidad</t>
        </is>
      </c>
      <c r="I1074" s="8" t="n">
        <v>1734</v>
      </c>
      <c r="J1074" s="8" t="n">
        <v>5202</v>
      </c>
      <c r="K1074" s="9">
        <f>J1074/J$1187</f>
        <v/>
      </c>
    </row>
    <row r="1075" hidden="1" outlineLevel="3">
      <c r="A1075" t="inlineStr">
        <is>
          <t>TIENDA</t>
        </is>
      </c>
      <c r="B1075" t="inlineStr">
        <is>
          <t>Snacks</t>
        </is>
      </c>
      <c r="C1075" t="inlineStr">
        <is>
          <t>Chocolates Snacks</t>
        </is>
      </c>
      <c r="D1075" t="inlineStr">
        <is>
          <t>Barra Chocolate Snickers 52g</t>
        </is>
      </c>
      <c r="E1075" t="inlineStr">
        <is>
          <t>140937</t>
        </is>
      </c>
      <c r="F1075" s="6" t="n">
        <v>45918.47959490741</v>
      </c>
      <c r="G1075" s="7" t="n">
        <v>28</v>
      </c>
      <c r="H1075" t="inlineStr">
        <is>
          <t>unidad</t>
        </is>
      </c>
      <c r="I1075" s="8" t="n">
        <v>922.875</v>
      </c>
      <c r="J1075" s="8" t="n">
        <v>25840.5</v>
      </c>
      <c r="K1075" s="9">
        <f>J1075/J$1187</f>
        <v/>
      </c>
    </row>
    <row r="1076" hidden="1" outlineLevel="3">
      <c r="A1076" t="inlineStr">
        <is>
          <t>TIENDA</t>
        </is>
      </c>
      <c r="B1076" t="inlineStr">
        <is>
          <t>Snacks</t>
        </is>
      </c>
      <c r="C1076" t="inlineStr">
        <is>
          <t>Chocolates Snacks</t>
        </is>
      </c>
      <c r="D1076" t="inlineStr">
        <is>
          <t>Snack Nutella B Ready 22g</t>
        </is>
      </c>
      <c r="E1076" t="inlineStr">
        <is>
          <t>181129</t>
        </is>
      </c>
      <c r="F1076" s="6" t="n">
        <v>45918.05070601852</v>
      </c>
      <c r="G1076" s="7" t="n">
        <v>27</v>
      </c>
      <c r="H1076" t="inlineStr">
        <is>
          <t>unidad</t>
        </is>
      </c>
      <c r="I1076" s="8" t="n">
        <v>655.4</v>
      </c>
      <c r="J1076" s="8" t="n">
        <v>17695.8</v>
      </c>
      <c r="K1076" s="9">
        <f>J1076/J$1187</f>
        <v/>
      </c>
    </row>
    <row r="1077" hidden="1" outlineLevel="3">
      <c r="A1077" s="20" t="inlineStr">
        <is>
          <t>TIENDA</t>
        </is>
      </c>
      <c r="B1077" s="20" t="inlineStr">
        <is>
          <t>Snacks</t>
        </is>
      </c>
      <c r="C1077" s="20" t="inlineStr">
        <is>
          <t>Chocolates Snacks</t>
        </is>
      </c>
      <c r="D1077" s="20" t="inlineStr">
        <is>
          <t>Chocolate Trencito Balls 115g</t>
        </is>
      </c>
      <c r="E1077" s="20" t="inlineStr">
        <is>
          <t>173179</t>
        </is>
      </c>
      <c r="F1077" s="21" t="n">
        <v>45884.43546296296</v>
      </c>
      <c r="G1077" s="22" t="n">
        <v>0</v>
      </c>
      <c r="H1077" s="20" t="inlineStr">
        <is>
          <t>unidad</t>
        </is>
      </c>
      <c r="I1077" s="23" t="n">
        <v>0</v>
      </c>
      <c r="J1077" s="23" t="n">
        <v>0</v>
      </c>
      <c r="K1077" s="24">
        <f>J1077/J$1187</f>
        <v/>
      </c>
    </row>
    <row r="1078" hidden="1" outlineLevel="3">
      <c r="A1078" t="inlineStr">
        <is>
          <t>TIENDA</t>
        </is>
      </c>
      <c r="B1078" t="inlineStr">
        <is>
          <t>Snacks</t>
        </is>
      </c>
      <c r="C1078" t="inlineStr">
        <is>
          <t>Chocolates Snacks</t>
        </is>
      </c>
      <c r="D1078" t="inlineStr">
        <is>
          <t>Chocolate Reeses Blanco 39g</t>
        </is>
      </c>
      <c r="E1078" t="inlineStr">
        <is>
          <t>175682</t>
        </is>
      </c>
      <c r="F1078" s="6" t="n">
        <v>45884.43543981481</v>
      </c>
      <c r="G1078" s="7" t="n">
        <v>0</v>
      </c>
      <c r="H1078" t="inlineStr">
        <is>
          <t>unidad</t>
        </is>
      </c>
      <c r="I1078" s="8" t="n">
        <v>617.125</v>
      </c>
      <c r="J1078" s="8" t="n">
        <v>0</v>
      </c>
      <c r="K1078" s="9">
        <f>J1078/J$1187</f>
        <v/>
      </c>
    </row>
    <row r="1079" hidden="1" outlineLevel="3">
      <c r="A1079" t="inlineStr">
        <is>
          <t>TIENDA</t>
        </is>
      </c>
      <c r="B1079" t="inlineStr">
        <is>
          <t>Snacks</t>
        </is>
      </c>
      <c r="C1079" t="inlineStr">
        <is>
          <t>Chocolates Snacks</t>
        </is>
      </c>
      <c r="D1079" t="inlineStr">
        <is>
          <t>Barra Hobby Energy 50g</t>
        </is>
      </c>
      <c r="E1079" t="inlineStr">
        <is>
          <t>183953</t>
        </is>
      </c>
      <c r="F1079" s="6" t="n">
        <v>45918.04694444445</v>
      </c>
      <c r="G1079" s="7" t="n">
        <v>24</v>
      </c>
      <c r="H1079" t="inlineStr">
        <is>
          <t>unidad</t>
        </is>
      </c>
      <c r="I1079" s="8" t="n">
        <v>676.2222222222222</v>
      </c>
      <c r="J1079" s="8" t="n">
        <v>16229.33333333333</v>
      </c>
      <c r="K1079" s="9">
        <f>J1079/J$1187</f>
        <v/>
      </c>
    </row>
    <row r="1080" hidden="1" outlineLevel="3">
      <c r="A1080" t="inlineStr">
        <is>
          <t>TIENDA</t>
        </is>
      </c>
      <c r="B1080" t="inlineStr">
        <is>
          <t>Snacks</t>
        </is>
      </c>
      <c r="C1080" t="inlineStr">
        <is>
          <t>Chocolates Snacks</t>
        </is>
      </c>
      <c r="D1080" t="inlineStr">
        <is>
          <t>Alfajor Bon o Bon Chocolate Mani 40g</t>
        </is>
      </c>
      <c r="E1080" t="inlineStr">
        <is>
          <t>182988</t>
        </is>
      </c>
      <c r="F1080" s="6" t="n">
        <v>45917.72543981481</v>
      </c>
      <c r="G1080" s="7" t="n">
        <v>13</v>
      </c>
      <c r="H1080" t="inlineStr">
        <is>
          <t>unidad</t>
        </is>
      </c>
      <c r="I1080" s="8" t="n">
        <v>359.5833333333333</v>
      </c>
      <c r="J1080" s="8" t="n">
        <v>4674.583333333333</v>
      </c>
      <c r="K1080" s="9">
        <f>J1080/J$1187</f>
        <v/>
      </c>
    </row>
    <row r="1081" hidden="1" outlineLevel="3">
      <c r="A1081" t="inlineStr">
        <is>
          <t>TIENDA</t>
        </is>
      </c>
      <c r="B1081" t="inlineStr">
        <is>
          <t>Snacks</t>
        </is>
      </c>
      <c r="C1081" t="inlineStr">
        <is>
          <t>Chocolates Snacks</t>
        </is>
      </c>
      <c r="D1081" t="inlineStr">
        <is>
          <t>Chocolate Milka Choco Pause Oreo 45g</t>
        </is>
      </c>
      <c r="E1081" t="inlineStr">
        <is>
          <t>203015</t>
        </is>
      </c>
      <c r="F1081" s="6" t="n">
        <v>45907.97574074074</v>
      </c>
      <c r="G1081" s="7" t="n">
        <v>10</v>
      </c>
      <c r="H1081" t="inlineStr">
        <is>
          <t>unidad</t>
        </is>
      </c>
      <c r="I1081" s="8" t="n">
        <v>799.8333333333334</v>
      </c>
      <c r="J1081" s="8" t="n">
        <v>7998.333333333334</v>
      </c>
      <c r="K1081" s="9">
        <f>J1081/J$1187</f>
        <v/>
      </c>
    </row>
    <row r="1082" hidden="1" outlineLevel="3">
      <c r="A1082" t="inlineStr">
        <is>
          <t>TIENDA</t>
        </is>
      </c>
      <c r="B1082" t="inlineStr">
        <is>
          <t>Snacks</t>
        </is>
      </c>
      <c r="C1082" t="inlineStr">
        <is>
          <t>Chocolates Snacks</t>
        </is>
      </c>
      <c r="D1082" t="inlineStr">
        <is>
          <t>Morocha Balls 105g</t>
        </is>
      </c>
      <c r="E1082" t="inlineStr">
        <is>
          <t>182276</t>
        </is>
      </c>
      <c r="F1082" s="6" t="n">
        <v>45915.94259259259</v>
      </c>
      <c r="G1082" s="7" t="n">
        <v>6</v>
      </c>
      <c r="H1082" t="inlineStr">
        <is>
          <t>unidad</t>
        </is>
      </c>
      <c r="I1082" s="8" t="n">
        <v>927.75</v>
      </c>
      <c r="J1082" s="8" t="n">
        <v>5566.5</v>
      </c>
      <c r="K1082" s="9">
        <f>J1082/J$1187</f>
        <v/>
      </c>
    </row>
    <row r="1083" hidden="1" outlineLevel="3">
      <c r="A1083" t="inlineStr">
        <is>
          <t>TIENDA</t>
        </is>
      </c>
      <c r="B1083" t="inlineStr">
        <is>
          <t>Snacks</t>
        </is>
      </c>
      <c r="C1083" t="inlineStr">
        <is>
          <t>Chocolates Snacks</t>
        </is>
      </c>
      <c r="D1083" t="inlineStr">
        <is>
          <t>Kinder Bueno T2 43g</t>
        </is>
      </c>
      <c r="E1083" t="inlineStr">
        <is>
          <t>130919</t>
        </is>
      </c>
      <c r="F1083" s="6" t="n">
        <v>45918.47959490741</v>
      </c>
      <c r="G1083" s="7" t="n">
        <v>8</v>
      </c>
      <c r="H1083" t="inlineStr">
        <is>
          <t>unidad</t>
        </is>
      </c>
      <c r="I1083" s="8" t="n">
        <v>1035</v>
      </c>
      <c r="J1083" s="8" t="n">
        <v>8280</v>
      </c>
      <c r="K1083" s="9">
        <f>J1083/J$1187</f>
        <v/>
      </c>
    </row>
    <row r="1084" hidden="1" outlineLevel="2">
      <c r="A1084" s="10" t="n"/>
      <c r="B1084" s="10" t="n"/>
      <c r="C1084" s="10" t="inlineStr">
        <is>
          <t>Total Chocolates Snacks</t>
        </is>
      </c>
      <c r="D1084" s="10" t="n"/>
      <c r="E1084" s="10" t="n"/>
      <c r="F1084" s="11" t="n"/>
      <c r="G1084" s="12" t="n"/>
      <c r="H1084" s="10" t="n"/>
      <c r="I1084" s="13" t="n"/>
      <c r="J1084" s="13" t="n">
        <v>153699.3</v>
      </c>
      <c r="K1084" s="14">
        <f>J1084/J$1187</f>
        <v/>
      </c>
    </row>
    <row r="1085" hidden="1" outlineLevel="3">
      <c r="A1085" t="inlineStr">
        <is>
          <t>TIENDA</t>
        </is>
      </c>
      <c r="B1085" t="inlineStr">
        <is>
          <t>Snacks</t>
        </is>
      </c>
      <c r="C1085" t="inlineStr">
        <is>
          <t>Cocktail Snacks</t>
        </is>
      </c>
      <c r="D1085" t="inlineStr">
        <is>
          <t>Snack Ramitas Original 230g</t>
        </is>
      </c>
      <c r="E1085" t="inlineStr">
        <is>
          <t>179501</t>
        </is>
      </c>
      <c r="F1085" s="6" t="n">
        <v>45884.43549768518</v>
      </c>
      <c r="G1085" s="7" t="n">
        <v>14</v>
      </c>
      <c r="H1085" t="inlineStr">
        <is>
          <t>unidad</t>
        </is>
      </c>
      <c r="I1085" s="8" t="n">
        <v>1449</v>
      </c>
      <c r="J1085" s="8" t="n">
        <v>20286</v>
      </c>
      <c r="K1085" s="9">
        <f>J1085/J$1187</f>
        <v/>
      </c>
    </row>
    <row r="1086" hidden="1" outlineLevel="3">
      <c r="A1086" t="inlineStr">
        <is>
          <t>TIENDA</t>
        </is>
      </c>
      <c r="B1086" t="inlineStr">
        <is>
          <t>Snacks</t>
        </is>
      </c>
      <c r="C1086" t="inlineStr">
        <is>
          <t>Cocktail Snacks</t>
        </is>
      </c>
      <c r="D1086" t="inlineStr">
        <is>
          <t>Snack Detodito 120g</t>
        </is>
      </c>
      <c r="E1086" t="inlineStr">
        <is>
          <t>175108</t>
        </is>
      </c>
      <c r="F1086" s="6" t="n">
        <v>45899.31787037037</v>
      </c>
      <c r="G1086" s="7" t="n">
        <v>7</v>
      </c>
      <c r="H1086" t="inlineStr">
        <is>
          <t>unidad</t>
        </is>
      </c>
      <c r="I1086" s="8" t="n">
        <v>985</v>
      </c>
      <c r="J1086" s="8" t="n">
        <v>6895</v>
      </c>
      <c r="K1086" s="9">
        <f>J1086/J$1187</f>
        <v/>
      </c>
    </row>
    <row r="1087" hidden="1" outlineLevel="3">
      <c r="A1087" t="inlineStr">
        <is>
          <t>TIENDA</t>
        </is>
      </c>
      <c r="B1087" t="inlineStr">
        <is>
          <t>Snacks</t>
        </is>
      </c>
      <c r="C1087" t="inlineStr">
        <is>
          <t>Cocktail Snacks</t>
        </is>
      </c>
      <c r="D1087" t="inlineStr">
        <is>
          <t>Snack Twistos Jamon 100g</t>
        </is>
      </c>
      <c r="E1087" t="inlineStr">
        <is>
          <t>178041</t>
        </is>
      </c>
      <c r="F1087" s="6" t="n">
        <v>45918.07045138889</v>
      </c>
      <c r="G1087" s="7" t="n">
        <v>6</v>
      </c>
      <c r="H1087" t="inlineStr">
        <is>
          <t>unidad</t>
        </is>
      </c>
      <c r="I1087" s="8" t="n">
        <v>985</v>
      </c>
      <c r="J1087" s="8" t="n">
        <v>5910</v>
      </c>
      <c r="K1087" s="9">
        <f>J1087/J$1187</f>
        <v/>
      </c>
    </row>
    <row r="1088" hidden="1" outlineLevel="3">
      <c r="A1088" t="inlineStr">
        <is>
          <t>TIENDA</t>
        </is>
      </c>
      <c r="B1088" t="inlineStr">
        <is>
          <t>Snacks</t>
        </is>
      </c>
      <c r="C1088" t="inlineStr">
        <is>
          <t>Cocktail Snacks</t>
        </is>
      </c>
      <c r="D1088" t="inlineStr">
        <is>
          <t>Papas Lays Artesanas Salsa Verde 150g</t>
        </is>
      </c>
      <c r="E1088" t="inlineStr">
        <is>
          <t>179241</t>
        </is>
      </c>
      <c r="F1088" s="6" t="n">
        <v>45916.8634375</v>
      </c>
      <c r="G1088" s="7" t="n">
        <v>4</v>
      </c>
      <c r="H1088" t="inlineStr">
        <is>
          <t>unidad</t>
        </is>
      </c>
      <c r="I1088" s="8" t="n">
        <v>1332</v>
      </c>
      <c r="J1088" s="8" t="n">
        <v>5328</v>
      </c>
      <c r="K1088" s="9">
        <f>J1088/J$1187</f>
        <v/>
      </c>
    </row>
    <row r="1089" hidden="1" outlineLevel="3">
      <c r="A1089" t="inlineStr">
        <is>
          <t>TIENDA</t>
        </is>
      </c>
      <c r="B1089" t="inlineStr">
        <is>
          <t>Snacks</t>
        </is>
      </c>
      <c r="C1089" t="inlineStr">
        <is>
          <t>Cocktail Snacks</t>
        </is>
      </c>
      <c r="D1089" t="inlineStr">
        <is>
          <t>Snack Twistos Queso 100g</t>
        </is>
      </c>
      <c r="E1089" t="inlineStr">
        <is>
          <t>178545</t>
        </is>
      </c>
      <c r="F1089" s="6" t="n">
        <v>45918.07045138889</v>
      </c>
      <c r="G1089" s="7" t="n">
        <v>10</v>
      </c>
      <c r="H1089" t="inlineStr">
        <is>
          <t>unidad</t>
        </is>
      </c>
      <c r="I1089" s="8" t="n">
        <v>985</v>
      </c>
      <c r="J1089" s="8" t="n">
        <v>9850</v>
      </c>
      <c r="K1089" s="9">
        <f>J1089/J$1187</f>
        <v/>
      </c>
    </row>
    <row r="1090" hidden="1" outlineLevel="3">
      <c r="A1090" t="inlineStr">
        <is>
          <t>TIENDA</t>
        </is>
      </c>
      <c r="B1090" t="inlineStr">
        <is>
          <t>Snacks</t>
        </is>
      </c>
      <c r="C1090" t="inlineStr">
        <is>
          <t>Cocktail Snacks</t>
        </is>
      </c>
      <c r="D1090" t="inlineStr">
        <is>
          <t>Papas Lays Artesanas Merken 150g</t>
        </is>
      </c>
      <c r="E1090" t="inlineStr">
        <is>
          <t>179529</t>
        </is>
      </c>
      <c r="F1090" s="6" t="n">
        <v>45914.62016203703</v>
      </c>
      <c r="G1090" s="7" t="n">
        <v>1</v>
      </c>
      <c r="H1090" t="inlineStr">
        <is>
          <t>unidad</t>
        </is>
      </c>
      <c r="I1090" s="8" t="n">
        <v>1332</v>
      </c>
      <c r="J1090" s="8" t="n">
        <v>1332</v>
      </c>
      <c r="K1090" s="9">
        <f>J1090/J$1187</f>
        <v/>
      </c>
    </row>
    <row r="1091" hidden="1" outlineLevel="3">
      <c r="A1091" s="20" t="inlineStr">
        <is>
          <t>TIENDA</t>
        </is>
      </c>
      <c r="B1091" s="20" t="inlineStr">
        <is>
          <t>Snacks</t>
        </is>
      </c>
      <c r="C1091" s="20" t="inlineStr">
        <is>
          <t>Cocktail Snacks</t>
        </is>
      </c>
      <c r="D1091" s="20" t="inlineStr">
        <is>
          <t>Snack Flip Manzana 30g</t>
        </is>
      </c>
      <c r="E1091" s="20" t="inlineStr">
        <is>
          <t>180399</t>
        </is>
      </c>
      <c r="F1091" s="21" t="n">
        <v>45884.43553240741</v>
      </c>
      <c r="G1091" s="22" t="n">
        <v>0</v>
      </c>
      <c r="H1091" s="20" t="inlineStr">
        <is>
          <t>unidad</t>
        </is>
      </c>
      <c r="I1091" s="23" t="n">
        <v>0</v>
      </c>
      <c r="J1091" s="23" t="n">
        <v>0</v>
      </c>
      <c r="K1091" s="24">
        <f>J1091/J$1187</f>
        <v/>
      </c>
    </row>
    <row r="1092" hidden="1" outlineLevel="3">
      <c r="A1092" s="20" t="inlineStr">
        <is>
          <t>TIENDA</t>
        </is>
      </c>
      <c r="B1092" s="20" t="inlineStr">
        <is>
          <t>Snacks</t>
        </is>
      </c>
      <c r="C1092" s="20" t="inlineStr">
        <is>
          <t>Cocktail Snacks</t>
        </is>
      </c>
      <c r="D1092" s="20" t="inlineStr">
        <is>
          <t>Snack Flip 30g</t>
        </is>
      </c>
      <c r="E1092" s="20" t="inlineStr">
        <is>
          <t>180396</t>
        </is>
      </c>
      <c r="F1092" s="21" t="n">
        <v>45884.43545138889</v>
      </c>
      <c r="G1092" s="22" t="n">
        <v>0</v>
      </c>
      <c r="H1092" s="20" t="inlineStr">
        <is>
          <t>unidad</t>
        </is>
      </c>
      <c r="I1092" s="23" t="n">
        <v>0</v>
      </c>
      <c r="J1092" s="23" t="n">
        <v>0</v>
      </c>
      <c r="K1092" s="24">
        <f>J1092/J$1187</f>
        <v/>
      </c>
    </row>
    <row r="1093" hidden="1" outlineLevel="3">
      <c r="A1093" s="20" t="inlineStr">
        <is>
          <t>TIENDA</t>
        </is>
      </c>
      <c r="B1093" s="20" t="inlineStr">
        <is>
          <t>Snacks</t>
        </is>
      </c>
      <c r="C1093" s="20" t="inlineStr">
        <is>
          <t>Cocktail Snacks</t>
        </is>
      </c>
      <c r="D1093" s="20" t="inlineStr">
        <is>
          <t>Snack Flip Mix Vegetales 30g</t>
        </is>
      </c>
      <c r="E1093" s="20" t="inlineStr">
        <is>
          <t>180400</t>
        </is>
      </c>
      <c r="F1093" s="21" t="n">
        <v>45884.43547453704</v>
      </c>
      <c r="G1093" s="22" t="n">
        <v>0</v>
      </c>
      <c r="H1093" s="20" t="inlineStr">
        <is>
          <t>unidad</t>
        </is>
      </c>
      <c r="I1093" s="23" t="n">
        <v>0</v>
      </c>
      <c r="J1093" s="23" t="n">
        <v>0</v>
      </c>
      <c r="K1093" s="24">
        <f>J1093/J$1187</f>
        <v/>
      </c>
    </row>
    <row r="1094" hidden="1" outlineLevel="3">
      <c r="A1094" t="inlineStr">
        <is>
          <t>TIENDA</t>
        </is>
      </c>
      <c r="B1094" t="inlineStr">
        <is>
          <t>Snacks</t>
        </is>
      </c>
      <c r="C1094" t="inlineStr">
        <is>
          <t>Cocktail Snacks</t>
        </is>
      </c>
      <c r="D1094" t="inlineStr">
        <is>
          <t>Snacks Doritos Dinamita Flaming Hot 100g</t>
        </is>
      </c>
      <c r="E1094" t="inlineStr">
        <is>
          <t>180804</t>
        </is>
      </c>
      <c r="F1094" s="6" t="n">
        <v>45918.42481481482</v>
      </c>
      <c r="G1094" s="7" t="n">
        <v>0</v>
      </c>
      <c r="H1094" t="inlineStr">
        <is>
          <t>unidad</t>
        </is>
      </c>
      <c r="I1094" s="8" t="n">
        <v>781</v>
      </c>
      <c r="J1094" s="8" t="n">
        <v>0</v>
      </c>
      <c r="K1094" s="9">
        <f>J1094/J$1187</f>
        <v/>
      </c>
    </row>
    <row r="1095" hidden="1" outlineLevel="3">
      <c r="A1095" t="inlineStr">
        <is>
          <t>TIENDA</t>
        </is>
      </c>
      <c r="B1095" t="inlineStr">
        <is>
          <t>Snacks</t>
        </is>
      </c>
      <c r="C1095" t="inlineStr">
        <is>
          <t>Cocktail Snacks</t>
        </is>
      </c>
      <c r="D1095" t="inlineStr">
        <is>
          <t>Papas MP Corte Americano 200g</t>
        </is>
      </c>
      <c r="E1095" t="inlineStr">
        <is>
          <t>179646</t>
        </is>
      </c>
      <c r="F1095" s="6" t="n">
        <v>45884.44918981481</v>
      </c>
      <c r="G1095" s="7" t="n">
        <v>0</v>
      </c>
      <c r="H1095" t="inlineStr">
        <is>
          <t>unidad</t>
        </is>
      </c>
      <c r="I1095" s="8" t="n">
        <v>1084</v>
      </c>
      <c r="J1095" s="8" t="n">
        <v>0</v>
      </c>
      <c r="K1095" s="9">
        <f>J1095/J$1187</f>
        <v/>
      </c>
    </row>
    <row r="1096" hidden="1" outlineLevel="3">
      <c r="A1096" t="inlineStr">
        <is>
          <t>TIENDA</t>
        </is>
      </c>
      <c r="B1096" t="inlineStr">
        <is>
          <t>Snacks</t>
        </is>
      </c>
      <c r="C1096" t="inlineStr">
        <is>
          <t>Cocktail Snacks</t>
        </is>
      </c>
      <c r="D1096" t="inlineStr">
        <is>
          <t>Mani Salado Evercrisp 140g</t>
        </is>
      </c>
      <c r="E1096" t="inlineStr">
        <is>
          <t>182190</t>
        </is>
      </c>
      <c r="F1096" s="6" t="n">
        <v>45912.93327546296</v>
      </c>
      <c r="G1096" s="7" t="n">
        <v>-7</v>
      </c>
      <c r="H1096" t="inlineStr">
        <is>
          <t>unidad</t>
        </is>
      </c>
      <c r="I1096" s="8" t="n">
        <v>740</v>
      </c>
      <c r="J1096" s="8" t="n">
        <v>-5180</v>
      </c>
      <c r="K1096" s="9">
        <f>J1096/J$1187</f>
        <v/>
      </c>
    </row>
    <row r="1097" hidden="1" outlineLevel="3">
      <c r="A1097" t="inlineStr">
        <is>
          <t>TIENDA</t>
        </is>
      </c>
      <c r="B1097" t="inlineStr">
        <is>
          <t>Snacks</t>
        </is>
      </c>
      <c r="C1097" t="inlineStr">
        <is>
          <t>Cocktail Snacks</t>
        </is>
      </c>
      <c r="D1097" t="inlineStr">
        <is>
          <t>Mani Sin Sal Evercrisp 140g</t>
        </is>
      </c>
      <c r="E1097" t="inlineStr">
        <is>
          <t>182191</t>
        </is>
      </c>
      <c r="F1097" s="6" t="n">
        <v>45916.63944444444</v>
      </c>
      <c r="G1097" s="7" t="n">
        <v>20</v>
      </c>
      <c r="H1097" t="inlineStr">
        <is>
          <t>unidad</t>
        </is>
      </c>
      <c r="I1097" s="8" t="n">
        <v>740</v>
      </c>
      <c r="J1097" s="8" t="n">
        <v>14800</v>
      </c>
      <c r="K1097" s="9">
        <f>J1097/J$1187</f>
        <v/>
      </c>
    </row>
    <row r="1098" hidden="1" outlineLevel="3">
      <c r="A1098" t="inlineStr">
        <is>
          <t>TIENDA</t>
        </is>
      </c>
      <c r="B1098" t="inlineStr">
        <is>
          <t>Snacks</t>
        </is>
      </c>
      <c r="C1098" t="inlineStr">
        <is>
          <t>Cocktail Snacks</t>
        </is>
      </c>
      <c r="D1098" t="inlineStr">
        <is>
          <t>Mani con Miel Marco Polo 150g</t>
        </is>
      </c>
      <c r="E1098" t="inlineStr">
        <is>
          <t>173650</t>
        </is>
      </c>
      <c r="F1098" s="6" t="n">
        <v>45917.72543981481</v>
      </c>
      <c r="G1098" s="7" t="n">
        <v>11</v>
      </c>
      <c r="H1098" t="inlineStr">
        <is>
          <t>unidad</t>
        </is>
      </c>
      <c r="I1098" s="8" t="n">
        <v>860</v>
      </c>
      <c r="J1098" s="8" t="n">
        <v>9460</v>
      </c>
      <c r="K1098" s="9">
        <f>J1098/J$1187</f>
        <v/>
      </c>
    </row>
    <row r="1099" hidden="1" outlineLevel="3">
      <c r="A1099" t="inlineStr">
        <is>
          <t>TIENDA</t>
        </is>
      </c>
      <c r="B1099" t="inlineStr">
        <is>
          <t>Snacks</t>
        </is>
      </c>
      <c r="C1099" t="inlineStr">
        <is>
          <t>Cocktail Snacks</t>
        </is>
      </c>
      <c r="D1099" t="inlineStr">
        <is>
          <t>Snack Doritos 285g</t>
        </is>
      </c>
      <c r="E1099" t="inlineStr">
        <is>
          <t>176230</t>
        </is>
      </c>
      <c r="F1099" s="6" t="n">
        <v>45911.84182870371</v>
      </c>
      <c r="G1099" s="7" t="n">
        <v>4</v>
      </c>
      <c r="H1099" t="inlineStr">
        <is>
          <t>unidad</t>
        </is>
      </c>
      <c r="I1099" s="8" t="n">
        <v>2100</v>
      </c>
      <c r="J1099" s="8" t="n">
        <v>8400</v>
      </c>
      <c r="K1099" s="9">
        <f>J1099/J$1187</f>
        <v/>
      </c>
    </row>
    <row r="1100" hidden="1" outlineLevel="3">
      <c r="A1100" t="inlineStr">
        <is>
          <t>TIENDA</t>
        </is>
      </c>
      <c r="B1100" t="inlineStr">
        <is>
          <t>Snacks</t>
        </is>
      </c>
      <c r="C1100" t="inlineStr">
        <is>
          <t>Cocktail Snacks</t>
        </is>
      </c>
      <c r="D1100" t="inlineStr">
        <is>
          <t>Choco Cracs 160gr Evercrisp</t>
        </is>
      </c>
      <c r="E1100" t="inlineStr">
        <is>
          <t>181421</t>
        </is>
      </c>
      <c r="F1100" s="6" t="n">
        <v>45917.72543981481</v>
      </c>
      <c r="G1100" s="7" t="n">
        <v>11</v>
      </c>
      <c r="H1100" t="inlineStr">
        <is>
          <t>unidad</t>
        </is>
      </c>
      <c r="I1100" s="8" t="n">
        <v>969</v>
      </c>
      <c r="J1100" s="8" t="n">
        <v>10659</v>
      </c>
      <c r="K1100" s="9">
        <f>J1100/J$1187</f>
        <v/>
      </c>
    </row>
    <row r="1101" hidden="1" outlineLevel="3">
      <c r="A1101" t="inlineStr">
        <is>
          <t>TIENDA</t>
        </is>
      </c>
      <c r="B1101" t="inlineStr">
        <is>
          <t>Snacks</t>
        </is>
      </c>
      <c r="C1101" t="inlineStr">
        <is>
          <t>Cocktail Snacks</t>
        </is>
      </c>
      <c r="D1101" t="inlineStr">
        <is>
          <t>Papas Lays Jamon Serrano 180g</t>
        </is>
      </c>
      <c r="E1101" t="inlineStr">
        <is>
          <t>180840</t>
        </is>
      </c>
      <c r="F1101" s="6" t="n">
        <v>45916.07616898148</v>
      </c>
      <c r="G1101" s="7" t="n">
        <v>7</v>
      </c>
      <c r="H1101" t="inlineStr">
        <is>
          <t>unidad</t>
        </is>
      </c>
      <c r="I1101" s="8" t="n">
        <v>1190</v>
      </c>
      <c r="J1101" s="8" t="n">
        <v>8330</v>
      </c>
      <c r="K1101" s="9">
        <f>J1101/J$1187</f>
        <v/>
      </c>
    </row>
    <row r="1102" hidden="1" outlineLevel="3">
      <c r="A1102" s="20" t="inlineStr">
        <is>
          <t>TIENDA</t>
        </is>
      </c>
      <c r="B1102" s="20" t="inlineStr">
        <is>
          <t>Snacks</t>
        </is>
      </c>
      <c r="C1102" s="20" t="inlineStr">
        <is>
          <t>Cocktail Snacks</t>
        </is>
      </c>
      <c r="D1102" s="20" t="inlineStr">
        <is>
          <t>Snacks Doritos Flaming Hot Dinamita 130g</t>
        </is>
      </c>
      <c r="E1102" s="20" t="inlineStr">
        <is>
          <t>179527</t>
        </is>
      </c>
      <c r="F1102" s="21" t="n">
        <v>45884.43541666667</v>
      </c>
      <c r="G1102" s="22" t="n">
        <v>0</v>
      </c>
      <c r="H1102" s="20" t="inlineStr">
        <is>
          <t>unidad</t>
        </is>
      </c>
      <c r="I1102" s="23" t="n">
        <v>0</v>
      </c>
      <c r="J1102" s="23" t="n">
        <v>0</v>
      </c>
      <c r="K1102" s="24">
        <f>J1102/J$1187</f>
        <v/>
      </c>
    </row>
    <row r="1103" hidden="1" outlineLevel="3">
      <c r="A1103" t="inlineStr">
        <is>
          <t>TIENDA</t>
        </is>
      </c>
      <c r="B1103" t="inlineStr">
        <is>
          <t>Snacks</t>
        </is>
      </c>
      <c r="C1103" t="inlineStr">
        <is>
          <t>Cocktail Snacks</t>
        </is>
      </c>
      <c r="D1103" t="inlineStr">
        <is>
          <t>Papas Lays Oregano 180g</t>
        </is>
      </c>
      <c r="E1103" t="inlineStr">
        <is>
          <t>180847</t>
        </is>
      </c>
      <c r="F1103" s="6" t="n">
        <v>45907.70232638889</v>
      </c>
      <c r="G1103" s="7" t="n">
        <v>4</v>
      </c>
      <c r="H1103" t="inlineStr">
        <is>
          <t>unidad</t>
        </is>
      </c>
      <c r="I1103" s="8" t="n">
        <v>1190</v>
      </c>
      <c r="J1103" s="8" t="n">
        <v>4760</v>
      </c>
      <c r="K1103" s="9">
        <f>J1103/J$1187</f>
        <v/>
      </c>
    </row>
    <row r="1104" hidden="1" outlineLevel="3">
      <c r="A1104" t="inlineStr">
        <is>
          <t>TIENDA</t>
        </is>
      </c>
      <c r="B1104" t="inlineStr">
        <is>
          <t>Snacks</t>
        </is>
      </c>
      <c r="C1104" t="inlineStr">
        <is>
          <t>Cocktail Snacks</t>
        </is>
      </c>
      <c r="D1104" t="inlineStr">
        <is>
          <t>Papas Pringles Cebolla 109g</t>
        </is>
      </c>
      <c r="E1104" t="inlineStr">
        <is>
          <t>181131</t>
        </is>
      </c>
      <c r="F1104" s="6" t="n">
        <v>45917.48452546296</v>
      </c>
      <c r="G1104" s="7" t="n">
        <v>6</v>
      </c>
      <c r="H1104" t="inlineStr">
        <is>
          <t>unidad</t>
        </is>
      </c>
      <c r="I1104" s="8" t="n">
        <v>1507</v>
      </c>
      <c r="J1104" s="8" t="n">
        <v>9042</v>
      </c>
      <c r="K1104" s="9">
        <f>J1104/J$1187</f>
        <v/>
      </c>
    </row>
    <row r="1105" hidden="1" outlineLevel="3">
      <c r="A1105" t="inlineStr">
        <is>
          <t>TIENDA</t>
        </is>
      </c>
      <c r="B1105" t="inlineStr">
        <is>
          <t>Snacks</t>
        </is>
      </c>
      <c r="C1105" t="inlineStr">
        <is>
          <t>Cocktail Snacks</t>
        </is>
      </c>
      <c r="D1105" t="inlineStr">
        <is>
          <t>Papas Pringles Queso 109g</t>
        </is>
      </c>
      <c r="E1105" t="inlineStr">
        <is>
          <t>181132</t>
        </is>
      </c>
      <c r="F1105" s="6" t="n">
        <v>45913.56895833334</v>
      </c>
      <c r="G1105" s="7" t="n">
        <v>6</v>
      </c>
      <c r="H1105" t="inlineStr">
        <is>
          <t>unidad</t>
        </is>
      </c>
      <c r="I1105" s="8" t="n">
        <v>1507</v>
      </c>
      <c r="J1105" s="8" t="n">
        <v>9042</v>
      </c>
      <c r="K1105" s="9">
        <f>J1105/J$1187</f>
        <v/>
      </c>
    </row>
    <row r="1106" hidden="1" outlineLevel="3">
      <c r="A1106" t="inlineStr">
        <is>
          <t>TIENDA</t>
        </is>
      </c>
      <c r="B1106" t="inlineStr">
        <is>
          <t>Snacks</t>
        </is>
      </c>
      <c r="C1106" t="inlineStr">
        <is>
          <t>Cocktail Snacks</t>
        </is>
      </c>
      <c r="D1106" t="inlineStr">
        <is>
          <t>Papas Pringles Original 104g</t>
        </is>
      </c>
      <c r="E1106" t="inlineStr">
        <is>
          <t>181130</t>
        </is>
      </c>
      <c r="F1106" s="6" t="n">
        <v>45917.72543981481</v>
      </c>
      <c r="G1106" s="7" t="n">
        <v>6</v>
      </c>
      <c r="H1106" t="inlineStr">
        <is>
          <t>unidad</t>
        </is>
      </c>
      <c r="I1106" s="8" t="n">
        <v>1507</v>
      </c>
      <c r="J1106" s="8" t="n">
        <v>9042</v>
      </c>
      <c r="K1106" s="9">
        <f>J1106/J$1187</f>
        <v/>
      </c>
    </row>
    <row r="1107" hidden="1" outlineLevel="3">
      <c r="A1107" t="inlineStr">
        <is>
          <t>TIENDA</t>
        </is>
      </c>
      <c r="B1107" t="inlineStr">
        <is>
          <t>Snacks</t>
        </is>
      </c>
      <c r="C1107" t="inlineStr">
        <is>
          <t>Cocktail Snacks</t>
        </is>
      </c>
      <c r="D1107" t="inlineStr">
        <is>
          <t>Snack Doritos Aji Limon 100g</t>
        </is>
      </c>
      <c r="E1107" t="inlineStr">
        <is>
          <t>180803</t>
        </is>
      </c>
      <c r="F1107" s="6" t="n">
        <v>45884.43554398148</v>
      </c>
      <c r="G1107" s="7" t="n">
        <v>0</v>
      </c>
      <c r="H1107" t="inlineStr">
        <is>
          <t>unidad</t>
        </is>
      </c>
      <c r="I1107" s="8" t="n">
        <v>781</v>
      </c>
      <c r="J1107" s="8" t="n">
        <v>0</v>
      </c>
      <c r="K1107" s="9">
        <f>J1107/J$1187</f>
        <v/>
      </c>
    </row>
    <row r="1108" hidden="1" outlineLevel="3">
      <c r="A1108" t="inlineStr">
        <is>
          <t>TIENDA</t>
        </is>
      </c>
      <c r="B1108" t="inlineStr">
        <is>
          <t>Snacks</t>
        </is>
      </c>
      <c r="C1108" t="inlineStr">
        <is>
          <t>Cocktail Snacks</t>
        </is>
      </c>
      <c r="D1108" t="inlineStr">
        <is>
          <t>Stick Snack In La Preferida 18g</t>
        </is>
      </c>
      <c r="E1108" t="inlineStr">
        <is>
          <t>183260</t>
        </is>
      </c>
      <c r="F1108" s="6" t="n">
        <v>45918.433125</v>
      </c>
      <c r="G1108" s="7" t="n">
        <v>8</v>
      </c>
      <c r="H1108" t="inlineStr">
        <is>
          <t>unidad</t>
        </is>
      </c>
      <c r="I1108" s="8" t="n">
        <v>252.3272727272727</v>
      </c>
      <c r="J1108" s="8" t="n">
        <v>2018.618181818182</v>
      </c>
      <c r="K1108" s="9">
        <f>J1108/J$1187</f>
        <v/>
      </c>
    </row>
    <row r="1109" hidden="1" outlineLevel="3">
      <c r="A1109" t="inlineStr">
        <is>
          <t>TIENDA</t>
        </is>
      </c>
      <c r="B1109" t="inlineStr">
        <is>
          <t>Snacks</t>
        </is>
      </c>
      <c r="C1109" t="inlineStr">
        <is>
          <t>Cocktail Snacks</t>
        </is>
      </c>
      <c r="D1109" t="inlineStr">
        <is>
          <t>Papas Crema Ciboulette Marco Polo 180g</t>
        </is>
      </c>
      <c r="E1109" t="inlineStr">
        <is>
          <t>183492</t>
        </is>
      </c>
      <c r="F1109" s="6" t="n">
        <v>45884.43545138889</v>
      </c>
      <c r="G1109" s="7" t="n">
        <v>0</v>
      </c>
      <c r="H1109" t="inlineStr">
        <is>
          <t>unidad</t>
        </is>
      </c>
      <c r="I1109" s="8" t="n">
        <v>94.83333333333333</v>
      </c>
      <c r="J1109" s="8" t="n">
        <v>0</v>
      </c>
      <c r="K1109" s="9">
        <f>J1109/J$1187</f>
        <v/>
      </c>
    </row>
    <row r="1110" hidden="1" outlineLevel="3">
      <c r="A1110" t="inlineStr">
        <is>
          <t>TIENDA</t>
        </is>
      </c>
      <c r="B1110" t="inlineStr">
        <is>
          <t>Snacks</t>
        </is>
      </c>
      <c r="C1110" t="inlineStr">
        <is>
          <t>Cocktail Snacks</t>
        </is>
      </c>
      <c r="D1110" t="inlineStr">
        <is>
          <t>Mani Salado Marco Polo 150g</t>
        </is>
      </c>
      <c r="E1110" t="inlineStr">
        <is>
          <t>183491</t>
        </is>
      </c>
      <c r="F1110" s="6" t="n">
        <v>45912.04697916667</v>
      </c>
      <c r="G1110" s="7" t="n">
        <v>10</v>
      </c>
      <c r="H1110" t="inlineStr">
        <is>
          <t>unidad</t>
        </is>
      </c>
      <c r="I1110" s="8" t="n">
        <v>518</v>
      </c>
      <c r="J1110" s="8" t="n">
        <v>5180</v>
      </c>
      <c r="K1110" s="9">
        <f>J1110/J$1187</f>
        <v/>
      </c>
    </row>
    <row r="1111" hidden="1" outlineLevel="3">
      <c r="A1111" t="inlineStr">
        <is>
          <t>TIENDA</t>
        </is>
      </c>
      <c r="B1111" t="inlineStr">
        <is>
          <t>Snacks</t>
        </is>
      </c>
      <c r="C1111" t="inlineStr">
        <is>
          <t>Cocktail Snacks</t>
        </is>
      </c>
      <c r="D1111" t="inlineStr">
        <is>
          <t>Papas Marco Polo Jamon Serrano 180g</t>
        </is>
      </c>
      <c r="E1111" t="inlineStr">
        <is>
          <t>200965</t>
        </is>
      </c>
      <c r="F1111" s="6" t="n">
        <v>45884.43549768518</v>
      </c>
      <c r="G1111" s="7" t="n">
        <v>0</v>
      </c>
      <c r="H1111" t="inlineStr">
        <is>
          <t>unidad</t>
        </is>
      </c>
      <c r="I1111" s="8" t="n">
        <v>1138</v>
      </c>
      <c r="J1111" s="8" t="n">
        <v>0</v>
      </c>
      <c r="K1111" s="9">
        <f>J1111/J$1187</f>
        <v/>
      </c>
    </row>
    <row r="1112" hidden="1" outlineLevel="2">
      <c r="A1112" s="10" t="n"/>
      <c r="B1112" s="10" t="n"/>
      <c r="C1112" s="10" t="inlineStr">
        <is>
          <t>Total Cocktail Snacks</t>
        </is>
      </c>
      <c r="D1112" s="10" t="n"/>
      <c r="E1112" s="10" t="n"/>
      <c r="F1112" s="11" t="n"/>
      <c r="G1112" s="12" t="n"/>
      <c r="H1112" s="10" t="n"/>
      <c r="I1112" s="13" t="n"/>
      <c r="J1112" s="13" t="n">
        <v>135154.6181818182</v>
      </c>
      <c r="K1112" s="14">
        <f>J1112/J$1187</f>
        <v/>
      </c>
    </row>
    <row r="1113" hidden="1" outlineLevel="3">
      <c r="A1113" t="inlineStr">
        <is>
          <t>TIENDA</t>
        </is>
      </c>
      <c r="B1113" t="inlineStr">
        <is>
          <t>Snacks</t>
        </is>
      </c>
      <c r="C1113" t="inlineStr">
        <is>
          <t>Galletas Dulces</t>
        </is>
      </c>
      <c r="D1113" t="inlineStr">
        <is>
          <t>Galletas Frac Clasica 130g</t>
        </is>
      </c>
      <c r="E1113" t="inlineStr">
        <is>
          <t>145240</t>
        </is>
      </c>
      <c r="F1113" s="6" t="n">
        <v>45907.3228125</v>
      </c>
      <c r="G1113" s="7" t="n">
        <v>-1</v>
      </c>
      <c r="H1113" t="inlineStr">
        <is>
          <t>unidad</t>
        </is>
      </c>
      <c r="I1113" s="8" t="n">
        <v>466</v>
      </c>
      <c r="J1113" s="8" t="n">
        <v>-466</v>
      </c>
      <c r="K1113" s="9">
        <f>J1113/J$1187</f>
        <v/>
      </c>
    </row>
    <row r="1114" hidden="1" outlineLevel="3">
      <c r="A1114" t="inlineStr">
        <is>
          <t>TIENDA</t>
        </is>
      </c>
      <c r="B1114" t="inlineStr">
        <is>
          <t>Snacks</t>
        </is>
      </c>
      <c r="C1114" t="inlineStr">
        <is>
          <t>Galletas Dulces</t>
        </is>
      </c>
      <c r="D1114" t="inlineStr">
        <is>
          <t>Galletas Nik 71g</t>
        </is>
      </c>
      <c r="E1114" t="inlineStr">
        <is>
          <t>130519</t>
        </is>
      </c>
      <c r="F1114" s="6" t="n">
        <v>45912.92128472222</v>
      </c>
      <c r="G1114" s="7" t="n">
        <v>25</v>
      </c>
      <c r="H1114" t="inlineStr">
        <is>
          <t>unidad</t>
        </is>
      </c>
      <c r="I1114" s="8" t="n">
        <v>398.8055555555555</v>
      </c>
      <c r="J1114" s="8" t="n">
        <v>9970.138888888889</v>
      </c>
      <c r="K1114" s="9">
        <f>J1114/J$1187</f>
        <v/>
      </c>
    </row>
    <row r="1115" hidden="1" outlineLevel="3">
      <c r="A1115" t="inlineStr">
        <is>
          <t>TIENDA</t>
        </is>
      </c>
      <c r="B1115" t="inlineStr">
        <is>
          <t>Snacks</t>
        </is>
      </c>
      <c r="C1115" t="inlineStr">
        <is>
          <t>Galletas Dulces</t>
        </is>
      </c>
      <c r="D1115" t="inlineStr">
        <is>
          <t>Galletas Frac Chocolate 130g</t>
        </is>
      </c>
      <c r="E1115" t="inlineStr">
        <is>
          <t>145238</t>
        </is>
      </c>
      <c r="F1115" s="6" t="n">
        <v>45884.43613425926</v>
      </c>
      <c r="G1115" s="7" t="n">
        <v>0</v>
      </c>
      <c r="H1115" t="inlineStr">
        <is>
          <t>unidad</t>
        </is>
      </c>
      <c r="I1115" s="8" t="n">
        <v>466</v>
      </c>
      <c r="J1115" s="8" t="n">
        <v>0</v>
      </c>
      <c r="K1115" s="9">
        <f>J1115/J$1187</f>
        <v/>
      </c>
    </row>
    <row r="1116" hidden="1" outlineLevel="3">
      <c r="A1116" t="inlineStr">
        <is>
          <t>TIENDA</t>
        </is>
      </c>
      <c r="B1116" t="inlineStr">
        <is>
          <t>Snacks</t>
        </is>
      </c>
      <c r="C1116" t="inlineStr">
        <is>
          <t>Galletas Dulces</t>
        </is>
      </c>
      <c r="D1116" t="inlineStr">
        <is>
          <t>Galletas Maxi Chip 200g</t>
        </is>
      </c>
      <c r="E1116" t="inlineStr">
        <is>
          <t>148743</t>
        </is>
      </c>
      <c r="F1116" s="6" t="n">
        <v>45916.3125462963</v>
      </c>
      <c r="G1116" s="7" t="n">
        <v>11</v>
      </c>
      <c r="H1116" t="inlineStr">
        <is>
          <t>unidad</t>
        </is>
      </c>
      <c r="I1116" s="8" t="n">
        <v>1176.4</v>
      </c>
      <c r="J1116" s="8" t="n">
        <v>12940.4</v>
      </c>
      <c r="K1116" s="9">
        <f>J1116/J$1187</f>
        <v/>
      </c>
    </row>
    <row r="1117" hidden="1" outlineLevel="3">
      <c r="A1117" s="20" t="inlineStr">
        <is>
          <t>TIENDA</t>
        </is>
      </c>
      <c r="B1117" s="20" t="inlineStr">
        <is>
          <t>Snacks</t>
        </is>
      </c>
      <c r="C1117" s="20" t="inlineStr">
        <is>
          <t>Galletas Dulces</t>
        </is>
      </c>
      <c r="D1117" s="20" t="inlineStr">
        <is>
          <t>Galletas Oreo Cookies Cream 108g</t>
        </is>
      </c>
      <c r="E1117" s="20" t="inlineStr">
        <is>
          <t>178160</t>
        </is>
      </c>
      <c r="F1117" s="21" t="n">
        <v>45896.16909722222</v>
      </c>
      <c r="G1117" s="22" t="n">
        <v>0</v>
      </c>
      <c r="H1117" s="20" t="inlineStr">
        <is>
          <t>unidad</t>
        </is>
      </c>
      <c r="I1117" s="23" t="n">
        <v>0</v>
      </c>
      <c r="J1117" s="23" t="n">
        <v>0</v>
      </c>
      <c r="K1117" s="24">
        <f>J1117/J$1187</f>
        <v/>
      </c>
    </row>
    <row r="1118" hidden="1" outlineLevel="3">
      <c r="A1118" t="inlineStr">
        <is>
          <t>TIENDA</t>
        </is>
      </c>
      <c r="B1118" t="inlineStr">
        <is>
          <t>Snacks</t>
        </is>
      </c>
      <c r="C1118" t="inlineStr">
        <is>
          <t>Galletas Dulces</t>
        </is>
      </c>
      <c r="D1118" t="inlineStr">
        <is>
          <t>Galletas Kuky 120g</t>
        </is>
      </c>
      <c r="E1118" t="inlineStr">
        <is>
          <t>131219</t>
        </is>
      </c>
      <c r="F1118" s="6" t="n">
        <v>45917.79446759259</v>
      </c>
      <c r="G1118" s="7" t="n">
        <v>18</v>
      </c>
      <c r="H1118" t="inlineStr">
        <is>
          <t>unidad</t>
        </is>
      </c>
      <c r="I1118" s="8" t="n">
        <v>840.1333333333333</v>
      </c>
      <c r="J1118" s="8" t="n">
        <v>15122.4</v>
      </c>
      <c r="K1118" s="9">
        <f>J1118/J$1187</f>
        <v/>
      </c>
    </row>
    <row r="1119" hidden="1" outlineLevel="3">
      <c r="A1119" t="inlineStr">
        <is>
          <t>TIENDA</t>
        </is>
      </c>
      <c r="B1119" t="inlineStr">
        <is>
          <t>Snacks</t>
        </is>
      </c>
      <c r="C1119" t="inlineStr">
        <is>
          <t>Galletas Dulces</t>
        </is>
      </c>
      <c r="D1119" t="inlineStr">
        <is>
          <t>Galletas Triton Vainilla 126g</t>
        </is>
      </c>
      <c r="E1119" t="inlineStr">
        <is>
          <t>131283</t>
        </is>
      </c>
      <c r="F1119" s="6" t="n">
        <v>45884.43545138889</v>
      </c>
      <c r="G1119" s="7" t="n">
        <v>0</v>
      </c>
      <c r="H1119" t="inlineStr">
        <is>
          <t>unidad</t>
        </is>
      </c>
      <c r="I1119" s="8" t="n">
        <v>587.7</v>
      </c>
      <c r="J1119" s="8" t="n">
        <v>0</v>
      </c>
      <c r="K1119" s="9">
        <f>J1119/J$1187</f>
        <v/>
      </c>
    </row>
    <row r="1120" hidden="1" outlineLevel="3">
      <c r="A1120" t="inlineStr">
        <is>
          <t>TIENDA</t>
        </is>
      </c>
      <c r="B1120" t="inlineStr">
        <is>
          <t>Snacks</t>
        </is>
      </c>
      <c r="C1120" t="inlineStr">
        <is>
          <t>Galletas Dulces</t>
        </is>
      </c>
      <c r="D1120" t="inlineStr">
        <is>
          <t>Galletas Tuareg 120g</t>
        </is>
      </c>
      <c r="E1120" t="inlineStr">
        <is>
          <t>130531</t>
        </is>
      </c>
      <c r="F1120" s="6" t="n">
        <v>45917.41136574074</v>
      </c>
      <c r="G1120" s="7" t="n">
        <v>29</v>
      </c>
      <c r="H1120" t="inlineStr">
        <is>
          <t>unidad</t>
        </is>
      </c>
      <c r="I1120" s="8" t="n">
        <v>460.7142857142857</v>
      </c>
      <c r="J1120" s="8" t="n">
        <v>13360.71428571429</v>
      </c>
      <c r="K1120" s="9">
        <f>J1120/J$1187</f>
        <v/>
      </c>
    </row>
    <row r="1121" hidden="1" outlineLevel="3">
      <c r="A1121" t="inlineStr">
        <is>
          <t>TIENDA</t>
        </is>
      </c>
      <c r="B1121" t="inlineStr">
        <is>
          <t>Snacks</t>
        </is>
      </c>
      <c r="C1121" t="inlineStr">
        <is>
          <t>Galletas Dulces</t>
        </is>
      </c>
      <c r="D1121" t="inlineStr">
        <is>
          <t>Galletas Triton Chocolate 126g</t>
        </is>
      </c>
      <c r="E1121" t="inlineStr">
        <is>
          <t>131282</t>
        </is>
      </c>
      <c r="F1121" s="6" t="n">
        <v>45917.70667824074</v>
      </c>
      <c r="G1121" s="7" t="n">
        <v>16</v>
      </c>
      <c r="H1121" t="inlineStr">
        <is>
          <t>unidad</t>
        </is>
      </c>
      <c r="I1121" s="8" t="n">
        <v>587.7</v>
      </c>
      <c r="J1121" s="8" t="n">
        <v>9403.200000000001</v>
      </c>
      <c r="K1121" s="9">
        <f>J1121/J$1187</f>
        <v/>
      </c>
    </row>
    <row r="1122" hidden="1" outlineLevel="3">
      <c r="A1122" t="inlineStr">
        <is>
          <t>TIENDA</t>
        </is>
      </c>
      <c r="B1122" t="inlineStr">
        <is>
          <t>Snacks</t>
        </is>
      </c>
      <c r="C1122" t="inlineStr">
        <is>
          <t>Galletas Dulces</t>
        </is>
      </c>
      <c r="D1122" t="inlineStr">
        <is>
          <t>Galletas Bon o Bon 95g</t>
        </is>
      </c>
      <c r="E1122" t="inlineStr">
        <is>
          <t>146091</t>
        </is>
      </c>
      <c r="F1122" s="6" t="n">
        <v>45914.84947916667</v>
      </c>
      <c r="G1122" s="7" t="n">
        <v>33</v>
      </c>
      <c r="H1122" t="inlineStr">
        <is>
          <t>unidad</t>
        </is>
      </c>
      <c r="I1122" s="8" t="n">
        <v>956.9166666666666</v>
      </c>
      <c r="J1122" s="8" t="n">
        <v>31578.25</v>
      </c>
      <c r="K1122" s="9">
        <f>J1122/J$1187</f>
        <v/>
      </c>
    </row>
    <row r="1123" hidden="1" outlineLevel="3">
      <c r="A1123" t="inlineStr">
        <is>
          <t>TIENDA</t>
        </is>
      </c>
      <c r="B1123" t="inlineStr">
        <is>
          <t>Snacks</t>
        </is>
      </c>
      <c r="C1123" t="inlineStr">
        <is>
          <t>Galletas Dulces</t>
        </is>
      </c>
      <c r="D1123" t="inlineStr">
        <is>
          <t>Galletas Rigochoc 113g</t>
        </is>
      </c>
      <c r="E1123" t="inlineStr">
        <is>
          <t>138086</t>
        </is>
      </c>
      <c r="F1123" s="6" t="n">
        <v>45918.4909837963</v>
      </c>
      <c r="G1123" s="7" t="n">
        <v>20</v>
      </c>
      <c r="H1123" t="inlineStr">
        <is>
          <t>unidad</t>
        </is>
      </c>
      <c r="I1123" s="8" t="n">
        <v>918.7222222222222</v>
      </c>
      <c r="J1123" s="8" t="n">
        <v>18374.44444444445</v>
      </c>
      <c r="K1123" s="9">
        <f>J1123/J$1187</f>
        <v/>
      </c>
    </row>
    <row r="1124" hidden="1" outlineLevel="3">
      <c r="A1124" t="inlineStr">
        <is>
          <t>TIENDA</t>
        </is>
      </c>
      <c r="B1124" t="inlineStr">
        <is>
          <t>Snacks</t>
        </is>
      </c>
      <c r="C1124" t="inlineStr">
        <is>
          <t>Galletas Dulces</t>
        </is>
      </c>
      <c r="D1124" t="inlineStr">
        <is>
          <t>Galletas Costa Manteq 140g</t>
        </is>
      </c>
      <c r="E1124" t="inlineStr">
        <is>
          <t>130478</t>
        </is>
      </c>
      <c r="F1124" s="6" t="n">
        <v>45917.66631944444</v>
      </c>
      <c r="G1124" s="7" t="n">
        <v>25</v>
      </c>
      <c r="H1124" t="inlineStr">
        <is>
          <t>unidad</t>
        </is>
      </c>
      <c r="I1124" s="8" t="n">
        <v>617.9583333333334</v>
      </c>
      <c r="J1124" s="8" t="n">
        <v>15448.95833333333</v>
      </c>
      <c r="K1124" s="9">
        <f>J1124/J$1187</f>
        <v/>
      </c>
    </row>
    <row r="1125" hidden="1" outlineLevel="3">
      <c r="A1125" t="inlineStr">
        <is>
          <t>TIENDA</t>
        </is>
      </c>
      <c r="B1125" t="inlineStr">
        <is>
          <t>Snacks</t>
        </is>
      </c>
      <c r="C1125" t="inlineStr">
        <is>
          <t>Galletas Dulces</t>
        </is>
      </c>
      <c r="D1125" t="inlineStr">
        <is>
          <t>Galletas Gretel 85g</t>
        </is>
      </c>
      <c r="E1125" t="inlineStr">
        <is>
          <t>130512</t>
        </is>
      </c>
      <c r="F1125" s="6" t="n">
        <v>45916.96179398148</v>
      </c>
      <c r="G1125" s="7" t="n">
        <v>21</v>
      </c>
      <c r="H1125" t="inlineStr">
        <is>
          <t>unidad</t>
        </is>
      </c>
      <c r="I1125" s="8" t="n">
        <v>953.7083333333334</v>
      </c>
      <c r="J1125" s="8" t="n">
        <v>20027.875</v>
      </c>
      <c r="K1125" s="9">
        <f>J1125/J$1187</f>
        <v/>
      </c>
    </row>
    <row r="1126" hidden="1" outlineLevel="3">
      <c r="A1126" s="20" t="inlineStr">
        <is>
          <t>TIENDA</t>
        </is>
      </c>
      <c r="B1126" s="20" t="inlineStr">
        <is>
          <t>Snacks</t>
        </is>
      </c>
      <c r="C1126" s="20" t="inlineStr">
        <is>
          <t>Galletas Dulces</t>
        </is>
      </c>
      <c r="D1126" s="20" t="inlineStr">
        <is>
          <t>Galletas Frac Vainilla 130g</t>
        </is>
      </c>
      <c r="E1126" s="20" t="inlineStr">
        <is>
          <t>145241</t>
        </is>
      </c>
      <c r="F1126" s="21" t="n">
        <v>45884.43557870371</v>
      </c>
      <c r="G1126" s="22" t="n">
        <v>0</v>
      </c>
      <c r="H1126" s="20" t="inlineStr">
        <is>
          <t>unidad</t>
        </is>
      </c>
      <c r="I1126" s="23" t="n">
        <v>0</v>
      </c>
      <c r="J1126" s="23" t="n">
        <v>0</v>
      </c>
      <c r="K1126" s="24">
        <f>J1126/J$1187</f>
        <v/>
      </c>
    </row>
    <row r="1127" hidden="1" outlineLevel="3">
      <c r="A1127" t="inlineStr">
        <is>
          <t>TIENDA</t>
        </is>
      </c>
      <c r="B1127" t="inlineStr">
        <is>
          <t>Snacks</t>
        </is>
      </c>
      <c r="C1127" t="inlineStr">
        <is>
          <t>Galletas Dulces</t>
        </is>
      </c>
      <c r="D1127" t="inlineStr">
        <is>
          <t>Galletas Donuts Chocolate Blanco 100g</t>
        </is>
      </c>
      <c r="E1127" t="inlineStr">
        <is>
          <t>143422</t>
        </is>
      </c>
      <c r="F1127" s="6" t="n">
        <v>45918.49185185185</v>
      </c>
      <c r="G1127" s="7" t="n">
        <v>12</v>
      </c>
      <c r="H1127" t="inlineStr">
        <is>
          <t>unidad</t>
        </is>
      </c>
      <c r="I1127" s="8" t="n">
        <v>974.0833333333334</v>
      </c>
      <c r="J1127" s="8" t="n">
        <v>11689</v>
      </c>
      <c r="K1127" s="9">
        <f>J1127/J$1187</f>
        <v/>
      </c>
    </row>
    <row r="1128" hidden="1" outlineLevel="3">
      <c r="A1128" t="inlineStr">
        <is>
          <t>TIENDA</t>
        </is>
      </c>
      <c r="B1128" t="inlineStr">
        <is>
          <t>Snacks</t>
        </is>
      </c>
      <c r="C1128" t="inlineStr">
        <is>
          <t>Galletas Dulces</t>
        </is>
      </c>
      <c r="D1128" t="inlineStr">
        <is>
          <t>Galletas Gretel Chocolate Blanco 85g</t>
        </is>
      </c>
      <c r="E1128" t="inlineStr">
        <is>
          <t>130511</t>
        </is>
      </c>
      <c r="F1128" s="6" t="n">
        <v>45916.63944444444</v>
      </c>
      <c r="G1128" s="7" t="n">
        <v>34</v>
      </c>
      <c r="H1128" t="inlineStr">
        <is>
          <t>unidad</t>
        </is>
      </c>
      <c r="I1128" s="8" t="n">
        <v>974.0833333333334</v>
      </c>
      <c r="J1128" s="8" t="n">
        <v>33118.83333333334</v>
      </c>
      <c r="K1128" s="9">
        <f>J1128/J$1187</f>
        <v/>
      </c>
    </row>
    <row r="1129" hidden="1" outlineLevel="3">
      <c r="A1129" t="inlineStr">
        <is>
          <t>TIENDA</t>
        </is>
      </c>
      <c r="B1129" t="inlineStr">
        <is>
          <t>Snacks</t>
        </is>
      </c>
      <c r="C1129" t="inlineStr">
        <is>
          <t>Galletas Dulces</t>
        </is>
      </c>
      <c r="D1129" t="inlineStr">
        <is>
          <t>Galletas Donuts 100g</t>
        </is>
      </c>
      <c r="E1129" t="inlineStr">
        <is>
          <t>143421</t>
        </is>
      </c>
      <c r="F1129" s="6" t="n">
        <v>45918.49186342592</v>
      </c>
      <c r="G1129" s="7" t="n">
        <v>21</v>
      </c>
      <c r="H1129" t="inlineStr">
        <is>
          <t>unidad</t>
        </is>
      </c>
      <c r="I1129" s="8" t="n">
        <v>974.0833333333334</v>
      </c>
      <c r="J1129" s="8" t="n">
        <v>20455.75</v>
      </c>
      <c r="K1129" s="9">
        <f>J1129/J$1187</f>
        <v/>
      </c>
    </row>
    <row r="1130" hidden="1" outlineLevel="3">
      <c r="A1130" t="inlineStr">
        <is>
          <t>TIENDA</t>
        </is>
      </c>
      <c r="B1130" t="inlineStr">
        <is>
          <t>Snacks</t>
        </is>
      </c>
      <c r="C1130" t="inlineStr">
        <is>
          <t>Galletas Dulces</t>
        </is>
      </c>
      <c r="D1130" t="inlineStr">
        <is>
          <t>Galletas Toddy 142g</t>
        </is>
      </c>
      <c r="E1130" t="inlineStr">
        <is>
          <t>175109</t>
        </is>
      </c>
      <c r="F1130" s="6" t="n">
        <v>45918.12253472222</v>
      </c>
      <c r="G1130" s="7" t="n">
        <v>22</v>
      </c>
      <c r="H1130" t="inlineStr">
        <is>
          <t>unidad</t>
        </is>
      </c>
      <c r="I1130" s="8" t="n">
        <v>980</v>
      </c>
      <c r="J1130" s="8" t="n">
        <v>21560</v>
      </c>
      <c r="K1130" s="9">
        <f>J1130/J$1187</f>
        <v/>
      </c>
    </row>
    <row r="1131" hidden="1" outlineLevel="3">
      <c r="A1131" t="inlineStr">
        <is>
          <t>TIENDA</t>
        </is>
      </c>
      <c r="B1131" t="inlineStr">
        <is>
          <t>Snacks</t>
        </is>
      </c>
      <c r="C1131" t="inlineStr">
        <is>
          <t>Galletas Dulces</t>
        </is>
      </c>
      <c r="D1131" t="inlineStr">
        <is>
          <t>Galletas Oreo 108g</t>
        </is>
      </c>
      <c r="E1131" t="inlineStr">
        <is>
          <t>178082</t>
        </is>
      </c>
      <c r="F1131" s="6" t="n">
        <v>45917.70864583334</v>
      </c>
      <c r="G1131" s="7" t="n">
        <v>21</v>
      </c>
      <c r="H1131" t="inlineStr">
        <is>
          <t>unidad</t>
        </is>
      </c>
      <c r="I1131" s="8" t="n">
        <v>498.9666666666666</v>
      </c>
      <c r="J1131" s="8" t="n">
        <v>10478.3</v>
      </c>
      <c r="K1131" s="9">
        <f>J1131/J$1187</f>
        <v/>
      </c>
    </row>
    <row r="1132" hidden="1" outlineLevel="3">
      <c r="A1132" s="20" t="inlineStr">
        <is>
          <t>TIENDA</t>
        </is>
      </c>
      <c r="B1132" s="20" t="inlineStr">
        <is>
          <t>Snacks</t>
        </is>
      </c>
      <c r="C1132" s="20" t="inlineStr">
        <is>
          <t>Galletas Dulces</t>
        </is>
      </c>
      <c r="D1132" s="20" t="inlineStr">
        <is>
          <t>Galletas Oreo Chocolate 108g</t>
        </is>
      </c>
      <c r="E1132" s="20" t="inlineStr">
        <is>
          <t>178083</t>
        </is>
      </c>
      <c r="F1132" s="21" t="n">
        <v>45884.43540509259</v>
      </c>
      <c r="G1132" s="22" t="n">
        <v>0</v>
      </c>
      <c r="H1132" s="20" t="inlineStr">
        <is>
          <t>unidad</t>
        </is>
      </c>
      <c r="I1132" s="23" t="n">
        <v>0</v>
      </c>
      <c r="J1132" s="23" t="n">
        <v>0</v>
      </c>
      <c r="K1132" s="24">
        <f>J1132/J$1187</f>
        <v/>
      </c>
    </row>
    <row r="1133" hidden="1" outlineLevel="3">
      <c r="A1133" t="inlineStr">
        <is>
          <t>TIENDA</t>
        </is>
      </c>
      <c r="B1133" t="inlineStr">
        <is>
          <t>Snacks</t>
        </is>
      </c>
      <c r="C1133" t="inlineStr">
        <is>
          <t>Galletas Dulces</t>
        </is>
      </c>
      <c r="D1133" t="inlineStr">
        <is>
          <t>Galletas Obsesion 85g</t>
        </is>
      </c>
      <c r="E1133" t="inlineStr">
        <is>
          <t>130520</t>
        </is>
      </c>
      <c r="F1133" s="6" t="n">
        <v>45918.42527777778</v>
      </c>
      <c r="G1133" s="7" t="n">
        <v>9</v>
      </c>
      <c r="H1133" t="inlineStr">
        <is>
          <t>unidad</t>
        </is>
      </c>
      <c r="I1133" s="8" t="n">
        <v>974.0833333333334</v>
      </c>
      <c r="J1133" s="8" t="n">
        <v>8766.75</v>
      </c>
      <c r="K1133" s="9">
        <f>J1133/J$1187</f>
        <v/>
      </c>
    </row>
    <row r="1134" hidden="1" outlineLevel="3">
      <c r="A1134" t="inlineStr">
        <is>
          <t>TIENDA</t>
        </is>
      </c>
      <c r="B1134" t="inlineStr">
        <is>
          <t>Snacks</t>
        </is>
      </c>
      <c r="C1134" t="inlineStr">
        <is>
          <t>Galletas Dulces</t>
        </is>
      </c>
      <c r="D1134" t="inlineStr">
        <is>
          <t>Galleta Morocha Tremenda 80g</t>
        </is>
      </c>
      <c r="E1134" t="inlineStr">
        <is>
          <t>181742</t>
        </is>
      </c>
      <c r="F1134" s="6" t="n">
        <v>45915.54371527778</v>
      </c>
      <c r="G1134" s="7" t="n">
        <v>11</v>
      </c>
      <c r="H1134" t="inlineStr">
        <is>
          <t>unidad</t>
        </is>
      </c>
      <c r="I1134" s="8" t="n">
        <v>550.12</v>
      </c>
      <c r="J1134" s="8" t="n">
        <v>6051.32</v>
      </c>
      <c r="K1134" s="9">
        <f>J1134/J$1187</f>
        <v/>
      </c>
    </row>
    <row r="1135" hidden="1" outlineLevel="3">
      <c r="A1135" t="inlineStr">
        <is>
          <t>TIENDA</t>
        </is>
      </c>
      <c r="B1135" t="inlineStr">
        <is>
          <t>Snacks</t>
        </is>
      </c>
      <c r="C1135" t="inlineStr">
        <is>
          <t>Galletas Dulces</t>
        </is>
      </c>
      <c r="D1135" t="inlineStr">
        <is>
          <t>Galletas Triton Choco White 126g</t>
        </is>
      </c>
      <c r="E1135" t="inlineStr">
        <is>
          <t>181483</t>
        </is>
      </c>
      <c r="F1135" s="6" t="n">
        <v>45896.17225694445</v>
      </c>
      <c r="G1135" s="7" t="n">
        <v>0</v>
      </c>
      <c r="H1135" t="inlineStr">
        <is>
          <t>unidad</t>
        </is>
      </c>
      <c r="I1135" s="8" t="n">
        <v>1485</v>
      </c>
      <c r="J1135" s="8" t="n">
        <v>0</v>
      </c>
      <c r="K1135" s="9">
        <f>J1135/J$1187</f>
        <v/>
      </c>
    </row>
    <row r="1136" hidden="1" outlineLevel="3">
      <c r="A1136" t="inlineStr">
        <is>
          <t>TIENDA</t>
        </is>
      </c>
      <c r="B1136" t="inlineStr">
        <is>
          <t>Snacks</t>
        </is>
      </c>
      <c r="C1136" t="inlineStr">
        <is>
          <t>Galletas Dulces</t>
        </is>
      </c>
      <c r="D1136" t="inlineStr">
        <is>
          <t>Galletas Frac Chocolate 110g</t>
        </is>
      </c>
      <c r="E1136" t="inlineStr">
        <is>
          <t>183257</t>
        </is>
      </c>
      <c r="F1136" s="6" t="n">
        <v>45897.16712962963</v>
      </c>
      <c r="G1136" s="7" t="n">
        <v>0</v>
      </c>
      <c r="H1136" t="inlineStr">
        <is>
          <t>unidad</t>
        </is>
      </c>
      <c r="I1136" s="8" t="n">
        <v>530.3888888888889</v>
      </c>
      <c r="J1136" s="8" t="n">
        <v>0</v>
      </c>
      <c r="K1136" s="9">
        <f>J1136/J$1187</f>
        <v/>
      </c>
    </row>
    <row r="1137" hidden="1" outlineLevel="3">
      <c r="A1137" s="20" t="inlineStr">
        <is>
          <t>TIENDA</t>
        </is>
      </c>
      <c r="B1137" s="20" t="inlineStr">
        <is>
          <t>Snacks</t>
        </is>
      </c>
      <c r="C1137" s="20" t="inlineStr">
        <is>
          <t>Galletas Dulces</t>
        </is>
      </c>
      <c r="D1137" s="20" t="inlineStr">
        <is>
          <t>Galletas Frac Clasica 110g</t>
        </is>
      </c>
      <c r="E1137" s="20" t="inlineStr">
        <is>
          <t>183258</t>
        </is>
      </c>
      <c r="F1137" s="21" t="n">
        <v>45918.39501157407</v>
      </c>
      <c r="G1137" s="22" t="n">
        <v>4</v>
      </c>
      <c r="H1137" s="20" t="inlineStr">
        <is>
          <t>unidad</t>
        </is>
      </c>
      <c r="I1137" s="23" t="n">
        <v>0</v>
      </c>
      <c r="J1137" s="23" t="n">
        <v>0</v>
      </c>
      <c r="K1137" s="24">
        <f>J1137/J$1187</f>
        <v/>
      </c>
    </row>
    <row r="1138" hidden="1" outlineLevel="3">
      <c r="A1138" t="inlineStr">
        <is>
          <t>TIENDA</t>
        </is>
      </c>
      <c r="B1138" t="inlineStr">
        <is>
          <t>Snacks</t>
        </is>
      </c>
      <c r="C1138" t="inlineStr">
        <is>
          <t>Galletas Dulces</t>
        </is>
      </c>
      <c r="D1138" t="inlineStr">
        <is>
          <t>Galletas Frac Vainilla 110g</t>
        </is>
      </c>
      <c r="E1138" t="inlineStr">
        <is>
          <t>183259</t>
        </is>
      </c>
      <c r="F1138" s="6" t="n">
        <v>45917.68415509259</v>
      </c>
      <c r="G1138" s="7" t="n">
        <v>4</v>
      </c>
      <c r="H1138" t="inlineStr">
        <is>
          <t>unidad</t>
        </is>
      </c>
      <c r="I1138" s="8" t="n">
        <v>530.3888888888889</v>
      </c>
      <c r="J1138" s="8" t="n">
        <v>2121.555555555556</v>
      </c>
      <c r="K1138" s="9">
        <f>J1138/J$1187</f>
        <v/>
      </c>
    </row>
    <row r="1139" hidden="1" outlineLevel="3">
      <c r="A1139" t="inlineStr">
        <is>
          <t>TIENDA</t>
        </is>
      </c>
      <c r="B1139" t="inlineStr">
        <is>
          <t>Snacks</t>
        </is>
      </c>
      <c r="C1139" t="inlineStr">
        <is>
          <t>Galletas Dulces</t>
        </is>
      </c>
      <c r="D1139" t="inlineStr">
        <is>
          <t>Galletas Triton Vainilla 116g</t>
        </is>
      </c>
      <c r="E1139" t="inlineStr">
        <is>
          <t>189360</t>
        </is>
      </c>
      <c r="F1139" s="6" t="n">
        <v>45918.47959490741</v>
      </c>
      <c r="G1139" s="7" t="n">
        <v>22</v>
      </c>
      <c r="H1139" t="inlineStr">
        <is>
          <t>unidad</t>
        </is>
      </c>
      <c r="I1139" s="8" t="n">
        <v>611.0333333333333</v>
      </c>
      <c r="J1139" s="8" t="n">
        <v>13442.73333333333</v>
      </c>
      <c r="K1139" s="9">
        <f>J1139/J$1187</f>
        <v/>
      </c>
    </row>
    <row r="1140" hidden="1" outlineLevel="2">
      <c r="A1140" s="10" t="n"/>
      <c r="B1140" s="10" t="n"/>
      <c r="C1140" s="10" t="inlineStr">
        <is>
          <t>Total Galletas Dulces</t>
        </is>
      </c>
      <c r="D1140" s="10" t="n"/>
      <c r="E1140" s="10" t="n"/>
      <c r="F1140" s="11" t="n"/>
      <c r="G1140" s="12" t="n"/>
      <c r="H1140" s="10" t="n"/>
      <c r="I1140" s="13" t="n"/>
      <c r="J1140" s="13" t="n">
        <v>273444.6231746032</v>
      </c>
      <c r="K1140" s="14">
        <f>J1140/J$1187</f>
        <v/>
      </c>
    </row>
    <row r="1141" hidden="1" outlineLevel="3">
      <c r="A1141" t="inlineStr">
        <is>
          <t>TIENDA</t>
        </is>
      </c>
      <c r="B1141" t="inlineStr">
        <is>
          <t>Snacks</t>
        </is>
      </c>
      <c r="C1141" t="inlineStr">
        <is>
          <t>Galletas Saladas</t>
        </is>
      </c>
      <c r="D1141" t="inlineStr">
        <is>
          <t>Galletas Mckay Grill 140g</t>
        </is>
      </c>
      <c r="E1141" t="inlineStr">
        <is>
          <t>173265</t>
        </is>
      </c>
      <c r="F1141" s="6" t="n">
        <v>45917.05799768519</v>
      </c>
      <c r="G1141" s="7" t="n">
        <v>7</v>
      </c>
      <c r="H1141" t="inlineStr">
        <is>
          <t>unidad</t>
        </is>
      </c>
      <c r="I1141" s="8" t="n">
        <v>977.4166666666666</v>
      </c>
      <c r="J1141" s="8" t="n">
        <v>6841.916666666666</v>
      </c>
      <c r="K1141" s="9">
        <f>J1141/J$1187</f>
        <v/>
      </c>
    </row>
    <row r="1142" hidden="1" outlineLevel="3">
      <c r="A1142" t="inlineStr">
        <is>
          <t>TIENDA</t>
        </is>
      </c>
      <c r="B1142" t="inlineStr">
        <is>
          <t>Snacks</t>
        </is>
      </c>
      <c r="C1142" t="inlineStr">
        <is>
          <t>Galletas Saladas</t>
        </is>
      </c>
      <c r="D1142" t="inlineStr">
        <is>
          <t>Galletas Crackelet 85g</t>
        </is>
      </c>
      <c r="E1142" t="inlineStr">
        <is>
          <t>138349</t>
        </is>
      </c>
      <c r="F1142" s="6" t="n">
        <v>45917.53532407407</v>
      </c>
      <c r="G1142" s="7" t="n">
        <v>5</v>
      </c>
      <c r="H1142" t="inlineStr">
        <is>
          <t>unidad</t>
        </is>
      </c>
      <c r="I1142" s="8" t="n">
        <v>401.2</v>
      </c>
      <c r="J1142" s="8" t="n">
        <v>2006</v>
      </c>
      <c r="K1142" s="9">
        <f>J1142/J$1187</f>
        <v/>
      </c>
    </row>
    <row r="1143" hidden="1" outlineLevel="2">
      <c r="A1143" s="10" t="n"/>
      <c r="B1143" s="10" t="n"/>
      <c r="C1143" s="10" t="inlineStr">
        <is>
          <t>Total Galletas Saladas</t>
        </is>
      </c>
      <c r="D1143" s="10" t="n"/>
      <c r="E1143" s="10" t="n"/>
      <c r="F1143" s="11" t="n"/>
      <c r="G1143" s="12" t="n"/>
      <c r="H1143" s="10" t="n"/>
      <c r="I1143" s="13" t="n"/>
      <c r="J1143" s="13" t="n">
        <v>8847.916666666666</v>
      </c>
      <c r="K1143" s="14">
        <f>J1143/J$1187</f>
        <v/>
      </c>
    </row>
    <row r="1144" hidden="1" outlineLevel="3">
      <c r="A1144" t="inlineStr">
        <is>
          <t>TIENDA</t>
        </is>
      </c>
      <c r="B1144" t="inlineStr">
        <is>
          <t>Snacks</t>
        </is>
      </c>
      <c r="C1144" t="inlineStr">
        <is>
          <t>Gomitas</t>
        </is>
      </c>
      <c r="D1144" t="inlineStr">
        <is>
          <t>Gomitas Fini Gusanos 90g</t>
        </is>
      </c>
      <c r="E1144" t="inlineStr">
        <is>
          <t>176708</t>
        </is>
      </c>
      <c r="F1144" s="6" t="n">
        <v>45914.88541666666</v>
      </c>
      <c r="G1144" s="7" t="n">
        <v>8</v>
      </c>
      <c r="H1144" t="inlineStr">
        <is>
          <t>unidad</t>
        </is>
      </c>
      <c r="I1144" s="8" t="n">
        <v>732</v>
      </c>
      <c r="J1144" s="8" t="n">
        <v>5856</v>
      </c>
      <c r="K1144" s="9">
        <f>J1144/J$1187</f>
        <v/>
      </c>
    </row>
    <row r="1145" hidden="1" outlineLevel="3">
      <c r="A1145" t="inlineStr">
        <is>
          <t>TIENDA</t>
        </is>
      </c>
      <c r="B1145" t="inlineStr">
        <is>
          <t>Snacks</t>
        </is>
      </c>
      <c r="C1145" t="inlineStr">
        <is>
          <t>Gomitas</t>
        </is>
      </c>
      <c r="D1145" t="inlineStr">
        <is>
          <t>Gomitas Ambrosito 25g</t>
        </is>
      </c>
      <c r="E1145" t="inlineStr">
        <is>
          <t>170158</t>
        </is>
      </c>
      <c r="F1145" s="6" t="n">
        <v>45918.00890046296</v>
      </c>
      <c r="G1145" s="7" t="n">
        <v>15</v>
      </c>
      <c r="H1145" t="inlineStr">
        <is>
          <t>unidad</t>
        </is>
      </c>
      <c r="I1145" s="8" t="n">
        <v>168.3</v>
      </c>
      <c r="J1145" s="8" t="n">
        <v>2524.5</v>
      </c>
      <c r="K1145" s="9">
        <f>J1145/J$1187</f>
        <v/>
      </c>
    </row>
    <row r="1146" hidden="1" outlineLevel="3">
      <c r="A1146" t="inlineStr">
        <is>
          <t>TIENDA</t>
        </is>
      </c>
      <c r="B1146" t="inlineStr">
        <is>
          <t>Snacks</t>
        </is>
      </c>
      <c r="C1146" t="inlineStr">
        <is>
          <t>Gomitas</t>
        </is>
      </c>
      <c r="D1146" t="inlineStr">
        <is>
          <t>Gomitas Fini Tubos Frutilla 80g</t>
        </is>
      </c>
      <c r="E1146" t="inlineStr">
        <is>
          <t>175690</t>
        </is>
      </c>
      <c r="F1146" s="6" t="n">
        <v>45915.76704861111</v>
      </c>
      <c r="G1146" s="7" t="n">
        <v>9</v>
      </c>
      <c r="H1146" t="inlineStr">
        <is>
          <t>unidad</t>
        </is>
      </c>
      <c r="I1146" s="8" t="n">
        <v>732</v>
      </c>
      <c r="J1146" s="8" t="n">
        <v>6588</v>
      </c>
      <c r="K1146" s="9">
        <f>J1146/J$1187</f>
        <v/>
      </c>
    </row>
    <row r="1147" hidden="1" outlineLevel="3">
      <c r="A1147" t="inlineStr">
        <is>
          <t>TIENDA</t>
        </is>
      </c>
      <c r="B1147" t="inlineStr">
        <is>
          <t>Snacks</t>
        </is>
      </c>
      <c r="C1147" t="inlineStr">
        <is>
          <t>Gomitas</t>
        </is>
      </c>
      <c r="D1147" t="inlineStr">
        <is>
          <t>Gomitas Fini Tubos Frutilla Acida 80g</t>
        </is>
      </c>
      <c r="E1147" t="inlineStr">
        <is>
          <t>175691</t>
        </is>
      </c>
      <c r="F1147" s="6" t="n">
        <v>45888.95258101852</v>
      </c>
      <c r="G1147" s="7" t="n">
        <v>6</v>
      </c>
      <c r="H1147" t="inlineStr">
        <is>
          <t>unidad</t>
        </is>
      </c>
      <c r="I1147" s="8" t="n">
        <v>732</v>
      </c>
      <c r="J1147" s="8" t="n">
        <v>4392</v>
      </c>
      <c r="K1147" s="9">
        <f>J1147/J$1187</f>
        <v/>
      </c>
    </row>
    <row r="1148" hidden="1" outlineLevel="3">
      <c r="A1148" t="inlineStr">
        <is>
          <t>TIENDA</t>
        </is>
      </c>
      <c r="B1148" t="inlineStr">
        <is>
          <t>Snacks</t>
        </is>
      </c>
      <c r="C1148" t="inlineStr">
        <is>
          <t>Gomitas</t>
        </is>
      </c>
      <c r="D1148" t="inlineStr">
        <is>
          <t>Gomitas Amberries 25g</t>
        </is>
      </c>
      <c r="E1148" t="inlineStr">
        <is>
          <t>170156</t>
        </is>
      </c>
      <c r="F1148" s="6" t="n">
        <v>45918.00890046296</v>
      </c>
      <c r="G1148" s="7" t="n">
        <v>24</v>
      </c>
      <c r="H1148" t="inlineStr">
        <is>
          <t>unidad</t>
        </is>
      </c>
      <c r="I1148" s="8" t="n">
        <v>168.3</v>
      </c>
      <c r="J1148" s="8" t="n">
        <v>4039.2</v>
      </c>
      <c r="K1148" s="9">
        <f>J1148/J$1187</f>
        <v/>
      </c>
    </row>
    <row r="1149" hidden="1" outlineLevel="3">
      <c r="A1149" t="inlineStr">
        <is>
          <t>TIENDA</t>
        </is>
      </c>
      <c r="B1149" t="inlineStr">
        <is>
          <t>Snacks</t>
        </is>
      </c>
      <c r="C1149" t="inlineStr">
        <is>
          <t>Gomitas</t>
        </is>
      </c>
      <c r="D1149" t="inlineStr">
        <is>
          <t>Gomitas Loop 25g</t>
        </is>
      </c>
      <c r="E1149" t="inlineStr">
        <is>
          <t>176115</t>
        </is>
      </c>
      <c r="F1149" s="6" t="n">
        <v>45918.52731481481</v>
      </c>
      <c r="G1149" s="7" t="n">
        <v>28</v>
      </c>
      <c r="H1149" t="inlineStr">
        <is>
          <t>unidad</t>
        </is>
      </c>
      <c r="I1149" s="8" t="n">
        <v>168.3</v>
      </c>
      <c r="J1149" s="8" t="n">
        <v>4712.400000000001</v>
      </c>
      <c r="K1149" s="9">
        <f>J1149/J$1187</f>
        <v/>
      </c>
    </row>
    <row r="1150" hidden="1" outlineLevel="3">
      <c r="A1150" t="inlineStr">
        <is>
          <t>TIENDA</t>
        </is>
      </c>
      <c r="B1150" t="inlineStr">
        <is>
          <t>Snacks</t>
        </is>
      </c>
      <c r="C1150" t="inlineStr">
        <is>
          <t>Gomitas</t>
        </is>
      </c>
      <c r="D1150" t="inlineStr">
        <is>
          <t>Gomitas Amberries 90g</t>
        </is>
      </c>
      <c r="E1150" t="inlineStr">
        <is>
          <t>178988</t>
        </is>
      </c>
      <c r="F1150" s="6" t="n">
        <v>45916.99489583333</v>
      </c>
      <c r="G1150" s="7" t="n">
        <v>12</v>
      </c>
      <c r="H1150" t="inlineStr">
        <is>
          <t>unidad</t>
        </is>
      </c>
      <c r="I1150" s="8" t="n">
        <v>755.5333333333333</v>
      </c>
      <c r="J1150" s="8" t="n">
        <v>9066.4</v>
      </c>
      <c r="K1150" s="9">
        <f>J1150/J$1187</f>
        <v/>
      </c>
    </row>
    <row r="1151" hidden="1" outlineLevel="3">
      <c r="A1151" t="inlineStr">
        <is>
          <t>TIENDA</t>
        </is>
      </c>
      <c r="B1151" t="inlineStr">
        <is>
          <t>Snacks</t>
        </is>
      </c>
      <c r="C1151" t="inlineStr">
        <is>
          <t>Gomitas</t>
        </is>
      </c>
      <c r="D1151" t="inlineStr">
        <is>
          <t>Gomitas Loop 90g</t>
        </is>
      </c>
      <c r="E1151" t="inlineStr">
        <is>
          <t>178985</t>
        </is>
      </c>
      <c r="F1151" s="6" t="n">
        <v>45884.43550925926</v>
      </c>
      <c r="G1151" s="7" t="n">
        <v>0</v>
      </c>
      <c r="H1151" t="inlineStr">
        <is>
          <t>unidad</t>
        </is>
      </c>
      <c r="I1151" s="8" t="n">
        <v>755.5333333333333</v>
      </c>
      <c r="J1151" s="8" t="n">
        <v>0</v>
      </c>
      <c r="K1151" s="9">
        <f>J1151/J$1187</f>
        <v/>
      </c>
    </row>
    <row r="1152" hidden="1" outlineLevel="3">
      <c r="A1152" t="inlineStr">
        <is>
          <t>TIENDA</t>
        </is>
      </c>
      <c r="B1152" t="inlineStr">
        <is>
          <t>Snacks</t>
        </is>
      </c>
      <c r="C1152" t="inlineStr">
        <is>
          <t>Gomitas</t>
        </is>
      </c>
      <c r="D1152" t="inlineStr">
        <is>
          <t>Gomitas Fini Gusanos Acidos 90g</t>
        </is>
      </c>
      <c r="E1152" t="inlineStr">
        <is>
          <t>175689</t>
        </is>
      </c>
      <c r="F1152" s="6" t="n">
        <v>45894.16988425926</v>
      </c>
      <c r="G1152" s="7" t="n">
        <v>3</v>
      </c>
      <c r="H1152" t="inlineStr">
        <is>
          <t>unidad</t>
        </is>
      </c>
      <c r="I1152" s="8" t="n">
        <v>732</v>
      </c>
      <c r="J1152" s="8" t="n">
        <v>2196</v>
      </c>
      <c r="K1152" s="9">
        <f>J1152/J$1187</f>
        <v/>
      </c>
    </row>
    <row r="1153" hidden="1" outlineLevel="3">
      <c r="A1153" t="inlineStr">
        <is>
          <t>TIENDA</t>
        </is>
      </c>
      <c r="B1153" t="inlineStr">
        <is>
          <t>Snacks</t>
        </is>
      </c>
      <c r="C1153" t="inlineStr">
        <is>
          <t>Gomitas</t>
        </is>
      </c>
      <c r="D1153" t="inlineStr">
        <is>
          <t>Gomitas Flipy 90g</t>
        </is>
      </c>
      <c r="E1153" t="inlineStr">
        <is>
          <t>178986</t>
        </is>
      </c>
      <c r="F1153" s="6" t="n">
        <v>45884.43545138889</v>
      </c>
      <c r="G1153" s="7" t="n">
        <v>0</v>
      </c>
      <c r="H1153" t="inlineStr">
        <is>
          <t>unidad</t>
        </is>
      </c>
      <c r="I1153" s="8" t="n">
        <v>755.5333333333333</v>
      </c>
      <c r="J1153" s="8" t="n">
        <v>0</v>
      </c>
      <c r="K1153" s="9">
        <f>J1153/J$1187</f>
        <v/>
      </c>
    </row>
    <row r="1154" hidden="1" outlineLevel="3">
      <c r="A1154" t="inlineStr">
        <is>
          <t>TIENDA</t>
        </is>
      </c>
      <c r="B1154" t="inlineStr">
        <is>
          <t>Snacks</t>
        </is>
      </c>
      <c r="C1154" t="inlineStr">
        <is>
          <t>Gomitas</t>
        </is>
      </c>
      <c r="D1154" t="inlineStr">
        <is>
          <t>Gomitas Ambrosito 90g</t>
        </is>
      </c>
      <c r="E1154" t="inlineStr">
        <is>
          <t>178987</t>
        </is>
      </c>
      <c r="F1154" s="6" t="n">
        <v>45884.89332175926</v>
      </c>
      <c r="G1154" s="7" t="n">
        <v>0</v>
      </c>
      <c r="H1154" t="inlineStr">
        <is>
          <t>unidad</t>
        </is>
      </c>
      <c r="I1154" s="8" t="n">
        <v>755.4333333333333</v>
      </c>
      <c r="J1154" s="8" t="n">
        <v>0</v>
      </c>
      <c r="K1154" s="9">
        <f>J1154/J$1187</f>
        <v/>
      </c>
    </row>
    <row r="1155" hidden="1" outlineLevel="3">
      <c r="A1155" t="inlineStr">
        <is>
          <t>TIENDA</t>
        </is>
      </c>
      <c r="B1155" t="inlineStr">
        <is>
          <t>Snacks</t>
        </is>
      </c>
      <c r="C1155" t="inlineStr">
        <is>
          <t>Gomitas</t>
        </is>
      </c>
      <c r="D1155" t="inlineStr">
        <is>
          <t>Gomitas Frugele 100g</t>
        </is>
      </c>
      <c r="E1155" t="inlineStr">
        <is>
          <t>178990</t>
        </is>
      </c>
      <c r="F1155" s="6" t="n">
        <v>45884.43543981481</v>
      </c>
      <c r="G1155" s="7" t="n">
        <v>0</v>
      </c>
      <c r="H1155" t="inlineStr">
        <is>
          <t>unidad</t>
        </is>
      </c>
      <c r="I1155" s="8" t="n">
        <v>651</v>
      </c>
      <c r="J1155" s="8" t="n">
        <v>0</v>
      </c>
      <c r="K1155" s="9">
        <f>J1155/J$1187</f>
        <v/>
      </c>
    </row>
    <row r="1156" hidden="1" outlineLevel="3">
      <c r="A1156" t="inlineStr">
        <is>
          <t>TIENDA</t>
        </is>
      </c>
      <c r="B1156" t="inlineStr">
        <is>
          <t>Snacks</t>
        </is>
      </c>
      <c r="C1156" t="inlineStr">
        <is>
          <t>Gomitas</t>
        </is>
      </c>
      <c r="D1156" t="inlineStr">
        <is>
          <t>Gomitas Flipy 25g</t>
        </is>
      </c>
      <c r="E1156" t="inlineStr">
        <is>
          <t>142796</t>
        </is>
      </c>
      <c r="F1156" s="6" t="n">
        <v>45916.05924768518</v>
      </c>
      <c r="G1156" s="7" t="n">
        <v>0</v>
      </c>
      <c r="H1156" t="inlineStr">
        <is>
          <t>unidad</t>
        </is>
      </c>
      <c r="I1156" s="8" t="n">
        <v>168.3</v>
      </c>
      <c r="J1156" s="8" t="n">
        <v>0</v>
      </c>
      <c r="K1156" s="9">
        <f>J1156/J$1187</f>
        <v/>
      </c>
    </row>
    <row r="1157" hidden="1" outlineLevel="2">
      <c r="A1157" s="10" t="n"/>
      <c r="B1157" s="10" t="n"/>
      <c r="C1157" s="10" t="inlineStr">
        <is>
          <t>Total Gomitas</t>
        </is>
      </c>
      <c r="D1157" s="10" t="n"/>
      <c r="E1157" s="10" t="n"/>
      <c r="F1157" s="11" t="n"/>
      <c r="G1157" s="12" t="n"/>
      <c r="H1157" s="10" t="n"/>
      <c r="I1157" s="13" t="n"/>
      <c r="J1157" s="13" t="n">
        <v>39374.5</v>
      </c>
      <c r="K1157" s="14">
        <f>J1157/J$1187</f>
        <v/>
      </c>
    </row>
    <row r="1158" hidden="1" outlineLevel="3">
      <c r="A1158" t="inlineStr">
        <is>
          <t>TIENDA</t>
        </is>
      </c>
      <c r="B1158" t="inlineStr">
        <is>
          <t>Snacks</t>
        </is>
      </c>
      <c r="C1158" t="inlineStr">
        <is>
          <t>Otros Impulsivos</t>
        </is>
      </c>
      <c r="D1158" t="inlineStr">
        <is>
          <t>Snack Nutella &amp; Go 52g</t>
        </is>
      </c>
      <c r="E1158" t="inlineStr">
        <is>
          <t>170003</t>
        </is>
      </c>
      <c r="F1158" s="6" t="n">
        <v>45918.40387731481</v>
      </c>
      <c r="G1158" s="7" t="n">
        <v>9</v>
      </c>
      <c r="H1158" t="inlineStr">
        <is>
          <t>unidad</t>
        </is>
      </c>
      <c r="I1158" s="8" t="n">
        <v>1671.083333333333</v>
      </c>
      <c r="J1158" s="8" t="n">
        <v>15039.75</v>
      </c>
      <c r="K1158" s="9">
        <f>J1158/J$1187</f>
        <v/>
      </c>
    </row>
    <row r="1159" hidden="1" outlineLevel="3">
      <c r="A1159" s="20" t="inlineStr">
        <is>
          <t>TIENDA</t>
        </is>
      </c>
      <c r="B1159" s="20" t="inlineStr">
        <is>
          <t>Snacks</t>
        </is>
      </c>
      <c r="C1159" s="20" t="inlineStr">
        <is>
          <t>Otros Impulsivos</t>
        </is>
      </c>
      <c r="D1159" s="20" t="inlineStr">
        <is>
          <t>Bon o Bon Dulce de Leche 16g</t>
        </is>
      </c>
      <c r="E1159" s="20" t="inlineStr">
        <is>
          <t>181498</t>
        </is>
      </c>
      <c r="F1159" s="21" t="n">
        <v>45907.23252314814</v>
      </c>
      <c r="G1159" s="22" t="n">
        <v>-2</v>
      </c>
      <c r="H1159" s="20" t="inlineStr">
        <is>
          <t>unidad</t>
        </is>
      </c>
      <c r="I1159" s="23" t="n">
        <v>0</v>
      </c>
      <c r="J1159" s="23" t="n">
        <v>0</v>
      </c>
      <c r="K1159" s="24">
        <f>J1159/J$1187</f>
        <v/>
      </c>
    </row>
    <row r="1160" hidden="1" outlineLevel="2">
      <c r="A1160" s="10" t="n"/>
      <c r="B1160" s="10" t="n"/>
      <c r="C1160" s="10" t="inlineStr">
        <is>
          <t>Total Otros Impulsivos</t>
        </is>
      </c>
      <c r="D1160" s="10" t="n"/>
      <c r="E1160" s="10" t="n"/>
      <c r="F1160" s="11" t="n"/>
      <c r="G1160" s="12" t="n"/>
      <c r="H1160" s="10" t="n"/>
      <c r="I1160" s="13" t="n"/>
      <c r="J1160" s="13" t="n">
        <v>15039.75</v>
      </c>
      <c r="K1160" s="14">
        <f>J1160/J$1187</f>
        <v/>
      </c>
    </row>
    <row r="1161" hidden="1" outlineLevel="3">
      <c r="A1161" t="inlineStr">
        <is>
          <t>TIENDA</t>
        </is>
      </c>
      <c r="B1161" t="inlineStr">
        <is>
          <t>Snacks</t>
        </is>
      </c>
      <c r="C1161" t="inlineStr">
        <is>
          <t>Otros Snacks</t>
        </is>
      </c>
      <c r="D1161" t="inlineStr">
        <is>
          <t>Turron de Mani 40g</t>
        </is>
      </c>
      <c r="E1161" t="inlineStr">
        <is>
          <t>130350</t>
        </is>
      </c>
      <c r="F1161" s="6" t="n">
        <v>45918.00767361111</v>
      </c>
      <c r="G1161" s="7" t="n">
        <v>30</v>
      </c>
      <c r="H1161" t="inlineStr">
        <is>
          <t>unidad</t>
        </is>
      </c>
      <c r="I1161" s="8" t="n">
        <v>271.0714285714286</v>
      </c>
      <c r="J1161" s="8" t="n">
        <v>8132.142857142857</v>
      </c>
      <c r="K1161" s="9">
        <f>J1161/J$1187</f>
        <v/>
      </c>
    </row>
    <row r="1162" hidden="1" outlineLevel="3">
      <c r="A1162" t="inlineStr">
        <is>
          <t>TIENDA</t>
        </is>
      </c>
      <c r="B1162" t="inlineStr">
        <is>
          <t>Snacks</t>
        </is>
      </c>
      <c r="C1162" t="inlineStr">
        <is>
          <t>Otros Snacks</t>
        </is>
      </c>
      <c r="D1162" t="inlineStr">
        <is>
          <t>Mantecol 41g</t>
        </is>
      </c>
      <c r="E1162" t="inlineStr">
        <is>
          <t>177057</t>
        </is>
      </c>
      <c r="F1162" s="6" t="n">
        <v>45917.58928240741</v>
      </c>
      <c r="G1162" s="7" t="n">
        <v>28</v>
      </c>
      <c r="H1162" t="inlineStr">
        <is>
          <t>unidad</t>
        </is>
      </c>
      <c r="I1162" s="8" t="n">
        <v>492</v>
      </c>
      <c r="J1162" s="8" t="n">
        <v>13776</v>
      </c>
      <c r="K1162" s="9">
        <f>J1162/J$1187</f>
        <v/>
      </c>
    </row>
    <row r="1163" hidden="1" outlineLevel="3">
      <c r="A1163" t="inlineStr">
        <is>
          <t>TIENDA</t>
        </is>
      </c>
      <c r="B1163" t="inlineStr">
        <is>
          <t>Snacks</t>
        </is>
      </c>
      <c r="C1163" t="inlineStr">
        <is>
          <t>Otros Snacks</t>
        </is>
      </c>
      <c r="D1163" t="inlineStr">
        <is>
          <t>Snack Doritos 200g</t>
        </is>
      </c>
      <c r="E1163" t="inlineStr">
        <is>
          <t>178820</t>
        </is>
      </c>
      <c r="F1163" s="6" t="n">
        <v>45918.47959490741</v>
      </c>
      <c r="G1163" s="7" t="n">
        <v>11</v>
      </c>
      <c r="H1163" t="inlineStr">
        <is>
          <t>unidad</t>
        </is>
      </c>
      <c r="I1163" s="8" t="n">
        <v>1287.714285714286</v>
      </c>
      <c r="J1163" s="8" t="n">
        <v>14164.85714285714</v>
      </c>
      <c r="K1163" s="9">
        <f>J1163/J$1187</f>
        <v/>
      </c>
    </row>
    <row r="1164" hidden="1" outlineLevel="3">
      <c r="A1164" t="inlineStr">
        <is>
          <t>TIENDA</t>
        </is>
      </c>
      <c r="B1164" t="inlineStr">
        <is>
          <t>Snacks</t>
        </is>
      </c>
      <c r="C1164" t="inlineStr">
        <is>
          <t>Otros Snacks</t>
        </is>
      </c>
      <c r="D1164" t="inlineStr">
        <is>
          <t>Snack Ramitas Queso 110g</t>
        </is>
      </c>
      <c r="E1164" t="inlineStr">
        <is>
          <t>176672</t>
        </is>
      </c>
      <c r="F1164" s="6" t="n">
        <v>45917.82879629629</v>
      </c>
      <c r="G1164" s="7" t="n">
        <v>18</v>
      </c>
      <c r="H1164" t="inlineStr">
        <is>
          <t>unidad</t>
        </is>
      </c>
      <c r="I1164" s="8" t="n">
        <v>985</v>
      </c>
      <c r="J1164" s="8" t="n">
        <v>17730</v>
      </c>
      <c r="K1164" s="9">
        <f>J1164/J$1187</f>
        <v/>
      </c>
    </row>
    <row r="1165" hidden="1" outlineLevel="3">
      <c r="A1165" t="inlineStr">
        <is>
          <t>TIENDA</t>
        </is>
      </c>
      <c r="B1165" t="inlineStr">
        <is>
          <t>Snacks</t>
        </is>
      </c>
      <c r="C1165" t="inlineStr">
        <is>
          <t>Otros Snacks</t>
        </is>
      </c>
      <c r="D1165" t="inlineStr">
        <is>
          <t>Snack Ramitas Original 110g</t>
        </is>
      </c>
      <c r="E1165" t="inlineStr">
        <is>
          <t>176673</t>
        </is>
      </c>
      <c r="F1165" s="6" t="n">
        <v>45914.16045138889</v>
      </c>
      <c r="G1165" s="7" t="n">
        <v>10</v>
      </c>
      <c r="H1165" t="inlineStr">
        <is>
          <t>unidad</t>
        </is>
      </c>
      <c r="I1165" s="8" t="n">
        <v>837.2</v>
      </c>
      <c r="J1165" s="8" t="n">
        <v>8372</v>
      </c>
      <c r="K1165" s="9">
        <f>J1165/J$1187</f>
        <v/>
      </c>
    </row>
    <row r="1166" hidden="1" outlineLevel="3">
      <c r="A1166" t="inlineStr">
        <is>
          <t>TIENDA</t>
        </is>
      </c>
      <c r="B1166" t="inlineStr">
        <is>
          <t>Snacks</t>
        </is>
      </c>
      <c r="C1166" t="inlineStr">
        <is>
          <t>Otros Snacks</t>
        </is>
      </c>
      <c r="D1166" t="inlineStr">
        <is>
          <t>Snack Doritos 100g</t>
        </is>
      </c>
      <c r="E1166" t="inlineStr">
        <is>
          <t>176149</t>
        </is>
      </c>
      <c r="F1166" s="6" t="n">
        <v>45904.8246875</v>
      </c>
      <c r="G1166" s="7" t="n">
        <v>-1</v>
      </c>
      <c r="H1166" t="inlineStr">
        <is>
          <t>unidad</t>
        </is>
      </c>
      <c r="I1166" s="8" t="n">
        <v>985</v>
      </c>
      <c r="J1166" s="8" t="n">
        <v>-985</v>
      </c>
      <c r="K1166" s="9">
        <f>J1166/J$1187</f>
        <v/>
      </c>
    </row>
    <row r="1167" hidden="1" outlineLevel="3">
      <c r="A1167" t="inlineStr">
        <is>
          <t>TIENDA</t>
        </is>
      </c>
      <c r="B1167" t="inlineStr">
        <is>
          <t>Snacks</t>
        </is>
      </c>
      <c r="C1167" t="inlineStr">
        <is>
          <t>Otros Snacks</t>
        </is>
      </c>
      <c r="D1167" t="inlineStr">
        <is>
          <t>Snack Ramitas Queso 230g</t>
        </is>
      </c>
      <c r="E1167" t="inlineStr">
        <is>
          <t>179502</t>
        </is>
      </c>
      <c r="F1167" s="6" t="n">
        <v>45917.72543981481</v>
      </c>
      <c r="G1167" s="7" t="n">
        <v>8</v>
      </c>
      <c r="H1167" t="inlineStr">
        <is>
          <t>unidad</t>
        </is>
      </c>
      <c r="I1167" s="8" t="n">
        <v>1449</v>
      </c>
      <c r="J1167" s="8" t="n">
        <v>11592</v>
      </c>
      <c r="K1167" s="9">
        <f>J1167/J$1187</f>
        <v/>
      </c>
    </row>
    <row r="1168" hidden="1" outlineLevel="3">
      <c r="A1168" t="inlineStr">
        <is>
          <t>TIENDA</t>
        </is>
      </c>
      <c r="B1168" t="inlineStr">
        <is>
          <t>Snacks</t>
        </is>
      </c>
      <c r="C1168" t="inlineStr">
        <is>
          <t>Otros Snacks</t>
        </is>
      </c>
      <c r="D1168" t="inlineStr">
        <is>
          <t>Snack Doritos Queso 100g</t>
        </is>
      </c>
      <c r="E1168" t="inlineStr">
        <is>
          <t>191839</t>
        </is>
      </c>
      <c r="F1168" s="6" t="n">
        <v>45899.60940972222</v>
      </c>
      <c r="G1168" s="7" t="n">
        <v>10</v>
      </c>
      <c r="H1168" t="inlineStr">
        <is>
          <t>unidad</t>
        </is>
      </c>
      <c r="I1168" s="8" t="n">
        <v>985</v>
      </c>
      <c r="J1168" s="8" t="n">
        <v>9850</v>
      </c>
      <c r="K1168" s="9">
        <f>J1168/J$1187</f>
        <v/>
      </c>
    </row>
    <row r="1169" hidden="1" outlineLevel="3">
      <c r="A1169" t="inlineStr">
        <is>
          <t>TIENDA</t>
        </is>
      </c>
      <c r="B1169" t="inlineStr">
        <is>
          <t>Snacks</t>
        </is>
      </c>
      <c r="C1169" t="inlineStr">
        <is>
          <t>Otros Snacks</t>
        </is>
      </c>
      <c r="D1169" t="inlineStr">
        <is>
          <t>Stick Snack In Spicy La Preferida 18g</t>
        </is>
      </c>
      <c r="E1169" t="inlineStr">
        <is>
          <t>190971</t>
        </is>
      </c>
      <c r="F1169" s="6" t="n">
        <v>45918.433125</v>
      </c>
      <c r="G1169" s="7" t="n">
        <v>40</v>
      </c>
      <c r="H1169" t="inlineStr">
        <is>
          <t>unidad</t>
        </is>
      </c>
      <c r="I1169" s="8" t="n">
        <v>252.3272727272727</v>
      </c>
      <c r="J1169" s="8" t="n">
        <v>10093.09090909091</v>
      </c>
      <c r="K1169" s="9">
        <f>J1169/J$1187</f>
        <v/>
      </c>
    </row>
    <row r="1170" hidden="1" outlineLevel="2">
      <c r="A1170" s="10" t="n"/>
      <c r="B1170" s="10" t="n"/>
      <c r="C1170" s="10" t="inlineStr">
        <is>
          <t>Total Otros Snacks</t>
        </is>
      </c>
      <c r="D1170" s="10" t="n"/>
      <c r="E1170" s="10" t="n"/>
      <c r="F1170" s="11" t="n"/>
      <c r="G1170" s="12" t="n"/>
      <c r="H1170" s="10" t="n"/>
      <c r="I1170" s="13" t="n"/>
      <c r="J1170" s="13" t="n">
        <v>92725.09090909091</v>
      </c>
      <c r="K1170" s="14">
        <f>J1170/J$1187</f>
        <v/>
      </c>
    </row>
    <row r="1171" hidden="1" outlineLevel="3">
      <c r="A1171" t="inlineStr">
        <is>
          <t>TIENDA</t>
        </is>
      </c>
      <c r="B1171" t="inlineStr">
        <is>
          <t>Snacks</t>
        </is>
      </c>
      <c r="C1171" t="inlineStr">
        <is>
          <t>Papas Fritas</t>
        </is>
      </c>
      <c r="D1171" t="inlineStr">
        <is>
          <t>Papas MP Corte Americano 230g</t>
        </is>
      </c>
      <c r="E1171" t="inlineStr">
        <is>
          <t>178424</t>
        </is>
      </c>
      <c r="F1171" s="6" t="n">
        <v>45884.43547453704</v>
      </c>
      <c r="G1171" s="7" t="n">
        <v>0</v>
      </c>
      <c r="H1171" t="inlineStr">
        <is>
          <t>unidad</t>
        </is>
      </c>
      <c r="I1171" s="8" t="n">
        <v>1290</v>
      </c>
      <c r="J1171" s="8" t="n">
        <v>0</v>
      </c>
      <c r="K1171" s="9">
        <f>J1171/J$1187</f>
        <v/>
      </c>
    </row>
    <row r="1172" hidden="1" outlineLevel="3">
      <c r="A1172" t="inlineStr">
        <is>
          <t>TIENDA</t>
        </is>
      </c>
      <c r="B1172" t="inlineStr">
        <is>
          <t>Snacks</t>
        </is>
      </c>
      <c r="C1172" t="inlineStr">
        <is>
          <t>Papas Fritas</t>
        </is>
      </c>
      <c r="D1172" t="inlineStr">
        <is>
          <t>Papas Lays Stax Original 134g</t>
        </is>
      </c>
      <c r="E1172" t="inlineStr">
        <is>
          <t>173184</t>
        </is>
      </c>
      <c r="F1172" s="6" t="n">
        <v>45916.95883101852</v>
      </c>
      <c r="G1172" s="7" t="n">
        <v>7</v>
      </c>
      <c r="H1172" t="inlineStr">
        <is>
          <t>unidad</t>
        </is>
      </c>
      <c r="I1172" s="8" t="n">
        <v>1457.75</v>
      </c>
      <c r="J1172" s="8" t="n">
        <v>10204.25</v>
      </c>
      <c r="K1172" s="9">
        <f>J1172/J$1187</f>
        <v/>
      </c>
    </row>
    <row r="1173" hidden="1" outlineLevel="3">
      <c r="A1173" t="inlineStr">
        <is>
          <t>TIENDA</t>
        </is>
      </c>
      <c r="B1173" t="inlineStr">
        <is>
          <t>Snacks</t>
        </is>
      </c>
      <c r="C1173" t="inlineStr">
        <is>
          <t>Papas Fritas</t>
        </is>
      </c>
      <c r="D1173" t="inlineStr">
        <is>
          <t>Lays Corte Americano 38g</t>
        </is>
      </c>
      <c r="E1173" t="inlineStr">
        <is>
          <t>179114</t>
        </is>
      </c>
      <c r="F1173" s="6" t="n">
        <v>45917.82879629629</v>
      </c>
      <c r="G1173" s="7" t="n">
        <v>18</v>
      </c>
      <c r="H1173" t="inlineStr">
        <is>
          <t>unidad</t>
        </is>
      </c>
      <c r="I1173" s="8" t="n">
        <v>465</v>
      </c>
      <c r="J1173" s="8" t="n">
        <v>8370</v>
      </c>
      <c r="K1173" s="9">
        <f>J1173/J$1187</f>
        <v/>
      </c>
    </row>
    <row r="1174" hidden="1" outlineLevel="3">
      <c r="A1174" t="inlineStr">
        <is>
          <t>TIENDA</t>
        </is>
      </c>
      <c r="B1174" t="inlineStr">
        <is>
          <t>Snacks</t>
        </is>
      </c>
      <c r="C1174" t="inlineStr">
        <is>
          <t>Papas Fritas</t>
        </is>
      </c>
      <c r="D1174" t="inlineStr">
        <is>
          <t>Papas Lays Stax Cheddar 134g</t>
        </is>
      </c>
      <c r="E1174" t="inlineStr">
        <is>
          <t>173185</t>
        </is>
      </c>
      <c r="F1174" s="6" t="n">
        <v>45915.09140046296</v>
      </c>
      <c r="G1174" s="7" t="n">
        <v>9</v>
      </c>
      <c r="H1174" t="inlineStr">
        <is>
          <t>unidad</t>
        </is>
      </c>
      <c r="I1174" s="8" t="n">
        <v>1715</v>
      </c>
      <c r="J1174" s="8" t="n">
        <v>15435</v>
      </c>
      <c r="K1174" s="9">
        <f>J1174/J$1187</f>
        <v/>
      </c>
    </row>
    <row r="1175" hidden="1" outlineLevel="3">
      <c r="A1175" t="inlineStr">
        <is>
          <t>TIENDA</t>
        </is>
      </c>
      <c r="B1175" t="inlineStr">
        <is>
          <t>Snacks</t>
        </is>
      </c>
      <c r="C1175" t="inlineStr">
        <is>
          <t>Papas Fritas</t>
        </is>
      </c>
      <c r="D1175" t="inlineStr">
        <is>
          <t>Papas Lays Stax Cebolla 134g</t>
        </is>
      </c>
      <c r="E1175" t="inlineStr">
        <is>
          <t>173186</t>
        </is>
      </c>
      <c r="F1175" s="6" t="n">
        <v>45915.64666666667</v>
      </c>
      <c r="G1175" s="7" t="n">
        <v>8</v>
      </c>
      <c r="H1175" t="inlineStr">
        <is>
          <t>unidad</t>
        </is>
      </c>
      <c r="I1175" s="8" t="n">
        <v>1457.75</v>
      </c>
      <c r="J1175" s="8" t="n">
        <v>11662</v>
      </c>
      <c r="K1175" s="9">
        <f>J1175/J$1187</f>
        <v/>
      </c>
    </row>
    <row r="1176" hidden="1" outlineLevel="3">
      <c r="A1176" t="inlineStr">
        <is>
          <t>TIENDA</t>
        </is>
      </c>
      <c r="B1176" t="inlineStr">
        <is>
          <t>Snacks</t>
        </is>
      </c>
      <c r="C1176" t="inlineStr">
        <is>
          <t>Papas Fritas</t>
        </is>
      </c>
      <c r="D1176" t="inlineStr">
        <is>
          <t>Papas MP Rusticas Sal 185g</t>
        </is>
      </c>
      <c r="E1176" t="inlineStr">
        <is>
          <t>149703</t>
        </is>
      </c>
      <c r="F1176" s="6" t="n">
        <v>45884.43550925926</v>
      </c>
      <c r="G1176" s="7" t="n">
        <v>0</v>
      </c>
      <c r="H1176" t="inlineStr">
        <is>
          <t>unidad</t>
        </is>
      </c>
      <c r="I1176" s="8" t="n">
        <v>1755</v>
      </c>
      <c r="J1176" s="8" t="n">
        <v>0</v>
      </c>
      <c r="K1176" s="9">
        <f>J1176/J$1187</f>
        <v/>
      </c>
    </row>
    <row r="1177" hidden="1" outlineLevel="3">
      <c r="A1177" t="inlineStr">
        <is>
          <t>TIENDA</t>
        </is>
      </c>
      <c r="B1177" t="inlineStr">
        <is>
          <t>Snacks</t>
        </is>
      </c>
      <c r="C1177" t="inlineStr">
        <is>
          <t>Papas Fritas</t>
        </is>
      </c>
      <c r="D1177" t="inlineStr">
        <is>
          <t>Papas MP Rusticas Merken 185g</t>
        </is>
      </c>
      <c r="E1177" t="inlineStr">
        <is>
          <t>149702</t>
        </is>
      </c>
      <c r="F1177" s="6" t="n">
        <v>45884.43542824074</v>
      </c>
      <c r="G1177" s="7" t="n">
        <v>0</v>
      </c>
      <c r="H1177" t="inlineStr">
        <is>
          <t>unidad</t>
        </is>
      </c>
      <c r="I1177" s="8" t="n">
        <v>142</v>
      </c>
      <c r="J1177" s="8" t="n">
        <v>0</v>
      </c>
      <c r="K1177" s="9">
        <f>J1177/J$1187</f>
        <v/>
      </c>
    </row>
    <row r="1178" hidden="1" outlineLevel="3">
      <c r="A1178" s="20" t="inlineStr">
        <is>
          <t>TIENDA</t>
        </is>
      </c>
      <c r="B1178" s="20" t="inlineStr">
        <is>
          <t>Snacks</t>
        </is>
      </c>
      <c r="C1178" s="20" t="inlineStr">
        <is>
          <t>Papas Fritas</t>
        </is>
      </c>
      <c r="D1178" s="20" t="inlineStr">
        <is>
          <t>Papas Pringles Cebolla 124g</t>
        </is>
      </c>
      <c r="E1178" s="20" t="inlineStr">
        <is>
          <t>177798</t>
        </is>
      </c>
      <c r="F1178" s="21" t="n">
        <v>45884.43556712963</v>
      </c>
      <c r="G1178" s="22" t="n">
        <v>0</v>
      </c>
      <c r="H1178" s="20" t="inlineStr">
        <is>
          <t>unidad</t>
        </is>
      </c>
      <c r="I1178" s="23" t="n">
        <v>0</v>
      </c>
      <c r="J1178" s="23" t="n">
        <v>0</v>
      </c>
      <c r="K1178" s="24">
        <f>J1178/J$1187</f>
        <v/>
      </c>
    </row>
    <row r="1179" hidden="1" outlineLevel="3">
      <c r="A1179" t="inlineStr">
        <is>
          <t>TIENDA</t>
        </is>
      </c>
      <c r="B1179" t="inlineStr">
        <is>
          <t>Snacks</t>
        </is>
      </c>
      <c r="C1179" t="inlineStr">
        <is>
          <t>Papas Fritas</t>
        </is>
      </c>
      <c r="D1179" t="inlineStr">
        <is>
          <t>Papas Marco Polo Rustic Sal Him Pim 185g</t>
        </is>
      </c>
      <c r="E1179" t="inlineStr">
        <is>
          <t>173316</t>
        </is>
      </c>
      <c r="F1179" s="6" t="n">
        <v>45884.43554398148</v>
      </c>
      <c r="G1179" s="7" t="n">
        <v>0</v>
      </c>
      <c r="H1179" t="inlineStr">
        <is>
          <t>unidad</t>
        </is>
      </c>
      <c r="I1179" s="8" t="n">
        <v>142</v>
      </c>
      <c r="J1179" s="8" t="n">
        <v>0</v>
      </c>
      <c r="K1179" s="9">
        <f>J1179/J$1187</f>
        <v/>
      </c>
    </row>
    <row r="1180" hidden="1" outlineLevel="3">
      <c r="A1180" t="inlineStr">
        <is>
          <t>TIENDA</t>
        </is>
      </c>
      <c r="B1180" t="inlineStr">
        <is>
          <t>Snacks</t>
        </is>
      </c>
      <c r="C1180" t="inlineStr">
        <is>
          <t>Papas Fritas</t>
        </is>
      </c>
      <c r="D1180" t="inlineStr">
        <is>
          <t>Lays Corte Americano 100g</t>
        </is>
      </c>
      <c r="E1180" t="inlineStr">
        <is>
          <t>177624</t>
        </is>
      </c>
      <c r="F1180" s="6" t="n">
        <v>45916.95883101852</v>
      </c>
      <c r="G1180" s="7" t="n">
        <v>7</v>
      </c>
      <c r="H1180" t="inlineStr">
        <is>
          <t>unidad</t>
        </is>
      </c>
      <c r="I1180" s="8" t="n">
        <v>985</v>
      </c>
      <c r="J1180" s="8" t="n">
        <v>6895</v>
      </c>
      <c r="K1180" s="9">
        <f>J1180/J$1187</f>
        <v/>
      </c>
    </row>
    <row r="1181" hidden="1" outlineLevel="3">
      <c r="A1181" t="inlineStr">
        <is>
          <t>TIENDA</t>
        </is>
      </c>
      <c r="B1181" t="inlineStr">
        <is>
          <t>Snacks</t>
        </is>
      </c>
      <c r="C1181" t="inlineStr">
        <is>
          <t>Papas Fritas</t>
        </is>
      </c>
      <c r="D1181" t="inlineStr">
        <is>
          <t>Papas Lays Artesanas Sal 150g</t>
        </is>
      </c>
      <c r="E1181" t="inlineStr">
        <is>
          <t>179240</t>
        </is>
      </c>
      <c r="F1181" s="6" t="n">
        <v>45916.63944444444</v>
      </c>
      <c r="G1181" s="7" t="n">
        <v>6</v>
      </c>
      <c r="H1181" t="inlineStr">
        <is>
          <t>unidad</t>
        </is>
      </c>
      <c r="I1181" s="8" t="n">
        <v>1567</v>
      </c>
      <c r="J1181" s="8" t="n">
        <v>9402</v>
      </c>
      <c r="K1181" s="9">
        <f>J1181/J$1187</f>
        <v/>
      </c>
    </row>
    <row r="1182" hidden="1" outlineLevel="3">
      <c r="A1182" t="inlineStr">
        <is>
          <t>TIENDA</t>
        </is>
      </c>
      <c r="B1182" t="inlineStr">
        <is>
          <t>Snacks</t>
        </is>
      </c>
      <c r="C1182" t="inlineStr">
        <is>
          <t>Papas Fritas</t>
        </is>
      </c>
      <c r="D1182" t="inlineStr">
        <is>
          <t>Papas Marco Polo Rustic Queso Oreg 185g</t>
        </is>
      </c>
      <c r="E1182" t="inlineStr">
        <is>
          <t>179492</t>
        </is>
      </c>
      <c r="F1182" s="6" t="n">
        <v>45884.43548611111</v>
      </c>
      <c r="G1182" s="7" t="n">
        <v>0</v>
      </c>
      <c r="H1182" t="inlineStr">
        <is>
          <t>unidad</t>
        </is>
      </c>
      <c r="I1182" s="8" t="n">
        <v>142</v>
      </c>
      <c r="J1182" s="8" t="n">
        <v>0</v>
      </c>
      <c r="K1182" s="9">
        <f>J1182/J$1187</f>
        <v/>
      </c>
    </row>
    <row r="1183" hidden="1" outlineLevel="3">
      <c r="A1183" t="inlineStr">
        <is>
          <t>TIENDA</t>
        </is>
      </c>
      <c r="B1183" t="inlineStr">
        <is>
          <t>Snacks</t>
        </is>
      </c>
      <c r="C1183" t="inlineStr">
        <is>
          <t>Papas Fritas</t>
        </is>
      </c>
      <c r="D1183" t="inlineStr">
        <is>
          <t>Lays Stax Original 36g</t>
        </is>
      </c>
      <c r="E1183" t="inlineStr">
        <is>
          <t>182952</t>
        </is>
      </c>
      <c r="F1183" s="6" t="n">
        <v>45917.72543981481</v>
      </c>
      <c r="G1183" s="7" t="n">
        <v>19</v>
      </c>
      <c r="H1183" t="inlineStr">
        <is>
          <t>unidad</t>
        </is>
      </c>
      <c r="I1183" s="8" t="n">
        <v>710</v>
      </c>
      <c r="J1183" s="8" t="n">
        <v>13490</v>
      </c>
      <c r="K1183" s="9">
        <f>J1183/J$1187</f>
        <v/>
      </c>
    </row>
    <row r="1184" hidden="1" outlineLevel="2">
      <c r="A1184" s="10" t="n"/>
      <c r="B1184" s="10" t="n"/>
      <c r="C1184" s="10" t="inlineStr">
        <is>
          <t>Total Papas Fritas</t>
        </is>
      </c>
      <c r="D1184" s="10" t="n"/>
      <c r="E1184" s="10" t="n"/>
      <c r="F1184" s="11" t="n"/>
      <c r="G1184" s="12" t="n"/>
      <c r="H1184" s="10" t="n"/>
      <c r="I1184" s="13" t="n"/>
      <c r="J1184" s="13" t="n">
        <v>75458.25</v>
      </c>
      <c r="K1184" s="14">
        <f>J1184/J$1187</f>
        <v/>
      </c>
    </row>
    <row r="1185" hidden="1" outlineLevel="1">
      <c r="A1185" s="15" t="n"/>
      <c r="B1185" s="15" t="inlineStr">
        <is>
          <t>Total Snacks</t>
        </is>
      </c>
      <c r="C1185" s="15" t="n"/>
      <c r="D1185" s="15" t="n"/>
      <c r="E1185" s="15" t="n"/>
      <c r="F1185" s="16" t="n"/>
      <c r="G1185" s="17" t="n"/>
      <c r="H1185" s="15" t="n"/>
      <c r="I1185" s="18" t="n"/>
      <c r="J1185" s="18" t="n">
        <v>1773841.990710452</v>
      </c>
      <c r="K1185" s="19">
        <f>J1185/J$1187</f>
        <v/>
      </c>
    </row>
    <row r="1186">
      <c r="A1186" s="25" t="inlineStr">
        <is>
          <t>Total TIENDA</t>
        </is>
      </c>
      <c r="B1186" s="25" t="n"/>
      <c r="C1186" s="25" t="n"/>
      <c r="D1186" s="25" t="n"/>
      <c r="E1186" s="25" t="n"/>
      <c r="F1186" s="26" t="n"/>
      <c r="G1186" s="27" t="n"/>
      <c r="H1186" s="25" t="n"/>
      <c r="I1186" s="28" t="n"/>
      <c r="J1186" s="28" t="n">
        <v>9269651.896860404</v>
      </c>
      <c r="K1186" s="29">
        <f>J1186/J$1187</f>
        <v/>
      </c>
    </row>
    <row r="1187">
      <c r="A1187" s="30" t="inlineStr">
        <is>
          <t>Total</t>
        </is>
      </c>
      <c r="B1187" s="30" t="n"/>
      <c r="C1187" s="30" t="n"/>
      <c r="D1187" s="30" t="n"/>
      <c r="E1187" s="30" t="n"/>
      <c r="F1187" s="31" t="n"/>
      <c r="G1187" s="32" t="n"/>
      <c r="H1187" s="30" t="n"/>
      <c r="I1187" s="33" t="n"/>
      <c r="J1187" s="33" t="n">
        <v>27960484.26345099</v>
      </c>
      <c r="K1187" s="34">
        <f>J1187/J$1187</f>
        <v/>
      </c>
    </row>
    <row r="1188">
      <c r="A1188" t="inlineStr">
        <is>
          <t>---</t>
        </is>
      </c>
    </row>
  </sheetData>
  <mergeCells count="4">
    <mergeCell ref="A1:K1"/>
    <mergeCell ref="A2:H2"/>
    <mergeCell ref="I2:K2"/>
    <mergeCell ref="A3:K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2025-09-18T16:15:01Z</dcterms:created>
  <dcterms:modified xsi:type="dcterms:W3CDTF">2025-09-18T16:15:08Z</dcterms:modified>
</cp:coreProperties>
</file>