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re MXN" sheetId="1" state="visible" r:id="rId3"/>
    <sheet name="Demográfic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<sst xmlns="http://schemas.openxmlformats.org/spreadsheetml/2006/main" count="2200" uniqueCount="876">
  <si>
    <t xml:space="preserve">Año</t>
  </si>
  <si>
    <t xml:space="preserve">Mes</t>
  </si>
  <si>
    <t xml:space="preserve">Inmueble</t>
  </si>
  <si>
    <t xml:space="preserve">Ubicación</t>
  </si>
  <si>
    <t xml:space="preserve">NOI Real</t>
  </si>
  <si>
    <t xml:space="preserve">NOI Presupuesto</t>
  </si>
  <si>
    <t xml:space="preserve">NOI Año Anterior</t>
  </si>
  <si>
    <t xml:space="preserve">Variación NOI vs. Presupuesto (%)</t>
  </si>
  <si>
    <t xml:space="preserve">Variación NOI vs. Año Anterior (%)</t>
  </si>
  <si>
    <t xml:space="preserve">Reforma 342 NYL</t>
  </si>
  <si>
    <t xml:space="preserve">Ciudad de México</t>
  </si>
  <si>
    <t xml:space="preserve">Manacar</t>
  </si>
  <si>
    <t xml:space="preserve">Encuentro Oceanía</t>
  </si>
  <si>
    <t xml:space="preserve">Cancún Uno</t>
  </si>
  <si>
    <t xml:space="preserve">Cancún</t>
  </si>
  <si>
    <t xml:space="preserve">Consecutivo</t>
  </si>
  <si>
    <t xml:space="preserve">Primer Nombre</t>
  </si>
  <si>
    <t xml:space="preserve">Segundo Nombre</t>
  </si>
  <si>
    <t xml:space="preserve">Tercer Nombre</t>
  </si>
  <si>
    <t xml:space="preserve">Primer Apellido</t>
  </si>
  <si>
    <t xml:space="preserve">Segundo Apellido</t>
  </si>
  <si>
    <t xml:space="preserve">Genero</t>
  </si>
  <si>
    <t xml:space="preserve">Ciudad</t>
  </si>
  <si>
    <t xml:space="preserve">Proyecto</t>
  </si>
  <si>
    <t xml:space="preserve">Proyecto Dirección</t>
  </si>
  <si>
    <t xml:space="preserve">División</t>
  </si>
  <si>
    <t xml:space="preserve">Departamento</t>
  </si>
  <si>
    <t xml:space="preserve">Sección</t>
  </si>
  <si>
    <t xml:space="preserve">Jerarquía</t>
  </si>
  <si>
    <t xml:space="preserve">Hat Primario</t>
  </si>
  <si>
    <t xml:space="preserve">Otros Hats</t>
  </si>
  <si>
    <t xml:space="preserve">Hat Superior Inmediato</t>
  </si>
  <si>
    <t xml:space="preserve">E-mail</t>
  </si>
  <si>
    <t xml:space="preserve">Alias E-mail</t>
  </si>
  <si>
    <t xml:space="preserve">Usuario Humand</t>
  </si>
  <si>
    <t xml:space="preserve">Password Humand</t>
  </si>
  <si>
    <t xml:space="preserve">Extensión</t>
  </si>
  <si>
    <t xml:space="preserve">Jefe Inmediato</t>
  </si>
  <si>
    <t xml:space="preserve">Correo Jefe Inmediato</t>
  </si>
  <si>
    <t xml:space="preserve">Fecha de Ingreso</t>
  </si>
  <si>
    <t xml:space="preserve">Antiguedad</t>
  </si>
  <si>
    <t xml:space="preserve">Fecha de Nacimiento</t>
  </si>
  <si>
    <t xml:space="preserve">Edad</t>
  </si>
  <si>
    <t xml:space="preserve">RFC</t>
  </si>
  <si>
    <t xml:space="preserve">CURP</t>
  </si>
  <si>
    <t xml:space="preserve">NSS</t>
  </si>
  <si>
    <t xml:space="preserve">Empresa Patrón</t>
  </si>
  <si>
    <t xml:space="preserve">Contrato</t>
  </si>
  <si>
    <t xml:space="preserve">Contrato firmado</t>
  </si>
  <si>
    <t xml:space="preserve">NDA/NCA</t>
  </si>
  <si>
    <t xml:space="preserve">Fecha Firma NDA/NCA</t>
  </si>
  <si>
    <t xml:space="preserve">Nombre Completo</t>
  </si>
  <si>
    <t xml:space="preserve">Gruopos Edad</t>
  </si>
  <si>
    <t xml:space="preserve">Vertical</t>
  </si>
  <si>
    <t xml:space="preserve">ARTEMIO</t>
  </si>
  <si>
    <t xml:space="preserve">ISRAEL</t>
  </si>
  <si>
    <t xml:space="preserve">PEREZ</t>
  </si>
  <si>
    <t xml:space="preserve">FLORES</t>
  </si>
  <si>
    <t xml:space="preserve">HOMBRE</t>
  </si>
  <si>
    <t xml:space="preserve">GUADALAJARA</t>
  </si>
  <si>
    <t xml:space="preserve">CAPEX K5</t>
  </si>
  <si>
    <t xml:space="preserve">5 - Eficiencia &amp; Calidad de Proyectos</t>
  </si>
  <si>
    <t xml:space="preserve">CAPEX</t>
  </si>
  <si>
    <t xml:space="preserve">Hoteles Vallarta</t>
  </si>
  <si>
    <t xml:space="preserve">Ejecutivo</t>
  </si>
  <si>
    <t xml:space="preserve">Subgerente Obra Civil</t>
  </si>
  <si>
    <t xml:space="preserve">Supervisor de Obra y Mantenimiento</t>
  </si>
  <si>
    <t xml:space="preserve">iperez@pulsoinmobiliario.com</t>
  </si>
  <si>
    <t xml:space="preserve">subgobracivil1@pulsoinmobiliario.com</t>
  </si>
  <si>
    <t xml:space="preserve">Pulso1234</t>
  </si>
  <si>
    <t xml:space="preserve">55 8664 2440</t>
  </si>
  <si>
    <t xml:space="preserve">BASTIDAS ACUÑA JORGE JAVIER</t>
  </si>
  <si>
    <t xml:space="preserve">jbastidas@pulsoinmobiliario.com</t>
  </si>
  <si>
    <t xml:space="preserve">16/01/2023</t>
  </si>
  <si>
    <t xml:space="preserve">03/07/1980</t>
  </si>
  <si>
    <t xml:space="preserve">PEFA800703C53</t>
  </si>
  <si>
    <t xml:space="preserve">PEFA800703HZSRLR08</t>
  </si>
  <si>
    <t xml:space="preserve">AMPER ADMINISTRACION</t>
  </si>
  <si>
    <t xml:space="preserve">Fijo</t>
  </si>
  <si>
    <t xml:space="preserve">SI</t>
  </si>
  <si>
    <t xml:space="preserve">01/09/2023</t>
  </si>
  <si>
    <t xml:space="preserve">ARTEMIO ISRAEL PEREZ FLORES</t>
  </si>
  <si>
    <t xml:space="preserve">36-45</t>
  </si>
  <si>
    <t xml:space="preserve">DEVELOPMENT</t>
  </si>
  <si>
    <t xml:space="preserve">LUCERO</t>
  </si>
  <si>
    <t xml:space="preserve">JANETTE</t>
  </si>
  <si>
    <t xml:space="preserve">LEMUS</t>
  </si>
  <si>
    <t xml:space="preserve">ALCARAZ</t>
  </si>
  <si>
    <t xml:space="preserve">MUJER</t>
  </si>
  <si>
    <t xml:space="preserve">CANCÚN</t>
  </si>
  <si>
    <t xml:space="preserve">Hoteles Cancún</t>
  </si>
  <si>
    <t xml:space="preserve">Staff</t>
  </si>
  <si>
    <t xml:space="preserve">Residente de Obra Civil</t>
  </si>
  <si>
    <t xml:space="preserve">Residente de Obra</t>
  </si>
  <si>
    <t xml:space="preserve">llemus@pulsoinmobiliario.com</t>
  </si>
  <si>
    <t xml:space="preserve">rdteobracapex1@pulsoinmobiliario.com</t>
  </si>
  <si>
    <t xml:space="preserve">MENA VILLAFUERTE HECTOR JAVIER</t>
  </si>
  <si>
    <t xml:space="preserve">jmena@pulsoinmobiliario.com</t>
  </si>
  <si>
    <t xml:space="preserve">06/01/2023</t>
  </si>
  <si>
    <t xml:space="preserve">22/02/1990</t>
  </si>
  <si>
    <t xml:space="preserve">LEAL900222SW9</t>
  </si>
  <si>
    <t xml:space="preserve">LEAL900222MMNMLC05</t>
  </si>
  <si>
    <t xml:space="preserve">LUCERO JANETTE LEMUS ALCARAZ</t>
  </si>
  <si>
    <t xml:space="preserve">26-35</t>
  </si>
  <si>
    <t xml:space="preserve">MARTIN</t>
  </si>
  <si>
    <t xml:space="preserve">ADAN</t>
  </si>
  <si>
    <t xml:space="preserve">CEDILLO</t>
  </si>
  <si>
    <t xml:space="preserve">ROSALES</t>
  </si>
  <si>
    <t xml:space="preserve">CORPORATIVO</t>
  </si>
  <si>
    <t xml:space="preserve">Avenida de las Palmas 239- 6 piso, Lomas de Chapultepec, C.P 11000, CDMX</t>
  </si>
  <si>
    <t xml:space="preserve">4A - Proyectos y Arquitectura</t>
  </si>
  <si>
    <t xml:space="preserve">Proyectos Centros Comerciales/ Naves Industriales/ Vivienda</t>
  </si>
  <si>
    <t xml:space="preserve">Subdirector de Proyectos Centros Comerciales/ Naves Industriales/ Vivienda</t>
  </si>
  <si>
    <t xml:space="preserve">Subdirector de Proyectos Centros Comerciales</t>
  </si>
  <si>
    <t xml:space="preserve">acedillo@pulsoinmobiliario.com</t>
  </si>
  <si>
    <t xml:space="preserve">subdproyectosinm@pulsoinmobiliario.com</t>
  </si>
  <si>
    <t xml:space="preserve">55 8664 2428</t>
  </si>
  <si>
    <t xml:space="preserve">ROMANO SAYD MARCOS</t>
  </si>
  <si>
    <t xml:space="preserve">mromano@pulsoinmobiliario.com</t>
  </si>
  <si>
    <t xml:space="preserve">26/05/2015</t>
  </si>
  <si>
    <t xml:space="preserve">17/05/1981</t>
  </si>
  <si>
    <t xml:space="preserve">CERM810517V41</t>
  </si>
  <si>
    <t xml:space="preserve">CERM810517HDFDSR03</t>
  </si>
  <si>
    <t xml:space="preserve">IMPULSORA KAM</t>
  </si>
  <si>
    <t xml:space="preserve">NO</t>
  </si>
  <si>
    <t xml:space="preserve">MARTIN ADAN CEDILLO ROSALES</t>
  </si>
  <si>
    <t xml:space="preserve">LOPEZ</t>
  </si>
  <si>
    <t xml:space="preserve">GARCIA</t>
  </si>
  <si>
    <t xml:space="preserve">alopez@pulsoinmobiliario.com</t>
  </si>
  <si>
    <t xml:space="preserve">rdteobracapex2@pulsoinmobiliario.com</t>
  </si>
  <si>
    <t xml:space="preserve">07/09/2021</t>
  </si>
  <si>
    <t xml:space="preserve">23/08/1968</t>
  </si>
  <si>
    <t xml:space="preserve">LOGA680823EZ4</t>
  </si>
  <si>
    <t xml:space="preserve">LOGA680823HDFPRD00</t>
  </si>
  <si>
    <t xml:space="preserve">ADAN LOPEZ GARCIA</t>
  </si>
  <si>
    <t xml:space="preserve">46+</t>
  </si>
  <si>
    <t xml:space="preserve">ALEXIS</t>
  </si>
  <si>
    <t xml:space="preserve">MARCELO</t>
  </si>
  <si>
    <t xml:space="preserve">GUADIAN</t>
  </si>
  <si>
    <t xml:space="preserve">4B - Compras &amp; Control Presupuestal de Proyectos</t>
  </si>
  <si>
    <t xml:space="preserve">Control Presupuestos de Obra y Proyectos</t>
  </si>
  <si>
    <t xml:space="preserve">Contabilidad Especializada de Obra y Proyectos</t>
  </si>
  <si>
    <t xml:space="preserve">Responsable Contabilidad Especializada de Obra y Proyectos Corporativos Locales</t>
  </si>
  <si>
    <t xml:space="preserve">Analista Cuentas por Pagar</t>
  </si>
  <si>
    <t xml:space="preserve">amarcelo@pulsoinmobiliario.com</t>
  </si>
  <si>
    <t xml:space="preserve">respcontabilidadobra1@pulsoinmobiliario.com</t>
  </si>
  <si>
    <t xml:space="preserve">55 8664 2480</t>
  </si>
  <si>
    <t xml:space="preserve">REYES LOPEZ JANET</t>
  </si>
  <si>
    <t xml:space="preserve">jreyes@pulsoinmobiliario.com</t>
  </si>
  <si>
    <t xml:space="preserve">16/03/2023</t>
  </si>
  <si>
    <t xml:space="preserve">16/05/1996</t>
  </si>
  <si>
    <t xml:space="preserve">MAGA960516AX0</t>
  </si>
  <si>
    <t xml:space="preserve">MAGA960516HDFRDL03</t>
  </si>
  <si>
    <t xml:space="preserve">ALEXIS MARCELO GUADIAN</t>
  </si>
  <si>
    <t xml:space="preserve">ANA</t>
  </si>
  <si>
    <t xml:space="preserve">ELBA</t>
  </si>
  <si>
    <t xml:space="preserve">HERNANDEZ</t>
  </si>
  <si>
    <t xml:space="preserve">CEJA</t>
  </si>
  <si>
    <t xml:space="preserve">Control Presupuestal de Obra y Proyectos</t>
  </si>
  <si>
    <t xml:space="preserve">Responsable de Control Presupuestal de Obra y Proyectos Hotelería</t>
  </si>
  <si>
    <t xml:space="preserve">Jefe de Control de Estimaciones</t>
  </si>
  <si>
    <t xml:space="preserve">aehernandez@pulsoinmobiliario.com</t>
  </si>
  <si>
    <t xml:space="preserve">respcontrolpttalobra@pulsoinmobiliario.com</t>
  </si>
  <si>
    <t xml:space="preserve">CEDILLO ORTIZ MARIA GUADALUPE</t>
  </si>
  <si>
    <t xml:space="preserve">gcedillo@pulsoinmobiliario.com</t>
  </si>
  <si>
    <t xml:space="preserve">18/07/2023</t>
  </si>
  <si>
    <t xml:space="preserve">14/12/1989</t>
  </si>
  <si>
    <t xml:space="preserve">HECA891214NP9</t>
  </si>
  <si>
    <t xml:space="preserve">HECA891214MCMRJN08</t>
  </si>
  <si>
    <t xml:space="preserve">02/01/2024</t>
  </si>
  <si>
    <t xml:space="preserve">ANA ELBA HERNANDEZ CEJA</t>
  </si>
  <si>
    <t xml:space="preserve">LAURA</t>
  </si>
  <si>
    <t xml:space="preserve">VIDAL</t>
  </si>
  <si>
    <t xml:space="preserve">SEGURA</t>
  </si>
  <si>
    <t xml:space="preserve">Proyectos CAPEX Hotelería</t>
  </si>
  <si>
    <t xml:space="preserve">Desarrollo Conceptual</t>
  </si>
  <si>
    <t xml:space="preserve">Encargada de Desarrollo Conceptual</t>
  </si>
  <si>
    <t xml:space="preserve">Gerente de Arquitectura</t>
  </si>
  <si>
    <t xml:space="preserve">alvidal@pulsoinmobiliario.com</t>
  </si>
  <si>
    <t xml:space="preserve">cdorffye@pulsoinmobiliario.com</t>
  </si>
  <si>
    <t xml:space="preserve">55 8664 2476</t>
  </si>
  <si>
    <t xml:space="preserve">DE LA FUENTE GARCIA RUBEN</t>
  </si>
  <si>
    <t xml:space="preserve">rfuente@pulsoinmobiliario.com</t>
  </si>
  <si>
    <t xml:space="preserve">07/04/2022</t>
  </si>
  <si>
    <t xml:space="preserve">26/11/1980</t>
  </si>
  <si>
    <t xml:space="preserve">VISA801126PI3</t>
  </si>
  <si>
    <t xml:space="preserve">VISA801126MDFDGN00</t>
  </si>
  <si>
    <t xml:space="preserve">ANA LAURA VIDAL SEGURA</t>
  </si>
  <si>
    <t xml:space="preserve">ARGENIS</t>
  </si>
  <si>
    <t xml:space="preserve">RAFAEL</t>
  </si>
  <si>
    <t xml:space="preserve">ARIAS</t>
  </si>
  <si>
    <t xml:space="preserve">RAMOS</t>
  </si>
  <si>
    <t xml:space="preserve">Subgerente de Administración de Obra</t>
  </si>
  <si>
    <t xml:space="preserve">Ingeniero</t>
  </si>
  <si>
    <t xml:space="preserve">rarias@pulsoinmobiliario.com</t>
  </si>
  <si>
    <t xml:space="preserve">subgadmonobra@pulsoinmobiliario.com</t>
  </si>
  <si>
    <t xml:space="preserve">18/06/2018</t>
  </si>
  <si>
    <t xml:space="preserve">29/08/1983</t>
  </si>
  <si>
    <t xml:space="preserve">AIRA830829VB5</t>
  </si>
  <si>
    <t xml:space="preserve">AIRA830829HDFRMR07</t>
  </si>
  <si>
    <t xml:space="preserve">ARGENIS RAFAEL ARIAS RAMOS</t>
  </si>
  <si>
    <t xml:space="preserve">ARNULFO</t>
  </si>
  <si>
    <t xml:space="preserve">RODRIGUEZ</t>
  </si>
  <si>
    <t xml:space="preserve">GUTIERREZ</t>
  </si>
  <si>
    <t xml:space="preserve">SECRET MARINA</t>
  </si>
  <si>
    <t xml:space="preserve">4C - Construcción Hotelera</t>
  </si>
  <si>
    <t xml:space="preserve">Coordinación Proyectos y Control documental</t>
  </si>
  <si>
    <t xml:space="preserve">Enlace Técnico Secrets Marina</t>
  </si>
  <si>
    <t xml:space="preserve">Coordinador de Proyectos</t>
  </si>
  <si>
    <t xml:space="preserve">agutierrez@pulsoinmobiliario.com</t>
  </si>
  <si>
    <t xml:space="preserve">dibujantehot@pulsoinmobiliario.com</t>
  </si>
  <si>
    <t xml:space="preserve">OROZCO AZCONA LUIS GERARDO</t>
  </si>
  <si>
    <t xml:space="preserve">lorozco@pulsoinmobiliario.com</t>
  </si>
  <si>
    <t xml:space="preserve">01/01/2024</t>
  </si>
  <si>
    <t xml:space="preserve">18/08/1996</t>
  </si>
  <si>
    <t xml:space="preserve">ROGA960818GU1</t>
  </si>
  <si>
    <t xml:space="preserve">ROGA960818HNERDTR01</t>
  </si>
  <si>
    <t xml:space="preserve">ARNULFO RODRIGUEZ GUTIERREZ</t>
  </si>
  <si>
    <t xml:space="preserve">EDUARDO</t>
  </si>
  <si>
    <t xml:space="preserve">SANCHEZ</t>
  </si>
  <si>
    <t xml:space="preserve">FRANCO</t>
  </si>
  <si>
    <t xml:space="preserve">TOLUCA</t>
  </si>
  <si>
    <t xml:space="preserve">NAVE INDUSTRIAL TOLUCA</t>
  </si>
  <si>
    <t xml:space="preserve">4D - Construcción Industrial</t>
  </si>
  <si>
    <t xml:space="preserve">Proyecto Industrial Toluca</t>
  </si>
  <si>
    <t xml:space="preserve">Gerente de Proyecto</t>
  </si>
  <si>
    <t xml:space="preserve">Gerente de Construcción</t>
  </si>
  <si>
    <t xml:space="preserve">gerencianavesindustriales@pulsoinmobiliario.com</t>
  </si>
  <si>
    <t xml:space="preserve">gtenitoluca@pulsoinmobiliario.com</t>
  </si>
  <si>
    <t xml:space="preserve">BETANCOURT MIRANDA ERICK</t>
  </si>
  <si>
    <t xml:space="preserve">ebetancourt@pulsoinmobiliario.com</t>
  </si>
  <si>
    <t xml:space="preserve">01/03/2024</t>
  </si>
  <si>
    <t xml:space="preserve">03/03/1986</t>
  </si>
  <si>
    <t xml:space="preserve">SAFE860303CSA</t>
  </si>
  <si>
    <t xml:space="preserve">SAFE860303HDFNRD05</t>
  </si>
  <si>
    <t xml:space="preserve">EDUARDO SANCHEZ FRANCO</t>
  </si>
  <si>
    <t xml:space="preserve">CHRISTIAN</t>
  </si>
  <si>
    <t xml:space="preserve">DE JESUS</t>
  </si>
  <si>
    <t xml:space="preserve">MORENO</t>
  </si>
  <si>
    <t xml:space="preserve">SALAS</t>
  </si>
  <si>
    <t xml:space="preserve">Responsable de Contabilidad Especializada de Obra y Proyectos de Hotelería</t>
  </si>
  <si>
    <t xml:space="preserve">Auxiliar Contable</t>
  </si>
  <si>
    <t xml:space="preserve">cmoreno@pulsoinmobiliario.com</t>
  </si>
  <si>
    <t xml:space="preserve">respcontabilidadobra2@pulsoinmobiliario.com</t>
  </si>
  <si>
    <t xml:space="preserve">21/02/2022</t>
  </si>
  <si>
    <t xml:space="preserve">23/09/1992</t>
  </si>
  <si>
    <t xml:space="preserve">MOSC920923FJ6</t>
  </si>
  <si>
    <t xml:space="preserve">MOSC920923HVZRLH06</t>
  </si>
  <si>
    <t xml:space="preserve">CHRISTIAN DE JESUS MORENO SALAS</t>
  </si>
  <si>
    <t xml:space="preserve">DAVID</t>
  </si>
  <si>
    <t xml:space="preserve">TOMAS</t>
  </si>
  <si>
    <t xml:space="preserve">ARANA</t>
  </si>
  <si>
    <t xml:space="preserve">SANTOS</t>
  </si>
  <si>
    <t xml:space="preserve">Presupuestos, Costos &amp; Compras de Construcción</t>
  </si>
  <si>
    <t xml:space="preserve">Presupuestos</t>
  </si>
  <si>
    <t xml:space="preserve">Coordinador de Presupuestos Construcción</t>
  </si>
  <si>
    <t xml:space="preserve">Analista de Precios Unitarios</t>
  </si>
  <si>
    <t xml:space="preserve">darana@pulsoinmobiliario.com</t>
  </si>
  <si>
    <t xml:space="preserve">cdorpttosconst2@pulsoinmobiliario.com</t>
  </si>
  <si>
    <t xml:space="preserve">55 8897 5586</t>
  </si>
  <si>
    <t xml:space="preserve">SUAREZ ZAMBRANO RUBEN</t>
  </si>
  <si>
    <t xml:space="preserve">rsuarez@pulsoinmobiliario.com</t>
  </si>
  <si>
    <t xml:space="preserve">16/02/2023</t>
  </si>
  <si>
    <t xml:space="preserve">29/09/1993</t>
  </si>
  <si>
    <t xml:space="preserve">AASD930929V52</t>
  </si>
  <si>
    <t xml:space="preserve">AASD930929HOCRNV05</t>
  </si>
  <si>
    <t xml:space="preserve">ADMINISTRACION YAPE</t>
  </si>
  <si>
    <t xml:space="preserve">DAVID TOMAS ARANA SANTOS</t>
  </si>
  <si>
    <t xml:space="preserve">HIRIAN</t>
  </si>
  <si>
    <t xml:space="preserve">OMAR</t>
  </si>
  <si>
    <t xml:space="preserve">MARTINEZ</t>
  </si>
  <si>
    <t xml:space="preserve">ABREU</t>
  </si>
  <si>
    <t xml:space="preserve">Ejecución de Proyecto Hotelero Secrets Marina</t>
  </si>
  <si>
    <t xml:space="preserve">Superintendencia Instalaciones (MEP)</t>
  </si>
  <si>
    <t xml:space="preserve">Residente de Habitaciones (MEP)</t>
  </si>
  <si>
    <t xml:space="preserve">Residente de Instalaciones</t>
  </si>
  <si>
    <t xml:space="preserve">hmartinez@pulsoinmobiliario.com</t>
  </si>
  <si>
    <t xml:space="preserve">rdtemep1@pulsoinmobiliario.com</t>
  </si>
  <si>
    <t xml:space="preserve">CRUZ RAMIREZ RIGOBERTO</t>
  </si>
  <si>
    <t xml:space="preserve">rcruz@pulsoinmobiliario.com</t>
  </si>
  <si>
    <t xml:space="preserve">10/03/2022</t>
  </si>
  <si>
    <t xml:space="preserve">16/07/1995</t>
  </si>
  <si>
    <t xml:space="preserve">MAAH950716QX7</t>
  </si>
  <si>
    <t xml:space="preserve">MAAH950716HTCRBR01</t>
  </si>
  <si>
    <t xml:space="preserve">HIRIAN OMAR MARTINEZ ABREU</t>
  </si>
  <si>
    <t xml:space="preserve">HUGO</t>
  </si>
  <si>
    <t xml:space="preserve">ALVAREZ</t>
  </si>
  <si>
    <t xml:space="preserve">VICENTE</t>
  </si>
  <si>
    <t xml:space="preserve">Superintendencia Obra Civil</t>
  </si>
  <si>
    <t xml:space="preserve">Superintendente de Obra Civil</t>
  </si>
  <si>
    <t xml:space="preserve">halvarez@pulsoinmobiliario.com</t>
  </si>
  <si>
    <t xml:space="preserve">subgobracivil2@pulsoinmobiliario.com</t>
  </si>
  <si>
    <t xml:space="preserve">GONZALEZ GONZALEZ JUAN JESUS</t>
  </si>
  <si>
    <t xml:space="preserve">jjgonzalez@pulsoinmobiliario.com</t>
  </si>
  <si>
    <t xml:space="preserve">16/05/2023</t>
  </si>
  <si>
    <t xml:space="preserve">15/11/1991</t>
  </si>
  <si>
    <t xml:space="preserve">AAVH911115JG2</t>
  </si>
  <si>
    <t xml:space="preserve">AAVH911115HOCLCG02</t>
  </si>
  <si>
    <t xml:space="preserve">HUGO ALVAREZ VICENTE</t>
  </si>
  <si>
    <t xml:space="preserve">ERICK</t>
  </si>
  <si>
    <t xml:space="preserve">BETANCOURT</t>
  </si>
  <si>
    <t xml:space="preserve">MIRANDA</t>
  </si>
  <si>
    <t xml:space="preserve">Director de Presupuestos, Costos y Compras de Construcción</t>
  </si>
  <si>
    <t xml:space="preserve">Subdirección Control Presupuestal</t>
  </si>
  <si>
    <t xml:space="preserve">dirpttosconstruccion@pulsoinmobiliario.com</t>
  </si>
  <si>
    <t xml:space="preserve">55 8664 2431</t>
  </si>
  <si>
    <t xml:space="preserve">20/06/2022</t>
  </si>
  <si>
    <t xml:space="preserve">14/06/1976</t>
  </si>
  <si>
    <t xml:space="preserve">BEME760614237</t>
  </si>
  <si>
    <t xml:space="preserve">BEME760614HDFTRR01</t>
  </si>
  <si>
    <t xml:space="preserve">ERICK BETANCOURT MIRANDA</t>
  </si>
  <si>
    <t xml:space="preserve">FILIBERTO</t>
  </si>
  <si>
    <t xml:space="preserve">BUSTOS</t>
  </si>
  <si>
    <t xml:space="preserve">ANGLADA</t>
  </si>
  <si>
    <t xml:space="preserve">Validación de Avances Obra y Proyectos</t>
  </si>
  <si>
    <t xml:space="preserve">Gerente de Validación de Avances de Obra y Proyectos</t>
  </si>
  <si>
    <t xml:space="preserve">Administrador de Obra</t>
  </si>
  <si>
    <t xml:space="preserve">fbustos@pulsoinmobiliario.com</t>
  </si>
  <si>
    <t xml:space="preserve">gteavanceobra@pulsoinmobiliario.com</t>
  </si>
  <si>
    <t xml:space="preserve">55 8664 2432</t>
  </si>
  <si>
    <t xml:space="preserve">MENDEZ HERRERA ISRAEL</t>
  </si>
  <si>
    <t xml:space="preserve">imendez@pulsoinmobiliario.com</t>
  </si>
  <si>
    <t xml:space="preserve">05/06/2019</t>
  </si>
  <si>
    <t xml:space="preserve">09/04/1982</t>
  </si>
  <si>
    <t xml:space="preserve">BUAF820409ME6</t>
  </si>
  <si>
    <t xml:space="preserve">BUAF820409HDFSNL00</t>
  </si>
  <si>
    <t xml:space="preserve">FILIBERTO BUSTOS ANGLADA</t>
  </si>
  <si>
    <t xml:space="preserve">GUADALUPE</t>
  </si>
  <si>
    <t xml:space="preserve">OCHOA</t>
  </si>
  <si>
    <t xml:space="preserve">CULEBRO</t>
  </si>
  <si>
    <t xml:space="preserve">Av. Paseo de la Reforma 342, Juárez, Cuauhtémoc, 06600 Ciudad de México, CDMX</t>
  </si>
  <si>
    <t xml:space="preserve">Compras</t>
  </si>
  <si>
    <t xml:space="preserve">Coordinadora de Compras Construcción</t>
  </si>
  <si>
    <t xml:space="preserve">Coordinador de Compras de Construcción</t>
  </si>
  <si>
    <t xml:space="preserve">gochoa@pulsoinmobiliario.com</t>
  </si>
  <si>
    <t xml:space="preserve">cdorcomprasconst@pulsoinmobiliario.com</t>
  </si>
  <si>
    <t xml:space="preserve">55 8897 5591</t>
  </si>
  <si>
    <t xml:space="preserve">MORALES SORIANO MARISOL</t>
  </si>
  <si>
    <t xml:space="preserve">mmorales@pulsoinmobiliario.com</t>
  </si>
  <si>
    <t xml:space="preserve">03/06/1989</t>
  </si>
  <si>
    <t xml:space="preserve">OOCG890603EY0</t>
  </si>
  <si>
    <t xml:space="preserve">OOCG890603MCSCLD04</t>
  </si>
  <si>
    <t xml:space="preserve">GUADALUPE OCHOA CULEBRO</t>
  </si>
  <si>
    <t xml:space="preserve">HECTOR</t>
  </si>
  <si>
    <t xml:space="preserve">JAVIER</t>
  </si>
  <si>
    <t xml:space="preserve">MENA</t>
  </si>
  <si>
    <t xml:space="preserve">VILLAFUERTE</t>
  </si>
  <si>
    <t xml:space="preserve">Subgerente Obra Civil CAPEX Hotelería</t>
  </si>
  <si>
    <t xml:space="preserve">Gerente de Obra</t>
  </si>
  <si>
    <t xml:space="preserve">subgobracivilcapexhot@pulsoinmobiliario.com</t>
  </si>
  <si>
    <t xml:space="preserve">55 8664 2441</t>
  </si>
  <si>
    <t xml:space="preserve">15/05/2010</t>
  </si>
  <si>
    <t xml:space="preserve">18/07/1970</t>
  </si>
  <si>
    <t xml:space="preserve">MEVH700718TU6</t>
  </si>
  <si>
    <t xml:space="preserve">MEVH700718HDFNLC00</t>
  </si>
  <si>
    <t xml:space="preserve">HECTOR JAVIER MENA VILLAFUERTE</t>
  </si>
  <si>
    <t xml:space="preserve">IGNACIO</t>
  </si>
  <si>
    <t xml:space="preserve">VEGA</t>
  </si>
  <si>
    <t xml:space="preserve">DUARTE</t>
  </si>
  <si>
    <t xml:space="preserve">Responsable de Validación de Avance Centros Comerciales</t>
  </si>
  <si>
    <t xml:space="preserve">ivega@pulsoinmobiliario.com</t>
  </si>
  <si>
    <t xml:space="preserve">respavanceccs@pulsoinmobiliario.com</t>
  </si>
  <si>
    <t xml:space="preserve">BUSTOS ANGLADA FILIBERTO</t>
  </si>
  <si>
    <t xml:space="preserve">06/05/19</t>
  </si>
  <si>
    <t xml:space="preserve">30/11/1955</t>
  </si>
  <si>
    <t xml:space="preserve">Otros</t>
  </si>
  <si>
    <t xml:space="preserve">IGNACIO VEGA DUARTE</t>
  </si>
  <si>
    <t xml:space="preserve">IVAN</t>
  </si>
  <si>
    <t xml:space="preserve">EIRY</t>
  </si>
  <si>
    <t xml:space="preserve">GALICIA</t>
  </si>
  <si>
    <t xml:space="preserve">PARRA</t>
  </si>
  <si>
    <t xml:space="preserve">LOS CABOS</t>
  </si>
  <si>
    <t xml:space="preserve">CASA DORADA</t>
  </si>
  <si>
    <t xml:space="preserve">Av. del Pescador S/N, El Medano Ejidal, El Médano, 23410 Cabo San Lucas, B.C.S.</t>
  </si>
  <si>
    <t xml:space="preserve">igalicia@pulsoinmobiliario.com</t>
  </si>
  <si>
    <t xml:space="preserve">rdteobra@pulsoinmobiliario.com</t>
  </si>
  <si>
    <t xml:space="preserve">02/06/2023</t>
  </si>
  <si>
    <t xml:space="preserve">10/03/1992</t>
  </si>
  <si>
    <t xml:space="preserve">GAPI9203106X1</t>
  </si>
  <si>
    <t xml:space="preserve">GAPI920310HMCLRV06</t>
  </si>
  <si>
    <t xml:space="preserve">IVAN EIRY GALICIA PARRA</t>
  </si>
  <si>
    <t xml:space="preserve">MENDEZ</t>
  </si>
  <si>
    <t xml:space="preserve">HERRERA</t>
  </si>
  <si>
    <t xml:space="preserve">Director de Control Presupuestos de Obra y Proyectos</t>
  </si>
  <si>
    <t xml:space="preserve">Gte. de Control Presupuestal</t>
  </si>
  <si>
    <t xml:space="preserve">dircontrolpttal@pulsoinmobiliario.com</t>
  </si>
  <si>
    <t xml:space="preserve">55 8664 2433</t>
  </si>
  <si>
    <t xml:space="preserve">11/07/2013</t>
  </si>
  <si>
    <t xml:space="preserve">31/07/1980</t>
  </si>
  <si>
    <t xml:space="preserve">MEHI800731429</t>
  </si>
  <si>
    <t xml:space="preserve">MEHI800731HDFNRS05</t>
  </si>
  <si>
    <t xml:space="preserve">ISRAEL MENDEZ HERRERA</t>
  </si>
  <si>
    <t xml:space="preserve">LUIS</t>
  </si>
  <si>
    <t xml:space="preserve">GERARDO</t>
  </si>
  <si>
    <t xml:space="preserve">MENDOZA</t>
  </si>
  <si>
    <t xml:space="preserve">GONZALEZ</t>
  </si>
  <si>
    <t xml:space="preserve">NAVE INDUSTRIAL GUADALAJARA</t>
  </si>
  <si>
    <t xml:space="preserve">Av. de los Insurgentes Sur 1457, Insurgentes Mixcoac, Benito Juárez, 03920 Ciudad de México, CDMX</t>
  </si>
  <si>
    <t xml:space="preserve">Proyecto Industrial Guadalajara</t>
  </si>
  <si>
    <t xml:space="preserve">Gerente de Construcción de Naves Industriales</t>
  </si>
  <si>
    <t xml:space="preserve">lmendoza@pulsoinmobiliario.com</t>
  </si>
  <si>
    <t xml:space="preserve">gteniguadalajara@pulsoinmobiliario.com</t>
  </si>
  <si>
    <t xml:space="preserve">03/07/2023</t>
  </si>
  <si>
    <t xml:space="preserve">29/09/1972</t>
  </si>
  <si>
    <t xml:space="preserve">MEGL720929LD3</t>
  </si>
  <si>
    <t xml:space="preserve">MEGL720929HHGNNS06</t>
  </si>
  <si>
    <t xml:space="preserve">LUIS GERARDO MENDOZA GONZALEZ</t>
  </si>
  <si>
    <t xml:space="preserve">JACK</t>
  </si>
  <si>
    <t xml:space="preserve">HOBB</t>
  </si>
  <si>
    <t xml:space="preserve">COHEN</t>
  </si>
  <si>
    <t xml:space="preserve">Auxiliar Administrativo</t>
  </si>
  <si>
    <t xml:space="preserve">Analista de Control Presupuestal</t>
  </si>
  <si>
    <t xml:space="preserve">jhobb@pulsoinmobiliario.com</t>
  </si>
  <si>
    <t xml:space="preserve">auxhot@pulsoinmobiliario.com</t>
  </si>
  <si>
    <t xml:space="preserve">ALVAREZ VICENTE HUGO</t>
  </si>
  <si>
    <t xml:space="preserve">01/12/2020</t>
  </si>
  <si>
    <t xml:space="preserve">03/12/1995</t>
  </si>
  <si>
    <t xml:space="preserve">HOCJ951203K52</t>
  </si>
  <si>
    <t xml:space="preserve">HOCJ951203HDFBHC04</t>
  </si>
  <si>
    <t xml:space="preserve">JACK HOBB COHEN</t>
  </si>
  <si>
    <t xml:space="preserve">JANET</t>
  </si>
  <si>
    <t xml:space="preserve">REYES</t>
  </si>
  <si>
    <t xml:space="preserve">Encargada de Contabilidad Especializada de Obra y Proyectos</t>
  </si>
  <si>
    <t xml:space="preserve">Analista Contabilidad de Obra</t>
  </si>
  <si>
    <t xml:space="preserve">enccontabilidadobra@pulsoinmobiliario.com</t>
  </si>
  <si>
    <t xml:space="preserve">55 8664 2434</t>
  </si>
  <si>
    <t xml:space="preserve">16/08/2019</t>
  </si>
  <si>
    <t xml:space="preserve">06/06/1995</t>
  </si>
  <si>
    <t xml:space="preserve">RELJ9506064E3</t>
  </si>
  <si>
    <t xml:space="preserve">RELJ950606MMCYPN06</t>
  </si>
  <si>
    <t xml:space="preserve">JANET REYES LOPEZ</t>
  </si>
  <si>
    <t xml:space="preserve">JONATHAN</t>
  </si>
  <si>
    <t xml:space="preserve">ZARATE</t>
  </si>
  <si>
    <t xml:space="preserve">Cost Controller [Secrets Marina, UVC]</t>
  </si>
  <si>
    <t xml:space="preserve">Responsable de Validación Avance CAPEX</t>
  </si>
  <si>
    <t xml:space="preserve">jzarate@pulsoinmobiliario.com</t>
  </si>
  <si>
    <t xml:space="preserve">respavancecapex@pulsoinmobiliario.com</t>
  </si>
  <si>
    <t xml:space="preserve">13/03/2023</t>
  </si>
  <si>
    <t xml:space="preserve">05/08/1993</t>
  </si>
  <si>
    <t xml:space="preserve">ZAAJ930508RY1</t>
  </si>
  <si>
    <t xml:space="preserve">ZAAJ930508HVZRNN08</t>
  </si>
  <si>
    <t xml:space="preserve">JONATHAN JAVIER ZARATE ANGLADA</t>
  </si>
  <si>
    <t xml:space="preserve">JORGE</t>
  </si>
  <si>
    <t xml:space="preserve">BASTIDAS</t>
  </si>
  <si>
    <t xml:space="preserve">ACUÑA</t>
  </si>
  <si>
    <t xml:space="preserve">Cabeza Divisional</t>
  </si>
  <si>
    <t xml:space="preserve">Director de Eficiencia &amp; Calidad de Proyectos</t>
  </si>
  <si>
    <t xml:space="preserve">Director de Construcción</t>
  </si>
  <si>
    <t xml:space="preserve">dircalidad@pulsoinmobiliario.com</t>
  </si>
  <si>
    <t xml:space="preserve">55 8664 2405</t>
  </si>
  <si>
    <t xml:space="preserve">01/11/2011</t>
  </si>
  <si>
    <t xml:space="preserve">12/10/1958</t>
  </si>
  <si>
    <t xml:space="preserve">BAAJ581012966</t>
  </si>
  <si>
    <t xml:space="preserve">BAAJ581012HDFSCR09</t>
  </si>
  <si>
    <t xml:space="preserve">JORGE JAVIER BASTIDAS ACUÑA</t>
  </si>
  <si>
    <t xml:space="preserve">ALLENDE</t>
  </si>
  <si>
    <t xml:space="preserve">VERGARA</t>
  </si>
  <si>
    <t xml:space="preserve">Encargado Validación Avance Equipamiento Hoteles</t>
  </si>
  <si>
    <t xml:space="preserve">Analista de Control de Estimaciones</t>
  </si>
  <si>
    <t xml:space="preserve">jallende@pulsoinmobiliario.com</t>
  </si>
  <si>
    <t xml:space="preserve">avanceeqhot@pulsoinmobiliario.com</t>
  </si>
  <si>
    <t xml:space="preserve">01/03/2023</t>
  </si>
  <si>
    <t xml:space="preserve">31/12/1980</t>
  </si>
  <si>
    <t xml:space="preserve">AEVJ801231U88</t>
  </si>
  <si>
    <t xml:space="preserve">AEVJ801231HDFLRR02</t>
  </si>
  <si>
    <t xml:space="preserve">JORGE LUIS ALLENDE VERGARA</t>
  </si>
  <si>
    <t xml:space="preserve">JUAN</t>
  </si>
  <si>
    <t xml:space="preserve">JESUS</t>
  </si>
  <si>
    <t xml:space="preserve">Construcción Hotelería</t>
  </si>
  <si>
    <t xml:space="preserve">Director de Construcción Hotelería</t>
  </si>
  <si>
    <t xml:space="preserve">dircontruccionhot@pulsoinmobiliario.com</t>
  </si>
  <si>
    <t xml:space="preserve">20/04/2023</t>
  </si>
  <si>
    <t xml:space="preserve">17/01/1986</t>
  </si>
  <si>
    <t xml:space="preserve">GOGJ8601174C9</t>
  </si>
  <si>
    <t xml:space="preserve">GOGJ860117HNENNN05</t>
  </si>
  <si>
    <t xml:space="preserve">No</t>
  </si>
  <si>
    <t xml:space="preserve">JUAN JESUS GONZALEZ GONZALEZ</t>
  </si>
  <si>
    <t xml:space="preserve">MARIA</t>
  </si>
  <si>
    <t xml:space="preserve">ORTIZ</t>
  </si>
  <si>
    <t xml:space="preserve">Gerente de Control Presupuestal de Obra y Proyectos</t>
  </si>
  <si>
    <t xml:space="preserve">gtecontrolpttalobra@pulsoinmobiliario.com</t>
  </si>
  <si>
    <t xml:space="preserve">55 8664 2435</t>
  </si>
  <si>
    <t xml:space="preserve">16/10/2015</t>
  </si>
  <si>
    <t xml:space="preserve">24/04/1982</t>
  </si>
  <si>
    <t xml:space="preserve">CEOG8204241L4</t>
  </si>
  <si>
    <t xml:space="preserve">CEOG820424MDFDRD05</t>
  </si>
  <si>
    <t xml:space="preserve">MARIA GUADALUPE CEDILLO ORTIZ</t>
  </si>
  <si>
    <t xml:space="preserve">MARISOL</t>
  </si>
  <si>
    <t xml:space="preserve">MORALES</t>
  </si>
  <si>
    <t xml:space="preserve">SORIANO</t>
  </si>
  <si>
    <t xml:space="preserve">Gerente de Compras Construcción</t>
  </si>
  <si>
    <t xml:space="preserve">Gerente de Compras</t>
  </si>
  <si>
    <t xml:space="preserve">gtecomprasconst@pulsoinmobiliario.com</t>
  </si>
  <si>
    <t xml:space="preserve">55 8664 2436</t>
  </si>
  <si>
    <t xml:space="preserve">16/11/2016</t>
  </si>
  <si>
    <t xml:space="preserve">27/04/1985</t>
  </si>
  <si>
    <t xml:space="preserve">MOSM8504274E3</t>
  </si>
  <si>
    <t xml:space="preserve">MOSM850427MDFRRR08</t>
  </si>
  <si>
    <t xml:space="preserve">ADMINSTRACION YAPE</t>
  </si>
  <si>
    <t xml:space="preserve">MARISOL MORALES SORIANO</t>
  </si>
  <si>
    <t xml:space="preserve">LUNA</t>
  </si>
  <si>
    <t xml:space="preserve">CRUZ</t>
  </si>
  <si>
    <t xml:space="preserve">Diseñador Gráfico</t>
  </si>
  <si>
    <t xml:space="preserve">mluna@pulsoinmobiliario.com</t>
  </si>
  <si>
    <t xml:space="preserve">cdorffye2@pulsoinmobiliario.com</t>
  </si>
  <si>
    <t xml:space="preserve">55 8664 2477</t>
  </si>
  <si>
    <t xml:space="preserve">7/9/2022</t>
  </si>
  <si>
    <t xml:space="preserve">04/04/1980</t>
  </si>
  <si>
    <t xml:space="preserve">LUCM800404932</t>
  </si>
  <si>
    <t xml:space="preserve">LUCM800404MDFNRR03</t>
  </si>
  <si>
    <t xml:space="preserve">MARISOL LUNA CRUZ</t>
  </si>
  <si>
    <t xml:space="preserve">OROZCO</t>
  </si>
  <si>
    <t xml:space="preserve">AZCONA</t>
  </si>
  <si>
    <t xml:space="preserve">Subdirector de coordinación de proyectos y control documental</t>
  </si>
  <si>
    <t xml:space="preserve">cdorproyectohot@pulsoinmobiliario.com</t>
  </si>
  <si>
    <t xml:space="preserve">02/10/2023</t>
  </si>
  <si>
    <t xml:space="preserve">07/04/1992</t>
  </si>
  <si>
    <t xml:space="preserve">OOAL920407456</t>
  </si>
  <si>
    <t xml:space="preserve">OOAL920407HDGRZS07</t>
  </si>
  <si>
    <t xml:space="preserve">10/02/2023</t>
  </si>
  <si>
    <t xml:space="preserve">LUIS GERARDO OROZCO AZCONA</t>
  </si>
  <si>
    <t xml:space="preserve">MARTHA</t>
  </si>
  <si>
    <t xml:space="preserve">ELISA</t>
  </si>
  <si>
    <t xml:space="preserve">Subdirectora de Control Presupuestos de Obra y Proyectos</t>
  </si>
  <si>
    <t xml:space="preserve">msanchez@pulsoinmobiliario.com</t>
  </si>
  <si>
    <t xml:space="preserve">subdcontrolpttal@pulsoinmobiliario.com</t>
  </si>
  <si>
    <t xml:space="preserve">55 8664 2437</t>
  </si>
  <si>
    <t xml:space="preserve">21/07/2014</t>
  </si>
  <si>
    <t xml:space="preserve">30/09/1980</t>
  </si>
  <si>
    <t xml:space="preserve">SARM800930J25</t>
  </si>
  <si>
    <t xml:space="preserve">SARM800930MDFNDR01</t>
  </si>
  <si>
    <t xml:space="preserve">MARTHA ELISA SANCHEZ RODRIGUEZ</t>
  </si>
  <si>
    <t xml:space="preserve">MIGUEL</t>
  </si>
  <si>
    <t xml:space="preserve">ANGEL</t>
  </si>
  <si>
    <t xml:space="preserve">LARA</t>
  </si>
  <si>
    <t xml:space="preserve">Gerente de Presupuestos Construcción</t>
  </si>
  <si>
    <t xml:space="preserve">Gerente de Costos y Presupuestos</t>
  </si>
  <si>
    <t xml:space="preserve">mlara@pulsoinmobiliario.com</t>
  </si>
  <si>
    <t xml:space="preserve">cdorpttosconst3@pulsoinmobiliario.com</t>
  </si>
  <si>
    <t xml:space="preserve">55 8897 5584</t>
  </si>
  <si>
    <t xml:space="preserve">16/10/2023</t>
  </si>
  <si>
    <t xml:space="preserve">15/08/1992</t>
  </si>
  <si>
    <t xml:space="preserve">LAGM920815823</t>
  </si>
  <si>
    <t xml:space="preserve">LAGM920815HTCRRG03</t>
  </si>
  <si>
    <t xml:space="preserve">MIGUEL ANGEL LARA GARCIA</t>
  </si>
  <si>
    <t xml:space="preserve">MIRIAM</t>
  </si>
  <si>
    <t xml:space="preserve">Equipamiento Hotelería</t>
  </si>
  <si>
    <t xml:space="preserve">Compras FF&amp;E - OS&amp;E</t>
  </si>
  <si>
    <t xml:space="preserve">Encargado de Compras FF&amp;E - OS&amp;E</t>
  </si>
  <si>
    <t xml:space="preserve">Comprador Jr.</t>
  </si>
  <si>
    <t xml:space="preserve">mramos@pulsoinmobiliario.com</t>
  </si>
  <si>
    <t xml:space="preserve">comprasffye-osye@pulsoinmobiliario.com</t>
  </si>
  <si>
    <t xml:space="preserve">55 8664 2479</t>
  </si>
  <si>
    <t xml:space="preserve">01/04/2013</t>
  </si>
  <si>
    <t xml:space="preserve">06/10/1974</t>
  </si>
  <si>
    <t xml:space="preserve">RAOM740610VBA</t>
  </si>
  <si>
    <t xml:space="preserve">RAOM740610MDFMRR07</t>
  </si>
  <si>
    <t xml:space="preserve">MIRIAM RAMOS OROZCO</t>
  </si>
  <si>
    <t xml:space="preserve">ROSA</t>
  </si>
  <si>
    <t xml:space="preserve">LILIA</t>
  </si>
  <si>
    <t xml:space="preserve">PEDRAZA</t>
  </si>
  <si>
    <t xml:space="preserve">VAZQUEZ</t>
  </si>
  <si>
    <t xml:space="preserve">Encargada de Control Presupuestal Avances Obra Hoteles</t>
  </si>
  <si>
    <t xml:space="preserve">Analista Administrativo Obra</t>
  </si>
  <si>
    <t xml:space="preserve">rpedraza@pulsoinmobiliario.com</t>
  </si>
  <si>
    <t xml:space="preserve">controlpttalobrahot@pulsoinmobiliario.com</t>
  </si>
  <si>
    <t xml:space="preserve">55 8664 2478</t>
  </si>
  <si>
    <t xml:space="preserve">03/06/2019</t>
  </si>
  <si>
    <t xml:space="preserve">30/08/1988</t>
  </si>
  <si>
    <t xml:space="preserve">PEVR8808305S9</t>
  </si>
  <si>
    <t xml:space="preserve">PEVR880830MMCDZS00</t>
  </si>
  <si>
    <t xml:space="preserve">06/03/2019</t>
  </si>
  <si>
    <t xml:space="preserve">ROSA LILIA PEDRAZA VAZQUEZ</t>
  </si>
  <si>
    <t xml:space="preserve">RUBEN</t>
  </si>
  <si>
    <t xml:space="preserve">SUAREZ</t>
  </si>
  <si>
    <t xml:space="preserve">ZAMBRANO</t>
  </si>
  <si>
    <t xml:space="preserve">Costos</t>
  </si>
  <si>
    <t xml:space="preserve">Gerente de Costos Construcción</t>
  </si>
  <si>
    <t xml:space="preserve">gtecostosconst@pulsoinmobiliario.com</t>
  </si>
  <si>
    <t xml:space="preserve">55 8664 2439</t>
  </si>
  <si>
    <t xml:space="preserve">11/09/2017</t>
  </si>
  <si>
    <t xml:space="preserve">19/09/1976</t>
  </si>
  <si>
    <t xml:space="preserve">SUZR760919Q98</t>
  </si>
  <si>
    <t xml:space="preserve">SUZR760919HDFRMB01</t>
  </si>
  <si>
    <t xml:space="preserve">RUBEN SUAREZ ZAMBRANO</t>
  </si>
  <si>
    <t xml:space="preserve">VIRGILIO</t>
  </si>
  <si>
    <t xml:space="preserve">ANGULO</t>
  </si>
  <si>
    <t xml:space="preserve">Proyectos Hoteles</t>
  </si>
  <si>
    <t xml:space="preserve">Subdirector de Proyectos Hotelería</t>
  </si>
  <si>
    <t xml:space="preserve">Gerente de Diseño</t>
  </si>
  <si>
    <t xml:space="preserve">vmendoza@pulsoinmobiliario.com</t>
  </si>
  <si>
    <t xml:space="preserve">subdproyectoshot@pulsoinmobiliario.com</t>
  </si>
  <si>
    <t xml:space="preserve">55 8664 2430</t>
  </si>
  <si>
    <t xml:space="preserve">01/05/2012</t>
  </si>
  <si>
    <t xml:space="preserve">04/01/1968</t>
  </si>
  <si>
    <t xml:space="preserve">MEAV680104IE5</t>
  </si>
  <si>
    <t xml:space="preserve">MEAV680104HNENNR09</t>
  </si>
  <si>
    <t xml:space="preserve">VIRGILIO MENDOZA ANGULO</t>
  </si>
  <si>
    <t xml:space="preserve">HORTENCIA</t>
  </si>
  <si>
    <t xml:space="preserve">Gerencia de Proyectos</t>
  </si>
  <si>
    <t xml:space="preserve">Gerente de Proyectos Arquitectura</t>
  </si>
  <si>
    <t xml:space="preserve">hperez@pulsoinmobiliario.com</t>
  </si>
  <si>
    <t xml:space="preserve">gteproyectosinm2@pulsoinmobiliario.com</t>
  </si>
  <si>
    <t xml:space="preserve">55 8897 5583</t>
  </si>
  <si>
    <t xml:space="preserve">CEDILLO ROSALES MARTIN ADAN</t>
  </si>
  <si>
    <t xml:space="preserve">19/02/2024</t>
  </si>
  <si>
    <t xml:space="preserve">10/09/1989</t>
  </si>
  <si>
    <t xml:space="preserve">PEHH8910098JA</t>
  </si>
  <si>
    <t xml:space="preserve">PEHH891009MMCRRR07</t>
  </si>
  <si>
    <t xml:space="preserve">HORTENCIA PEREZ HERNANDEZ</t>
  </si>
  <si>
    <t xml:space="preserve">OSCAR</t>
  </si>
  <si>
    <t xml:space="preserve">TIJUANA</t>
  </si>
  <si>
    <t xml:space="preserve">NAVE INDUSTRIAL TIJUANA</t>
  </si>
  <si>
    <t xml:space="preserve">Proyecto Industrial Tijuana</t>
  </si>
  <si>
    <t xml:space="preserve">gte-navesindustriales3@pulsoinmobiliario.com</t>
  </si>
  <si>
    <t xml:space="preserve">gtenitijuana@pulsoinmobiliario.com</t>
  </si>
  <si>
    <t xml:space="preserve">06/03/2024</t>
  </si>
  <si>
    <t xml:space="preserve">26/10/1988</t>
  </si>
  <si>
    <t xml:space="preserve">SAMO881026TV0</t>
  </si>
  <si>
    <t xml:space="preserve">SAMO881026HMCNRS03</t>
  </si>
  <si>
    <t xml:space="preserve">03/06/2024</t>
  </si>
  <si>
    <t xml:space="preserve">OSCAR SANCHEZ MARTINEZ</t>
  </si>
  <si>
    <t xml:space="preserve">SILVIA</t>
  </si>
  <si>
    <t xml:space="preserve">BERENICE</t>
  </si>
  <si>
    <t xml:space="preserve">Auxiliar de compras</t>
  </si>
  <si>
    <t xml:space="preserve">Auxiliar de Compras</t>
  </si>
  <si>
    <t xml:space="preserve">srodriguez@pulsoinmobiliario.com</t>
  </si>
  <si>
    <t xml:space="preserve">auxcomprasconst@pulsoinmobiliario.com</t>
  </si>
  <si>
    <t xml:space="preserve">20/06/2024</t>
  </si>
  <si>
    <t xml:space="preserve">05/12/1981</t>
  </si>
  <si>
    <t xml:space="preserve">ROGS811205GNA</t>
  </si>
  <si>
    <t xml:space="preserve">ROGS811205MDFDTL01</t>
  </si>
  <si>
    <t xml:space="preserve">SILVIA BERENICE RODRIGUEZ GUTIERREZ</t>
  </si>
  <si>
    <t xml:space="preserve">PONCE DE LEON</t>
  </si>
  <si>
    <t xml:space="preserve">Coordinador de Costos Construcción</t>
  </si>
  <si>
    <t xml:space="preserve">Coordinador de Costos y Presupuestos</t>
  </si>
  <si>
    <t xml:space="preserve">imoreno@pulsoinmoiliario.com</t>
  </si>
  <si>
    <t xml:space="preserve">19/08/2024</t>
  </si>
  <si>
    <t xml:space="preserve">29/04/1989</t>
  </si>
  <si>
    <t xml:space="preserve">MOPD8904292J5</t>
  </si>
  <si>
    <t xml:space="preserve">MOPD890429HDFRNV09</t>
  </si>
  <si>
    <t xml:space="preserve">DAVID ISRAEL MORENO PONCE DE LEON</t>
  </si>
  <si>
    <t xml:space="preserve">ALEJANDRO</t>
  </si>
  <si>
    <t xml:space="preserve">TREMOLS</t>
  </si>
  <si>
    <t xml:space="preserve">RIERA</t>
  </si>
  <si>
    <t xml:space="preserve">SUBDIRECCIÓN INSTALACIONES (MEP)</t>
  </si>
  <si>
    <t xml:space="preserve">Subdirector de Instalaciones (MEP)</t>
  </si>
  <si>
    <t xml:space="preserve">atremols@pulsoinmobiliario.com</t>
  </si>
  <si>
    <t xml:space="preserve">21/8/2024</t>
  </si>
  <si>
    <t xml:space="preserve">29/03/1979</t>
  </si>
  <si>
    <t xml:space="preserve">TERA790329R56</t>
  </si>
  <si>
    <t xml:space="preserve">TERA790329HNERRL09</t>
  </si>
  <si>
    <t xml:space="preserve">21/08/2024</t>
  </si>
  <si>
    <t xml:space="preserve">ALEJANDRO TREMOLS RIERA</t>
  </si>
  <si>
    <t xml:space="preserve">OJEDA</t>
  </si>
  <si>
    <t xml:space="preserve">Residente de Zonas Comunes (Obra civil)</t>
  </si>
  <si>
    <t xml:space="preserve">Residente de Obras</t>
  </si>
  <si>
    <t xml:space="preserve">gojeda@pulsoinmobiliario.com</t>
  </si>
  <si>
    <t xml:space="preserve">09/09/2024</t>
  </si>
  <si>
    <t xml:space="preserve">23/08/1991</t>
  </si>
  <si>
    <t xml:space="preserve">OEGG910823G33</t>
  </si>
  <si>
    <t xml:space="preserve">OEGG910823HOCJTR00</t>
  </si>
  <si>
    <t xml:space="preserve">09/02/2024</t>
  </si>
  <si>
    <t xml:space="preserve">GERARDO OJEDA GUTIERREZ</t>
  </si>
  <si>
    <t xml:space="preserve">RAMIREZ</t>
  </si>
  <si>
    <t xml:space="preserve">eluna@pulsoinmobiliario.com</t>
  </si>
  <si>
    <t xml:space="preserve">17/9/2024</t>
  </si>
  <si>
    <t xml:space="preserve">16/03/1990</t>
  </si>
  <si>
    <t xml:space="preserve">LURE900316HTA</t>
  </si>
  <si>
    <t xml:space="preserve">LURE900316HMCNMD00</t>
  </si>
  <si>
    <t xml:space="preserve">17/09/2024</t>
  </si>
  <si>
    <t xml:space="preserve">EDUARDO LUNA RAMIREZ</t>
  </si>
  <si>
    <t xml:space="preserve">ERIK</t>
  </si>
  <si>
    <t xml:space="preserve">MALPICA</t>
  </si>
  <si>
    <t xml:space="preserve">SECRETS MARINA</t>
  </si>
  <si>
    <t xml:space="preserve">SM 31 MZ 03 LOTE 101, 21 KM 332, 77508 Cancún, Q.R.</t>
  </si>
  <si>
    <t xml:space="preserve">Construcción</t>
  </si>
  <si>
    <t xml:space="preserve">imalpica@pulsoinmobiliario.com</t>
  </si>
  <si>
    <t xml:space="preserve">ihernandez@pulsoinmobiliario.com</t>
  </si>
  <si>
    <t xml:space="preserve">Hugo Alvarez Vicente</t>
  </si>
  <si>
    <t xml:space="preserve">04/11/2024</t>
  </si>
  <si>
    <t xml:space="preserve">02/11/1992</t>
  </si>
  <si>
    <t xml:space="preserve">HEME921102IM3</t>
  </si>
  <si>
    <t xml:space="preserve">HEME921102HVZRLR07</t>
  </si>
  <si>
    <t xml:space="preserve">Amper Administración</t>
  </si>
  <si>
    <t xml:space="preserve">Temporal</t>
  </si>
  <si>
    <t xml:space="preserve">Si</t>
  </si>
  <si>
    <t xml:space="preserve">ERIK IVAN HERNANDEZ MALPICA</t>
  </si>
  <si>
    <t xml:space="preserve">NOE</t>
  </si>
  <si>
    <t xml:space="preserve">GALVEZ</t>
  </si>
  <si>
    <t xml:space="preserve">LEON</t>
  </si>
  <si>
    <t xml:space="preserve">SUPERVISOR MEP</t>
  </si>
  <si>
    <t xml:space="preserve">noachgalvez@gmail.com</t>
  </si>
  <si>
    <t xml:space="preserve">Alejandro Tremols Riera</t>
  </si>
  <si>
    <t xml:space="preserve">08/02/2025</t>
  </si>
  <si>
    <t xml:space="preserve">16/10/1989</t>
  </si>
  <si>
    <t xml:space="preserve">GALN891016DN2</t>
  </si>
  <si>
    <t xml:space="preserve">GALN891016HHGLNX14</t>
  </si>
  <si>
    <t xml:space="preserve">NOE GALVEZ LEON</t>
  </si>
  <si>
    <t xml:space="preserve">JULIETA</t>
  </si>
  <si>
    <t xml:space="preserve">TOVAR</t>
  </si>
  <si>
    <t xml:space="preserve">EJECUCIÓN DE PROYECTO HOTELERO A</t>
  </si>
  <si>
    <t xml:space="preserve">SUPERINTENDENCIA OBRA CIVIL</t>
  </si>
  <si>
    <t xml:space="preserve">Superintendente de Obra</t>
  </si>
  <si>
    <t xml:space="preserve">jhernandez@pulsoinmobiliario.com</t>
  </si>
  <si>
    <t xml:space="preserve">Alvarez Vicente Hugo</t>
  </si>
  <si>
    <t xml:space="preserve">17/02/2025</t>
  </si>
  <si>
    <t xml:space="preserve">30/07/1994</t>
  </si>
  <si>
    <t xml:space="preserve">TOHJ940730UT7</t>
  </si>
  <si>
    <t xml:space="preserve">TOHJ940730MZSVRL06</t>
  </si>
  <si>
    <t xml:space="preserve">JULIETA TOVAR HERNANDEZ</t>
  </si>
  <si>
    <t xml:space="preserve">YAZMIN</t>
  </si>
  <si>
    <t xml:space="preserve">AILYN</t>
  </si>
  <si>
    <t xml:space="preserve">SANDOVAL</t>
  </si>
  <si>
    <t xml:space="preserve">CORTES</t>
  </si>
  <si>
    <t xml:space="preserve">Auxiliar de Obra</t>
  </si>
  <si>
    <t xml:space="preserve">ysandoval@pulsoinmobiliario.com</t>
  </si>
  <si>
    <t xml:space="preserve">TOVAR HERNANDEZ JULIETA</t>
  </si>
  <si>
    <t xml:space="preserve">01/03/2025</t>
  </si>
  <si>
    <t xml:space="preserve">18/10/2001</t>
  </si>
  <si>
    <t xml:space="preserve">SACY011018747</t>
  </si>
  <si>
    <t xml:space="preserve">SACY011018MQRNRZA6</t>
  </si>
  <si>
    <t xml:space="preserve">YAZMIN AILYN SANDOVAL CORTES</t>
  </si>
  <si>
    <t xml:space="preserve">18-25</t>
  </si>
  <si>
    <t xml:space="preserve">TANIA</t>
  </si>
  <si>
    <t xml:space="preserve">LIZBETH</t>
  </si>
  <si>
    <t xml:space="preserve">PEDRON</t>
  </si>
  <si>
    <t xml:space="preserve">CONTROL PRESUPUESTAL DE OBRA Y PROYECTOS</t>
  </si>
  <si>
    <t xml:space="preserve">CONTROL PRESUPUESTAL DE OBRA Y PROYECTOS NAVES INDUSTRIALES</t>
  </si>
  <si>
    <t xml:space="preserve">taniaramosp@outlook.com</t>
  </si>
  <si>
    <t xml:space="preserve">ISRAEL MENDEZ</t>
  </si>
  <si>
    <t xml:space="preserve">18/03/2025</t>
  </si>
  <si>
    <t xml:space="preserve">21/04/1992</t>
  </si>
  <si>
    <t xml:space="preserve">RAPT920421GJ7</t>
  </si>
  <si>
    <t xml:space="preserve">RAPT920421MPLMDN00</t>
  </si>
  <si>
    <t xml:space="preserve">TANIA LIZBETH RAMOS PEDRON</t>
  </si>
  <si>
    <t xml:space="preserve">CLARA</t>
  </si>
  <si>
    <t xml:space="preserve">ISABEL</t>
  </si>
  <si>
    <t xml:space="preserve">NAJERA</t>
  </si>
  <si>
    <t xml:space="preserve">ISITA</t>
  </si>
  <si>
    <t xml:space="preserve">isitaclara22@gmail.com</t>
  </si>
  <si>
    <t xml:space="preserve">16/03/2025</t>
  </si>
  <si>
    <t xml:space="preserve">22/01/1989</t>
  </si>
  <si>
    <t xml:space="preserve">NAIC890122BVA</t>
  </si>
  <si>
    <t xml:space="preserve">NAIC890122MDFJSL09</t>
  </si>
  <si>
    <t xml:space="preserve">CLARA ISABEL NAJERA ISITA</t>
  </si>
  <si>
    <t xml:space="preserve">JOSE</t>
  </si>
  <si>
    <t xml:space="preserve">ANTONIO</t>
  </si>
  <si>
    <t xml:space="preserve">SAN JUAN</t>
  </si>
  <si>
    <t xml:space="preserve">PABLO</t>
  </si>
  <si>
    <t xml:space="preserve">AUXILIAR DE COMPRAS</t>
  </si>
  <si>
    <t xml:space="preserve">josesanjuan720@gmail.com</t>
  </si>
  <si>
    <t xml:space="preserve">RAMOS OROZCO MIRIAM</t>
  </si>
  <si>
    <t xml:space="preserve">24/3/2025</t>
  </si>
  <si>
    <t xml:space="preserve">23/05/2001</t>
  </si>
  <si>
    <t xml:space="preserve">SAPA0105239W9</t>
  </si>
  <si>
    <t xml:space="preserve">SAPA010523HHGNBNA8</t>
  </si>
  <si>
    <t xml:space="preserve">Impulsora KAM</t>
  </si>
  <si>
    <t xml:space="preserve">JOSE ANTONIO SAN JUAN PABLO</t>
  </si>
  <si>
    <t xml:space="preserve">MANUEL</t>
  </si>
  <si>
    <t xml:space="preserve">ABREGO</t>
  </si>
  <si>
    <t xml:space="preserve">JIMENEZ</t>
  </si>
  <si>
    <t xml:space="preserve">EJECUCIÓN DE PROYECTO HOTELERO</t>
  </si>
  <si>
    <t xml:space="preserve">Coordinador de Seguridad Industrial, Higiene y Medio Ambiente</t>
  </si>
  <si>
    <t xml:space="preserve">habrego@pulsoinmobiliario.com</t>
  </si>
  <si>
    <t xml:space="preserve">16/04/2025</t>
  </si>
  <si>
    <t xml:space="preserve">16/1/1988</t>
  </si>
  <si>
    <t xml:space="preserve">AEJH880116GR5</t>
  </si>
  <si>
    <t xml:space="preserve">AEJH880116HVZBMC07</t>
  </si>
  <si>
    <t xml:space="preserve">HECTOR MANUEL ABREGO JIMENEZ</t>
  </si>
  <si>
    <t xml:space="preserve">DOMINGUEZ</t>
  </si>
  <si>
    <t xml:space="preserve">adominguez@pulsoinmobiliario.com</t>
  </si>
  <si>
    <t xml:space="preserve">ALVAREZ VICIENTE HUGO</t>
  </si>
  <si>
    <t xml:space="preserve">08/06/1988</t>
  </si>
  <si>
    <t xml:space="preserve">DORA8806082W2</t>
  </si>
  <si>
    <t xml:space="preserve">DORA880608HTCMDN00</t>
  </si>
  <si>
    <t xml:space="preserve">ANTONIO DE JESUS DOMINGUEZ RODRIGUEZ</t>
  </si>
  <si>
    <t xml:space="preserve">ACEVEDO</t>
  </si>
  <si>
    <t xml:space="preserve">MATADAMAS</t>
  </si>
  <si>
    <t xml:space="preserve">Coordinador Costos y Presupuestos</t>
  </si>
  <si>
    <t xml:space="preserve">jacevedo@pulsoinmobiliario.com</t>
  </si>
  <si>
    <t xml:space="preserve">Piulso1234</t>
  </si>
  <si>
    <t xml:space="preserve">16/06/2025</t>
  </si>
  <si>
    <t xml:space="preserve">25/07/1983</t>
  </si>
  <si>
    <t xml:space="preserve">AEMA830725HBA</t>
  </si>
  <si>
    <t xml:space="preserve">AEMA830725HDFCTL07</t>
  </si>
  <si>
    <t xml:space="preserve">Administración YAPE</t>
  </si>
  <si>
    <t xml:space="preserve">JOSE ALEJANDRO ACEVEDO MATADAMAS</t>
  </si>
  <si>
    <t xml:space="preserve">DANIELA</t>
  </si>
  <si>
    <t xml:space="preserve">LUCIA</t>
  </si>
  <si>
    <t xml:space="preserve">GOMEZ</t>
  </si>
  <si>
    <t xml:space="preserve">Director de Equipamiento de Hoteles y Capex</t>
  </si>
  <si>
    <t xml:space="preserve">dmorales@pulsoinmobiliario.com</t>
  </si>
  <si>
    <t xml:space="preserve">01/07/2025</t>
  </si>
  <si>
    <t xml:space="preserve">11/08/1991</t>
  </si>
  <si>
    <t xml:space="preserve">MOGD910811317</t>
  </si>
  <si>
    <t xml:space="preserve">MOGD910811MTCRMN07</t>
  </si>
  <si>
    <t xml:space="preserve">Amper Administraci�n</t>
  </si>
  <si>
    <t xml:space="preserve">Indefinido</t>
  </si>
  <si>
    <t xml:space="preserve">DANIELA LUCIA MORALES GOMEZ</t>
  </si>
  <si>
    <t xml:space="preserve">WILBERT</t>
  </si>
  <si>
    <t xml:space="preserve">DZUL</t>
  </si>
  <si>
    <t xml:space="preserve">MEP</t>
  </si>
  <si>
    <t xml:space="preserve">wramirez@pulsoinmobiliario.com</t>
  </si>
  <si>
    <t xml:space="preserve">TREMOLS RIERA ALEJANDRO</t>
  </si>
  <si>
    <t xml:space="preserve">28/07/2025</t>
  </si>
  <si>
    <t xml:space="preserve">31/10/1981</t>
  </si>
  <si>
    <t xml:space="preserve">RADW8110317I2</t>
  </si>
  <si>
    <t xml:space="preserve">RADW811031HCMZL08</t>
  </si>
  <si>
    <t xml:space="preserve">WILBERT DAVID RAMIREZ DZUL</t>
  </si>
  <si>
    <t xml:space="preserve">GILBERTO</t>
  </si>
  <si>
    <t xml:space="preserve">ANAYA</t>
  </si>
  <si>
    <t xml:space="preserve">NAVARRO</t>
  </si>
  <si>
    <t xml:space="preserve">RESIDENTE MEP</t>
  </si>
  <si>
    <t xml:space="preserve">ganaya@pulsoinmobiliario.com</t>
  </si>
  <si>
    <t xml:space="preserve">25/08/2025</t>
  </si>
  <si>
    <t xml:space="preserve">29/06/1997</t>
  </si>
  <si>
    <t xml:space="preserve">AANG970629T74</t>
  </si>
  <si>
    <t xml:space="preserve">AANG970629HTSNVL02</t>
  </si>
  <si>
    <t xml:space="preserve">GILBERTO ANAYA NAVARRO</t>
  </si>
  <si>
    <t xml:space="preserve">YEDRA</t>
  </si>
  <si>
    <t xml:space="preserve">Coordinador de Compras Construcción</t>
  </si>
  <si>
    <t xml:space="preserve">bperez@pulsoinmobiliario,com</t>
  </si>
  <si>
    <t xml:space="preserve">06/10/2025</t>
  </si>
  <si>
    <t xml:space="preserve">06/12/1993</t>
  </si>
  <si>
    <t xml:space="preserve">PEYB931206MUA</t>
  </si>
  <si>
    <t xml:space="preserve">PEYB931206MMCRDR08</t>
  </si>
  <si>
    <t xml:space="preserve">BERENICE PEREZ YEDRA</t>
  </si>
  <si>
    <t xml:space="preserve">ROSALBA</t>
  </si>
  <si>
    <t xml:space="preserve">ITZAE</t>
  </si>
  <si>
    <t xml:space="preserve">ZAMACONA</t>
  </si>
  <si>
    <t xml:space="preserve">CAPITANICHI</t>
  </si>
  <si>
    <t xml:space="preserve">Analista de Estimaciones</t>
  </si>
  <si>
    <t xml:space="preserve">rzamacona@pulsoinmobiliario.com</t>
  </si>
  <si>
    <t xml:space="preserve">03/11/2025</t>
  </si>
  <si>
    <t xml:space="preserve">17/04/2001</t>
  </si>
  <si>
    <t xml:space="preserve">ZACR0104174H0</t>
  </si>
  <si>
    <t xml:space="preserve">ZACR010417MTCMPSA1</t>
  </si>
  <si>
    <t xml:space="preserve">ROSALBA ITZAE ZAMACONA CAPITANICHI</t>
  </si>
  <si>
    <t xml:space="preserve">XIMENA</t>
  </si>
  <si>
    <t xml:space="preserve">MIRA</t>
  </si>
  <si>
    <t xml:space="preserve">Dibujante de Instalaciones</t>
  </si>
  <si>
    <t xml:space="preserve">xmira@pulsoinmobiliario.com</t>
  </si>
  <si>
    <t xml:space="preserve">10/11/2025</t>
  </si>
  <si>
    <t xml:space="preserve">18/07/1995</t>
  </si>
  <si>
    <t xml:space="preserve">MIMG950718LJ5</t>
  </si>
  <si>
    <t xml:space="preserve">MIMG950718MMCRRD03</t>
  </si>
  <si>
    <t xml:space="preserve">GUADALUPE XIMENA MIRA MORALES</t>
  </si>
  <si>
    <t xml:space="preserve">KATHIA</t>
  </si>
  <si>
    <t xml:space="preserve">PAOLA</t>
  </si>
  <si>
    <t xml:space="preserve">BANDA</t>
  </si>
  <si>
    <t xml:space="preserve">Dibujante</t>
  </si>
  <si>
    <t xml:space="preserve">kbanda@pulsoinmobiliario.com</t>
  </si>
  <si>
    <t xml:space="preserve">26/04/2022</t>
  </si>
  <si>
    <t xml:space="preserve">BALK0204262W7</t>
  </si>
  <si>
    <t xml:space="preserve">BALK020426MTSNPTA3</t>
  </si>
  <si>
    <t xml:space="preserve">KATHIA PAOLA BANDA LOPEZ</t>
  </si>
  <si>
    <t xml:space="preserve">IÑIGO</t>
  </si>
  <si>
    <t xml:space="preserve">BRAVO</t>
  </si>
  <si>
    <t xml:space="preserve">AGUILLON</t>
  </si>
  <si>
    <t xml:space="preserve">Av. Paseo de la Reforma 243, Col. Renacimiento, Cuauhtémoc, 06500 Ciudad de México, CDMX</t>
  </si>
  <si>
    <t xml:space="preserve">6A - Operaciones CC, Oficinas &amp; Industrial</t>
  </si>
  <si>
    <t xml:space="preserve">Tenant Coordination, architecture &amp; CAPEX</t>
  </si>
  <si>
    <t xml:space="preserve">Ejecución de Obra y adecuación de Inmuebles en operación</t>
  </si>
  <si>
    <t xml:space="preserve">Encargado de Obra Civil &amp; Instalaciones Capex</t>
  </si>
  <si>
    <t xml:space="preserve">Residente</t>
  </si>
  <si>
    <t xml:space="preserve">ibravo@pulsoinmobiliario.com</t>
  </si>
  <si>
    <t xml:space="preserve">rdteobra1@pulsoinmobiliario.com</t>
  </si>
  <si>
    <t xml:space="preserve">LANDAVERDE VIDAL SANDRA</t>
  </si>
  <si>
    <t xml:space="preserve">slandaverde@pulsoinmobiliario.com</t>
  </si>
  <si>
    <t xml:space="preserve">16/01/2020</t>
  </si>
  <si>
    <t xml:space="preserve">02/06/1974</t>
  </si>
  <si>
    <t xml:space="preserve">BAAI740602LL6</t>
  </si>
  <si>
    <t xml:space="preserve">BAAI740602HGRRGX06</t>
  </si>
  <si>
    <t xml:space="preserve">IÑIGO BRAVO AGUILLON</t>
  </si>
  <si>
    <t xml:space="preserve">CORE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</si>
</sst>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d\ mmmm"/>
    <numFmt numFmtId="167" formatCode="0\ %"/>
    <numFmt numFmtId="168" formatCode="@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25" activePane="bottomLeft" state="frozen"/>
      <selection pane="topLeft" activeCell="A1" activeCellId="0" sqref="A1"/>
      <selection pane="bottomLeft" activeCell="I1" activeCellId="0" sqref="I1"/>
    </sheetView>
  </sheetViews>
  <sheetFormatPr defaultColWidth="11.53515625" defaultRowHeight="15.75" customHeight="true" zeroHeight="false" outlineLevelRow="0" outlineLevelCol="0"/>
  <cols>
    <col collapsed="false" customWidth="true" hidden="false" outlineLevel="0" max="1" min="1" style="1" width="6.02"/>
    <col collapsed="false" customWidth="true" hidden="false" outlineLevel="0" max="2" min="2" style="1" width="13.26"/>
    <col collapsed="false" customWidth="true" hidden="false" outlineLevel="0" max="3" min="3" style="1" width="20.07"/>
    <col collapsed="false" customWidth="true" hidden="false" outlineLevel="0" max="4" min="4" style="1" width="17.85"/>
    <col collapsed="false" customWidth="true" hidden="false" outlineLevel="0" max="7" min="5" style="1" width="16.18"/>
    <col collapsed="false" customWidth="true" hidden="false" outlineLevel="0" max="8" min="8" style="1" width="7.97"/>
    <col collapsed="false" customWidth="true" hidden="false" outlineLevel="0" max="9" min="9" style="1" width="9.52"/>
  </cols>
  <sheetData>
    <row r="1" customFormat="false" ht="77.6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/>
      <c r="K1" s="2"/>
      <c r="L1" s="2"/>
      <c r="M1" s="2"/>
      <c r="N1" s="2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.75" hidden="false" customHeight="false" outlineLevel="0" collapsed="false">
      <c r="A2" s="5" t="n">
        <v>2023</v>
      </c>
      <c r="B2" s="6" t="n">
        <v>44927</v>
      </c>
      <c r="C2" s="4" t="s">
        <v>9</v>
      </c>
      <c r="D2" s="4" t="s">
        <v>10</v>
      </c>
      <c r="E2" s="7" t="n">
        <v>19553280</v>
      </c>
      <c r="F2" s="7" t="n">
        <v>36975577</v>
      </c>
      <c r="G2" s="7" t="n">
        <v>27942355</v>
      </c>
      <c r="H2" s="8" t="n">
        <f aca="false">(E2 - F2) / F2</f>
        <v>-0.471183911477568</v>
      </c>
      <c r="I2" s="8" t="n">
        <f aca="false">(E2 - G2) / G2</f>
        <v>-0.300227915649916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.75" hidden="false" customHeight="false" outlineLevel="0" collapsed="false">
      <c r="A3" s="5" t="n">
        <v>2023</v>
      </c>
      <c r="B3" s="6" t="n">
        <v>44927</v>
      </c>
      <c r="C3" s="4" t="s">
        <v>11</v>
      </c>
      <c r="D3" s="4" t="s">
        <v>10</v>
      </c>
      <c r="E3" s="7" t="n">
        <v>31062072</v>
      </c>
      <c r="F3" s="7" t="n">
        <v>28943891</v>
      </c>
      <c r="G3" s="7" t="n">
        <v>36750806</v>
      </c>
      <c r="H3" s="8" t="n">
        <f aca="false">(E3 - F3) / F3</f>
        <v>0.0731823167797308</v>
      </c>
      <c r="I3" s="8" t="n">
        <f aca="false">(E3 - G3) / G3</f>
        <v>-0.154792088097333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.75" hidden="false" customHeight="false" outlineLevel="0" collapsed="false">
      <c r="A4" s="5" t="n">
        <v>2023</v>
      </c>
      <c r="B4" s="6" t="n">
        <v>44927</v>
      </c>
      <c r="C4" s="4" t="s">
        <v>12</v>
      </c>
      <c r="D4" s="4" t="s">
        <v>10</v>
      </c>
      <c r="E4" s="7" t="n">
        <v>24827534</v>
      </c>
      <c r="F4" s="7" t="n">
        <v>18114406</v>
      </c>
      <c r="G4" s="7" t="n">
        <v>9066562</v>
      </c>
      <c r="H4" s="8" t="n">
        <f aca="false">(E4 - F4) / F4</f>
        <v>0.370596087997586</v>
      </c>
      <c r="I4" s="8" t="n">
        <f aca="false">(E4 - G4) / G4</f>
        <v>1.738362567862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5.75" hidden="false" customHeight="false" outlineLevel="0" collapsed="false">
      <c r="A5" s="5" t="n">
        <v>2023</v>
      </c>
      <c r="B5" s="6" t="n">
        <v>44927</v>
      </c>
      <c r="C5" s="4" t="s">
        <v>13</v>
      </c>
      <c r="D5" s="4" t="s">
        <v>14</v>
      </c>
      <c r="E5" s="7" t="n">
        <v>928337</v>
      </c>
      <c r="F5" s="7" t="n">
        <v>-913447</v>
      </c>
      <c r="G5" s="7"/>
      <c r="H5" s="8" t="n">
        <f aca="false">(E5 - F5) / F5</f>
        <v>-2.0163008910205</v>
      </c>
      <c r="I5" s="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5.75" hidden="false" customHeight="false" outlineLevel="0" collapsed="false">
      <c r="A6" s="5" t="n">
        <v>2023</v>
      </c>
      <c r="B6" s="6" t="n">
        <v>44958</v>
      </c>
      <c r="C6" s="4" t="s">
        <v>9</v>
      </c>
      <c r="D6" s="4" t="s">
        <v>10</v>
      </c>
      <c r="E6" s="7" t="n">
        <v>18798777</v>
      </c>
      <c r="F6" s="7" t="n">
        <v>15385561</v>
      </c>
      <c r="G6" s="7" t="n">
        <v>24859448</v>
      </c>
      <c r="H6" s="8" t="n">
        <f aca="false">(E6 - F6) / F6</f>
        <v>0.221845404272226</v>
      </c>
      <c r="I6" s="8" t="n">
        <f aca="false">(E6 - G6) / G6</f>
        <v>-0.243797488986883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5.75" hidden="false" customHeight="false" outlineLevel="0" collapsed="false">
      <c r="A7" s="5" t="n">
        <v>2023</v>
      </c>
      <c r="B7" s="6" t="n">
        <v>44958</v>
      </c>
      <c r="C7" s="4" t="s">
        <v>11</v>
      </c>
      <c r="D7" s="4" t="s">
        <v>10</v>
      </c>
      <c r="E7" s="7" t="n">
        <v>28088629</v>
      </c>
      <c r="F7" s="7" t="n">
        <v>24641017</v>
      </c>
      <c r="G7" s="7" t="n">
        <v>30020160</v>
      </c>
      <c r="H7" s="8" t="n">
        <f aca="false">(E7 - F7) / F7</f>
        <v>0.13991354334117</v>
      </c>
      <c r="I7" s="8" t="n">
        <f aca="false">(E7 - G7) / G7</f>
        <v>-0.0643411294276913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5.75" hidden="false" customHeight="false" outlineLevel="0" collapsed="false">
      <c r="A8" s="5" t="n">
        <v>2023</v>
      </c>
      <c r="B8" s="6" t="n">
        <v>44958</v>
      </c>
      <c r="C8" s="4" t="s">
        <v>12</v>
      </c>
      <c r="D8" s="4" t="s">
        <v>10</v>
      </c>
      <c r="E8" s="7" t="n">
        <v>20498246</v>
      </c>
      <c r="F8" s="7" t="n">
        <v>11563701</v>
      </c>
      <c r="G8" s="7" t="n">
        <v>12694101</v>
      </c>
      <c r="H8" s="8" t="n">
        <f aca="false">(E8 - F8) / F8</f>
        <v>0.772637151375671</v>
      </c>
      <c r="I8" s="8" t="n">
        <f aca="false">(E8 - G8) / G8</f>
        <v>0.614785166747925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5.75" hidden="false" customHeight="false" outlineLevel="0" collapsed="false">
      <c r="A9" s="5" t="n">
        <v>2023</v>
      </c>
      <c r="B9" s="6" t="n">
        <v>44958</v>
      </c>
      <c r="C9" s="4" t="s">
        <v>13</v>
      </c>
      <c r="D9" s="4" t="s">
        <v>14</v>
      </c>
      <c r="E9" s="7" t="n">
        <v>684525</v>
      </c>
      <c r="F9" s="7" t="n">
        <v>2660374</v>
      </c>
      <c r="G9" s="7"/>
      <c r="H9" s="8" t="n">
        <f aca="false">(E9 - F9) / F9</f>
        <v>-0.742695951772194</v>
      </c>
      <c r="I9" s="8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5.75" hidden="false" customHeight="false" outlineLevel="0" collapsed="false">
      <c r="A10" s="5" t="n">
        <v>2023</v>
      </c>
      <c r="B10" s="6" t="n">
        <v>44986</v>
      </c>
      <c r="C10" s="4" t="s">
        <v>9</v>
      </c>
      <c r="D10" s="4" t="s">
        <v>10</v>
      </c>
      <c r="E10" s="7" t="n">
        <v>19266723</v>
      </c>
      <c r="F10" s="7" t="n">
        <v>15993104</v>
      </c>
      <c r="G10" s="7" t="n">
        <v>24736151</v>
      </c>
      <c r="H10" s="8" t="n">
        <f aca="false">(E10 - F10) / F10</f>
        <v>0.204689408635122</v>
      </c>
      <c r="I10" s="8" t="n">
        <f aca="false">(E10 - G10) / G10</f>
        <v>-0.221110713627193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5.75" hidden="false" customHeight="false" outlineLevel="0" collapsed="false">
      <c r="A11" s="5" t="n">
        <v>2023</v>
      </c>
      <c r="B11" s="6" t="n">
        <v>44986</v>
      </c>
      <c r="C11" s="4" t="s">
        <v>11</v>
      </c>
      <c r="D11" s="4" t="s">
        <v>10</v>
      </c>
      <c r="E11" s="7" t="n">
        <v>26070650</v>
      </c>
      <c r="F11" s="7" t="n">
        <v>31531790</v>
      </c>
      <c r="G11" s="7" t="n">
        <v>29680835</v>
      </c>
      <c r="H11" s="8" t="n">
        <f aca="false">(E11 - F11) / F11</f>
        <v>-0.173194734583733</v>
      </c>
      <c r="I11" s="8" t="n">
        <f aca="false">(E11 - G11) / G11</f>
        <v>-0.121633538948618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5.75" hidden="false" customHeight="false" outlineLevel="0" collapsed="false">
      <c r="A12" s="5" t="n">
        <v>2023</v>
      </c>
      <c r="B12" s="6" t="n">
        <v>44986</v>
      </c>
      <c r="C12" s="4" t="s">
        <v>12</v>
      </c>
      <c r="D12" s="4" t="s">
        <v>10</v>
      </c>
      <c r="E12" s="7" t="n">
        <v>20326158</v>
      </c>
      <c r="F12" s="7" t="n">
        <v>18309335</v>
      </c>
      <c r="G12" s="7" t="n">
        <v>9751194</v>
      </c>
      <c r="H12" s="8" t="n">
        <f aca="false">(E12 - F12) / F12</f>
        <v>0.110152717179515</v>
      </c>
      <c r="I12" s="8" t="n">
        <f aca="false">(E12 - G12) / G12</f>
        <v>1.08447888535496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5.75" hidden="false" customHeight="false" outlineLevel="0" collapsed="false">
      <c r="A13" s="5" t="n">
        <v>2023</v>
      </c>
      <c r="B13" s="6" t="n">
        <v>44986</v>
      </c>
      <c r="C13" s="4" t="s">
        <v>13</v>
      </c>
      <c r="D13" s="4" t="s">
        <v>14</v>
      </c>
      <c r="E13" s="7" t="n">
        <v>1022448</v>
      </c>
      <c r="F13" s="7" t="n">
        <v>2459136</v>
      </c>
      <c r="G13" s="7"/>
      <c r="H13" s="8" t="n">
        <f aca="false">(E13 - F13) / F13</f>
        <v>-0.584224703310431</v>
      </c>
      <c r="I13" s="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5.75" hidden="false" customHeight="false" outlineLevel="0" collapsed="false">
      <c r="A14" s="5" t="n">
        <v>2023</v>
      </c>
      <c r="B14" s="6" t="n">
        <v>45017</v>
      </c>
      <c r="C14" s="4" t="s">
        <v>9</v>
      </c>
      <c r="D14" s="4" t="s">
        <v>10</v>
      </c>
      <c r="E14" s="7" t="n">
        <v>18131585</v>
      </c>
      <c r="F14" s="7" t="n">
        <v>16269600</v>
      </c>
      <c r="G14" s="7" t="n">
        <v>16110835</v>
      </c>
      <c r="H14" s="8" t="n">
        <f aca="false">(E14 - F14) / F14</f>
        <v>0.114445653242858</v>
      </c>
      <c r="I14" s="8" t="n">
        <f aca="false">(E14 - G14) / G14</f>
        <v>0.125428011645579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5.75" hidden="false" customHeight="false" outlineLevel="0" collapsed="false">
      <c r="A15" s="5" t="n">
        <v>2023</v>
      </c>
      <c r="B15" s="6" t="n">
        <v>45017</v>
      </c>
      <c r="C15" s="4" t="s">
        <v>11</v>
      </c>
      <c r="D15" s="4" t="s">
        <v>10</v>
      </c>
      <c r="E15" s="7" t="n">
        <v>30318039</v>
      </c>
      <c r="F15" s="7" t="n">
        <v>25956316</v>
      </c>
      <c r="G15" s="7" t="n">
        <v>24664394</v>
      </c>
      <c r="H15" s="8" t="n">
        <f aca="false">(E15 - F15) / F15</f>
        <v>0.168040911506856</v>
      </c>
      <c r="I15" s="8" t="n">
        <f aca="false">(E15 - G15) / G15</f>
        <v>0.229222943811228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5.75" hidden="false" customHeight="false" outlineLevel="0" collapsed="false">
      <c r="A16" s="5" t="n">
        <v>2023</v>
      </c>
      <c r="B16" s="6" t="n">
        <v>45017</v>
      </c>
      <c r="C16" s="4" t="s">
        <v>12</v>
      </c>
      <c r="D16" s="4" t="s">
        <v>10</v>
      </c>
      <c r="E16" s="7" t="n">
        <v>22732735</v>
      </c>
      <c r="F16" s="7" t="n">
        <v>12265250</v>
      </c>
      <c r="G16" s="7" t="n">
        <v>11616911</v>
      </c>
      <c r="H16" s="8" t="n">
        <f aca="false">(E16 - F16) / F16</f>
        <v>0.853426142964881</v>
      </c>
      <c r="I16" s="8" t="n">
        <f aca="false">(E16 - G16) / G16</f>
        <v>0.956865727903055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5.75" hidden="false" customHeight="false" outlineLevel="0" collapsed="false">
      <c r="A17" s="5" t="n">
        <v>2023</v>
      </c>
      <c r="B17" s="6" t="n">
        <v>45017</v>
      </c>
      <c r="C17" s="4" t="s">
        <v>13</v>
      </c>
      <c r="D17" s="4" t="s">
        <v>14</v>
      </c>
      <c r="E17" s="7" t="n">
        <v>2245800</v>
      </c>
      <c r="F17" s="7" t="n">
        <v>2182745</v>
      </c>
      <c r="G17" s="7"/>
      <c r="H17" s="8" t="n">
        <f aca="false">(E17 - F17) / F17</f>
        <v>0.0288879369784377</v>
      </c>
      <c r="I17" s="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5.75" hidden="false" customHeight="false" outlineLevel="0" collapsed="false">
      <c r="A18" s="5" t="n">
        <v>2023</v>
      </c>
      <c r="B18" s="6" t="n">
        <v>45047</v>
      </c>
      <c r="C18" s="4" t="s">
        <v>9</v>
      </c>
      <c r="D18" s="4" t="s">
        <v>10</v>
      </c>
      <c r="E18" s="7" t="n">
        <v>25289779</v>
      </c>
      <c r="F18" s="7" t="n">
        <v>16298526</v>
      </c>
      <c r="G18" s="7" t="n">
        <v>26656178</v>
      </c>
      <c r="H18" s="8" t="n">
        <f aca="false">(E18 - F18) / F18</f>
        <v>0.551660499851336</v>
      </c>
      <c r="I18" s="8" t="n">
        <f aca="false">(E18 - G18) / G18</f>
        <v>-0.0512601243884251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5.75" hidden="false" customHeight="false" outlineLevel="0" collapsed="false">
      <c r="A19" s="5" t="n">
        <v>2023</v>
      </c>
      <c r="B19" s="6" t="n">
        <v>45047</v>
      </c>
      <c r="C19" s="4" t="s">
        <v>11</v>
      </c>
      <c r="D19" s="4" t="s">
        <v>10</v>
      </c>
      <c r="E19" s="7" t="n">
        <v>28850771</v>
      </c>
      <c r="F19" s="7" t="n">
        <v>28974476</v>
      </c>
      <c r="G19" s="7" t="n">
        <v>30133429</v>
      </c>
      <c r="H19" s="8" t="n">
        <f aca="false">(E19 - F19) / F19</f>
        <v>-0.00426944735773651</v>
      </c>
      <c r="I19" s="8" t="n">
        <f aca="false">(E19 - G19) / G19</f>
        <v>-0.0425659489333258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5.75" hidden="false" customHeight="false" outlineLevel="0" collapsed="false">
      <c r="A20" s="5" t="n">
        <v>2023</v>
      </c>
      <c r="B20" s="6" t="n">
        <v>45047</v>
      </c>
      <c r="C20" s="4" t="s">
        <v>12</v>
      </c>
      <c r="D20" s="4" t="s">
        <v>10</v>
      </c>
      <c r="E20" s="7" t="n">
        <v>23187952</v>
      </c>
      <c r="F20" s="7" t="n">
        <v>18317718</v>
      </c>
      <c r="G20" s="7" t="n">
        <v>14524981</v>
      </c>
      <c r="H20" s="8" t="n">
        <f aca="false">(E20 - F20) / F20</f>
        <v>0.265875585594232</v>
      </c>
      <c r="I20" s="8" t="n">
        <f aca="false">(E20 - G20) / G20</f>
        <v>0.596418749188037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.75" hidden="false" customHeight="false" outlineLevel="0" collapsed="false">
      <c r="A21" s="5" t="n">
        <v>2023</v>
      </c>
      <c r="B21" s="6" t="n">
        <v>45047</v>
      </c>
      <c r="C21" s="4" t="s">
        <v>13</v>
      </c>
      <c r="D21" s="4" t="s">
        <v>14</v>
      </c>
      <c r="E21" s="7" t="n">
        <v>-2723721</v>
      </c>
      <c r="F21" s="7" t="n">
        <v>2544629</v>
      </c>
      <c r="G21" s="7" t="n">
        <v>-12298</v>
      </c>
      <c r="H21" s="8" t="n">
        <f aca="false">(E21 - F21) / F21</f>
        <v>-2.07038039729957</v>
      </c>
      <c r="I21" s="8" t="n">
        <f aca="false">(E21 - G21) / G21</f>
        <v>220.476744186047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5.75" hidden="false" customHeight="false" outlineLevel="0" collapsed="false">
      <c r="A22" s="5" t="n">
        <v>2023</v>
      </c>
      <c r="B22" s="6" t="n">
        <v>45078</v>
      </c>
      <c r="C22" s="4" t="s">
        <v>9</v>
      </c>
      <c r="D22" s="4" t="s">
        <v>10</v>
      </c>
      <c r="E22" s="7" t="n">
        <v>12030696</v>
      </c>
      <c r="F22" s="7" t="n">
        <v>15834742</v>
      </c>
      <c r="G22" s="7" t="n">
        <v>21854094</v>
      </c>
      <c r="H22" s="8" t="n">
        <f aca="false">(E22 - F22) / F22</f>
        <v>-0.240234163587888</v>
      </c>
      <c r="I22" s="8" t="n">
        <f aca="false">(E22 - G22) / G22</f>
        <v>-0.449499210536937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5.75" hidden="false" customHeight="false" outlineLevel="0" collapsed="false">
      <c r="A23" s="5" t="n">
        <v>2023</v>
      </c>
      <c r="B23" s="6" t="n">
        <v>45078</v>
      </c>
      <c r="C23" s="4" t="s">
        <v>11</v>
      </c>
      <c r="D23" s="4" t="s">
        <v>10</v>
      </c>
      <c r="E23" s="7" t="n">
        <v>29869633</v>
      </c>
      <c r="F23" s="7" t="n">
        <v>27858872</v>
      </c>
      <c r="G23" s="7" t="n">
        <v>25007459</v>
      </c>
      <c r="H23" s="8" t="n">
        <f aca="false">(E23 - F23) / F23</f>
        <v>0.0721766839662424</v>
      </c>
      <c r="I23" s="8" t="n">
        <f aca="false">(E23 - G23) / G23</f>
        <v>0.194428950178425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5.75" hidden="false" customHeight="false" outlineLevel="0" collapsed="false">
      <c r="A24" s="5" t="n">
        <v>2023</v>
      </c>
      <c r="B24" s="6" t="n">
        <v>45078</v>
      </c>
      <c r="C24" s="4" t="s">
        <v>12</v>
      </c>
      <c r="D24" s="4" t="s">
        <v>10</v>
      </c>
      <c r="E24" s="7" t="n">
        <v>595780</v>
      </c>
      <c r="F24" s="7" t="n">
        <v>19426863</v>
      </c>
      <c r="G24" s="7" t="n">
        <v>14329259</v>
      </c>
      <c r="H24" s="8" t="n">
        <f aca="false">(E24 - F24) / F24</f>
        <v>-0.969332156200412</v>
      </c>
      <c r="I24" s="8" t="n">
        <f aca="false">(E24 - G24) / G24</f>
        <v>-0.95842213473844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5.75" hidden="false" customHeight="false" outlineLevel="0" collapsed="false">
      <c r="A25" s="5" t="n">
        <v>2023</v>
      </c>
      <c r="B25" s="6" t="n">
        <v>45078</v>
      </c>
      <c r="C25" s="4" t="s">
        <v>13</v>
      </c>
      <c r="D25" s="4" t="s">
        <v>14</v>
      </c>
      <c r="E25" s="7" t="n">
        <v>1600940</v>
      </c>
      <c r="F25" s="7" t="n">
        <v>2736174</v>
      </c>
      <c r="G25" s="7" t="n">
        <v>-82077</v>
      </c>
      <c r="H25" s="8" t="n">
        <f aca="false">(E25 - F25) / F25</f>
        <v>-0.414898321524874</v>
      </c>
      <c r="I25" s="8" t="n">
        <f aca="false">(E25 - G25) / G25</f>
        <v>-20.5053425441963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5.75" hidden="false" customHeight="false" outlineLevel="0" collapsed="false">
      <c r="A26" s="5" t="n">
        <v>2023</v>
      </c>
      <c r="B26" s="6" t="n">
        <v>45108</v>
      </c>
      <c r="C26" s="4" t="s">
        <v>9</v>
      </c>
      <c r="D26" s="4" t="s">
        <v>10</v>
      </c>
      <c r="E26" s="7" t="n">
        <v>18190160</v>
      </c>
      <c r="F26" s="7" t="n">
        <v>15609738</v>
      </c>
      <c r="G26" s="7" t="n">
        <v>21854094</v>
      </c>
      <c r="H26" s="8" t="n">
        <f aca="false">(E26 - F26) / F26</f>
        <v>0.165308476029514</v>
      </c>
      <c r="I26" s="8" t="n">
        <f aca="false">(E26 - G26) / G26</f>
        <v>-0.167654353458899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5.75" hidden="false" customHeight="false" outlineLevel="0" collapsed="false">
      <c r="A27" s="5" t="n">
        <v>2023</v>
      </c>
      <c r="B27" s="6" t="n">
        <v>45108</v>
      </c>
      <c r="C27" s="4" t="s">
        <v>11</v>
      </c>
      <c r="D27" s="4" t="s">
        <v>10</v>
      </c>
      <c r="E27" s="7" t="n">
        <v>27449617</v>
      </c>
      <c r="F27" s="7" t="n">
        <v>29006557</v>
      </c>
      <c r="G27" s="7" t="n">
        <v>31101412</v>
      </c>
      <c r="H27" s="8" t="n">
        <f aca="false">(E27 - F27) / F27</f>
        <v>-0.0536754500025632</v>
      </c>
      <c r="I27" s="8" t="n">
        <f aca="false">(E27 - G27) / G27</f>
        <v>-0.117415730192571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5.75" hidden="false" customHeight="false" outlineLevel="0" collapsed="false">
      <c r="A28" s="5" t="n">
        <v>2023</v>
      </c>
      <c r="B28" s="6" t="n">
        <v>45108</v>
      </c>
      <c r="C28" s="4" t="s">
        <v>12</v>
      </c>
      <c r="D28" s="4" t="s">
        <v>10</v>
      </c>
      <c r="E28" s="7" t="n">
        <v>23061756</v>
      </c>
      <c r="F28" s="7" t="n">
        <v>21438261</v>
      </c>
      <c r="G28" s="7" t="n">
        <v>14721631</v>
      </c>
      <c r="H28" s="8" t="n">
        <f aca="false">(E28 - F28) / F28</f>
        <v>0.0757288569254754</v>
      </c>
      <c r="I28" s="8" t="n">
        <f aca="false">(E28 - G28) / G28</f>
        <v>0.566521807264426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5.75" hidden="false" customHeight="false" outlineLevel="0" collapsed="false">
      <c r="A29" s="5" t="n">
        <v>2023</v>
      </c>
      <c r="B29" s="6" t="n">
        <v>45108</v>
      </c>
      <c r="C29" s="4" t="s">
        <v>13</v>
      </c>
      <c r="D29" s="4" t="s">
        <v>14</v>
      </c>
      <c r="E29" s="7" t="n">
        <v>-3207404</v>
      </c>
      <c r="F29" s="7" t="n">
        <v>-531160</v>
      </c>
      <c r="G29" s="7" t="n">
        <v>-335687</v>
      </c>
      <c r="H29" s="8" t="n">
        <f aca="false">(E29 - F29) / F29</f>
        <v>5.03848934407712</v>
      </c>
      <c r="I29" s="8" t="n">
        <f aca="false">(E29 - G29) / G29</f>
        <v>8.55474593892525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5.75" hidden="false" customHeight="false" outlineLevel="0" collapsed="false">
      <c r="A30" s="5" t="n">
        <v>2023</v>
      </c>
      <c r="B30" s="6" t="n">
        <v>45139</v>
      </c>
      <c r="C30" s="4" t="s">
        <v>9</v>
      </c>
      <c r="D30" s="4" t="s">
        <v>10</v>
      </c>
      <c r="E30" s="7" t="n">
        <v>14723333</v>
      </c>
      <c r="F30" s="7" t="n">
        <v>17103640</v>
      </c>
      <c r="G30" s="7" t="n">
        <v>14968007</v>
      </c>
      <c r="H30" s="8" t="n">
        <f aca="false">(E30 - F30) / F30</f>
        <v>-0.139169615356731</v>
      </c>
      <c r="I30" s="8" t="n">
        <f aca="false">(E30 - G30) / G30</f>
        <v>-0.0163464648299536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5.75" hidden="false" customHeight="false" outlineLevel="0" collapsed="false">
      <c r="A31" s="5" t="n">
        <v>2023</v>
      </c>
      <c r="B31" s="6" t="n">
        <v>45139</v>
      </c>
      <c r="C31" s="4" t="s">
        <v>11</v>
      </c>
      <c r="D31" s="4" t="s">
        <v>10</v>
      </c>
      <c r="E31" s="7" t="n">
        <v>29904968</v>
      </c>
      <c r="F31" s="7" t="n">
        <v>28902549</v>
      </c>
      <c r="G31" s="7" t="n">
        <v>24461025</v>
      </c>
      <c r="H31" s="8" t="n">
        <f aca="false">(E31 - F31) / F31</f>
        <v>0.0346827195068504</v>
      </c>
      <c r="I31" s="8" t="n">
        <f aca="false">(E31 - G31) / G31</f>
        <v>0.222555800503045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5.75" hidden="false" customHeight="false" outlineLevel="0" collapsed="false">
      <c r="A32" s="5" t="n">
        <v>2023</v>
      </c>
      <c r="B32" s="6" t="n">
        <v>45139</v>
      </c>
      <c r="C32" s="4" t="s">
        <v>12</v>
      </c>
      <c r="D32" s="4" t="s">
        <v>10</v>
      </c>
      <c r="E32" s="7" t="n">
        <v>15723845</v>
      </c>
      <c r="F32" s="7" t="n">
        <v>10778472</v>
      </c>
      <c r="G32" s="7" t="n">
        <v>16516956</v>
      </c>
      <c r="H32" s="8" t="n">
        <f aca="false">(E32 - F32) / F32</f>
        <v>0.458819487585996</v>
      </c>
      <c r="I32" s="8" t="n">
        <f aca="false">(E32 - G32) / G32</f>
        <v>-0.0480179883024451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5.75" hidden="false" customHeight="false" outlineLevel="0" collapsed="false">
      <c r="A33" s="5" t="n">
        <v>2023</v>
      </c>
      <c r="B33" s="6" t="n">
        <v>45139</v>
      </c>
      <c r="C33" s="4" t="s">
        <v>13</v>
      </c>
      <c r="D33" s="4" t="s">
        <v>14</v>
      </c>
      <c r="E33" s="7" t="n">
        <v>404442</v>
      </c>
      <c r="F33" s="7" t="n">
        <v>1431153</v>
      </c>
      <c r="G33" s="7" t="n">
        <v>-369763</v>
      </c>
      <c r="H33" s="8" t="n">
        <f aca="false">(E33 - F33) / F33</f>
        <v>-0.717401284139432</v>
      </c>
      <c r="I33" s="8" t="n">
        <f aca="false">(E33 - G33) / G33</f>
        <v>-2.0937871014677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5.75" hidden="false" customHeight="false" outlineLevel="0" collapsed="false">
      <c r="A34" s="5" t="n">
        <v>2023</v>
      </c>
      <c r="B34" s="6" t="n">
        <v>45170</v>
      </c>
      <c r="C34" s="4" t="s">
        <v>9</v>
      </c>
      <c r="D34" s="4" t="s">
        <v>10</v>
      </c>
      <c r="E34" s="7" t="n">
        <v>17729979</v>
      </c>
      <c r="F34" s="7" t="n">
        <v>16339334</v>
      </c>
      <c r="G34" s="7" t="n">
        <v>20536450</v>
      </c>
      <c r="H34" s="8" t="n">
        <f aca="false">(E34 - F34) / F34</f>
        <v>0.0851102621440996</v>
      </c>
      <c r="I34" s="8" t="n">
        <f aca="false">(E34 - G34) / G34</f>
        <v>-0.136658039729359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.75" hidden="false" customHeight="false" outlineLevel="0" collapsed="false">
      <c r="A35" s="5" t="n">
        <v>2023</v>
      </c>
      <c r="B35" s="6" t="n">
        <v>45170</v>
      </c>
      <c r="C35" s="4" t="s">
        <v>11</v>
      </c>
      <c r="D35" s="4" t="s">
        <v>10</v>
      </c>
      <c r="E35" s="7" t="n">
        <v>27759167</v>
      </c>
      <c r="F35" s="7" t="n">
        <v>29996277</v>
      </c>
      <c r="G35" s="7" t="n">
        <v>30761711</v>
      </c>
      <c r="H35" s="8" t="n">
        <f aca="false">(E35 - F35) / F35</f>
        <v>-0.0745795886602861</v>
      </c>
      <c r="I35" s="8" t="n">
        <f aca="false">(E35 - G35) / G35</f>
        <v>-0.0976065343049351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5.75" hidden="false" customHeight="false" outlineLevel="0" collapsed="false">
      <c r="A36" s="5" t="n">
        <v>2023</v>
      </c>
      <c r="B36" s="6" t="n">
        <v>45170</v>
      </c>
      <c r="C36" s="4" t="s">
        <v>12</v>
      </c>
      <c r="D36" s="4" t="s">
        <v>10</v>
      </c>
      <c r="E36" s="7" t="n">
        <v>20391972</v>
      </c>
      <c r="F36" s="7" t="n">
        <v>23764009</v>
      </c>
      <c r="G36" s="7" t="n">
        <v>17461930</v>
      </c>
      <c r="H36" s="8" t="n">
        <f aca="false">(E36 - F36) / F36</f>
        <v>-0.141896807058102</v>
      </c>
      <c r="I36" s="8" t="n">
        <f aca="false">(E36 - G36) / G36</f>
        <v>0.167795999640361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5.75" hidden="false" customHeight="false" outlineLevel="0" collapsed="false">
      <c r="A37" s="5" t="n">
        <v>2023</v>
      </c>
      <c r="B37" s="6" t="n">
        <v>45170</v>
      </c>
      <c r="C37" s="4" t="s">
        <v>13</v>
      </c>
      <c r="D37" s="4" t="s">
        <v>14</v>
      </c>
      <c r="E37" s="7" t="n">
        <v>2261135</v>
      </c>
      <c r="F37" s="7" t="n">
        <v>2903273</v>
      </c>
      <c r="G37" s="7" t="n">
        <v>90254</v>
      </c>
      <c r="H37" s="8" t="n">
        <f aca="false">(E37 - F37) / F37</f>
        <v>-0.221177271307245</v>
      </c>
      <c r="I37" s="8" t="n">
        <f aca="false">(E37 - G37) / G37</f>
        <v>24.053017040796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5.75" hidden="false" customHeight="false" outlineLevel="0" collapsed="false">
      <c r="A38" s="5" t="n">
        <v>2023</v>
      </c>
      <c r="B38" s="6" t="n">
        <v>45200</v>
      </c>
      <c r="C38" s="4" t="s">
        <v>9</v>
      </c>
      <c r="D38" s="4" t="s">
        <v>10</v>
      </c>
      <c r="E38" s="7" t="n">
        <v>14112549</v>
      </c>
      <c r="F38" s="7" t="n">
        <v>16744453</v>
      </c>
      <c r="G38" s="7" t="n">
        <v>17600079</v>
      </c>
      <c r="H38" s="8" t="n">
        <f aca="false">(E38 - F38) / F38</f>
        <v>-0.157180649615726</v>
      </c>
      <c r="I38" s="8" t="n">
        <f aca="false">(E38 - G38) / G38</f>
        <v>-0.198154224194107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5.75" hidden="false" customHeight="false" outlineLevel="0" collapsed="false">
      <c r="A39" s="5" t="n">
        <v>2023</v>
      </c>
      <c r="B39" s="6" t="n">
        <v>45200</v>
      </c>
      <c r="C39" s="4" t="s">
        <v>11</v>
      </c>
      <c r="D39" s="4" t="s">
        <v>10</v>
      </c>
      <c r="E39" s="7" t="n">
        <v>19164259</v>
      </c>
      <c r="F39" s="7" t="n">
        <v>28891610</v>
      </c>
      <c r="G39" s="7" t="n">
        <v>26163245</v>
      </c>
      <c r="H39" s="8" t="n">
        <f aca="false">(E39 - F39) / F39</f>
        <v>-0.336684283084259</v>
      </c>
      <c r="I39" s="8" t="n">
        <f aca="false">(E39 - G39) / G39</f>
        <v>-0.267512153022303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5.75" hidden="false" customHeight="false" outlineLevel="0" collapsed="false">
      <c r="A40" s="5" t="n">
        <v>2023</v>
      </c>
      <c r="B40" s="6" t="n">
        <v>45200</v>
      </c>
      <c r="C40" s="4" t="s">
        <v>12</v>
      </c>
      <c r="D40" s="4" t="s">
        <v>10</v>
      </c>
      <c r="E40" s="7" t="n">
        <v>18966305</v>
      </c>
      <c r="F40" s="7" t="n">
        <v>17889147</v>
      </c>
      <c r="G40" s="7" t="n">
        <v>15988665</v>
      </c>
      <c r="H40" s="8" t="n">
        <f aca="false">(E40 - F40) / F40</f>
        <v>0.0602129324556392</v>
      </c>
      <c r="I40" s="8" t="n">
        <f aca="false">(E40 - G40) / G40</f>
        <v>0.18623443545787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5.75" hidden="false" customHeight="false" outlineLevel="0" collapsed="false">
      <c r="A41" s="5" t="n">
        <v>2023</v>
      </c>
      <c r="B41" s="6" t="n">
        <v>45200</v>
      </c>
      <c r="C41" s="4" t="s">
        <v>13</v>
      </c>
      <c r="D41" s="4" t="s">
        <v>14</v>
      </c>
      <c r="E41" s="7" t="n">
        <v>2041934</v>
      </c>
      <c r="F41" s="7" t="n">
        <v>3138179</v>
      </c>
      <c r="G41" s="7" t="n">
        <v>-181880</v>
      </c>
      <c r="H41" s="8" t="n">
        <f aca="false">(E41 - F41) / F41</f>
        <v>-0.349325197829697</v>
      </c>
      <c r="I41" s="8" t="n">
        <f aca="false">(E41 - G41) / G41</f>
        <v>-12.2268198812404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5.75" hidden="false" customHeight="false" outlineLevel="0" collapsed="false">
      <c r="A42" s="5" t="n">
        <v>2023</v>
      </c>
      <c r="B42" s="6" t="n">
        <v>45231</v>
      </c>
      <c r="C42" s="4" t="s">
        <v>9</v>
      </c>
      <c r="D42" s="4" t="s">
        <v>10</v>
      </c>
      <c r="E42" s="7" t="n">
        <v>18454917</v>
      </c>
      <c r="F42" s="7" t="n">
        <v>18533046</v>
      </c>
      <c r="G42" s="7" t="n">
        <v>17595181</v>
      </c>
      <c r="H42" s="8" t="n">
        <f aca="false">(E42 - F42) / F42</f>
        <v>-0.00421565888305678</v>
      </c>
      <c r="I42" s="8" t="n">
        <f aca="false">(E42 - G42) / G42</f>
        <v>0.0488620151165254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5.75" hidden="false" customHeight="false" outlineLevel="0" collapsed="false">
      <c r="A43" s="5" t="n">
        <v>2023</v>
      </c>
      <c r="B43" s="6" t="n">
        <v>45231</v>
      </c>
      <c r="C43" s="4" t="s">
        <v>11</v>
      </c>
      <c r="D43" s="4" t="s">
        <v>10</v>
      </c>
      <c r="E43" s="7" t="n">
        <v>28141996</v>
      </c>
      <c r="F43" s="7" t="n">
        <v>32399067</v>
      </c>
      <c r="G43" s="7" t="n">
        <v>29600813</v>
      </c>
      <c r="H43" s="8" t="n">
        <f aca="false">(E43 - F43) / F43</f>
        <v>-0.131394863932347</v>
      </c>
      <c r="I43" s="8" t="n">
        <f aca="false">(E43 - G43) / G43</f>
        <v>-0.049283004490451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5.75" hidden="false" customHeight="false" outlineLevel="0" collapsed="false">
      <c r="A44" s="5" t="n">
        <v>2023</v>
      </c>
      <c r="B44" s="6" t="n">
        <v>45231</v>
      </c>
      <c r="C44" s="4" t="s">
        <v>12</v>
      </c>
      <c r="D44" s="4" t="s">
        <v>10</v>
      </c>
      <c r="E44" s="7" t="n">
        <v>24216108</v>
      </c>
      <c r="F44" s="7" t="n">
        <v>24981778</v>
      </c>
      <c r="G44" s="7" t="n">
        <v>17563803</v>
      </c>
      <c r="H44" s="8" t="n">
        <f aca="false">(E44 - F44) / F44</f>
        <v>-0.0306491395448314</v>
      </c>
      <c r="I44" s="8" t="n">
        <f aca="false">(E44 - G44) / G44</f>
        <v>0.378750832037913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5.75" hidden="false" customHeight="false" outlineLevel="0" collapsed="false">
      <c r="A45" s="5" t="n">
        <v>2023</v>
      </c>
      <c r="B45" s="6" t="n">
        <v>45231</v>
      </c>
      <c r="C45" s="4" t="s">
        <v>13</v>
      </c>
      <c r="D45" s="4" t="s">
        <v>14</v>
      </c>
      <c r="E45" s="7" t="n">
        <v>2653018</v>
      </c>
      <c r="F45" s="7" t="n">
        <v>3000374</v>
      </c>
      <c r="G45" s="7" t="n">
        <v>2546075</v>
      </c>
      <c r="H45" s="8" t="n">
        <f aca="false">(E45 - F45) / F45</f>
        <v>-0.115770900561063</v>
      </c>
      <c r="I45" s="8" t="n">
        <f aca="false">(E45 - G45) / G45</f>
        <v>0.042003083177047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5.75" hidden="false" customHeight="false" outlineLevel="0" collapsed="false">
      <c r="A46" s="5" t="n">
        <v>2023</v>
      </c>
      <c r="B46" s="6" t="n">
        <v>45261</v>
      </c>
      <c r="C46" s="4" t="s">
        <v>9</v>
      </c>
      <c r="D46" s="4" t="s">
        <v>10</v>
      </c>
      <c r="E46" s="7" t="n">
        <v>9373436</v>
      </c>
      <c r="F46" s="7" t="n">
        <v>19749194</v>
      </c>
      <c r="G46" s="7" t="n">
        <v>36926812</v>
      </c>
      <c r="H46" s="8" t="n">
        <f aca="false">(E46 - F46) / F46</f>
        <v>-0.52537627611537</v>
      </c>
      <c r="I46" s="8" t="n">
        <f aca="false">(E46 - G46) / G46</f>
        <v>-0.746161786183979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5.75" hidden="false" customHeight="false" outlineLevel="0" collapsed="false">
      <c r="A47" s="5" t="n">
        <v>2023</v>
      </c>
      <c r="B47" s="6" t="n">
        <v>45261</v>
      </c>
      <c r="C47" s="4" t="s">
        <v>11</v>
      </c>
      <c r="D47" s="4" t="s">
        <v>10</v>
      </c>
      <c r="E47" s="7" t="n">
        <v>-30626835</v>
      </c>
      <c r="F47" s="7" t="n">
        <v>-37947143</v>
      </c>
      <c r="G47" s="7" t="n">
        <v>-9530194</v>
      </c>
      <c r="H47" s="8" t="n">
        <f aca="false">(E47 - F47) / F47</f>
        <v>-0.192908014181726</v>
      </c>
      <c r="I47" s="8" t="n">
        <f aca="false">(E47 - G47) / G47</f>
        <v>2.21366333151245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5.75" hidden="false" customHeight="false" outlineLevel="0" collapsed="false">
      <c r="A48" s="5" t="n">
        <v>2023</v>
      </c>
      <c r="B48" s="6" t="n">
        <v>45261</v>
      </c>
      <c r="C48" s="4" t="s">
        <v>12</v>
      </c>
      <c r="D48" s="4" t="s">
        <v>10</v>
      </c>
      <c r="E48" s="7" t="n">
        <v>23120321</v>
      </c>
      <c r="F48" s="7" t="n">
        <v>25451979</v>
      </c>
      <c r="G48" s="7" t="n">
        <v>19516935</v>
      </c>
      <c r="H48" s="8" t="n">
        <f aca="false">(E48 - F48) / F48</f>
        <v>-0.0916100865869801</v>
      </c>
      <c r="I48" s="8" t="n">
        <f aca="false">(E48 - G48) / G48</f>
        <v>0.184628682731177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5.75" hidden="false" customHeight="false" outlineLevel="0" collapsed="false">
      <c r="A49" s="5" t="n">
        <v>2023</v>
      </c>
      <c r="B49" s="6" t="n">
        <v>45261</v>
      </c>
      <c r="C49" s="4" t="s">
        <v>13</v>
      </c>
      <c r="D49" s="4" t="s">
        <v>14</v>
      </c>
      <c r="E49" s="7" t="n">
        <v>-1259987</v>
      </c>
      <c r="F49" s="7" t="n">
        <v>2198094</v>
      </c>
      <c r="G49" s="7" t="n">
        <v>-669520</v>
      </c>
      <c r="H49" s="8" t="n">
        <f aca="false">(E49 - F49) / F49</f>
        <v>-1.57321797884895</v>
      </c>
      <c r="I49" s="8" t="n">
        <f aca="false">(E49 - G49) / G49</f>
        <v>0.881925857330625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5.75" hidden="false" customHeight="false" outlineLevel="0" collapsed="false">
      <c r="A50" s="5" t="n">
        <v>2024</v>
      </c>
      <c r="B50" s="6" t="n">
        <v>45292</v>
      </c>
      <c r="C50" s="4" t="s">
        <v>9</v>
      </c>
      <c r="D50" s="4" t="s">
        <v>10</v>
      </c>
      <c r="E50" s="7" t="n">
        <v>19956226</v>
      </c>
      <c r="F50" s="7" t="n">
        <v>19996619</v>
      </c>
      <c r="G50" s="7" t="n">
        <v>19553280</v>
      </c>
      <c r="H50" s="8" t="n">
        <f aca="false">(E50 - F50) / F50</f>
        <v>-0.00201999147955962</v>
      </c>
      <c r="I50" s="8" t="n">
        <f aca="false">(E50 - G50) / G50</f>
        <v>0.0206075911560618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5.75" hidden="false" customHeight="false" outlineLevel="0" collapsed="false">
      <c r="A51" s="5" t="n">
        <v>2024</v>
      </c>
      <c r="B51" s="6" t="n">
        <v>45292</v>
      </c>
      <c r="C51" s="4" t="s">
        <v>11</v>
      </c>
      <c r="D51" s="4" t="s">
        <v>10</v>
      </c>
      <c r="E51" s="7" t="n">
        <v>31589556</v>
      </c>
      <c r="F51" s="7" t="n">
        <v>28117249</v>
      </c>
      <c r="G51" s="7" t="n">
        <v>31062072</v>
      </c>
      <c r="H51" s="8" t="n">
        <f aca="false">(E51 - F51) / F51</f>
        <v>0.123493838248543</v>
      </c>
      <c r="I51" s="8" t="n">
        <f aca="false">(E51 - G51) / G51</f>
        <v>0.0169816102415834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5.75" hidden="false" customHeight="false" outlineLevel="0" collapsed="false">
      <c r="A52" s="5" t="n">
        <v>2024</v>
      </c>
      <c r="B52" s="6" t="n">
        <v>45292</v>
      </c>
      <c r="C52" s="4" t="s">
        <v>12</v>
      </c>
      <c r="D52" s="4" t="s">
        <v>10</v>
      </c>
      <c r="E52" s="7" t="n">
        <v>32780906</v>
      </c>
      <c r="F52" s="7" t="n">
        <v>28642831</v>
      </c>
      <c r="G52" s="7" t="n">
        <v>24827534</v>
      </c>
      <c r="H52" s="8" t="n">
        <f aca="false">(E52 - F52) / F52</f>
        <v>0.144471578245879</v>
      </c>
      <c r="I52" s="8" t="n">
        <f aca="false">(E52 - G52) / G52</f>
        <v>0.320344823613976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5.75" hidden="false" customHeight="false" outlineLevel="0" collapsed="false">
      <c r="A53" s="5" t="n">
        <v>2024</v>
      </c>
      <c r="B53" s="6" t="n">
        <v>45292</v>
      </c>
      <c r="C53" s="4" t="s">
        <v>13</v>
      </c>
      <c r="D53" s="4" t="s">
        <v>14</v>
      </c>
      <c r="E53" s="7" t="n">
        <v>2523851</v>
      </c>
      <c r="F53" s="7" t="n">
        <v>1898883</v>
      </c>
      <c r="G53" s="7" t="n">
        <v>928337</v>
      </c>
      <c r="H53" s="8" t="n">
        <f aca="false">(E53 - F53) / F53</f>
        <v>0.329124016592913</v>
      </c>
      <c r="I53" s="8" t="n">
        <f aca="false">(E53 - G53) / G53</f>
        <v>1.71867974668682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5.75" hidden="false" customHeight="false" outlineLevel="0" collapsed="false">
      <c r="A54" s="5" t="n">
        <v>2024</v>
      </c>
      <c r="B54" s="6" t="n">
        <v>45323</v>
      </c>
      <c r="C54" s="4" t="s">
        <v>9</v>
      </c>
      <c r="D54" s="4" t="s">
        <v>10</v>
      </c>
      <c r="E54" s="7" t="n">
        <v>20257812</v>
      </c>
      <c r="F54" s="7" t="n">
        <v>16415861</v>
      </c>
      <c r="G54" s="7" t="n">
        <v>18798777</v>
      </c>
      <c r="H54" s="8" t="n">
        <f aca="false">(E54 - F54) / F54</f>
        <v>0.234038957810376</v>
      </c>
      <c r="I54" s="8" t="n">
        <f aca="false">(E54 - G54) / G54</f>
        <v>0.0776132936733065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5.75" hidden="false" customHeight="false" outlineLevel="0" collapsed="false">
      <c r="A55" s="5" t="n">
        <v>2024</v>
      </c>
      <c r="B55" s="6" t="n">
        <v>45323</v>
      </c>
      <c r="C55" s="4" t="s">
        <v>11</v>
      </c>
      <c r="D55" s="4" t="s">
        <v>10</v>
      </c>
      <c r="E55" s="7" t="n">
        <v>29897893</v>
      </c>
      <c r="F55" s="7" t="n">
        <v>24532861</v>
      </c>
      <c r="G55" s="7" t="n">
        <v>28088629</v>
      </c>
      <c r="H55" s="8" t="n">
        <f aca="false">(E55 - F55) / F55</f>
        <v>0.21868757989539</v>
      </c>
      <c r="I55" s="8" t="n">
        <f aca="false">(E55 - G55) / G55</f>
        <v>0.0644126845778055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5.75" hidden="false" customHeight="false" outlineLevel="0" collapsed="false">
      <c r="A56" s="5" t="n">
        <v>2024</v>
      </c>
      <c r="B56" s="6" t="n">
        <v>45323</v>
      </c>
      <c r="C56" s="4" t="s">
        <v>12</v>
      </c>
      <c r="D56" s="4" t="s">
        <v>10</v>
      </c>
      <c r="E56" s="7" t="n">
        <v>24061246</v>
      </c>
      <c r="F56" s="7" t="n">
        <v>18033693</v>
      </c>
      <c r="G56" s="7" t="n">
        <v>20498246</v>
      </c>
      <c r="H56" s="8" t="n">
        <f aca="false">(E56 - F56) / F56</f>
        <v>0.334238416945437</v>
      </c>
      <c r="I56" s="8" t="n">
        <f aca="false">(E56 - G56) / G56</f>
        <v>0.173819750236191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5.75" hidden="false" customHeight="false" outlineLevel="0" collapsed="false">
      <c r="A57" s="5" t="n">
        <v>2024</v>
      </c>
      <c r="B57" s="6" t="n">
        <v>45323</v>
      </c>
      <c r="C57" s="4" t="s">
        <v>13</v>
      </c>
      <c r="D57" s="4" t="s">
        <v>14</v>
      </c>
      <c r="E57" s="7" t="n">
        <v>2012005</v>
      </c>
      <c r="F57" s="7" t="n">
        <v>2676885</v>
      </c>
      <c r="G57" s="7" t="n">
        <v>684525</v>
      </c>
      <c r="H57" s="8" t="n">
        <f aca="false">(E57 - F57) / F57</f>
        <v>-0.248378245610103</v>
      </c>
      <c r="I57" s="8" t="n">
        <f aca="false">(E57 - G57) / G57</f>
        <v>1.93927175778825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5.75" hidden="false" customHeight="false" outlineLevel="0" collapsed="false">
      <c r="A58" s="5" t="n">
        <v>2024</v>
      </c>
      <c r="B58" s="6" t="n">
        <v>45352</v>
      </c>
      <c r="C58" s="4" t="s">
        <v>9</v>
      </c>
      <c r="D58" s="4" t="s">
        <v>10</v>
      </c>
      <c r="E58" s="7" t="n">
        <v>22754317</v>
      </c>
      <c r="F58" s="7" t="n">
        <v>20804438</v>
      </c>
      <c r="G58" s="7" t="n">
        <v>19266723</v>
      </c>
      <c r="H58" s="8" t="n">
        <f aca="false">(E58 - F58) / F58</f>
        <v>0.0937241851954857</v>
      </c>
      <c r="I58" s="8" t="n">
        <f aca="false">(E58 - G58) / G58</f>
        <v>0.181016460349796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5.75" hidden="false" customHeight="false" outlineLevel="0" collapsed="false">
      <c r="A59" s="5" t="n">
        <v>2024</v>
      </c>
      <c r="B59" s="6" t="n">
        <v>45352</v>
      </c>
      <c r="C59" s="4" t="s">
        <v>11</v>
      </c>
      <c r="D59" s="4" t="s">
        <v>10</v>
      </c>
      <c r="E59" s="7" t="n">
        <v>29437901</v>
      </c>
      <c r="F59" s="7" t="n">
        <v>29695209</v>
      </c>
      <c r="G59" s="7" t="n">
        <v>26070650</v>
      </c>
      <c r="H59" s="8" t="n">
        <f aca="false">(E59 - F59) / F59</f>
        <v>-0.00866496679649569</v>
      </c>
      <c r="I59" s="8" t="n">
        <f aca="false">(E59 - G59) / G59</f>
        <v>0.129158689944439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5.75" hidden="false" customHeight="false" outlineLevel="0" collapsed="false">
      <c r="A60" s="5" t="n">
        <v>2024</v>
      </c>
      <c r="B60" s="6" t="n">
        <v>45352</v>
      </c>
      <c r="C60" s="4" t="s">
        <v>12</v>
      </c>
      <c r="D60" s="4" t="s">
        <v>10</v>
      </c>
      <c r="E60" s="7" t="n">
        <v>25276050</v>
      </c>
      <c r="F60" s="7" t="n">
        <v>24134140</v>
      </c>
      <c r="G60" s="7" t="n">
        <v>20326158</v>
      </c>
      <c r="H60" s="8" t="n">
        <f aca="false">(E60 - F60) / F60</f>
        <v>0.0473151311793169</v>
      </c>
      <c r="I60" s="8" t="n">
        <f aca="false">(E60 - G60) / G60</f>
        <v>0.243523247236394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5.75" hidden="false" customHeight="false" outlineLevel="0" collapsed="false">
      <c r="A61" s="5" t="n">
        <v>2024</v>
      </c>
      <c r="B61" s="6" t="n">
        <v>45352</v>
      </c>
      <c r="C61" s="4" t="s">
        <v>13</v>
      </c>
      <c r="D61" s="4" t="s">
        <v>14</v>
      </c>
      <c r="E61" s="7" t="n">
        <v>2091320</v>
      </c>
      <c r="F61" s="7" t="n">
        <v>2663177</v>
      </c>
      <c r="G61" s="7" t="n">
        <v>1022448</v>
      </c>
      <c r="H61" s="8" t="n">
        <f aca="false">(E61 - F61) / F61</f>
        <v>-0.214727372607979</v>
      </c>
      <c r="I61" s="8" t="n">
        <f aca="false">(E61 - G61) / G61</f>
        <v>1.0454047540804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5.75" hidden="false" customHeight="false" outlineLevel="0" collapsed="false">
      <c r="A62" s="5" t="n">
        <v>2024</v>
      </c>
      <c r="B62" s="6" t="n">
        <v>45383</v>
      </c>
      <c r="C62" s="4" t="s">
        <v>9</v>
      </c>
      <c r="D62" s="4" t="s">
        <v>10</v>
      </c>
      <c r="E62" s="7" t="n">
        <v>20888717</v>
      </c>
      <c r="F62" s="7" t="n">
        <v>17203047</v>
      </c>
      <c r="G62" s="7" t="n">
        <v>18131585</v>
      </c>
      <c r="H62" s="8" t="n">
        <f aca="false">(E62 - F62) / F62</f>
        <v>0.214245185751106</v>
      </c>
      <c r="I62" s="8" t="n">
        <f aca="false">(E62 - G62) / G62</f>
        <v>0.152062381749858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5.75" hidden="false" customHeight="false" outlineLevel="0" collapsed="false">
      <c r="A63" s="5" t="n">
        <v>2024</v>
      </c>
      <c r="B63" s="6" t="n">
        <v>45383</v>
      </c>
      <c r="C63" s="4" t="s">
        <v>11</v>
      </c>
      <c r="D63" s="4" t="s">
        <v>10</v>
      </c>
      <c r="E63" s="7" t="n">
        <v>27436420</v>
      </c>
      <c r="F63" s="7" t="n">
        <v>25871459</v>
      </c>
      <c r="G63" s="7" t="n">
        <v>30318039</v>
      </c>
      <c r="H63" s="8" t="n">
        <f aca="false">(E63 - F63) / F63</f>
        <v>0.0604898625933698</v>
      </c>
      <c r="I63" s="8" t="n">
        <f aca="false">(E63 - G63) / G63</f>
        <v>-0.0950463517775672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5.75" hidden="false" customHeight="false" outlineLevel="0" collapsed="false">
      <c r="A64" s="5" t="n">
        <v>2024</v>
      </c>
      <c r="B64" s="6" t="n">
        <v>45383</v>
      </c>
      <c r="C64" s="4" t="s">
        <v>12</v>
      </c>
      <c r="D64" s="4" t="s">
        <v>10</v>
      </c>
      <c r="E64" s="7" t="n">
        <v>22684343</v>
      </c>
      <c r="F64" s="7" t="n">
        <v>24208879</v>
      </c>
      <c r="G64" s="7" t="n">
        <v>22732735</v>
      </c>
      <c r="H64" s="8" t="n">
        <f aca="false">(E64 - F64) / F64</f>
        <v>-0.0629742500675062</v>
      </c>
      <c r="I64" s="8" t="n">
        <f aca="false">(E64 - G64) / G64</f>
        <v>-0.00212873637949855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5.75" hidden="false" customHeight="false" outlineLevel="0" collapsed="false">
      <c r="A65" s="5" t="n">
        <v>2024</v>
      </c>
      <c r="B65" s="6" t="n">
        <v>45383</v>
      </c>
      <c r="C65" s="4" t="s">
        <v>13</v>
      </c>
      <c r="D65" s="4" t="s">
        <v>14</v>
      </c>
      <c r="E65" s="7" t="n">
        <v>1624685</v>
      </c>
      <c r="F65" s="7" t="n">
        <v>2159849</v>
      </c>
      <c r="G65" s="7" t="n">
        <v>2245800</v>
      </c>
      <c r="H65" s="8" t="n">
        <f aca="false">(E65 - F65) / F65</f>
        <v>-0.24777843265895</v>
      </c>
      <c r="I65" s="8" t="n">
        <f aca="false">(E65 - G65) / G65</f>
        <v>-0.276567370202155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5.75" hidden="false" customHeight="false" outlineLevel="0" collapsed="false">
      <c r="A66" s="5" t="n">
        <v>2024</v>
      </c>
      <c r="B66" s="6" t="n">
        <v>45413</v>
      </c>
      <c r="C66" s="4" t="s">
        <v>9</v>
      </c>
      <c r="D66" s="4" t="s">
        <v>10</v>
      </c>
      <c r="E66" s="7" t="n">
        <v>3854163</v>
      </c>
      <c r="F66" s="7" t="n">
        <v>21113073</v>
      </c>
      <c r="G66" s="7" t="n">
        <v>25289779</v>
      </c>
      <c r="H66" s="8" t="n">
        <f aca="false">(E66 - F66) / F66</f>
        <v>-0.817451348744922</v>
      </c>
      <c r="I66" s="8" t="n">
        <f aca="false">(E66 - G66) / G66</f>
        <v>-0.84759997309585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5.75" hidden="false" customHeight="false" outlineLevel="0" collapsed="false">
      <c r="A67" s="5" t="n">
        <v>2024</v>
      </c>
      <c r="B67" s="6" t="n">
        <v>45413</v>
      </c>
      <c r="C67" s="4" t="s">
        <v>11</v>
      </c>
      <c r="D67" s="4" t="s">
        <v>10</v>
      </c>
      <c r="E67" s="7" t="n">
        <v>26674434</v>
      </c>
      <c r="F67" s="7" t="n">
        <v>28919757</v>
      </c>
      <c r="G67" s="7" t="n">
        <v>28850771</v>
      </c>
      <c r="H67" s="8" t="n">
        <f aca="false">(E67 - F67) / F67</f>
        <v>-0.0776397602510976</v>
      </c>
      <c r="I67" s="8" t="n">
        <f aca="false">(E67 - G67) / G67</f>
        <v>-0.0754342752226622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5.75" hidden="false" customHeight="false" outlineLevel="0" collapsed="false">
      <c r="A68" s="5" t="n">
        <v>2024</v>
      </c>
      <c r="B68" s="6" t="n">
        <v>45413</v>
      </c>
      <c r="C68" s="4" t="s">
        <v>12</v>
      </c>
      <c r="D68" s="4" t="s">
        <v>10</v>
      </c>
      <c r="E68" s="7" t="n">
        <v>24990714</v>
      </c>
      <c r="F68" s="7" t="n">
        <v>25005125</v>
      </c>
      <c r="G68" s="7" t="n">
        <v>23187952</v>
      </c>
      <c r="H68" s="8" t="n">
        <f aca="false">(E68 - F68) / F68</f>
        <v>-0.000576321854019926</v>
      </c>
      <c r="I68" s="8" t="n">
        <f aca="false">(E68 - G68) / G68</f>
        <v>0.0777456327320326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5.75" hidden="false" customHeight="false" outlineLevel="0" collapsed="false">
      <c r="A69" s="5" t="n">
        <v>2024</v>
      </c>
      <c r="B69" s="6" t="n">
        <v>45413</v>
      </c>
      <c r="C69" s="4" t="s">
        <v>13</v>
      </c>
      <c r="D69" s="4" t="s">
        <v>14</v>
      </c>
      <c r="E69" s="7" t="n">
        <v>1997424</v>
      </c>
      <c r="F69" s="7" t="n">
        <v>1704885</v>
      </c>
      <c r="G69" s="7" t="n">
        <v>-2723721</v>
      </c>
      <c r="H69" s="8" t="n">
        <f aca="false">(E69 - F69) / F69</f>
        <v>0.171588699531053</v>
      </c>
      <c r="I69" s="8" t="n">
        <f aca="false">(E69 - G69) / G69</f>
        <v>-1.73334383367459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5.75" hidden="false" customHeight="false" outlineLevel="0" collapsed="false">
      <c r="A70" s="5" t="n">
        <v>2024</v>
      </c>
      <c r="B70" s="6" t="n">
        <v>45444</v>
      </c>
      <c r="C70" s="4" t="s">
        <v>9</v>
      </c>
      <c r="D70" s="4" t="s">
        <v>10</v>
      </c>
      <c r="E70" s="7" t="n">
        <v>24686506</v>
      </c>
      <c r="F70" s="7" t="n">
        <v>16919818</v>
      </c>
      <c r="G70" s="7" t="n">
        <v>12030696</v>
      </c>
      <c r="H70" s="8" t="n">
        <f aca="false">(E70 - F70) / F70</f>
        <v>0.459029051021707</v>
      </c>
      <c r="I70" s="8" t="n">
        <f aca="false">(E70 - G70) / G70</f>
        <v>1.05195991985834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5.75" hidden="false" customHeight="false" outlineLevel="0" collapsed="false">
      <c r="A71" s="5" t="n">
        <v>2024</v>
      </c>
      <c r="B71" s="6" t="n">
        <v>45444</v>
      </c>
      <c r="C71" s="4" t="s">
        <v>11</v>
      </c>
      <c r="D71" s="4" t="s">
        <v>10</v>
      </c>
      <c r="E71" s="7" t="n">
        <v>28770164</v>
      </c>
      <c r="F71" s="7" t="n">
        <v>25911918</v>
      </c>
      <c r="G71" s="7" t="n">
        <v>29869633</v>
      </c>
      <c r="H71" s="8" t="n">
        <f aca="false">(E71 - F71) / F71</f>
        <v>0.11030623051524</v>
      </c>
      <c r="I71" s="8" t="n">
        <f aca="false">(E71 - G71) / G71</f>
        <v>-0.0368089222924165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5.75" hidden="false" customHeight="false" outlineLevel="0" collapsed="false">
      <c r="A72" s="5" t="n">
        <v>2024</v>
      </c>
      <c r="B72" s="6" t="n">
        <v>45444</v>
      </c>
      <c r="C72" s="4" t="s">
        <v>12</v>
      </c>
      <c r="D72" s="4" t="s">
        <v>10</v>
      </c>
      <c r="E72" s="7" t="n">
        <v>28530783</v>
      </c>
      <c r="F72" s="7" t="n">
        <v>25101428</v>
      </c>
      <c r="G72" s="7" t="n">
        <v>595780</v>
      </c>
      <c r="H72" s="8" t="n">
        <f aca="false">(E72 - F72) / F72</f>
        <v>0.136619916603948</v>
      </c>
      <c r="I72" s="8" t="n">
        <f aca="false">(E72 - G72) / G72</f>
        <v>46.8881180972842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5.75" hidden="false" customHeight="false" outlineLevel="0" collapsed="false">
      <c r="A73" s="5" t="n">
        <v>2024</v>
      </c>
      <c r="B73" s="6" t="n">
        <v>45444</v>
      </c>
      <c r="C73" s="4" t="s">
        <v>13</v>
      </c>
      <c r="D73" s="4" t="s">
        <v>14</v>
      </c>
      <c r="E73" s="7" t="n">
        <v>-234196</v>
      </c>
      <c r="F73" s="7" t="n">
        <v>-211959</v>
      </c>
      <c r="G73" s="7" t="n">
        <v>1600940</v>
      </c>
      <c r="H73" s="8" t="n">
        <f aca="false">(E73 - F73) / F73</f>
        <v>0.104911798979991</v>
      </c>
      <c r="I73" s="8" t="n">
        <f aca="false">(E73 - G73) / G73</f>
        <v>-1.14628655664797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5.75" hidden="false" customHeight="false" outlineLevel="0" collapsed="false">
      <c r="A74" s="5" t="n">
        <v>2024</v>
      </c>
      <c r="B74" s="6" t="n">
        <v>45474</v>
      </c>
      <c r="C74" s="4" t="s">
        <v>9</v>
      </c>
      <c r="D74" s="4" t="s">
        <v>10</v>
      </c>
      <c r="E74" s="7" t="n">
        <v>22407182</v>
      </c>
      <c r="F74" s="7" t="n">
        <v>22041916</v>
      </c>
      <c r="G74" s="7" t="n">
        <v>18190160</v>
      </c>
      <c r="H74" s="8" t="n">
        <f aca="false">(E74 - F74) / F74</f>
        <v>0.0165714269122521</v>
      </c>
      <c r="I74" s="8" t="n">
        <f aca="false">(E74 - G74) / G74</f>
        <v>0.231829846466441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5.75" hidden="false" customHeight="false" outlineLevel="0" collapsed="false">
      <c r="A75" s="5" t="n">
        <v>2024</v>
      </c>
      <c r="B75" s="6" t="n">
        <v>45474</v>
      </c>
      <c r="C75" s="4" t="s">
        <v>11</v>
      </c>
      <c r="D75" s="4" t="s">
        <v>10</v>
      </c>
      <c r="E75" s="7" t="n">
        <v>28350311</v>
      </c>
      <c r="F75" s="7" t="n">
        <v>30775443</v>
      </c>
      <c r="G75" s="7" t="n">
        <v>27449617</v>
      </c>
      <c r="H75" s="8" t="n">
        <f aca="false">(E75 - F75) / F75</f>
        <v>-0.0788008802992698</v>
      </c>
      <c r="I75" s="8" t="n">
        <f aca="false">(E75 - G75) / G75</f>
        <v>0.0328126254002014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5.75" hidden="false" customHeight="false" outlineLevel="0" collapsed="false">
      <c r="A76" s="5" t="n">
        <v>2024</v>
      </c>
      <c r="B76" s="6" t="n">
        <v>45474</v>
      </c>
      <c r="C76" s="4" t="s">
        <v>12</v>
      </c>
      <c r="D76" s="4" t="s">
        <v>10</v>
      </c>
      <c r="E76" s="7" t="n">
        <v>24784259</v>
      </c>
      <c r="F76" s="7" t="n">
        <v>28367835</v>
      </c>
      <c r="G76" s="7" t="n">
        <v>23061756</v>
      </c>
      <c r="H76" s="8" t="n">
        <f aca="false">(E76 - F76) / F76</f>
        <v>-0.1263253258488</v>
      </c>
      <c r="I76" s="8" t="n">
        <f aca="false">(E76 - G76) / G76</f>
        <v>0.0746908865049132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5.75" hidden="false" customHeight="false" outlineLevel="0" collapsed="false">
      <c r="A77" s="5" t="n">
        <v>2024</v>
      </c>
      <c r="B77" s="6" t="n">
        <v>45474</v>
      </c>
      <c r="C77" s="4" t="s">
        <v>13</v>
      </c>
      <c r="D77" s="4" t="s">
        <v>14</v>
      </c>
      <c r="E77" s="7" t="n">
        <v>2700349</v>
      </c>
      <c r="F77" s="7" t="n">
        <v>2506724</v>
      </c>
      <c r="G77" s="7" t="n">
        <v>-3207404</v>
      </c>
      <c r="H77" s="8" t="n">
        <f aca="false">(E77 - F77) / F77</f>
        <v>0.0772422492464268</v>
      </c>
      <c r="I77" s="8" t="n">
        <f aca="false">(E77 - G77) / G77</f>
        <v>-1.84191109071386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5.75" hidden="false" customHeight="false" outlineLevel="0" collapsed="false">
      <c r="A78" s="5" t="n">
        <v>2024</v>
      </c>
      <c r="B78" s="6" t="n">
        <v>45505</v>
      </c>
      <c r="C78" s="4" t="s">
        <v>9</v>
      </c>
      <c r="D78" s="4" t="s">
        <v>10</v>
      </c>
      <c r="E78" s="7" t="n">
        <v>21157170</v>
      </c>
      <c r="F78" s="7" t="n">
        <v>17074490</v>
      </c>
      <c r="G78" s="7" t="n">
        <v>14723333</v>
      </c>
      <c r="H78" s="8" t="n">
        <f aca="false">(E78 - F78) / F78</f>
        <v>0.239109923634615</v>
      </c>
      <c r="I78" s="8" t="n">
        <f aca="false">(E78 - G78) / G78</f>
        <v>0.436982373488394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5.75" hidden="false" customHeight="false" outlineLevel="0" collapsed="false">
      <c r="A79" s="5" t="n">
        <v>2024</v>
      </c>
      <c r="B79" s="6" t="n">
        <v>45505</v>
      </c>
      <c r="C79" s="4" t="s">
        <v>11</v>
      </c>
      <c r="D79" s="4" t="s">
        <v>10</v>
      </c>
      <c r="E79" s="7" t="n">
        <v>24531172</v>
      </c>
      <c r="F79" s="7" t="n">
        <v>25434732</v>
      </c>
      <c r="G79" s="7" t="n">
        <v>29904968</v>
      </c>
      <c r="H79" s="8" t="n">
        <f aca="false">(E79 - F79) / F79</f>
        <v>-0.0355246518815296</v>
      </c>
      <c r="I79" s="8" t="n">
        <f aca="false">(E79 - G79) / G79</f>
        <v>-0.179695761587172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5.75" hidden="false" customHeight="false" outlineLevel="0" collapsed="false">
      <c r="A80" s="5" t="n">
        <v>2024</v>
      </c>
      <c r="B80" s="6" t="n">
        <v>45505</v>
      </c>
      <c r="C80" s="4" t="s">
        <v>12</v>
      </c>
      <c r="D80" s="4" t="s">
        <v>10</v>
      </c>
      <c r="E80" s="7" t="n">
        <v>21644547</v>
      </c>
      <c r="F80" s="7" t="n">
        <v>23240729</v>
      </c>
      <c r="G80" s="7" t="n">
        <v>15723845</v>
      </c>
      <c r="H80" s="8" t="n">
        <f aca="false">(E80 - F80) / F80</f>
        <v>-0.0686803757317595</v>
      </c>
      <c r="I80" s="8" t="n">
        <f aca="false">(E80 - G80) / G80</f>
        <v>0.376542887569802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5.75" hidden="false" customHeight="false" outlineLevel="0" collapsed="false">
      <c r="A81" s="5" t="n">
        <v>2024</v>
      </c>
      <c r="B81" s="6" t="n">
        <v>45505</v>
      </c>
      <c r="C81" s="4" t="s">
        <v>13</v>
      </c>
      <c r="D81" s="4" t="s">
        <v>14</v>
      </c>
      <c r="E81" s="7" t="n">
        <v>3424706</v>
      </c>
      <c r="F81" s="7" t="n">
        <v>1672940</v>
      </c>
      <c r="G81" s="7" t="n">
        <v>404442</v>
      </c>
      <c r="H81" s="8" t="n">
        <f aca="false">(E81 - F81) / F81</f>
        <v>1.0471182469186</v>
      </c>
      <c r="I81" s="8" t="n">
        <f aca="false">(E81 - G81) / G81</f>
        <v>7.46773084892271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5.75" hidden="false" customHeight="false" outlineLevel="0" collapsed="false">
      <c r="A82" s="5" t="n">
        <v>2024</v>
      </c>
      <c r="B82" s="6" t="n">
        <v>45536</v>
      </c>
      <c r="C82" s="4" t="s">
        <v>9</v>
      </c>
      <c r="D82" s="4" t="s">
        <v>10</v>
      </c>
      <c r="E82" s="7" t="n">
        <v>20981240</v>
      </c>
      <c r="F82" s="7" t="n">
        <v>20785731</v>
      </c>
      <c r="G82" s="7" t="n">
        <v>17729979</v>
      </c>
      <c r="H82" s="8" t="n">
        <f aca="false">(E82 - F82) / F82</f>
        <v>0.00940592370795138</v>
      </c>
      <c r="I82" s="8" t="n">
        <f aca="false">(E82 - G82) / G82</f>
        <v>0.183376472132313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5.75" hidden="false" customHeight="false" outlineLevel="0" collapsed="false">
      <c r="A83" s="5" t="n">
        <v>2024</v>
      </c>
      <c r="B83" s="6" t="n">
        <v>45536</v>
      </c>
      <c r="C83" s="4" t="s">
        <v>11</v>
      </c>
      <c r="D83" s="4" t="s">
        <v>10</v>
      </c>
      <c r="E83" s="7" t="n">
        <v>13162017</v>
      </c>
      <c r="F83" s="7" t="n">
        <v>30243777</v>
      </c>
      <c r="G83" s="7" t="n">
        <v>27759167</v>
      </c>
      <c r="H83" s="8" t="n">
        <f aca="false">(E83 - F83) / F83</f>
        <v>-0.564802471596058</v>
      </c>
      <c r="I83" s="8" t="n">
        <f aca="false">(E83 - G83) / G83</f>
        <v>-0.525849712997512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5.75" hidden="false" customHeight="false" outlineLevel="0" collapsed="false">
      <c r="A84" s="5" t="n">
        <v>2024</v>
      </c>
      <c r="B84" s="6" t="n">
        <v>45536</v>
      </c>
      <c r="C84" s="4" t="s">
        <v>12</v>
      </c>
      <c r="D84" s="4" t="s">
        <v>10</v>
      </c>
      <c r="E84" s="7" t="n">
        <v>25315034</v>
      </c>
      <c r="F84" s="7" t="n">
        <v>27026693</v>
      </c>
      <c r="G84" s="7" t="n">
        <v>20391972</v>
      </c>
      <c r="H84" s="8" t="n">
        <f aca="false">(E84 - F84) / F84</f>
        <v>-0.0633321657222362</v>
      </c>
      <c r="I84" s="8" t="n">
        <f aca="false">(E84 - G84) / G84</f>
        <v>0.241421575117894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5.75" hidden="false" customHeight="false" outlineLevel="0" collapsed="false">
      <c r="A85" s="5" t="n">
        <v>2024</v>
      </c>
      <c r="B85" s="6" t="n">
        <v>45536</v>
      </c>
      <c r="C85" s="4" t="s">
        <v>13</v>
      </c>
      <c r="D85" s="4" t="s">
        <v>14</v>
      </c>
      <c r="E85" s="7" t="n">
        <v>1550232</v>
      </c>
      <c r="F85" s="7" t="n">
        <v>2744360</v>
      </c>
      <c r="G85" s="7" t="n">
        <v>2261135</v>
      </c>
      <c r="H85" s="8" t="n">
        <f aca="false">(E85 - F85) / F85</f>
        <v>-0.43512075675203</v>
      </c>
      <c r="I85" s="8" t="n">
        <f aca="false">(E85 - G85) / G85</f>
        <v>-0.31440095350344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5.75" hidden="false" customHeight="false" outlineLevel="0" collapsed="false">
      <c r="A86" s="5" t="n">
        <v>2024</v>
      </c>
      <c r="B86" s="6" t="n">
        <v>45566</v>
      </c>
      <c r="C86" s="4" t="s">
        <v>9</v>
      </c>
      <c r="D86" s="4" t="s">
        <v>10</v>
      </c>
      <c r="E86" s="7" t="n">
        <v>20083574</v>
      </c>
      <c r="F86" s="7" t="n">
        <v>13597893</v>
      </c>
      <c r="G86" s="7" t="n">
        <v>14112549</v>
      </c>
      <c r="H86" s="8" t="n">
        <f aca="false">(E86 - F86) / F86</f>
        <v>0.476962202894228</v>
      </c>
      <c r="I86" s="8" t="n">
        <f aca="false">(E86 - G86) / G86</f>
        <v>0.423100391006614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5.75" hidden="false" customHeight="false" outlineLevel="0" collapsed="false">
      <c r="A87" s="5" t="n">
        <v>2024</v>
      </c>
      <c r="B87" s="6" t="n">
        <v>45566</v>
      </c>
      <c r="C87" s="4" t="s">
        <v>11</v>
      </c>
      <c r="D87" s="4" t="s">
        <v>10</v>
      </c>
      <c r="E87" s="7" t="n">
        <v>19100844</v>
      </c>
      <c r="F87" s="7" t="n">
        <v>25908299</v>
      </c>
      <c r="G87" s="7" t="n">
        <v>19164259</v>
      </c>
      <c r="H87" s="8" t="n">
        <f aca="false">(E87 - F87) / F87</f>
        <v>-0.262751908182008</v>
      </c>
      <c r="I87" s="8" t="n">
        <f aca="false">(E87 - G87) / G87</f>
        <v>-0.00330902436666088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5.75" hidden="false" customHeight="false" outlineLevel="0" collapsed="false">
      <c r="A88" s="5" t="n">
        <v>2024</v>
      </c>
      <c r="B88" s="6" t="n">
        <v>45566</v>
      </c>
      <c r="C88" s="4" t="s">
        <v>12</v>
      </c>
      <c r="D88" s="4" t="s">
        <v>10</v>
      </c>
      <c r="E88" s="7" t="n">
        <v>13491267</v>
      </c>
      <c r="F88" s="7" t="n">
        <v>24730743</v>
      </c>
      <c r="G88" s="7" t="n">
        <v>18966305</v>
      </c>
      <c r="H88" s="8" t="n">
        <f aca="false">(E88 - F88) / F88</f>
        <v>-0.454473850623898</v>
      </c>
      <c r="I88" s="8" t="n">
        <f aca="false">(E88 - G88) / G88</f>
        <v>-0.28867183144002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5.75" hidden="false" customHeight="false" outlineLevel="0" collapsed="false">
      <c r="A89" s="5" t="n">
        <v>2024</v>
      </c>
      <c r="B89" s="6" t="n">
        <v>45566</v>
      </c>
      <c r="C89" s="4" t="s">
        <v>13</v>
      </c>
      <c r="D89" s="4" t="s">
        <v>14</v>
      </c>
      <c r="E89" s="7" t="n">
        <v>1535998</v>
      </c>
      <c r="F89" s="7" t="n">
        <v>2824523</v>
      </c>
      <c r="G89" s="7" t="n">
        <v>2041934</v>
      </c>
      <c r="H89" s="8" t="n">
        <f aca="false">(E89 - F89) / F89</f>
        <v>-0.456192072077303</v>
      </c>
      <c r="I89" s="8" t="n">
        <f aca="false">(E89 - G89) / G89</f>
        <v>-0.247772944669123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5.75" hidden="false" customHeight="false" outlineLevel="0" collapsed="false">
      <c r="A90" s="5" t="n">
        <v>2024</v>
      </c>
      <c r="B90" s="6" t="n">
        <v>45597</v>
      </c>
      <c r="C90" s="4" t="s">
        <v>9</v>
      </c>
      <c r="D90" s="4" t="s">
        <v>10</v>
      </c>
      <c r="E90" s="7" t="n">
        <v>24239341</v>
      </c>
      <c r="F90" s="7" t="n">
        <v>21619549</v>
      </c>
      <c r="G90" s="7" t="n">
        <v>18454917</v>
      </c>
      <c r="H90" s="8" t="n">
        <f aca="false">(E90 - F90) / F90</f>
        <v>0.121176995875353</v>
      </c>
      <c r="I90" s="8" t="n">
        <f aca="false">(E90 - G90) / G90</f>
        <v>0.313435384185147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5.75" hidden="false" customHeight="false" outlineLevel="0" collapsed="false">
      <c r="A91" s="5" t="n">
        <v>2024</v>
      </c>
      <c r="B91" s="6" t="n">
        <v>45597</v>
      </c>
      <c r="C91" s="4" t="s">
        <v>11</v>
      </c>
      <c r="D91" s="4" t="s">
        <v>10</v>
      </c>
      <c r="E91" s="7" t="n">
        <v>22512884</v>
      </c>
      <c r="F91" s="7" t="n">
        <v>30823260</v>
      </c>
      <c r="G91" s="7" t="n">
        <v>28141996</v>
      </c>
      <c r="H91" s="8" t="n">
        <f aca="false">(E91 - F91) / F91</f>
        <v>-0.26961379166253</v>
      </c>
      <c r="I91" s="8" t="n">
        <f aca="false">(E91 - G91) / G91</f>
        <v>-0.200025328693814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5.75" hidden="false" customHeight="false" outlineLevel="0" collapsed="false">
      <c r="A92" s="5" t="n">
        <v>2024</v>
      </c>
      <c r="B92" s="6" t="n">
        <v>45597</v>
      </c>
      <c r="C92" s="4" t="s">
        <v>12</v>
      </c>
      <c r="D92" s="4" t="s">
        <v>10</v>
      </c>
      <c r="E92" s="7" t="n">
        <v>33683432</v>
      </c>
      <c r="F92" s="7" t="n">
        <v>23342869</v>
      </c>
      <c r="G92" s="7" t="n">
        <v>24216108</v>
      </c>
      <c r="H92" s="8" t="n">
        <f aca="false">(E92 - F92) / F92</f>
        <v>0.442985950013257</v>
      </c>
      <c r="I92" s="8" t="n">
        <f aca="false">(E92 - G92) / G92</f>
        <v>0.39095151045742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5.75" hidden="false" customHeight="false" outlineLevel="0" collapsed="false">
      <c r="A93" s="5" t="n">
        <v>2024</v>
      </c>
      <c r="B93" s="6" t="n">
        <v>45597</v>
      </c>
      <c r="C93" s="4" t="s">
        <v>13</v>
      </c>
      <c r="D93" s="4" t="s">
        <v>14</v>
      </c>
      <c r="E93" s="7" t="n">
        <v>4406660</v>
      </c>
      <c r="F93" s="7" t="n">
        <v>1414958</v>
      </c>
      <c r="G93" s="7" t="n">
        <v>2653018</v>
      </c>
      <c r="H93" s="8" t="n">
        <f aca="false">(E93 - F93) / F93</f>
        <v>2.11433978959093</v>
      </c>
      <c r="I93" s="8" t="n">
        <f aca="false">(E93 - G93) / G93</f>
        <v>0.660998907659126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5.75" hidden="false" customHeight="false" outlineLevel="0" collapsed="false">
      <c r="A94" s="5" t="n">
        <v>2024</v>
      </c>
      <c r="B94" s="6" t="n">
        <v>45627</v>
      </c>
      <c r="C94" s="4" t="s">
        <v>9</v>
      </c>
      <c r="D94" s="4" t="s">
        <v>10</v>
      </c>
      <c r="E94" s="7" t="n">
        <v>31609579</v>
      </c>
      <c r="F94" s="7" t="n">
        <v>18663010</v>
      </c>
      <c r="G94" s="7" t="n">
        <v>9373436</v>
      </c>
      <c r="H94" s="8" t="n">
        <f aca="false">(E94 - F94) / F94</f>
        <v>0.693702087712539</v>
      </c>
      <c r="I94" s="8" t="n">
        <f aca="false">(E94 - G94) / G94</f>
        <v>2.3722510080615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5.75" hidden="false" customHeight="false" outlineLevel="0" collapsed="false">
      <c r="A95" s="5" t="n">
        <v>2024</v>
      </c>
      <c r="B95" s="6" t="n">
        <v>45627</v>
      </c>
      <c r="C95" s="4" t="s">
        <v>11</v>
      </c>
      <c r="D95" s="4" t="s">
        <v>10</v>
      </c>
      <c r="E95" s="7" t="n">
        <v>25850574</v>
      </c>
      <c r="F95" s="7" t="n">
        <v>24741971</v>
      </c>
      <c r="G95" s="7" t="n">
        <v>-30626835</v>
      </c>
      <c r="H95" s="8" t="n">
        <f aca="false">(E95 - F95) / F95</f>
        <v>0.044806575838279</v>
      </c>
      <c r="I95" s="8" t="n">
        <f aca="false">(E95 - G95) / G95</f>
        <v>-1.84404980142414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5.75" hidden="false" customHeight="false" outlineLevel="0" collapsed="false">
      <c r="A96" s="5" t="n">
        <v>2024</v>
      </c>
      <c r="B96" s="6" t="n">
        <v>45627</v>
      </c>
      <c r="C96" s="4" t="s">
        <v>12</v>
      </c>
      <c r="D96" s="4" t="s">
        <v>10</v>
      </c>
      <c r="E96" s="7" t="n">
        <v>30821593</v>
      </c>
      <c r="F96" s="7" t="n">
        <v>25175289</v>
      </c>
      <c r="G96" s="7" t="n">
        <v>23120321</v>
      </c>
      <c r="H96" s="8" t="n">
        <f aca="false">(E96 - F96) / F96</f>
        <v>0.224279610057307</v>
      </c>
      <c r="I96" s="8" t="n">
        <f aca="false">(E96 - G96) / G96</f>
        <v>0.333095375276148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5.75" hidden="false" customHeight="false" outlineLevel="0" collapsed="false">
      <c r="A97" s="5" t="n">
        <v>2024</v>
      </c>
      <c r="B97" s="6" t="n">
        <v>45627</v>
      </c>
      <c r="C97" s="4" t="s">
        <v>13</v>
      </c>
      <c r="D97" s="4" t="s">
        <v>14</v>
      </c>
      <c r="E97" s="7" t="n">
        <v>3964635</v>
      </c>
      <c r="F97" s="7" t="n">
        <v>2817659</v>
      </c>
      <c r="G97" s="7" t="n">
        <v>-1259987</v>
      </c>
      <c r="H97" s="8" t="n">
        <f aca="false">(E97 - F97) / F97</f>
        <v>0.407067001365318</v>
      </c>
      <c r="I97" s="8" t="n">
        <f aca="false">(E97 - G97) / G97</f>
        <v>-4.14656817887804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5.75" hidden="false" customHeight="false" outlineLevel="0" collapsed="false">
      <c r="A98" s="5" t="n">
        <v>2025</v>
      </c>
      <c r="B98" s="6" t="n">
        <v>45658</v>
      </c>
      <c r="C98" s="4" t="s">
        <v>9</v>
      </c>
      <c r="D98" s="4" t="s">
        <v>10</v>
      </c>
      <c r="E98" s="7" t="n">
        <v>23299949</v>
      </c>
      <c r="F98" s="7" t="n">
        <v>24966630</v>
      </c>
      <c r="G98" s="7" t="n">
        <v>19956226</v>
      </c>
      <c r="H98" s="8" t="n">
        <f aca="false">(E98 - F98) / F98</f>
        <v>-0.0667563463711362</v>
      </c>
      <c r="I98" s="8" t="n">
        <f aca="false">(E98 - G98) / G98</f>
        <v>0.167552872973076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5.75" hidden="false" customHeight="false" outlineLevel="0" collapsed="false">
      <c r="A99" s="5" t="n">
        <v>2025</v>
      </c>
      <c r="B99" s="6" t="n">
        <v>45658</v>
      </c>
      <c r="C99" s="4" t="s">
        <v>11</v>
      </c>
      <c r="D99" s="4" t="s">
        <v>10</v>
      </c>
      <c r="E99" s="7" t="n">
        <v>33173171</v>
      </c>
      <c r="F99" s="7" t="n">
        <v>30197427</v>
      </c>
      <c r="G99" s="7" t="n">
        <v>31589556</v>
      </c>
      <c r="H99" s="8" t="n">
        <f aca="false">(E99 - F99) / F99</f>
        <v>0.0985429652665441</v>
      </c>
      <c r="I99" s="8" t="n">
        <f aca="false">(E99 - G99) / G99</f>
        <v>0.0501309673361664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5.75" hidden="false" customHeight="false" outlineLevel="0" collapsed="false">
      <c r="A100" s="5" t="n">
        <v>2025</v>
      </c>
      <c r="B100" s="6" t="n">
        <v>45658</v>
      </c>
      <c r="C100" s="4" t="s">
        <v>12</v>
      </c>
      <c r="D100" s="4" t="s">
        <v>10</v>
      </c>
      <c r="E100" s="7" t="n">
        <v>32645607</v>
      </c>
      <c r="F100" s="7" t="n">
        <v>25132976</v>
      </c>
      <c r="G100" s="7" t="n">
        <v>32780906</v>
      </c>
      <c r="H100" s="8" t="n">
        <f aca="false">(E100 - F100) / F100</f>
        <v>0.298915297575584</v>
      </c>
      <c r="I100" s="8" t="n">
        <f aca="false">(E100 - G100) / G100</f>
        <v>-0.00412737219648536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5.75" hidden="false" customHeight="false" outlineLevel="0" collapsed="false">
      <c r="A101" s="5" t="n">
        <v>2025</v>
      </c>
      <c r="B101" s="6" t="n">
        <v>45658</v>
      </c>
      <c r="C101" s="4" t="s">
        <v>13</v>
      </c>
      <c r="D101" s="4" t="s">
        <v>14</v>
      </c>
      <c r="E101" s="7" t="n">
        <v>2435586</v>
      </c>
      <c r="F101" s="7" t="n">
        <v>2830334</v>
      </c>
      <c r="G101" s="7" t="n">
        <v>2523851</v>
      </c>
      <c r="H101" s="8" t="n">
        <f aca="false">(E101 - F101) / F101</f>
        <v>-0.139470465323174</v>
      </c>
      <c r="I101" s="8" t="n">
        <f aca="false">(E101 - G101) / G101</f>
        <v>-0.0349723497940251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5.75" hidden="false" customHeight="false" outlineLevel="0" collapsed="false">
      <c r="A102" s="5" t="n">
        <v>2025</v>
      </c>
      <c r="B102" s="6" t="n">
        <v>45689</v>
      </c>
      <c r="C102" s="4" t="s">
        <v>9</v>
      </c>
      <c r="D102" s="4" t="s">
        <v>10</v>
      </c>
      <c r="E102" s="7" t="n">
        <v>21906411</v>
      </c>
      <c r="F102" s="7" t="n">
        <v>20060655</v>
      </c>
      <c r="G102" s="7" t="n">
        <v>20257812</v>
      </c>
      <c r="H102" s="8" t="n">
        <f aca="false">(E102 - F102) / F102</f>
        <v>0.0920087604318005</v>
      </c>
      <c r="I102" s="8" t="n">
        <f aca="false">(E102 - G102) / G102</f>
        <v>0.0813809013530188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5.75" hidden="false" customHeight="false" outlineLevel="0" collapsed="false">
      <c r="A103" s="5" t="n">
        <v>2025</v>
      </c>
      <c r="B103" s="6" t="n">
        <v>45689</v>
      </c>
      <c r="C103" s="4" t="s">
        <v>11</v>
      </c>
      <c r="D103" s="4" t="s">
        <v>10</v>
      </c>
      <c r="E103" s="7" t="n">
        <v>31878585</v>
      </c>
      <c r="F103" s="7" t="n">
        <v>20645960</v>
      </c>
      <c r="G103" s="7" t="n">
        <v>29897893</v>
      </c>
      <c r="H103" s="8" t="n">
        <f aca="false">(E103 - F103) / F103</f>
        <v>0.544059225146227</v>
      </c>
      <c r="I103" s="8" t="n">
        <f aca="false">(E103 - G103) / G103</f>
        <v>0.0662485480164104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5.75" hidden="false" customHeight="false" outlineLevel="0" collapsed="false">
      <c r="A104" s="5" t="n">
        <v>2025</v>
      </c>
      <c r="B104" s="6" t="n">
        <v>45689</v>
      </c>
      <c r="C104" s="4" t="s">
        <v>12</v>
      </c>
      <c r="D104" s="4" t="s">
        <v>10</v>
      </c>
      <c r="E104" s="7" t="n">
        <v>36189990</v>
      </c>
      <c r="F104" s="7" t="n">
        <v>18186371</v>
      </c>
      <c r="G104" s="7" t="n">
        <v>24061246</v>
      </c>
      <c r="H104" s="8" t="n">
        <f aca="false">(E104 - F104) / F104</f>
        <v>0.989951156280712</v>
      </c>
      <c r="I104" s="8" t="n">
        <f aca="false">(E104 - G104) / G104</f>
        <v>0.504077968364564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5.75" hidden="false" customHeight="false" outlineLevel="0" collapsed="false">
      <c r="A105" s="5" t="n">
        <v>2025</v>
      </c>
      <c r="B105" s="6" t="n">
        <v>45689</v>
      </c>
      <c r="C105" s="4" t="s">
        <v>13</v>
      </c>
      <c r="D105" s="4" t="s">
        <v>14</v>
      </c>
      <c r="E105" s="7" t="n">
        <v>4195728</v>
      </c>
      <c r="F105" s="7" t="n">
        <v>3053289</v>
      </c>
      <c r="G105" s="7" t="n">
        <v>2012005</v>
      </c>
      <c r="H105" s="8" t="n">
        <f aca="false">(E105 - F105) / F105</f>
        <v>0.374166677310926</v>
      </c>
      <c r="I105" s="8" t="n">
        <f aca="false">(E105 - G105) / G105</f>
        <v>1.08534670639486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5.75" hidden="false" customHeight="false" outlineLevel="0" collapsed="false">
      <c r="A106" s="5" t="n">
        <v>2025</v>
      </c>
      <c r="B106" s="6" t="n">
        <v>45717</v>
      </c>
      <c r="C106" s="4" t="s">
        <v>9</v>
      </c>
      <c r="D106" s="4" t="s">
        <v>10</v>
      </c>
      <c r="E106" s="7" t="n">
        <v>25928696</v>
      </c>
      <c r="F106" s="7" t="n">
        <v>25775004</v>
      </c>
      <c r="G106" s="7" t="n">
        <v>22754317</v>
      </c>
      <c r="H106" s="8" t="n">
        <f aca="false">(E106 - F106) / F106</f>
        <v>0.00596283127637924</v>
      </c>
      <c r="I106" s="8" t="n">
        <f aca="false">(E106 - G106) / G106</f>
        <v>0.13950667031667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5.75" hidden="false" customHeight="false" outlineLevel="0" collapsed="false">
      <c r="A107" s="5" t="n">
        <v>2025</v>
      </c>
      <c r="B107" s="6" t="n">
        <v>45717</v>
      </c>
      <c r="C107" s="4" t="s">
        <v>11</v>
      </c>
      <c r="D107" s="4" t="s">
        <v>10</v>
      </c>
      <c r="E107" s="7" t="n">
        <v>31767374</v>
      </c>
      <c r="F107" s="7" t="n">
        <v>29436824</v>
      </c>
      <c r="G107" s="7" t="n">
        <v>29437901</v>
      </c>
      <c r="H107" s="8" t="n">
        <f aca="false">(E107 - F107) / F107</f>
        <v>0.0791712448326627</v>
      </c>
      <c r="I107" s="8" t="n">
        <f aca="false">(E107 - G107) / G107</f>
        <v>0.0791317628250737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5.75" hidden="false" customHeight="false" outlineLevel="0" collapsed="false">
      <c r="A108" s="5" t="n">
        <v>2025</v>
      </c>
      <c r="B108" s="6" t="n">
        <v>45717</v>
      </c>
      <c r="C108" s="4" t="s">
        <v>12</v>
      </c>
      <c r="D108" s="4" t="s">
        <v>10</v>
      </c>
      <c r="E108" s="7" t="n">
        <v>26771724</v>
      </c>
      <c r="F108" s="7" t="n">
        <v>25468686</v>
      </c>
      <c r="G108" s="7" t="n">
        <v>25276050</v>
      </c>
      <c r="H108" s="8" t="n">
        <f aca="false">(E108 - F108) / F108</f>
        <v>0.0511623567858978</v>
      </c>
      <c r="I108" s="8" t="n">
        <f aca="false">(E108 - G108) / G108</f>
        <v>0.059173565489861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5.75" hidden="false" customHeight="false" outlineLevel="0" collapsed="false">
      <c r="A109" s="5" t="n">
        <v>2025</v>
      </c>
      <c r="B109" s="6" t="n">
        <v>45717</v>
      </c>
      <c r="C109" s="4" t="s">
        <v>13</v>
      </c>
      <c r="D109" s="4" t="s">
        <v>14</v>
      </c>
      <c r="E109" s="7" t="n">
        <v>3164278</v>
      </c>
      <c r="F109" s="7" t="n">
        <v>2863900</v>
      </c>
      <c r="G109" s="7" t="n">
        <v>2091320</v>
      </c>
      <c r="H109" s="8" t="n">
        <f aca="false">(E109 - F109) / F109</f>
        <v>0.104884248751702</v>
      </c>
      <c r="I109" s="8" t="n">
        <f aca="false">(E109 - G109) / G109</f>
        <v>0.513053000019127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5.75" hidden="false" customHeight="false" outlineLevel="0" collapsed="false">
      <c r="A110" s="5" t="n">
        <v>2025</v>
      </c>
      <c r="B110" s="6" t="n">
        <v>45748</v>
      </c>
      <c r="C110" s="4" t="s">
        <v>9</v>
      </c>
      <c r="D110" s="4" t="s">
        <v>10</v>
      </c>
      <c r="E110" s="7" t="n">
        <v>24098935</v>
      </c>
      <c r="F110" s="7" t="n">
        <v>20520734</v>
      </c>
      <c r="G110" s="7" t="n">
        <v>20888717</v>
      </c>
      <c r="H110" s="8" t="n">
        <f aca="false">(E110 - F110) / F110</f>
        <v>0.174370029843962</v>
      </c>
      <c r="I110" s="8" t="n">
        <f aca="false">(E110 - G110) / G110</f>
        <v>0.153681913542129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5.75" hidden="false" customHeight="false" outlineLevel="0" collapsed="false">
      <c r="A111" s="5" t="n">
        <v>2025</v>
      </c>
      <c r="B111" s="6" t="n">
        <v>45748</v>
      </c>
      <c r="C111" s="4" t="s">
        <v>11</v>
      </c>
      <c r="D111" s="4" t="s">
        <v>10</v>
      </c>
      <c r="E111" s="7" t="n">
        <v>27689676</v>
      </c>
      <c r="F111" s="7" t="n">
        <v>26011412</v>
      </c>
      <c r="G111" s="7" t="n">
        <v>27436420</v>
      </c>
      <c r="H111" s="8" t="n">
        <f aca="false">(E111 - F111) / F111</f>
        <v>0.0645202959377984</v>
      </c>
      <c r="I111" s="8" t="n">
        <f aca="false">(E111 - G111) / G111</f>
        <v>0.00923065035452876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5.75" hidden="false" customHeight="false" outlineLevel="0" collapsed="false">
      <c r="A112" s="5" t="n">
        <v>2025</v>
      </c>
      <c r="B112" s="6" t="n">
        <v>45748</v>
      </c>
      <c r="C112" s="4" t="s">
        <v>12</v>
      </c>
      <c r="D112" s="4" t="s">
        <v>10</v>
      </c>
      <c r="E112" s="7" t="n">
        <v>31138402</v>
      </c>
      <c r="F112" s="7" t="n">
        <v>22779957</v>
      </c>
      <c r="G112" s="7" t="n">
        <v>22684343</v>
      </c>
      <c r="H112" s="8" t="n">
        <f aca="false">(E112 - F112) / F112</f>
        <v>0.366921017454072</v>
      </c>
      <c r="I112" s="8" t="n">
        <f aca="false">(E112 - G112) / G112</f>
        <v>0.372682559067283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5.75" hidden="false" customHeight="false" outlineLevel="0" collapsed="false">
      <c r="A113" s="5" t="n">
        <v>2025</v>
      </c>
      <c r="B113" s="6" t="n">
        <v>45748</v>
      </c>
      <c r="C113" s="4" t="s">
        <v>13</v>
      </c>
      <c r="D113" s="4" t="s">
        <v>14</v>
      </c>
      <c r="E113" s="7" t="n">
        <v>3862391</v>
      </c>
      <c r="F113" s="7" t="n">
        <v>3455663</v>
      </c>
      <c r="G113" s="7" t="n">
        <v>1624685</v>
      </c>
      <c r="H113" s="8" t="n">
        <f aca="false">(E113 - F113) / F113</f>
        <v>0.117698977012515</v>
      </c>
      <c r="I113" s="8" t="n">
        <f aca="false">(E113 - G113) / G113</f>
        <v>1.37731683372469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5.75" hidden="false" customHeight="false" outlineLevel="0" collapsed="false">
      <c r="A114" s="5" t="n">
        <v>2025</v>
      </c>
      <c r="B114" s="6" t="n">
        <v>45778</v>
      </c>
      <c r="C114" s="4" t="s">
        <v>9</v>
      </c>
      <c r="D114" s="4" t="s">
        <v>10</v>
      </c>
      <c r="E114" s="7" t="n">
        <v>13664025</v>
      </c>
      <c r="F114" s="7" t="n">
        <v>11473501</v>
      </c>
      <c r="G114" s="7" t="n">
        <v>3854163</v>
      </c>
      <c r="H114" s="8" t="n">
        <f aca="false">(E114 - F114) / F114</f>
        <v>0.190920277951778</v>
      </c>
      <c r="I114" s="8" t="n">
        <f aca="false">(E114 - G114) / G114</f>
        <v>2.54526391333216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5.75" hidden="false" customHeight="false" outlineLevel="0" collapsed="false">
      <c r="A115" s="5" t="n">
        <v>2025</v>
      </c>
      <c r="B115" s="6" t="n">
        <v>45778</v>
      </c>
      <c r="C115" s="4" t="s">
        <v>11</v>
      </c>
      <c r="D115" s="4" t="s">
        <v>10</v>
      </c>
      <c r="E115" s="7" t="n">
        <v>30389547</v>
      </c>
      <c r="F115" s="7" t="n">
        <v>32741695</v>
      </c>
      <c r="G115" s="7" t="n">
        <v>26674434</v>
      </c>
      <c r="H115" s="8" t="n">
        <f aca="false">(E115 - F115) / F115</f>
        <v>-0.0718395306046312</v>
      </c>
      <c r="I115" s="8" t="n">
        <f aca="false">(E115 - G115) / G115</f>
        <v>0.139276169833632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5.75" hidden="false" customHeight="false" outlineLevel="0" collapsed="false">
      <c r="A116" s="5" t="n">
        <v>2025</v>
      </c>
      <c r="B116" s="6" t="n">
        <v>45778</v>
      </c>
      <c r="C116" s="4" t="s">
        <v>12</v>
      </c>
      <c r="D116" s="4" t="s">
        <v>10</v>
      </c>
      <c r="E116" s="7" t="n">
        <v>28367012</v>
      </c>
      <c r="F116" s="7" t="n">
        <v>24795826</v>
      </c>
      <c r="G116" s="7" t="n">
        <v>24990714</v>
      </c>
      <c r="H116" s="8" t="n">
        <f aca="false">(E116 - F116) / F116</f>
        <v>0.144023675597659</v>
      </c>
      <c r="I116" s="8" t="n">
        <f aca="false">(E116 - G116) / G116</f>
        <v>0.135102102324888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5.75" hidden="false" customHeight="false" outlineLevel="0" collapsed="false">
      <c r="A117" s="5" t="n">
        <v>2025</v>
      </c>
      <c r="B117" s="6" t="n">
        <v>45778</v>
      </c>
      <c r="C117" s="4" t="s">
        <v>13</v>
      </c>
      <c r="D117" s="4" t="s">
        <v>14</v>
      </c>
      <c r="E117" s="7" t="n">
        <v>3861691</v>
      </c>
      <c r="F117" s="7" t="n">
        <v>3214395</v>
      </c>
      <c r="G117" s="7" t="n">
        <v>1997424</v>
      </c>
      <c r="H117" s="8" t="n">
        <f aca="false">(E117 - F117) / F117</f>
        <v>0.201374131057322</v>
      </c>
      <c r="I117" s="8" t="n">
        <f aca="false">(E117 - G117) / G117</f>
        <v>0.933335636299554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5.75" hidden="false" customHeight="false" outlineLevel="0" collapsed="false">
      <c r="A118" s="5" t="n">
        <v>2025</v>
      </c>
      <c r="B118" s="6" t="n">
        <v>45809</v>
      </c>
      <c r="C118" s="4" t="s">
        <v>9</v>
      </c>
      <c r="D118" s="4" t="s">
        <v>10</v>
      </c>
      <c r="E118" s="7" t="n">
        <v>24682770</v>
      </c>
      <c r="F118" s="7" t="n">
        <v>12491587</v>
      </c>
      <c r="G118" s="7" t="n">
        <v>24686506</v>
      </c>
      <c r="H118" s="8" t="n">
        <f aca="false">(E118 - F118) / F118</f>
        <v>0.975951494393787</v>
      </c>
      <c r="I118" s="8" t="n">
        <f aca="false">(E118 - G118) / G118</f>
        <v>-0.000151337738925063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5.75" hidden="false" customHeight="false" outlineLevel="0" collapsed="false">
      <c r="A119" s="5" t="n">
        <v>2025</v>
      </c>
      <c r="B119" s="6" t="n">
        <v>45809</v>
      </c>
      <c r="C119" s="4" t="s">
        <v>11</v>
      </c>
      <c r="D119" s="4" t="s">
        <v>10</v>
      </c>
      <c r="E119" s="7" t="n">
        <v>28889329</v>
      </c>
      <c r="F119" s="7" t="n">
        <v>18954127</v>
      </c>
      <c r="G119" s="7" t="n">
        <v>28770164</v>
      </c>
      <c r="H119" s="8" t="n">
        <f aca="false">(E119 - F119) / F119</f>
        <v>0.524170910113666</v>
      </c>
      <c r="I119" s="8" t="n">
        <f aca="false">(E119 - G119) / G119</f>
        <v>0.00414196457135246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5.75" hidden="false" customHeight="false" outlineLevel="0" collapsed="false">
      <c r="A120" s="5" t="n">
        <v>2025</v>
      </c>
      <c r="B120" s="6" t="n">
        <v>45809</v>
      </c>
      <c r="C120" s="4" t="s">
        <v>12</v>
      </c>
      <c r="D120" s="4" t="s">
        <v>10</v>
      </c>
      <c r="E120" s="7" t="n">
        <v>29068619</v>
      </c>
      <c r="F120" s="7" t="n">
        <v>6800734</v>
      </c>
      <c r="G120" s="7" t="n">
        <v>28530783</v>
      </c>
      <c r="H120" s="8" t="n">
        <f aca="false">(E120 - F120) / F120</f>
        <v>3.27433553495843</v>
      </c>
      <c r="I120" s="8" t="n">
        <f aca="false">(E120 - G120) / G120</f>
        <v>0.0188510774485229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5.75" hidden="false" customHeight="false" outlineLevel="0" collapsed="false">
      <c r="A121" s="5" t="n">
        <v>2025</v>
      </c>
      <c r="B121" s="6" t="n">
        <v>45809</v>
      </c>
      <c r="C121" s="4" t="s">
        <v>13</v>
      </c>
      <c r="D121" s="4" t="s">
        <v>14</v>
      </c>
      <c r="E121" s="7" t="n">
        <v>250127</v>
      </c>
      <c r="F121" s="7" t="n">
        <v>417066</v>
      </c>
      <c r="G121" s="7" t="n">
        <v>-234196</v>
      </c>
      <c r="H121" s="8" t="n">
        <f aca="false">(E121 - F121) / F121</f>
        <v>-0.40026998124997</v>
      </c>
      <c r="I121" s="8" t="n">
        <f aca="false">(E121 - G121) / G121</f>
        <v>-2.06802421903021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5.75" hidden="false" customHeight="false" outlineLevel="0" collapsed="false">
      <c r="A122" s="5" t="n">
        <v>2025</v>
      </c>
      <c r="B122" s="6" t="n">
        <v>45839</v>
      </c>
      <c r="C122" s="4" t="s">
        <v>9</v>
      </c>
      <c r="D122" s="4" t="s">
        <v>10</v>
      </c>
      <c r="E122" s="7" t="n">
        <v>22249688</v>
      </c>
      <c r="F122" s="7" t="n">
        <v>19715815</v>
      </c>
      <c r="G122" s="7" t="n">
        <v>22407182</v>
      </c>
      <c r="H122" s="8" t="n">
        <f aca="false">(E122 - F122) / F122</f>
        <v>0.128519820255972</v>
      </c>
      <c r="I122" s="8" t="n">
        <f aca="false">(E122 - G122) / G122</f>
        <v>-0.00702872855676363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5.75" hidden="false" customHeight="false" outlineLevel="0" collapsed="false">
      <c r="A123" s="5" t="n">
        <v>2025</v>
      </c>
      <c r="B123" s="6" t="n">
        <v>45839</v>
      </c>
      <c r="C123" s="4" t="s">
        <v>11</v>
      </c>
      <c r="D123" s="4" t="s">
        <v>10</v>
      </c>
      <c r="E123" s="7" t="n">
        <v>20103306</v>
      </c>
      <c r="F123" s="7" t="n">
        <v>29693000</v>
      </c>
      <c r="G123" s="7" t="n">
        <v>28350311</v>
      </c>
      <c r="H123" s="8" t="n">
        <f aca="false">(E123 - F123) / F123</f>
        <v>-0.322961438722931</v>
      </c>
      <c r="I123" s="8" t="n">
        <f aca="false">(E123 - G123) / G123</f>
        <v>-0.29089645612706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5.75" hidden="false" customHeight="false" outlineLevel="0" collapsed="false">
      <c r="A124" s="5" t="n">
        <v>2025</v>
      </c>
      <c r="B124" s="6" t="n">
        <v>45839</v>
      </c>
      <c r="C124" s="4" t="s">
        <v>12</v>
      </c>
      <c r="D124" s="4" t="s">
        <v>10</v>
      </c>
      <c r="E124" s="7" t="n">
        <v>30168941</v>
      </c>
      <c r="F124" s="7" t="n">
        <v>28536873</v>
      </c>
      <c r="G124" s="7" t="n">
        <v>24784259</v>
      </c>
      <c r="H124" s="8" t="n">
        <f aca="false">(E124 - F124) / F124</f>
        <v>0.0571915500342312</v>
      </c>
      <c r="I124" s="8" t="n">
        <f aca="false">(E124 - G124) / G124</f>
        <v>0.21726217435026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5.75" hidden="false" customHeight="false" outlineLevel="0" collapsed="false">
      <c r="A125" s="5" t="n">
        <v>2025</v>
      </c>
      <c r="B125" s="6" t="n">
        <v>45839</v>
      </c>
      <c r="C125" s="4" t="s">
        <v>13</v>
      </c>
      <c r="D125" s="4" t="s">
        <v>14</v>
      </c>
      <c r="E125" s="7" t="n">
        <v>4160776</v>
      </c>
      <c r="F125" s="7" t="n">
        <v>3841318</v>
      </c>
      <c r="G125" s="7" t="n">
        <v>2700349</v>
      </c>
      <c r="H125" s="8" t="n">
        <f aca="false">(E125 - F125) / F125</f>
        <v>0.0831636433120091</v>
      </c>
      <c r="I125" s="8" t="n">
        <f aca="false">(E125 - G125) / G125</f>
        <v>0.540828981735324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5.75" hidden="false" customHeight="false" outlineLevel="0" collapsed="false">
      <c r="A126" s="5" t="n">
        <v>2025</v>
      </c>
      <c r="B126" s="6" t="n">
        <v>45870</v>
      </c>
      <c r="C126" s="4" t="s">
        <v>9</v>
      </c>
      <c r="D126" s="4" t="s">
        <v>10</v>
      </c>
      <c r="E126" s="7" t="n">
        <v>13322706</v>
      </c>
      <c r="F126" s="7" t="n">
        <v>10578103</v>
      </c>
      <c r="G126" s="7" t="n">
        <v>21157170</v>
      </c>
      <c r="H126" s="8" t="n">
        <f aca="false">(E126 - F126) / F126</f>
        <v>0.259460793679169</v>
      </c>
      <c r="I126" s="8" t="n">
        <f aca="false">(E126 - G126) / G126</f>
        <v>-0.370298296038648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5.75" hidden="false" customHeight="false" outlineLevel="0" collapsed="false">
      <c r="A127" s="5" t="n">
        <v>2025</v>
      </c>
      <c r="B127" s="6" t="n">
        <v>45870</v>
      </c>
      <c r="C127" s="4" t="s">
        <v>11</v>
      </c>
      <c r="D127" s="4" t="s">
        <v>10</v>
      </c>
      <c r="E127" s="7" t="n">
        <v>35783141</v>
      </c>
      <c r="F127" s="7" t="n">
        <v>6452407</v>
      </c>
      <c r="G127" s="7" t="n">
        <v>24531172</v>
      </c>
      <c r="H127" s="8" t="n">
        <f aca="false">(E127 - F127) / F127</f>
        <v>4.54570426199091</v>
      </c>
      <c r="I127" s="8" t="n">
        <f aca="false">(E127 - G127) / G127</f>
        <v>0.45868044951134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5.75" hidden="false" customHeight="false" outlineLevel="0" collapsed="false">
      <c r="A128" s="5" t="n">
        <v>2025</v>
      </c>
      <c r="B128" s="6" t="n">
        <v>45870</v>
      </c>
      <c r="C128" s="4" t="s">
        <v>12</v>
      </c>
      <c r="D128" s="4" t="s">
        <v>10</v>
      </c>
      <c r="E128" s="7" t="n">
        <v>12432772</v>
      </c>
      <c r="F128" s="7" t="n">
        <v>5375878</v>
      </c>
      <c r="G128" s="7" t="n">
        <v>21644547</v>
      </c>
      <c r="H128" s="8" t="n">
        <f aca="false">(E128 - F128) / F128</f>
        <v>1.31269608424894</v>
      </c>
      <c r="I128" s="8" t="n">
        <f aca="false">(E128 - G128) / G128</f>
        <v>-0.425593337666064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5.75" hidden="false" customHeight="false" outlineLevel="0" collapsed="false">
      <c r="A129" s="5" t="n">
        <v>2025</v>
      </c>
      <c r="B129" s="6" t="n">
        <v>45870</v>
      </c>
      <c r="C129" s="4" t="s">
        <v>13</v>
      </c>
      <c r="D129" s="4" t="s">
        <v>14</v>
      </c>
      <c r="E129" s="7" t="n">
        <v>2520488</v>
      </c>
      <c r="F129" s="7" t="n">
        <v>2742092</v>
      </c>
      <c r="G129" s="7" t="n">
        <v>3424706</v>
      </c>
      <c r="H129" s="8" t="n">
        <f aca="false">(E129 - F129) / F129</f>
        <v>-0.0808156692043885</v>
      </c>
      <c r="I129" s="8" t="n">
        <f aca="false">(E129 - G129) / G129</f>
        <v>-0.264027919476884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5.75" hidden="false" customHeight="false" outlineLevel="0" collapsed="false">
      <c r="A130" s="4" t="n">
        <v>2025</v>
      </c>
      <c r="B130" s="9" t="n">
        <v>45901</v>
      </c>
      <c r="C130" s="4" t="s">
        <v>9</v>
      </c>
      <c r="D130" s="4" t="s">
        <v>10</v>
      </c>
      <c r="E130" s="7" t="n">
        <v>20379898</v>
      </c>
      <c r="F130" s="7" t="n">
        <v>25362965</v>
      </c>
      <c r="G130" s="7" t="n">
        <v>20981240</v>
      </c>
      <c r="H130" s="8" t="n">
        <f aca="false">(E130 - F130) / F130</f>
        <v>-0.19647020764331</v>
      </c>
      <c r="I130" s="8" t="n">
        <f aca="false">(E130 - G130) / G130</f>
        <v>-0.0286609371038127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5.75" hidden="false" customHeight="false" outlineLevel="0" collapsed="false">
      <c r="A131" s="4" t="n">
        <v>2025</v>
      </c>
      <c r="B131" s="9" t="n">
        <v>45901</v>
      </c>
      <c r="C131" s="4" t="s">
        <v>11</v>
      </c>
      <c r="D131" s="4" t="s">
        <v>10</v>
      </c>
      <c r="E131" s="7" t="n">
        <v>-5184527</v>
      </c>
      <c r="F131" s="7" t="n">
        <v>-11197421</v>
      </c>
      <c r="G131" s="7" t="n">
        <v>13162017</v>
      </c>
      <c r="H131" s="8" t="n">
        <f aca="false">(E131 - F131) / F131</f>
        <v>-0.5369891870637</v>
      </c>
      <c r="I131" s="8" t="n">
        <f aca="false">(E131 - G131) / G131</f>
        <v>-1.39390064607879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5.75" hidden="false" customHeight="false" outlineLevel="0" collapsed="false">
      <c r="A132" s="4" t="n">
        <v>2025</v>
      </c>
      <c r="B132" s="9" t="n">
        <v>45901</v>
      </c>
      <c r="C132" s="4" t="s">
        <v>12</v>
      </c>
      <c r="D132" s="4" t="s">
        <v>10</v>
      </c>
      <c r="E132" s="7" t="n">
        <v>30986104</v>
      </c>
      <c r="F132" s="7" t="n">
        <v>20823380</v>
      </c>
      <c r="G132" s="7" t="n">
        <v>25315034</v>
      </c>
      <c r="H132" s="8" t="n">
        <f aca="false">(E132 - F132) / F132</f>
        <v>0.488043919863154</v>
      </c>
      <c r="I132" s="8" t="n">
        <f aca="false">(E132 - G132) / G132</f>
        <v>0.224019845282452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5.75" hidden="false" customHeight="false" outlineLevel="0" collapsed="false">
      <c r="A133" s="4" t="n">
        <v>2025</v>
      </c>
      <c r="B133" s="9" t="n">
        <v>45901</v>
      </c>
      <c r="C133" s="4" t="s">
        <v>13</v>
      </c>
      <c r="D133" s="4" t="s">
        <v>14</v>
      </c>
      <c r="E133" s="7" t="n">
        <v>3906977</v>
      </c>
      <c r="F133" s="7" t="n">
        <v>1257510</v>
      </c>
      <c r="G133" s="7" t="n">
        <v>1550232</v>
      </c>
      <c r="H133" s="8" t="n">
        <f aca="false">(E133 - F133) / F133</f>
        <v>2.10691525315902</v>
      </c>
      <c r="I133" s="8" t="n">
        <f aca="false">(E133 - G133) / G133</f>
        <v>1.52025309760088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5.75" hidden="false" customHeight="false" outlineLevel="0" collapsed="false">
      <c r="A134" s="10" t="n">
        <v>2025</v>
      </c>
      <c r="B134" s="11" t="n">
        <v>45931</v>
      </c>
      <c r="C134" s="12" t="s">
        <v>9</v>
      </c>
      <c r="D134" s="12" t="s">
        <v>10</v>
      </c>
      <c r="E134" s="13" t="n">
        <v>15210289</v>
      </c>
      <c r="F134" s="13" t="n">
        <v>8500388</v>
      </c>
      <c r="G134" s="13" t="n">
        <v>20083574</v>
      </c>
      <c r="H134" s="8" t="n">
        <f aca="false">(E134 - F134) / F134</f>
        <v>0.789364085498215</v>
      </c>
      <c r="I134" s="8" t="n">
        <f aca="false">(E134 - G134) / G134</f>
        <v>-0.242650287244691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5.75" hidden="false" customHeight="false" outlineLevel="0" collapsed="false">
      <c r="A135" s="10" t="n">
        <v>2025</v>
      </c>
      <c r="B135" s="11" t="n">
        <v>45931</v>
      </c>
      <c r="C135" s="12" t="s">
        <v>11</v>
      </c>
      <c r="D135" s="12" t="s">
        <v>10</v>
      </c>
      <c r="E135" s="13" t="n">
        <v>28334353</v>
      </c>
      <c r="F135" s="13" t="n">
        <v>24110444</v>
      </c>
      <c r="G135" s="13" t="n">
        <v>19100844</v>
      </c>
      <c r="H135" s="8" t="n">
        <f aca="false">(E135 - F135) / F135</f>
        <v>0.175190013091422</v>
      </c>
      <c r="I135" s="8" t="n">
        <f aca="false">(E135 - G135) / G135</f>
        <v>0.483408429491388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5.75" hidden="false" customHeight="false" outlineLevel="0" collapsed="false">
      <c r="A136" s="10" t="n">
        <v>2025</v>
      </c>
      <c r="B136" s="11" t="n">
        <v>45931</v>
      </c>
      <c r="C136" s="12" t="s">
        <v>12</v>
      </c>
      <c r="D136" s="12" t="s">
        <v>10</v>
      </c>
      <c r="E136" s="13" t="n">
        <v>30854617</v>
      </c>
      <c r="F136" s="13" t="n">
        <v>20244074</v>
      </c>
      <c r="G136" s="13" t="n">
        <v>13491267</v>
      </c>
      <c r="H136" s="8" t="n">
        <f aca="false">(E136 - F136) / F136</f>
        <v>0.524130814775722</v>
      </c>
      <c r="I136" s="8" t="n">
        <f aca="false">(E136 - G136) / G136</f>
        <v>1.2870066243593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5.75" hidden="false" customHeight="false" outlineLevel="0" collapsed="false">
      <c r="A137" s="10" t="n">
        <v>2025</v>
      </c>
      <c r="B137" s="11" t="n">
        <v>45931</v>
      </c>
      <c r="C137" s="12" t="s">
        <v>13</v>
      </c>
      <c r="D137" s="12" t="s">
        <v>14</v>
      </c>
      <c r="E137" s="13" t="n">
        <v>4046807</v>
      </c>
      <c r="F137" s="13" t="n">
        <v>2576381</v>
      </c>
      <c r="G137" s="13" t="n">
        <v>1535998</v>
      </c>
      <c r="H137" s="8" t="n">
        <f aca="false">(E137 - F137) / F137</f>
        <v>0.570733133026521</v>
      </c>
      <c r="I137" s="8" t="n">
        <f aca="false">(E137 - G137) / G137</f>
        <v>1.6346434044836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5.75" hidden="false" customHeight="false" outlineLevel="0" collapsed="false">
      <c r="A138" s="4"/>
      <c r="B138" s="4"/>
      <c r="C138" s="4"/>
      <c r="D138" s="4"/>
      <c r="E138" s="7"/>
      <c r="F138" s="7"/>
      <c r="G138" s="7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5.75" hidden="false" customHeight="false" outlineLevel="0" collapsed="false">
      <c r="A139" s="4"/>
      <c r="B139" s="4"/>
      <c r="C139" s="4"/>
      <c r="D139" s="4"/>
      <c r="E139" s="7"/>
      <c r="F139" s="7"/>
      <c r="G139" s="7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5.75" hidden="false" customHeight="false" outlineLevel="0" collapsed="false">
      <c r="A140" s="4"/>
      <c r="B140" s="4"/>
      <c r="C140" s="4"/>
      <c r="D140" s="4"/>
      <c r="E140" s="7"/>
      <c r="F140" s="7"/>
      <c r="G140" s="7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5.75" hidden="false" customHeight="false" outlineLevel="0" collapsed="false">
      <c r="A141" s="4"/>
      <c r="B141" s="4"/>
      <c r="C141" s="4"/>
      <c r="D141" s="4"/>
      <c r="E141" s="7"/>
      <c r="F141" s="7"/>
      <c r="G141" s="7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5.75" hidden="false" customHeight="false" outlineLevel="0" collapsed="false">
      <c r="A142" s="4"/>
      <c r="B142" s="4"/>
      <c r="C142" s="4"/>
      <c r="D142" s="4"/>
      <c r="E142" s="7"/>
      <c r="F142" s="7"/>
      <c r="G142" s="7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5.75" hidden="false" customHeight="false" outlineLevel="0" collapsed="false">
      <c r="A143" s="4"/>
      <c r="B143" s="4"/>
      <c r="C143" s="4"/>
      <c r="D143" s="4"/>
      <c r="E143" s="7"/>
      <c r="F143" s="7"/>
      <c r="G143" s="7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5.75" hidden="false" customHeight="false" outlineLevel="0" collapsed="false">
      <c r="A144" s="4"/>
      <c r="B144" s="4"/>
      <c r="C144" s="4"/>
      <c r="D144" s="4"/>
      <c r="E144" s="7"/>
      <c r="F144" s="7"/>
      <c r="G144" s="7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5.75" hidden="false" customHeight="false" outlineLevel="0" collapsed="false">
      <c r="A145" s="4"/>
      <c r="B145" s="4"/>
      <c r="C145" s="4"/>
      <c r="D145" s="4"/>
      <c r="E145" s="7"/>
      <c r="F145" s="7"/>
      <c r="G145" s="7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5.75" hidden="false" customHeight="false" outlineLevel="0" collapsed="false">
      <c r="A146" s="4"/>
      <c r="B146" s="4"/>
      <c r="C146" s="4"/>
      <c r="D146" s="4"/>
      <c r="E146" s="7"/>
      <c r="F146" s="7"/>
      <c r="G146" s="7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5.75" hidden="false" customHeight="false" outlineLevel="0" collapsed="false">
      <c r="A147" s="4"/>
      <c r="B147" s="4"/>
      <c r="C147" s="4"/>
      <c r="D147" s="4"/>
      <c r="E147" s="7"/>
      <c r="F147" s="7"/>
      <c r="G147" s="7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5.75" hidden="false" customHeight="false" outlineLevel="0" collapsed="false">
      <c r="A148" s="4"/>
      <c r="B148" s="4"/>
      <c r="C148" s="4"/>
      <c r="D148" s="4"/>
      <c r="E148" s="7"/>
      <c r="F148" s="7"/>
      <c r="G148" s="7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5.75" hidden="false" customHeight="false" outlineLevel="0" collapsed="false">
      <c r="A149" s="4"/>
      <c r="B149" s="4"/>
      <c r="C149" s="4"/>
      <c r="D149" s="4"/>
      <c r="E149" s="7"/>
      <c r="F149" s="7"/>
      <c r="G149" s="7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5.75" hidden="false" customHeight="false" outlineLevel="0" collapsed="false">
      <c r="A150" s="4"/>
      <c r="B150" s="4"/>
      <c r="C150" s="4"/>
      <c r="D150" s="4"/>
      <c r="E150" s="7"/>
      <c r="F150" s="7"/>
      <c r="G150" s="7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5.75" hidden="false" customHeight="false" outlineLevel="0" collapsed="false">
      <c r="A151" s="4"/>
      <c r="B151" s="4"/>
      <c r="C151" s="4"/>
      <c r="D151" s="4"/>
      <c r="E151" s="7"/>
      <c r="F151" s="7"/>
      <c r="G151" s="7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5.75" hidden="false" customHeight="false" outlineLevel="0" collapsed="false">
      <c r="A152" s="4"/>
      <c r="B152" s="4"/>
      <c r="C152" s="4"/>
      <c r="D152" s="4"/>
      <c r="E152" s="7"/>
      <c r="F152" s="7"/>
      <c r="G152" s="7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5.75" hidden="false" customHeight="false" outlineLevel="0" collapsed="false">
      <c r="A153" s="4"/>
      <c r="B153" s="4"/>
      <c r="C153" s="4"/>
      <c r="D153" s="4"/>
      <c r="E153" s="7"/>
      <c r="F153" s="7"/>
      <c r="G153" s="7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5.75" hidden="false" customHeight="false" outlineLevel="0" collapsed="false">
      <c r="A154" s="4"/>
      <c r="B154" s="4"/>
      <c r="C154" s="4"/>
      <c r="D154" s="4"/>
      <c r="E154" s="7"/>
      <c r="F154" s="7"/>
      <c r="G154" s="7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5.75" hidden="false" customHeight="false" outlineLevel="0" collapsed="false">
      <c r="A155" s="4"/>
      <c r="B155" s="4"/>
      <c r="C155" s="4"/>
      <c r="D155" s="4"/>
      <c r="E155" s="7"/>
      <c r="F155" s="7"/>
      <c r="G155" s="7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5.75" hidden="false" customHeight="false" outlineLevel="0" collapsed="false">
      <c r="A156" s="4"/>
      <c r="B156" s="4"/>
      <c r="C156" s="4"/>
      <c r="D156" s="4"/>
      <c r="E156" s="7"/>
      <c r="F156" s="7"/>
      <c r="G156" s="7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5.75" hidden="false" customHeight="false" outlineLevel="0" collapsed="false">
      <c r="A157" s="4"/>
      <c r="B157" s="4"/>
      <c r="C157" s="4"/>
      <c r="D157" s="4"/>
      <c r="E157" s="7"/>
      <c r="F157" s="7"/>
      <c r="G157" s="7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5.75" hidden="false" customHeight="false" outlineLevel="0" collapsed="false">
      <c r="A158" s="4"/>
      <c r="B158" s="4"/>
      <c r="C158" s="4"/>
      <c r="D158" s="4"/>
      <c r="E158" s="7"/>
      <c r="F158" s="7"/>
      <c r="G158" s="7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5.75" hidden="false" customHeight="false" outlineLevel="0" collapsed="false">
      <c r="A159" s="4"/>
      <c r="B159" s="4"/>
      <c r="C159" s="4"/>
      <c r="D159" s="4"/>
      <c r="E159" s="7"/>
      <c r="F159" s="7"/>
      <c r="G159" s="7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5.75" hidden="false" customHeight="false" outlineLevel="0" collapsed="false">
      <c r="A160" s="4"/>
      <c r="B160" s="4"/>
      <c r="C160" s="4"/>
      <c r="D160" s="4"/>
      <c r="E160" s="7"/>
      <c r="F160" s="7"/>
      <c r="G160" s="7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5.75" hidden="false" customHeight="false" outlineLevel="0" collapsed="false">
      <c r="A161" s="4"/>
      <c r="B161" s="4"/>
      <c r="C161" s="4"/>
      <c r="D161" s="4"/>
      <c r="E161" s="7"/>
      <c r="F161" s="7"/>
      <c r="G161" s="7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5.75" hidden="false" customHeight="false" outlineLevel="0" collapsed="false">
      <c r="A162" s="4"/>
      <c r="B162" s="4"/>
      <c r="C162" s="4"/>
      <c r="D162" s="4"/>
      <c r="E162" s="7"/>
      <c r="F162" s="7"/>
      <c r="G162" s="7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5.75" hidden="false" customHeight="false" outlineLevel="0" collapsed="false">
      <c r="A163" s="4"/>
      <c r="B163" s="4"/>
      <c r="C163" s="4"/>
      <c r="D163" s="4"/>
      <c r="E163" s="7"/>
      <c r="F163" s="7"/>
      <c r="G163" s="7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5.75" hidden="false" customHeight="false" outlineLevel="0" collapsed="false">
      <c r="A164" s="4"/>
      <c r="B164" s="4"/>
      <c r="C164" s="4"/>
      <c r="D164" s="4"/>
      <c r="E164" s="7"/>
      <c r="F164" s="7"/>
      <c r="G164" s="7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5.75" hidden="false" customHeight="false" outlineLevel="0" collapsed="false">
      <c r="A165" s="4"/>
      <c r="B165" s="4"/>
      <c r="C165" s="4"/>
      <c r="D165" s="4"/>
      <c r="E165" s="7"/>
      <c r="F165" s="7"/>
      <c r="G165" s="7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5.75" hidden="false" customHeight="false" outlineLevel="0" collapsed="false">
      <c r="A166" s="4"/>
      <c r="B166" s="4"/>
      <c r="C166" s="4"/>
      <c r="D166" s="4"/>
      <c r="E166" s="7"/>
      <c r="F166" s="7"/>
      <c r="G166" s="7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5.75" hidden="false" customHeight="false" outlineLevel="0" collapsed="false">
      <c r="A167" s="4"/>
      <c r="B167" s="4"/>
      <c r="C167" s="4"/>
      <c r="D167" s="4"/>
      <c r="E167" s="7"/>
      <c r="F167" s="7"/>
      <c r="G167" s="7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5.75" hidden="false" customHeight="false" outlineLevel="0" collapsed="false">
      <c r="A168" s="4"/>
      <c r="B168" s="4"/>
      <c r="C168" s="4"/>
      <c r="D168" s="4"/>
      <c r="E168" s="7"/>
      <c r="F168" s="7"/>
      <c r="G168" s="7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5.75" hidden="false" customHeight="false" outlineLevel="0" collapsed="false">
      <c r="A169" s="4"/>
      <c r="B169" s="4"/>
      <c r="C169" s="4"/>
      <c r="D169" s="4"/>
      <c r="E169" s="7"/>
      <c r="F169" s="7"/>
      <c r="G169" s="7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5.75" hidden="false" customHeight="false" outlineLevel="0" collapsed="false">
      <c r="A170" s="4"/>
      <c r="B170" s="4"/>
      <c r="C170" s="4"/>
      <c r="D170" s="4"/>
      <c r="E170" s="7"/>
      <c r="F170" s="7"/>
      <c r="G170" s="7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5.75" hidden="false" customHeight="false" outlineLevel="0" collapsed="false">
      <c r="A171" s="4"/>
      <c r="B171" s="4"/>
      <c r="C171" s="4"/>
      <c r="D171" s="4"/>
      <c r="E171" s="7"/>
      <c r="F171" s="7"/>
      <c r="G171" s="7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5.75" hidden="false" customHeight="false" outlineLevel="0" collapsed="false">
      <c r="A172" s="4"/>
      <c r="B172" s="4"/>
      <c r="C172" s="4"/>
      <c r="D172" s="4"/>
      <c r="E172" s="7"/>
      <c r="F172" s="7"/>
      <c r="G172" s="7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5.75" hidden="false" customHeight="false" outlineLevel="0" collapsed="false">
      <c r="A173" s="4"/>
      <c r="B173" s="4"/>
      <c r="C173" s="4"/>
      <c r="D173" s="4"/>
      <c r="E173" s="7"/>
      <c r="F173" s="7"/>
      <c r="G173" s="7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5.75" hidden="false" customHeight="false" outlineLevel="0" collapsed="false">
      <c r="A174" s="4"/>
      <c r="B174" s="4"/>
      <c r="C174" s="4"/>
      <c r="D174" s="4"/>
      <c r="E174" s="7"/>
      <c r="F174" s="7"/>
      <c r="G174" s="7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5.75" hidden="false" customHeight="false" outlineLevel="0" collapsed="false">
      <c r="A175" s="4"/>
      <c r="B175" s="4"/>
      <c r="C175" s="4"/>
      <c r="D175" s="4"/>
      <c r="E175" s="7"/>
      <c r="F175" s="7"/>
      <c r="G175" s="7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5.75" hidden="false" customHeight="false" outlineLevel="0" collapsed="false">
      <c r="A176" s="4"/>
      <c r="B176" s="4"/>
      <c r="C176" s="4"/>
      <c r="D176" s="4"/>
      <c r="E176" s="7"/>
      <c r="F176" s="7"/>
      <c r="G176" s="7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5.75" hidden="false" customHeight="false" outlineLevel="0" collapsed="false">
      <c r="A177" s="4"/>
      <c r="B177" s="4"/>
      <c r="C177" s="4"/>
      <c r="D177" s="4"/>
      <c r="E177" s="7"/>
      <c r="F177" s="7"/>
      <c r="G177" s="7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5.75" hidden="false" customHeight="false" outlineLevel="0" collapsed="false">
      <c r="A178" s="4"/>
      <c r="B178" s="4"/>
      <c r="C178" s="4"/>
      <c r="D178" s="4"/>
      <c r="E178" s="7"/>
      <c r="F178" s="7"/>
      <c r="G178" s="7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5.75" hidden="false" customHeight="false" outlineLevel="0" collapsed="false">
      <c r="A179" s="4"/>
      <c r="B179" s="4"/>
      <c r="C179" s="4"/>
      <c r="D179" s="4"/>
      <c r="E179" s="7"/>
      <c r="F179" s="7"/>
      <c r="G179" s="7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5.75" hidden="false" customHeight="false" outlineLevel="0" collapsed="false">
      <c r="A180" s="4"/>
      <c r="B180" s="4"/>
      <c r="C180" s="4"/>
      <c r="D180" s="4"/>
      <c r="E180" s="7"/>
      <c r="F180" s="7"/>
      <c r="G180" s="7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5.75" hidden="false" customHeight="false" outlineLevel="0" collapsed="false">
      <c r="A181" s="4"/>
      <c r="B181" s="4"/>
      <c r="C181" s="4"/>
      <c r="D181" s="4"/>
      <c r="E181" s="7"/>
      <c r="F181" s="7"/>
      <c r="G181" s="7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5.75" hidden="false" customHeight="false" outlineLevel="0" collapsed="false">
      <c r="A182" s="4"/>
      <c r="B182" s="4"/>
      <c r="C182" s="4"/>
      <c r="D182" s="4"/>
      <c r="E182" s="7"/>
      <c r="F182" s="7"/>
      <c r="G182" s="7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5.75" hidden="false" customHeight="false" outlineLevel="0" collapsed="false">
      <c r="A183" s="4"/>
      <c r="B183" s="4"/>
      <c r="C183" s="4"/>
      <c r="D183" s="4"/>
      <c r="E183" s="7"/>
      <c r="F183" s="7"/>
      <c r="G183" s="7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5.75" hidden="false" customHeight="false" outlineLevel="0" collapsed="false">
      <c r="A184" s="4"/>
      <c r="B184" s="4"/>
      <c r="C184" s="4"/>
      <c r="D184" s="4"/>
      <c r="E184" s="7"/>
      <c r="F184" s="7"/>
      <c r="G184" s="7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5.75" hidden="false" customHeight="false" outlineLevel="0" collapsed="false">
      <c r="A185" s="4"/>
      <c r="B185" s="4"/>
      <c r="C185" s="4"/>
      <c r="D185" s="4"/>
      <c r="E185" s="7"/>
      <c r="F185" s="7"/>
      <c r="G185" s="7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5.75" hidden="false" customHeight="false" outlineLevel="0" collapsed="false">
      <c r="A186" s="4"/>
      <c r="B186" s="4"/>
      <c r="C186" s="4"/>
      <c r="D186" s="4"/>
      <c r="E186" s="7"/>
      <c r="F186" s="7"/>
      <c r="G186" s="7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5.75" hidden="false" customHeight="false" outlineLevel="0" collapsed="false">
      <c r="A187" s="4"/>
      <c r="B187" s="4"/>
      <c r="C187" s="4"/>
      <c r="D187" s="4"/>
      <c r="E187" s="7"/>
      <c r="F187" s="7"/>
      <c r="G187" s="7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5.75" hidden="false" customHeight="false" outlineLevel="0" collapsed="false">
      <c r="A188" s="4"/>
      <c r="B188" s="4"/>
      <c r="C188" s="4"/>
      <c r="D188" s="4"/>
      <c r="E188" s="7"/>
      <c r="F188" s="7"/>
      <c r="G188" s="7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5.75" hidden="false" customHeight="false" outlineLevel="0" collapsed="false">
      <c r="A189" s="4"/>
      <c r="B189" s="4"/>
      <c r="C189" s="4"/>
      <c r="D189" s="4"/>
      <c r="E189" s="7"/>
      <c r="F189" s="7"/>
      <c r="G189" s="7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5.75" hidden="false" customHeight="false" outlineLevel="0" collapsed="false">
      <c r="A190" s="4"/>
      <c r="B190" s="4"/>
      <c r="C190" s="4"/>
      <c r="D190" s="4"/>
      <c r="E190" s="7"/>
      <c r="F190" s="7"/>
      <c r="G190" s="7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5.75" hidden="false" customHeight="false" outlineLevel="0" collapsed="false">
      <c r="A191" s="4"/>
      <c r="B191" s="4"/>
      <c r="C191" s="4"/>
      <c r="D191" s="4"/>
      <c r="E191" s="7"/>
      <c r="F191" s="7"/>
      <c r="G191" s="7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5.75" hidden="false" customHeight="false" outlineLevel="0" collapsed="false">
      <c r="A192" s="4"/>
      <c r="B192" s="4"/>
      <c r="C192" s="4"/>
      <c r="D192" s="4"/>
      <c r="E192" s="7"/>
      <c r="F192" s="7"/>
      <c r="G192" s="7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5.75" hidden="false" customHeight="false" outlineLevel="0" collapsed="false">
      <c r="A193" s="4"/>
      <c r="B193" s="4"/>
      <c r="C193" s="4"/>
      <c r="D193" s="4"/>
      <c r="E193" s="7"/>
      <c r="F193" s="7"/>
      <c r="G193" s="7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5.75" hidden="false" customHeight="false" outlineLevel="0" collapsed="false">
      <c r="A194" s="4"/>
      <c r="B194" s="4"/>
      <c r="C194" s="4"/>
      <c r="D194" s="4"/>
      <c r="E194" s="7"/>
      <c r="F194" s="7"/>
      <c r="G194" s="7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5.75" hidden="false" customHeight="false" outlineLevel="0" collapsed="false">
      <c r="A195" s="4"/>
      <c r="B195" s="4"/>
      <c r="C195" s="4"/>
      <c r="D195" s="4"/>
      <c r="E195" s="7"/>
      <c r="F195" s="7"/>
      <c r="G195" s="7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5.75" hidden="false" customHeight="false" outlineLevel="0" collapsed="false">
      <c r="A196" s="4"/>
      <c r="B196" s="4"/>
      <c r="C196" s="4"/>
      <c r="D196" s="4"/>
      <c r="E196" s="7"/>
      <c r="F196" s="7"/>
      <c r="G196" s="7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5.75" hidden="false" customHeight="false" outlineLevel="0" collapsed="false">
      <c r="A197" s="4"/>
      <c r="B197" s="4"/>
      <c r="C197" s="4"/>
      <c r="D197" s="4"/>
      <c r="E197" s="7"/>
      <c r="F197" s="7"/>
      <c r="G197" s="7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5.75" hidden="false" customHeight="false" outlineLevel="0" collapsed="false">
      <c r="A198" s="4"/>
      <c r="B198" s="4"/>
      <c r="C198" s="4"/>
      <c r="D198" s="4"/>
      <c r="E198" s="7"/>
      <c r="F198" s="7"/>
      <c r="G198" s="7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5.75" hidden="false" customHeight="false" outlineLevel="0" collapsed="false">
      <c r="A199" s="4"/>
      <c r="B199" s="4"/>
      <c r="C199" s="4"/>
      <c r="D199" s="4"/>
      <c r="E199" s="7"/>
      <c r="F199" s="7"/>
      <c r="G199" s="7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5.75" hidden="false" customHeight="false" outlineLevel="0" collapsed="false">
      <c r="A200" s="4"/>
      <c r="B200" s="4"/>
      <c r="C200" s="4"/>
      <c r="D200" s="4"/>
      <c r="E200" s="7"/>
      <c r="F200" s="7"/>
      <c r="G200" s="7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5.75" hidden="false" customHeight="false" outlineLevel="0" collapsed="false">
      <c r="A201" s="4"/>
      <c r="B201" s="4"/>
      <c r="C201" s="4"/>
      <c r="D201" s="4"/>
      <c r="E201" s="7"/>
      <c r="F201" s="7"/>
      <c r="G201" s="7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5.75" hidden="false" customHeight="false" outlineLevel="0" collapsed="false">
      <c r="A202" s="4"/>
      <c r="B202" s="4"/>
      <c r="C202" s="4"/>
      <c r="D202" s="4"/>
      <c r="E202" s="7"/>
      <c r="F202" s="7"/>
      <c r="G202" s="7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5.75" hidden="false" customHeight="false" outlineLevel="0" collapsed="false">
      <c r="A203" s="4"/>
      <c r="B203" s="4"/>
      <c r="C203" s="4"/>
      <c r="D203" s="4"/>
      <c r="E203" s="7"/>
      <c r="F203" s="7"/>
      <c r="G203" s="7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5.75" hidden="false" customHeight="false" outlineLevel="0" collapsed="false">
      <c r="A204" s="4"/>
      <c r="B204" s="4"/>
      <c r="C204" s="4"/>
      <c r="D204" s="4"/>
      <c r="E204" s="7"/>
      <c r="F204" s="7"/>
      <c r="G204" s="7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5.75" hidden="false" customHeight="false" outlineLevel="0" collapsed="false">
      <c r="A205" s="4"/>
      <c r="B205" s="4"/>
      <c r="C205" s="4"/>
      <c r="D205" s="4"/>
      <c r="E205" s="7"/>
      <c r="F205" s="7"/>
      <c r="G205" s="7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5.75" hidden="false" customHeight="false" outlineLevel="0" collapsed="false">
      <c r="A206" s="4"/>
      <c r="B206" s="4"/>
      <c r="C206" s="4"/>
      <c r="D206" s="4"/>
      <c r="E206" s="7"/>
      <c r="F206" s="7"/>
      <c r="G206" s="7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5.75" hidden="false" customHeight="false" outlineLevel="0" collapsed="false">
      <c r="A207" s="4"/>
      <c r="B207" s="4"/>
      <c r="C207" s="4"/>
      <c r="D207" s="4"/>
      <c r="E207" s="7"/>
      <c r="F207" s="7"/>
      <c r="G207" s="7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5.75" hidden="false" customHeight="false" outlineLevel="0" collapsed="false">
      <c r="A208" s="4"/>
      <c r="B208" s="4"/>
      <c r="C208" s="4"/>
      <c r="D208" s="4"/>
      <c r="E208" s="7"/>
      <c r="F208" s="7"/>
      <c r="G208" s="7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5.75" hidden="false" customHeight="false" outlineLevel="0" collapsed="false">
      <c r="A209" s="4"/>
      <c r="B209" s="4"/>
      <c r="C209" s="4"/>
      <c r="D209" s="4"/>
      <c r="E209" s="7"/>
      <c r="F209" s="7"/>
      <c r="G209" s="7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5.75" hidden="false" customHeight="false" outlineLevel="0" collapsed="false">
      <c r="A210" s="4"/>
      <c r="B210" s="4"/>
      <c r="C210" s="4"/>
      <c r="D210" s="4"/>
      <c r="E210" s="7"/>
      <c r="F210" s="7"/>
      <c r="G210" s="7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5.75" hidden="false" customHeight="false" outlineLevel="0" collapsed="false">
      <c r="A211" s="4"/>
      <c r="B211" s="4"/>
      <c r="C211" s="4"/>
      <c r="D211" s="4"/>
      <c r="E211" s="7"/>
      <c r="F211" s="7"/>
      <c r="G211" s="7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5.75" hidden="false" customHeight="false" outlineLevel="0" collapsed="false">
      <c r="A212" s="4"/>
      <c r="B212" s="4"/>
      <c r="C212" s="4"/>
      <c r="D212" s="4"/>
      <c r="E212" s="7"/>
      <c r="F212" s="7"/>
      <c r="G212" s="7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5.75" hidden="false" customHeight="false" outlineLevel="0" collapsed="false">
      <c r="A213" s="4"/>
      <c r="B213" s="4"/>
      <c r="C213" s="4"/>
      <c r="D213" s="4"/>
      <c r="E213" s="7"/>
      <c r="F213" s="7"/>
      <c r="G213" s="7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5.75" hidden="false" customHeight="false" outlineLevel="0" collapsed="false">
      <c r="A214" s="4"/>
      <c r="B214" s="4"/>
      <c r="C214" s="4"/>
      <c r="D214" s="4"/>
      <c r="E214" s="7"/>
      <c r="F214" s="7"/>
      <c r="G214" s="7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5.75" hidden="false" customHeight="false" outlineLevel="0" collapsed="false">
      <c r="A215" s="4"/>
      <c r="B215" s="4"/>
      <c r="C215" s="4"/>
      <c r="D215" s="4"/>
      <c r="E215" s="7"/>
      <c r="F215" s="7"/>
      <c r="G215" s="7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5.75" hidden="false" customHeight="false" outlineLevel="0" collapsed="false">
      <c r="A216" s="4"/>
      <c r="B216" s="4"/>
      <c r="C216" s="4"/>
      <c r="D216" s="4"/>
      <c r="E216" s="7"/>
      <c r="F216" s="7"/>
      <c r="G216" s="7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5.75" hidden="false" customHeight="false" outlineLevel="0" collapsed="false">
      <c r="A217" s="4"/>
      <c r="B217" s="4"/>
      <c r="C217" s="4"/>
      <c r="D217" s="4"/>
      <c r="E217" s="7"/>
      <c r="F217" s="7"/>
      <c r="G217" s="7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5.75" hidden="false" customHeight="false" outlineLevel="0" collapsed="false">
      <c r="A218" s="4"/>
      <c r="B218" s="4"/>
      <c r="C218" s="4"/>
      <c r="D218" s="4"/>
      <c r="E218" s="7"/>
      <c r="F218" s="7"/>
      <c r="G218" s="7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5.75" hidden="false" customHeight="false" outlineLevel="0" collapsed="false">
      <c r="A219" s="4"/>
      <c r="B219" s="4"/>
      <c r="C219" s="4"/>
      <c r="D219" s="4"/>
      <c r="E219" s="7"/>
      <c r="F219" s="7"/>
      <c r="G219" s="7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5.75" hidden="false" customHeight="false" outlineLevel="0" collapsed="false">
      <c r="A220" s="4"/>
      <c r="B220" s="4"/>
      <c r="C220" s="4"/>
      <c r="D220" s="4"/>
      <c r="E220" s="7"/>
      <c r="F220" s="7"/>
      <c r="G220" s="7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5.75" hidden="false" customHeight="false" outlineLevel="0" collapsed="false">
      <c r="A221" s="4"/>
      <c r="B221" s="4"/>
      <c r="C221" s="4"/>
      <c r="D221" s="4"/>
      <c r="E221" s="7"/>
      <c r="F221" s="7"/>
      <c r="G221" s="7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5.75" hidden="false" customHeight="false" outlineLevel="0" collapsed="false">
      <c r="A222" s="4"/>
      <c r="B222" s="4"/>
      <c r="C222" s="4"/>
      <c r="D222" s="4"/>
      <c r="E222" s="7"/>
      <c r="F222" s="7"/>
      <c r="G222" s="7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5.75" hidden="false" customHeight="false" outlineLevel="0" collapsed="false">
      <c r="A223" s="4"/>
      <c r="B223" s="4"/>
      <c r="C223" s="4"/>
      <c r="D223" s="4"/>
      <c r="E223" s="7"/>
      <c r="F223" s="7"/>
      <c r="G223" s="7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5.75" hidden="false" customHeight="false" outlineLevel="0" collapsed="false">
      <c r="A224" s="4"/>
      <c r="B224" s="4"/>
      <c r="C224" s="4"/>
      <c r="D224" s="4"/>
      <c r="E224" s="7"/>
      <c r="F224" s="7"/>
      <c r="G224" s="7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5.75" hidden="false" customHeight="false" outlineLevel="0" collapsed="false">
      <c r="A225" s="4"/>
      <c r="B225" s="4"/>
      <c r="C225" s="4"/>
      <c r="D225" s="4"/>
      <c r="E225" s="7"/>
      <c r="F225" s="7"/>
      <c r="G225" s="7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5.75" hidden="false" customHeight="false" outlineLevel="0" collapsed="false">
      <c r="A226" s="4"/>
      <c r="B226" s="4"/>
      <c r="C226" s="4"/>
      <c r="D226" s="4"/>
      <c r="E226" s="7"/>
      <c r="F226" s="7"/>
      <c r="G226" s="7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5.75" hidden="false" customHeight="false" outlineLevel="0" collapsed="false">
      <c r="A227" s="4"/>
      <c r="B227" s="4"/>
      <c r="C227" s="4"/>
      <c r="D227" s="4"/>
      <c r="E227" s="7"/>
      <c r="F227" s="7"/>
      <c r="G227" s="7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5.75" hidden="false" customHeight="false" outlineLevel="0" collapsed="false">
      <c r="A228" s="4"/>
      <c r="B228" s="4"/>
      <c r="C228" s="4"/>
      <c r="D228" s="4"/>
      <c r="E228" s="7"/>
      <c r="F228" s="7"/>
      <c r="G228" s="7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5.75" hidden="false" customHeight="false" outlineLevel="0" collapsed="false">
      <c r="A229" s="4"/>
      <c r="B229" s="4"/>
      <c r="C229" s="4"/>
      <c r="D229" s="4"/>
      <c r="E229" s="7"/>
      <c r="F229" s="7"/>
      <c r="G229" s="7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5.75" hidden="false" customHeight="false" outlineLevel="0" collapsed="false">
      <c r="A230" s="4"/>
      <c r="B230" s="4"/>
      <c r="C230" s="4"/>
      <c r="D230" s="4"/>
      <c r="E230" s="7"/>
      <c r="F230" s="7"/>
      <c r="G230" s="7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5.75" hidden="false" customHeight="false" outlineLevel="0" collapsed="false">
      <c r="A231" s="4"/>
      <c r="B231" s="4"/>
      <c r="C231" s="4"/>
      <c r="D231" s="4"/>
      <c r="E231" s="7"/>
      <c r="F231" s="7"/>
      <c r="G231" s="7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5.75" hidden="false" customHeight="false" outlineLevel="0" collapsed="false">
      <c r="A232" s="4"/>
      <c r="B232" s="4"/>
      <c r="C232" s="4"/>
      <c r="D232" s="4"/>
      <c r="E232" s="7"/>
      <c r="F232" s="7"/>
      <c r="G232" s="7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5.75" hidden="false" customHeight="false" outlineLevel="0" collapsed="false">
      <c r="A233" s="4"/>
      <c r="B233" s="4"/>
      <c r="C233" s="4"/>
      <c r="D233" s="4"/>
      <c r="E233" s="7"/>
      <c r="F233" s="7"/>
      <c r="G233" s="7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5.75" hidden="false" customHeight="false" outlineLevel="0" collapsed="false">
      <c r="A234" s="4"/>
      <c r="B234" s="4"/>
      <c r="C234" s="4"/>
      <c r="D234" s="4"/>
      <c r="E234" s="7"/>
      <c r="F234" s="7"/>
      <c r="G234" s="7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5.75" hidden="false" customHeight="false" outlineLevel="0" collapsed="false">
      <c r="A235" s="4"/>
      <c r="B235" s="4"/>
      <c r="C235" s="4"/>
      <c r="D235" s="4"/>
      <c r="E235" s="7"/>
      <c r="F235" s="7"/>
      <c r="G235" s="7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5.75" hidden="false" customHeight="false" outlineLevel="0" collapsed="false">
      <c r="A236" s="4"/>
      <c r="B236" s="4"/>
      <c r="C236" s="4"/>
      <c r="D236" s="4"/>
      <c r="E236" s="7"/>
      <c r="F236" s="7"/>
      <c r="G236" s="7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5.75" hidden="false" customHeight="false" outlineLevel="0" collapsed="false">
      <c r="A237" s="4"/>
      <c r="B237" s="4"/>
      <c r="C237" s="4"/>
      <c r="D237" s="4"/>
      <c r="E237" s="7"/>
      <c r="F237" s="7"/>
      <c r="G237" s="7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5.75" hidden="false" customHeight="false" outlineLevel="0" collapsed="false">
      <c r="A238" s="4"/>
      <c r="B238" s="4"/>
      <c r="C238" s="4"/>
      <c r="D238" s="4"/>
      <c r="E238" s="7"/>
      <c r="F238" s="7"/>
      <c r="G238" s="7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5.75" hidden="false" customHeight="false" outlineLevel="0" collapsed="false">
      <c r="A239" s="4"/>
      <c r="B239" s="4"/>
      <c r="C239" s="4"/>
      <c r="D239" s="4"/>
      <c r="E239" s="7"/>
      <c r="F239" s="7"/>
      <c r="G239" s="7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5.75" hidden="false" customHeight="false" outlineLevel="0" collapsed="false">
      <c r="A240" s="4"/>
      <c r="B240" s="4"/>
      <c r="C240" s="4"/>
      <c r="D240" s="4"/>
      <c r="E240" s="7"/>
      <c r="F240" s="7"/>
      <c r="G240" s="7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5.75" hidden="false" customHeight="false" outlineLevel="0" collapsed="false">
      <c r="A241" s="4"/>
      <c r="B241" s="4"/>
      <c r="C241" s="4"/>
      <c r="D241" s="4"/>
      <c r="E241" s="7"/>
      <c r="F241" s="7"/>
      <c r="G241" s="7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5.75" hidden="false" customHeight="false" outlineLevel="0" collapsed="false">
      <c r="A242" s="4"/>
      <c r="B242" s="4"/>
      <c r="C242" s="4"/>
      <c r="D242" s="4"/>
      <c r="E242" s="7"/>
      <c r="F242" s="7"/>
      <c r="G242" s="7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5.75" hidden="false" customHeight="false" outlineLevel="0" collapsed="false">
      <c r="A243" s="4"/>
      <c r="B243" s="4"/>
      <c r="C243" s="4"/>
      <c r="D243" s="4"/>
      <c r="E243" s="7"/>
      <c r="F243" s="7"/>
      <c r="G243" s="7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5.75" hidden="false" customHeight="false" outlineLevel="0" collapsed="false">
      <c r="A244" s="4"/>
      <c r="B244" s="4"/>
      <c r="C244" s="4"/>
      <c r="D244" s="4"/>
      <c r="E244" s="7"/>
      <c r="F244" s="7"/>
      <c r="G244" s="7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5.75" hidden="false" customHeight="false" outlineLevel="0" collapsed="false">
      <c r="A245" s="4"/>
      <c r="B245" s="4"/>
      <c r="C245" s="4"/>
      <c r="D245" s="4"/>
      <c r="E245" s="7"/>
      <c r="F245" s="7"/>
      <c r="G245" s="7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5.75" hidden="false" customHeight="false" outlineLevel="0" collapsed="false">
      <c r="A246" s="4"/>
      <c r="B246" s="4"/>
      <c r="C246" s="4"/>
      <c r="D246" s="4"/>
      <c r="E246" s="7"/>
      <c r="F246" s="7"/>
      <c r="G246" s="7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5.75" hidden="false" customHeight="false" outlineLevel="0" collapsed="false">
      <c r="A247" s="4"/>
      <c r="B247" s="4"/>
      <c r="C247" s="4"/>
      <c r="D247" s="4"/>
      <c r="E247" s="7"/>
      <c r="F247" s="7"/>
      <c r="G247" s="7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5.75" hidden="false" customHeight="false" outlineLevel="0" collapsed="false">
      <c r="A248" s="4"/>
      <c r="B248" s="4"/>
      <c r="C248" s="4"/>
      <c r="D248" s="4"/>
      <c r="E248" s="7"/>
      <c r="F248" s="7"/>
      <c r="G248" s="7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5.75" hidden="false" customHeight="false" outlineLevel="0" collapsed="false">
      <c r="A249" s="4"/>
      <c r="B249" s="4"/>
      <c r="C249" s="4"/>
      <c r="D249" s="4"/>
      <c r="E249" s="7"/>
      <c r="F249" s="7"/>
      <c r="G249" s="7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5.75" hidden="false" customHeight="false" outlineLevel="0" collapsed="false">
      <c r="A250" s="4"/>
      <c r="B250" s="4"/>
      <c r="C250" s="4"/>
      <c r="D250" s="4"/>
      <c r="E250" s="7"/>
      <c r="F250" s="7"/>
      <c r="G250" s="7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5.75" hidden="false" customHeight="false" outlineLevel="0" collapsed="false">
      <c r="A251" s="4"/>
      <c r="B251" s="4"/>
      <c r="C251" s="4"/>
      <c r="D251" s="4"/>
      <c r="E251" s="7"/>
      <c r="F251" s="7"/>
      <c r="G251" s="7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5.75" hidden="false" customHeight="false" outlineLevel="0" collapsed="false">
      <c r="A252" s="4"/>
      <c r="B252" s="4"/>
      <c r="C252" s="4"/>
      <c r="D252" s="4"/>
      <c r="E252" s="7"/>
      <c r="F252" s="7"/>
      <c r="G252" s="7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5.75" hidden="false" customHeight="false" outlineLevel="0" collapsed="false">
      <c r="A253" s="4"/>
      <c r="B253" s="4"/>
      <c r="C253" s="4"/>
      <c r="D253" s="4"/>
      <c r="E253" s="7"/>
      <c r="F253" s="7"/>
      <c r="G253" s="7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5.75" hidden="false" customHeight="false" outlineLevel="0" collapsed="false">
      <c r="A254" s="4"/>
      <c r="B254" s="4"/>
      <c r="C254" s="4"/>
      <c r="D254" s="4"/>
      <c r="E254" s="7"/>
      <c r="F254" s="7"/>
      <c r="G254" s="7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5.75" hidden="false" customHeight="false" outlineLevel="0" collapsed="false">
      <c r="A255" s="4"/>
      <c r="B255" s="4"/>
      <c r="C255" s="4"/>
      <c r="D255" s="4"/>
      <c r="E255" s="7"/>
      <c r="F255" s="7"/>
      <c r="G255" s="7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5.75" hidden="false" customHeight="false" outlineLevel="0" collapsed="false">
      <c r="A256" s="4"/>
      <c r="B256" s="4"/>
      <c r="C256" s="4"/>
      <c r="D256" s="4"/>
      <c r="E256" s="7"/>
      <c r="F256" s="7"/>
      <c r="G256" s="7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5.75" hidden="false" customHeight="false" outlineLevel="0" collapsed="false">
      <c r="A257" s="4"/>
      <c r="B257" s="4"/>
      <c r="C257" s="4"/>
      <c r="D257" s="4"/>
      <c r="E257" s="7"/>
      <c r="F257" s="7"/>
      <c r="G257" s="7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5.75" hidden="false" customHeight="false" outlineLevel="0" collapsed="false">
      <c r="A258" s="4"/>
      <c r="B258" s="4"/>
      <c r="C258" s="4"/>
      <c r="D258" s="4"/>
      <c r="E258" s="7"/>
      <c r="F258" s="7"/>
      <c r="G258" s="7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5.75" hidden="false" customHeight="false" outlineLevel="0" collapsed="false">
      <c r="A259" s="4"/>
      <c r="B259" s="4"/>
      <c r="C259" s="4"/>
      <c r="D259" s="4"/>
      <c r="E259" s="7"/>
      <c r="F259" s="7"/>
      <c r="G259" s="7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5.75" hidden="false" customHeight="false" outlineLevel="0" collapsed="false">
      <c r="A260" s="4"/>
      <c r="B260" s="4"/>
      <c r="C260" s="4"/>
      <c r="D260" s="4"/>
      <c r="E260" s="7"/>
      <c r="F260" s="7"/>
      <c r="G260" s="7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5.75" hidden="false" customHeight="false" outlineLevel="0" collapsed="false">
      <c r="A261" s="4"/>
      <c r="B261" s="4"/>
      <c r="C261" s="4"/>
      <c r="D261" s="4"/>
      <c r="E261" s="7"/>
      <c r="F261" s="7"/>
      <c r="G261" s="7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5.75" hidden="false" customHeight="false" outlineLevel="0" collapsed="false">
      <c r="A262" s="4"/>
      <c r="B262" s="4"/>
      <c r="C262" s="4"/>
      <c r="D262" s="4"/>
      <c r="E262" s="7"/>
      <c r="F262" s="7"/>
      <c r="G262" s="7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5.75" hidden="false" customHeight="false" outlineLevel="0" collapsed="false">
      <c r="A263" s="4"/>
      <c r="B263" s="4"/>
      <c r="C263" s="4"/>
      <c r="D263" s="4"/>
      <c r="E263" s="7"/>
      <c r="F263" s="7"/>
      <c r="G263" s="7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5.75" hidden="false" customHeight="false" outlineLevel="0" collapsed="false">
      <c r="A264" s="4"/>
      <c r="B264" s="4"/>
      <c r="C264" s="4"/>
      <c r="D264" s="4"/>
      <c r="E264" s="7"/>
      <c r="F264" s="7"/>
      <c r="G264" s="7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5.75" hidden="false" customHeight="false" outlineLevel="0" collapsed="false">
      <c r="A265" s="4"/>
      <c r="B265" s="4"/>
      <c r="C265" s="4"/>
      <c r="D265" s="4"/>
      <c r="E265" s="7"/>
      <c r="F265" s="7"/>
      <c r="G265" s="7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5.75" hidden="false" customHeight="false" outlineLevel="0" collapsed="false">
      <c r="A266" s="4"/>
      <c r="B266" s="4"/>
      <c r="C266" s="4"/>
      <c r="D266" s="4"/>
      <c r="E266" s="7"/>
      <c r="F266" s="7"/>
      <c r="G266" s="7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5.75" hidden="false" customHeight="false" outlineLevel="0" collapsed="false">
      <c r="A267" s="4"/>
      <c r="B267" s="4"/>
      <c r="C267" s="4"/>
      <c r="D267" s="4"/>
      <c r="E267" s="7"/>
      <c r="F267" s="7"/>
      <c r="G267" s="7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5.75" hidden="false" customHeight="false" outlineLevel="0" collapsed="false">
      <c r="A268" s="4"/>
      <c r="B268" s="4"/>
      <c r="C268" s="4"/>
      <c r="D268" s="4"/>
      <c r="E268" s="7"/>
      <c r="F268" s="7"/>
      <c r="G268" s="7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5.75" hidden="false" customHeight="false" outlineLevel="0" collapsed="false">
      <c r="A269" s="4"/>
      <c r="B269" s="4"/>
      <c r="C269" s="4"/>
      <c r="D269" s="4"/>
      <c r="E269" s="7"/>
      <c r="F269" s="7"/>
      <c r="G269" s="7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5.75" hidden="false" customHeight="false" outlineLevel="0" collapsed="false">
      <c r="A270" s="4"/>
      <c r="B270" s="4"/>
      <c r="C270" s="4"/>
      <c r="D270" s="4"/>
      <c r="E270" s="7"/>
      <c r="F270" s="7"/>
      <c r="G270" s="7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5.75" hidden="false" customHeight="false" outlineLevel="0" collapsed="false">
      <c r="A271" s="4"/>
      <c r="B271" s="4"/>
      <c r="C271" s="4"/>
      <c r="D271" s="4"/>
      <c r="E271" s="7"/>
      <c r="F271" s="7"/>
      <c r="G271" s="7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5.75" hidden="false" customHeight="false" outlineLevel="0" collapsed="false">
      <c r="A272" s="4"/>
      <c r="B272" s="4"/>
      <c r="C272" s="4"/>
      <c r="D272" s="4"/>
      <c r="E272" s="7"/>
      <c r="F272" s="7"/>
      <c r="G272" s="7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5.75" hidden="false" customHeight="false" outlineLevel="0" collapsed="false">
      <c r="A273" s="4"/>
      <c r="B273" s="4"/>
      <c r="C273" s="4"/>
      <c r="D273" s="4"/>
      <c r="E273" s="7"/>
      <c r="F273" s="7"/>
      <c r="G273" s="7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5.75" hidden="false" customHeight="false" outlineLevel="0" collapsed="false">
      <c r="A274" s="4"/>
      <c r="B274" s="4"/>
      <c r="C274" s="4"/>
      <c r="D274" s="4"/>
      <c r="E274" s="7"/>
      <c r="F274" s="7"/>
      <c r="G274" s="7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5.75" hidden="false" customHeight="false" outlineLevel="0" collapsed="false">
      <c r="A275" s="4"/>
      <c r="B275" s="4"/>
      <c r="C275" s="4"/>
      <c r="D275" s="4"/>
      <c r="E275" s="7"/>
      <c r="F275" s="7"/>
      <c r="G275" s="7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5.75" hidden="false" customHeight="false" outlineLevel="0" collapsed="false">
      <c r="A276" s="4"/>
      <c r="B276" s="4"/>
      <c r="C276" s="4"/>
      <c r="D276" s="4"/>
      <c r="E276" s="7"/>
      <c r="F276" s="7"/>
      <c r="G276" s="7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5.75" hidden="false" customHeight="false" outlineLevel="0" collapsed="false">
      <c r="A277" s="4"/>
      <c r="B277" s="4"/>
      <c r="C277" s="4"/>
      <c r="D277" s="4"/>
      <c r="E277" s="7"/>
      <c r="F277" s="7"/>
      <c r="G277" s="7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5.75" hidden="false" customHeight="false" outlineLevel="0" collapsed="false">
      <c r="A278" s="4"/>
      <c r="B278" s="4"/>
      <c r="C278" s="4"/>
      <c r="D278" s="4"/>
      <c r="E278" s="7"/>
      <c r="F278" s="7"/>
      <c r="G278" s="7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5.75" hidden="false" customHeight="false" outlineLevel="0" collapsed="false">
      <c r="A279" s="4"/>
      <c r="B279" s="4"/>
      <c r="C279" s="4"/>
      <c r="D279" s="4"/>
      <c r="E279" s="7"/>
      <c r="F279" s="7"/>
      <c r="G279" s="7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5.75" hidden="false" customHeight="false" outlineLevel="0" collapsed="false">
      <c r="A280" s="4"/>
      <c r="B280" s="4"/>
      <c r="C280" s="4"/>
      <c r="D280" s="4"/>
      <c r="E280" s="7"/>
      <c r="F280" s="7"/>
      <c r="G280" s="7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5.75" hidden="false" customHeight="false" outlineLevel="0" collapsed="false">
      <c r="A281" s="4"/>
      <c r="B281" s="4"/>
      <c r="C281" s="4"/>
      <c r="D281" s="4"/>
      <c r="E281" s="7"/>
      <c r="F281" s="7"/>
      <c r="G281" s="7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5.75" hidden="false" customHeight="false" outlineLevel="0" collapsed="false">
      <c r="A282" s="4"/>
      <c r="B282" s="4"/>
      <c r="C282" s="4"/>
      <c r="D282" s="4"/>
      <c r="E282" s="7"/>
      <c r="F282" s="7"/>
      <c r="G282" s="7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5.75" hidden="false" customHeight="false" outlineLevel="0" collapsed="false">
      <c r="A283" s="4"/>
      <c r="B283" s="4"/>
      <c r="C283" s="4"/>
      <c r="D283" s="4"/>
      <c r="E283" s="7"/>
      <c r="F283" s="7"/>
      <c r="G283" s="7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5.75" hidden="false" customHeight="false" outlineLevel="0" collapsed="false">
      <c r="A284" s="4"/>
      <c r="B284" s="4"/>
      <c r="C284" s="4"/>
      <c r="D284" s="4"/>
      <c r="E284" s="7"/>
      <c r="F284" s="7"/>
      <c r="G284" s="7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5.75" hidden="false" customHeight="false" outlineLevel="0" collapsed="false">
      <c r="A285" s="4"/>
      <c r="B285" s="4"/>
      <c r="C285" s="4"/>
      <c r="D285" s="4"/>
      <c r="E285" s="7"/>
      <c r="F285" s="7"/>
      <c r="G285" s="7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5.75" hidden="false" customHeight="false" outlineLevel="0" collapsed="false">
      <c r="A286" s="4"/>
      <c r="B286" s="4"/>
      <c r="C286" s="4"/>
      <c r="D286" s="4"/>
      <c r="E286" s="7"/>
      <c r="F286" s="7"/>
      <c r="G286" s="7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5.75" hidden="false" customHeight="false" outlineLevel="0" collapsed="false">
      <c r="A287" s="4"/>
      <c r="B287" s="4"/>
      <c r="C287" s="4"/>
      <c r="D287" s="4"/>
      <c r="E287" s="7"/>
      <c r="F287" s="7"/>
      <c r="G287" s="7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5.75" hidden="false" customHeight="false" outlineLevel="0" collapsed="false">
      <c r="A288" s="4"/>
      <c r="B288" s="4"/>
      <c r="C288" s="4"/>
      <c r="D288" s="4"/>
      <c r="E288" s="7"/>
      <c r="F288" s="7"/>
      <c r="G288" s="7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5.75" hidden="false" customHeight="false" outlineLevel="0" collapsed="false">
      <c r="A289" s="4"/>
      <c r="B289" s="4"/>
      <c r="C289" s="4"/>
      <c r="D289" s="4"/>
      <c r="E289" s="7"/>
      <c r="F289" s="7"/>
      <c r="G289" s="7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5.75" hidden="false" customHeight="false" outlineLevel="0" collapsed="false">
      <c r="A290" s="4"/>
      <c r="B290" s="4"/>
      <c r="C290" s="4"/>
      <c r="D290" s="4"/>
      <c r="E290" s="7"/>
      <c r="F290" s="7"/>
      <c r="G290" s="7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5.75" hidden="false" customHeight="false" outlineLevel="0" collapsed="false">
      <c r="A291" s="4"/>
      <c r="B291" s="4"/>
      <c r="C291" s="4"/>
      <c r="D291" s="4"/>
      <c r="E291" s="7"/>
      <c r="F291" s="7"/>
      <c r="G291" s="7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5.75" hidden="false" customHeight="false" outlineLevel="0" collapsed="false">
      <c r="A292" s="4"/>
      <c r="B292" s="4"/>
      <c r="C292" s="4"/>
      <c r="D292" s="4"/>
      <c r="E292" s="7"/>
      <c r="F292" s="7"/>
      <c r="G292" s="7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5.75" hidden="false" customHeight="false" outlineLevel="0" collapsed="false">
      <c r="A293" s="4"/>
      <c r="B293" s="4"/>
      <c r="C293" s="4"/>
      <c r="D293" s="4"/>
      <c r="E293" s="7"/>
      <c r="F293" s="7"/>
      <c r="G293" s="7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5.75" hidden="false" customHeight="false" outlineLevel="0" collapsed="false">
      <c r="A294" s="4"/>
      <c r="B294" s="4"/>
      <c r="C294" s="4"/>
      <c r="D294" s="4"/>
      <c r="E294" s="7"/>
      <c r="F294" s="7"/>
      <c r="G294" s="7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5.75" hidden="false" customHeight="false" outlineLevel="0" collapsed="false">
      <c r="A295" s="4"/>
      <c r="B295" s="4"/>
      <c r="C295" s="4"/>
      <c r="D295" s="4"/>
      <c r="E295" s="7"/>
      <c r="F295" s="7"/>
      <c r="G295" s="7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5.75" hidden="false" customHeight="false" outlineLevel="0" collapsed="false">
      <c r="A296" s="4"/>
      <c r="B296" s="4"/>
      <c r="C296" s="4"/>
      <c r="D296" s="4"/>
      <c r="E296" s="7"/>
      <c r="F296" s="7"/>
      <c r="G296" s="7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5.75" hidden="false" customHeight="false" outlineLevel="0" collapsed="false">
      <c r="A297" s="4"/>
      <c r="B297" s="4"/>
      <c r="C297" s="4"/>
      <c r="D297" s="4"/>
      <c r="E297" s="7"/>
      <c r="F297" s="7"/>
      <c r="G297" s="7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5.75" hidden="false" customHeight="false" outlineLevel="0" collapsed="false">
      <c r="A298" s="4"/>
      <c r="B298" s="4"/>
      <c r="C298" s="4"/>
      <c r="D298" s="4"/>
      <c r="E298" s="7"/>
      <c r="F298" s="7"/>
      <c r="G298" s="7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5.75" hidden="false" customHeight="false" outlineLevel="0" collapsed="false">
      <c r="A299" s="4"/>
      <c r="B299" s="4"/>
      <c r="C299" s="4"/>
      <c r="D299" s="4"/>
      <c r="E299" s="7"/>
      <c r="F299" s="7"/>
      <c r="G299" s="7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5.75" hidden="false" customHeight="false" outlineLevel="0" collapsed="false">
      <c r="A300" s="4"/>
      <c r="B300" s="4"/>
      <c r="C300" s="4"/>
      <c r="D300" s="4"/>
      <c r="E300" s="7"/>
      <c r="F300" s="7"/>
      <c r="G300" s="7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5.75" hidden="false" customHeight="false" outlineLevel="0" collapsed="false">
      <c r="A301" s="4"/>
      <c r="B301" s="4"/>
      <c r="C301" s="4"/>
      <c r="D301" s="4"/>
      <c r="E301" s="7"/>
      <c r="F301" s="7"/>
      <c r="G301" s="7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5.75" hidden="false" customHeight="false" outlineLevel="0" collapsed="false">
      <c r="A302" s="4"/>
      <c r="B302" s="4"/>
      <c r="C302" s="4"/>
      <c r="D302" s="4"/>
      <c r="E302" s="7"/>
      <c r="F302" s="7"/>
      <c r="G302" s="7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5.75" hidden="false" customHeight="false" outlineLevel="0" collapsed="false">
      <c r="A303" s="4"/>
      <c r="B303" s="4"/>
      <c r="C303" s="4"/>
      <c r="D303" s="4"/>
      <c r="E303" s="7"/>
      <c r="F303" s="7"/>
      <c r="G303" s="7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5.75" hidden="false" customHeight="false" outlineLevel="0" collapsed="false">
      <c r="A304" s="4"/>
      <c r="B304" s="4"/>
      <c r="C304" s="4"/>
      <c r="D304" s="4"/>
      <c r="E304" s="7"/>
      <c r="F304" s="7"/>
      <c r="G304" s="7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5.75" hidden="false" customHeight="false" outlineLevel="0" collapsed="false">
      <c r="A305" s="4"/>
      <c r="B305" s="4"/>
      <c r="C305" s="4"/>
      <c r="D305" s="4"/>
      <c r="E305" s="7"/>
      <c r="F305" s="7"/>
      <c r="G305" s="7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5.75" hidden="false" customHeight="false" outlineLevel="0" collapsed="false">
      <c r="A306" s="4"/>
      <c r="B306" s="4"/>
      <c r="C306" s="4"/>
      <c r="D306" s="4"/>
      <c r="E306" s="7"/>
      <c r="F306" s="7"/>
      <c r="G306" s="7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5.75" hidden="false" customHeight="false" outlineLevel="0" collapsed="false">
      <c r="A307" s="4"/>
      <c r="B307" s="4"/>
      <c r="C307" s="4"/>
      <c r="D307" s="4"/>
      <c r="E307" s="7"/>
      <c r="F307" s="7"/>
      <c r="G307" s="7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5.75" hidden="false" customHeight="false" outlineLevel="0" collapsed="false">
      <c r="A308" s="4"/>
      <c r="B308" s="4"/>
      <c r="C308" s="4"/>
      <c r="D308" s="4"/>
      <c r="E308" s="7"/>
      <c r="F308" s="7"/>
      <c r="G308" s="7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5.75" hidden="false" customHeight="false" outlineLevel="0" collapsed="false">
      <c r="A309" s="4"/>
      <c r="B309" s="4"/>
      <c r="C309" s="4"/>
      <c r="D309" s="4"/>
      <c r="E309" s="7"/>
      <c r="F309" s="7"/>
      <c r="G309" s="7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5.75" hidden="false" customHeight="false" outlineLevel="0" collapsed="false">
      <c r="A310" s="4"/>
      <c r="B310" s="4"/>
      <c r="C310" s="4"/>
      <c r="D310" s="4"/>
      <c r="E310" s="7"/>
      <c r="F310" s="7"/>
      <c r="G310" s="7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5.75" hidden="false" customHeight="false" outlineLevel="0" collapsed="false">
      <c r="A311" s="4"/>
      <c r="B311" s="4"/>
      <c r="C311" s="4"/>
      <c r="D311" s="4"/>
      <c r="E311" s="7"/>
      <c r="F311" s="7"/>
      <c r="G311" s="7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5.75" hidden="false" customHeight="false" outlineLevel="0" collapsed="false">
      <c r="A312" s="4"/>
      <c r="B312" s="4"/>
      <c r="C312" s="4"/>
      <c r="D312" s="4"/>
      <c r="E312" s="7"/>
      <c r="F312" s="7"/>
      <c r="G312" s="7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5.75" hidden="false" customHeight="false" outlineLevel="0" collapsed="false">
      <c r="A313" s="4"/>
      <c r="B313" s="4"/>
      <c r="C313" s="4"/>
      <c r="D313" s="4"/>
      <c r="E313" s="7"/>
      <c r="F313" s="7"/>
      <c r="G313" s="7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5.75" hidden="false" customHeight="false" outlineLevel="0" collapsed="false">
      <c r="A314" s="4"/>
      <c r="B314" s="4"/>
      <c r="C314" s="4"/>
      <c r="D314" s="4"/>
      <c r="E314" s="7"/>
      <c r="F314" s="7"/>
      <c r="G314" s="7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5.75" hidden="false" customHeight="false" outlineLevel="0" collapsed="false">
      <c r="A315" s="4"/>
      <c r="B315" s="4"/>
      <c r="C315" s="4"/>
      <c r="D315" s="4"/>
      <c r="E315" s="7"/>
      <c r="F315" s="7"/>
      <c r="G315" s="7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5.75" hidden="false" customHeight="false" outlineLevel="0" collapsed="false">
      <c r="A316" s="4"/>
      <c r="B316" s="4"/>
      <c r="C316" s="4"/>
      <c r="D316" s="4"/>
      <c r="E316" s="7"/>
      <c r="F316" s="7"/>
      <c r="G316" s="7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5.75" hidden="false" customHeight="false" outlineLevel="0" collapsed="false">
      <c r="A317" s="4"/>
      <c r="B317" s="4"/>
      <c r="C317" s="4"/>
      <c r="D317" s="4"/>
      <c r="E317" s="7"/>
      <c r="F317" s="7"/>
      <c r="G317" s="7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5.75" hidden="false" customHeight="false" outlineLevel="0" collapsed="false">
      <c r="A318" s="4"/>
      <c r="B318" s="4"/>
      <c r="C318" s="4"/>
      <c r="D318" s="4"/>
      <c r="E318" s="7"/>
      <c r="F318" s="7"/>
      <c r="G318" s="7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5.75" hidden="false" customHeight="false" outlineLevel="0" collapsed="false">
      <c r="A319" s="4"/>
      <c r="B319" s="4"/>
      <c r="C319" s="4"/>
      <c r="D319" s="4"/>
      <c r="E319" s="7"/>
      <c r="F319" s="7"/>
      <c r="G319" s="7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5.75" hidden="false" customHeight="false" outlineLevel="0" collapsed="false">
      <c r="A320" s="4"/>
      <c r="B320" s="4"/>
      <c r="C320" s="4"/>
      <c r="D320" s="4"/>
      <c r="E320" s="7"/>
      <c r="F320" s="7"/>
      <c r="G320" s="7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5.75" hidden="false" customHeight="false" outlineLevel="0" collapsed="false">
      <c r="A321" s="4"/>
      <c r="B321" s="4"/>
      <c r="C321" s="4"/>
      <c r="D321" s="4"/>
      <c r="E321" s="7"/>
      <c r="F321" s="7"/>
      <c r="G321" s="7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5.75" hidden="false" customHeight="false" outlineLevel="0" collapsed="false">
      <c r="A322" s="4"/>
      <c r="B322" s="4"/>
      <c r="C322" s="4"/>
      <c r="D322" s="4"/>
      <c r="E322" s="7"/>
      <c r="F322" s="7"/>
      <c r="G322" s="7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5.75" hidden="false" customHeight="false" outlineLevel="0" collapsed="false">
      <c r="A323" s="4"/>
      <c r="B323" s="4"/>
      <c r="C323" s="4"/>
      <c r="D323" s="4"/>
      <c r="E323" s="7"/>
      <c r="F323" s="7"/>
      <c r="G323" s="7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5.75" hidden="false" customHeight="false" outlineLevel="0" collapsed="false">
      <c r="A324" s="4"/>
      <c r="B324" s="4"/>
      <c r="C324" s="4"/>
      <c r="D324" s="4"/>
      <c r="E324" s="7"/>
      <c r="F324" s="7"/>
      <c r="G324" s="7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5.75" hidden="false" customHeight="false" outlineLevel="0" collapsed="false">
      <c r="A325" s="4"/>
      <c r="B325" s="4"/>
      <c r="C325" s="4"/>
      <c r="D325" s="4"/>
      <c r="E325" s="7"/>
      <c r="F325" s="7"/>
      <c r="G325" s="7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5.75" hidden="false" customHeight="false" outlineLevel="0" collapsed="false">
      <c r="A326" s="4"/>
      <c r="B326" s="4"/>
      <c r="C326" s="4"/>
      <c r="D326" s="4"/>
      <c r="E326" s="7"/>
      <c r="F326" s="7"/>
      <c r="G326" s="7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5.75" hidden="false" customHeight="false" outlineLevel="0" collapsed="false">
      <c r="A327" s="4"/>
      <c r="B327" s="4"/>
      <c r="C327" s="4"/>
      <c r="D327" s="4"/>
      <c r="E327" s="7"/>
      <c r="F327" s="7"/>
      <c r="G327" s="7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5.75" hidden="false" customHeight="false" outlineLevel="0" collapsed="false">
      <c r="A328" s="4"/>
      <c r="B328" s="4"/>
      <c r="C328" s="4"/>
      <c r="D328" s="4"/>
      <c r="E328" s="7"/>
      <c r="F328" s="7"/>
      <c r="G328" s="7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5.75" hidden="false" customHeight="false" outlineLevel="0" collapsed="false">
      <c r="A329" s="4"/>
      <c r="B329" s="4"/>
      <c r="C329" s="4"/>
      <c r="D329" s="4"/>
      <c r="E329" s="7"/>
      <c r="F329" s="7"/>
      <c r="G329" s="7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5.75" hidden="false" customHeight="false" outlineLevel="0" collapsed="false">
      <c r="A330" s="4"/>
      <c r="B330" s="4"/>
      <c r="C330" s="4"/>
      <c r="D330" s="4"/>
      <c r="E330" s="7"/>
      <c r="F330" s="7"/>
      <c r="G330" s="7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5.75" hidden="false" customHeight="false" outlineLevel="0" collapsed="false">
      <c r="A331" s="4"/>
      <c r="B331" s="4"/>
      <c r="C331" s="4"/>
      <c r="D331" s="4"/>
      <c r="E331" s="7"/>
      <c r="F331" s="7"/>
      <c r="G331" s="7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5.75" hidden="false" customHeight="false" outlineLevel="0" collapsed="false">
      <c r="A332" s="4"/>
      <c r="B332" s="4"/>
      <c r="C332" s="4"/>
      <c r="D332" s="4"/>
      <c r="E332" s="7"/>
      <c r="F332" s="7"/>
      <c r="G332" s="7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5.75" hidden="false" customHeight="false" outlineLevel="0" collapsed="false">
      <c r="A333" s="4"/>
      <c r="B333" s="4"/>
      <c r="C333" s="4"/>
      <c r="D333" s="4"/>
      <c r="E333" s="7"/>
      <c r="F333" s="7"/>
      <c r="G333" s="7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5.75" hidden="false" customHeight="false" outlineLevel="0" collapsed="false">
      <c r="A334" s="4"/>
      <c r="B334" s="4"/>
      <c r="C334" s="4"/>
      <c r="D334" s="4"/>
      <c r="E334" s="7"/>
      <c r="F334" s="7"/>
      <c r="G334" s="7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5.75" hidden="false" customHeight="false" outlineLevel="0" collapsed="false">
      <c r="A335" s="4"/>
      <c r="B335" s="4"/>
      <c r="C335" s="4"/>
      <c r="D335" s="4"/>
      <c r="E335" s="7"/>
      <c r="F335" s="7"/>
      <c r="G335" s="7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5.75" hidden="false" customHeight="false" outlineLevel="0" collapsed="false">
      <c r="A336" s="4"/>
      <c r="B336" s="4"/>
      <c r="C336" s="4"/>
      <c r="D336" s="4"/>
      <c r="E336" s="7"/>
      <c r="F336" s="7"/>
      <c r="G336" s="7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5.75" hidden="false" customHeight="false" outlineLevel="0" collapsed="false">
      <c r="A337" s="4"/>
      <c r="B337" s="4"/>
      <c r="C337" s="4"/>
      <c r="D337" s="4"/>
      <c r="E337" s="7"/>
      <c r="F337" s="7"/>
      <c r="G337" s="7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5.75" hidden="false" customHeight="false" outlineLevel="0" collapsed="false">
      <c r="A338" s="4"/>
      <c r="B338" s="4"/>
      <c r="C338" s="4"/>
      <c r="D338" s="4"/>
      <c r="E338" s="7"/>
      <c r="F338" s="7"/>
      <c r="G338" s="7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5.75" hidden="false" customHeight="false" outlineLevel="0" collapsed="false">
      <c r="A339" s="4"/>
      <c r="B339" s="4"/>
      <c r="C339" s="4"/>
      <c r="D339" s="4"/>
      <c r="E339" s="7"/>
      <c r="F339" s="7"/>
      <c r="G339" s="7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5.75" hidden="false" customHeight="false" outlineLevel="0" collapsed="false">
      <c r="A340" s="4"/>
      <c r="B340" s="4"/>
      <c r="C340" s="4"/>
      <c r="D340" s="4"/>
      <c r="E340" s="7"/>
      <c r="F340" s="7"/>
      <c r="G340" s="7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5.75" hidden="false" customHeight="false" outlineLevel="0" collapsed="false">
      <c r="A341" s="4"/>
      <c r="B341" s="4"/>
      <c r="C341" s="4"/>
      <c r="D341" s="4"/>
      <c r="E341" s="7"/>
      <c r="F341" s="7"/>
      <c r="G341" s="7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5.75" hidden="false" customHeight="false" outlineLevel="0" collapsed="false">
      <c r="A342" s="4"/>
      <c r="B342" s="4"/>
      <c r="C342" s="4"/>
      <c r="D342" s="4"/>
      <c r="E342" s="7"/>
      <c r="F342" s="7"/>
      <c r="G342" s="7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5.75" hidden="false" customHeight="false" outlineLevel="0" collapsed="false">
      <c r="A343" s="4"/>
      <c r="B343" s="4"/>
      <c r="C343" s="4"/>
      <c r="D343" s="4"/>
      <c r="E343" s="7"/>
      <c r="F343" s="7"/>
      <c r="G343" s="7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5.75" hidden="false" customHeight="false" outlineLevel="0" collapsed="false">
      <c r="A344" s="4"/>
      <c r="B344" s="4"/>
      <c r="C344" s="4"/>
      <c r="D344" s="4"/>
      <c r="E344" s="7"/>
      <c r="F344" s="7"/>
      <c r="G344" s="7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5.75" hidden="false" customHeight="false" outlineLevel="0" collapsed="false">
      <c r="A345" s="4"/>
      <c r="B345" s="4"/>
      <c r="C345" s="4"/>
      <c r="D345" s="4"/>
      <c r="E345" s="7"/>
      <c r="F345" s="7"/>
      <c r="G345" s="7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5.75" hidden="false" customHeight="false" outlineLevel="0" collapsed="false">
      <c r="A346" s="4"/>
      <c r="B346" s="4"/>
      <c r="C346" s="4"/>
      <c r="D346" s="4"/>
      <c r="E346" s="7"/>
      <c r="F346" s="7"/>
      <c r="G346" s="7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5.75" hidden="false" customHeight="false" outlineLevel="0" collapsed="false">
      <c r="A347" s="4"/>
      <c r="B347" s="4"/>
      <c r="C347" s="4"/>
      <c r="D347" s="4"/>
      <c r="E347" s="7"/>
      <c r="F347" s="7"/>
      <c r="G347" s="7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5.75" hidden="false" customHeight="false" outlineLevel="0" collapsed="false">
      <c r="A348" s="4"/>
      <c r="B348" s="4"/>
      <c r="C348" s="4"/>
      <c r="D348" s="4"/>
      <c r="E348" s="7"/>
      <c r="F348" s="7"/>
      <c r="G348" s="7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5.75" hidden="false" customHeight="false" outlineLevel="0" collapsed="false">
      <c r="A349" s="4"/>
      <c r="B349" s="4"/>
      <c r="C349" s="4"/>
      <c r="D349" s="4"/>
      <c r="E349" s="7"/>
      <c r="F349" s="7"/>
      <c r="G349" s="7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5.75" hidden="false" customHeight="false" outlineLevel="0" collapsed="false">
      <c r="A350" s="4"/>
      <c r="B350" s="4"/>
      <c r="C350" s="4"/>
      <c r="D350" s="4"/>
      <c r="E350" s="7"/>
      <c r="F350" s="7"/>
      <c r="G350" s="7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5.75" hidden="false" customHeight="false" outlineLevel="0" collapsed="false">
      <c r="A351" s="4"/>
      <c r="B351" s="4"/>
      <c r="C351" s="4"/>
      <c r="D351" s="4"/>
      <c r="E351" s="7"/>
      <c r="F351" s="7"/>
      <c r="G351" s="7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5.75" hidden="false" customHeight="false" outlineLevel="0" collapsed="false">
      <c r="A352" s="4"/>
      <c r="B352" s="4"/>
      <c r="C352" s="4"/>
      <c r="D352" s="4"/>
      <c r="E352" s="7"/>
      <c r="F352" s="7"/>
      <c r="G352" s="7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5.75" hidden="false" customHeight="false" outlineLevel="0" collapsed="false">
      <c r="A353" s="4"/>
      <c r="B353" s="4"/>
      <c r="C353" s="4"/>
      <c r="D353" s="4"/>
      <c r="E353" s="7"/>
      <c r="F353" s="7"/>
      <c r="G353" s="7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5.75" hidden="false" customHeight="false" outlineLevel="0" collapsed="false">
      <c r="A354" s="4"/>
      <c r="B354" s="4"/>
      <c r="C354" s="4"/>
      <c r="D354" s="4"/>
      <c r="E354" s="7"/>
      <c r="F354" s="7"/>
      <c r="G354" s="7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5.75" hidden="false" customHeight="false" outlineLevel="0" collapsed="false">
      <c r="A355" s="4"/>
      <c r="B355" s="4"/>
      <c r="C355" s="4"/>
      <c r="D355" s="4"/>
      <c r="E355" s="7"/>
      <c r="F355" s="7"/>
      <c r="G355" s="7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5.75" hidden="false" customHeight="false" outlineLevel="0" collapsed="false">
      <c r="A356" s="4"/>
      <c r="B356" s="4"/>
      <c r="C356" s="4"/>
      <c r="D356" s="4"/>
      <c r="E356" s="7"/>
      <c r="F356" s="7"/>
      <c r="G356" s="7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5.75" hidden="false" customHeight="false" outlineLevel="0" collapsed="false">
      <c r="A357" s="4"/>
      <c r="B357" s="4"/>
      <c r="C357" s="4"/>
      <c r="D357" s="4"/>
      <c r="E357" s="7"/>
      <c r="F357" s="7"/>
      <c r="G357" s="7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5.75" hidden="false" customHeight="false" outlineLevel="0" collapsed="false">
      <c r="A358" s="4"/>
      <c r="B358" s="4"/>
      <c r="C358" s="4"/>
      <c r="D358" s="4"/>
      <c r="E358" s="7"/>
      <c r="F358" s="7"/>
      <c r="G358" s="7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5.75" hidden="false" customHeight="false" outlineLevel="0" collapsed="false">
      <c r="A359" s="4"/>
      <c r="B359" s="4"/>
      <c r="C359" s="4"/>
      <c r="D359" s="4"/>
      <c r="E359" s="7"/>
      <c r="F359" s="7"/>
      <c r="G359" s="7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5.75" hidden="false" customHeight="false" outlineLevel="0" collapsed="false">
      <c r="A360" s="4"/>
      <c r="B360" s="4"/>
      <c r="C360" s="4"/>
      <c r="D360" s="4"/>
      <c r="E360" s="7"/>
      <c r="F360" s="7"/>
      <c r="G360" s="7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5.75" hidden="false" customHeight="false" outlineLevel="0" collapsed="false">
      <c r="A361" s="4"/>
      <c r="B361" s="4"/>
      <c r="C361" s="4"/>
      <c r="D361" s="4"/>
      <c r="E361" s="7"/>
      <c r="F361" s="7"/>
      <c r="G361" s="7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5.75" hidden="false" customHeight="false" outlineLevel="0" collapsed="false">
      <c r="A362" s="4"/>
      <c r="B362" s="4"/>
      <c r="C362" s="4"/>
      <c r="D362" s="4"/>
      <c r="E362" s="7"/>
      <c r="F362" s="7"/>
      <c r="G362" s="7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5.75" hidden="false" customHeight="false" outlineLevel="0" collapsed="false">
      <c r="A363" s="4"/>
      <c r="B363" s="4"/>
      <c r="C363" s="4"/>
      <c r="D363" s="4"/>
      <c r="E363" s="7"/>
      <c r="F363" s="7"/>
      <c r="G363" s="7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5.75" hidden="false" customHeight="false" outlineLevel="0" collapsed="false">
      <c r="A364" s="4"/>
      <c r="B364" s="4"/>
      <c r="C364" s="4"/>
      <c r="D364" s="4"/>
      <c r="E364" s="7"/>
      <c r="F364" s="7"/>
      <c r="G364" s="7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5.75" hidden="false" customHeight="false" outlineLevel="0" collapsed="false">
      <c r="A365" s="4"/>
      <c r="B365" s="4"/>
      <c r="C365" s="4"/>
      <c r="D365" s="4"/>
      <c r="E365" s="7"/>
      <c r="F365" s="7"/>
      <c r="G365" s="7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5.75" hidden="false" customHeight="false" outlineLevel="0" collapsed="false">
      <c r="A366" s="4"/>
      <c r="B366" s="4"/>
      <c r="C366" s="4"/>
      <c r="D366" s="4"/>
      <c r="E366" s="7"/>
      <c r="F366" s="7"/>
      <c r="G366" s="7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5.75" hidden="false" customHeight="false" outlineLevel="0" collapsed="false">
      <c r="A367" s="4"/>
      <c r="B367" s="4"/>
      <c r="C367" s="4"/>
      <c r="D367" s="4"/>
      <c r="E367" s="7"/>
      <c r="F367" s="7"/>
      <c r="G367" s="7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5.75" hidden="false" customHeight="false" outlineLevel="0" collapsed="false">
      <c r="A368" s="4"/>
      <c r="B368" s="4"/>
      <c r="C368" s="4"/>
      <c r="D368" s="4"/>
      <c r="E368" s="7"/>
      <c r="F368" s="7"/>
      <c r="G368" s="7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5.75" hidden="false" customHeight="false" outlineLevel="0" collapsed="false">
      <c r="A369" s="4"/>
      <c r="B369" s="4"/>
      <c r="C369" s="4"/>
      <c r="D369" s="4"/>
      <c r="E369" s="7"/>
      <c r="F369" s="7"/>
      <c r="G369" s="7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5.75" hidden="false" customHeight="false" outlineLevel="0" collapsed="false">
      <c r="A370" s="4"/>
      <c r="B370" s="4"/>
      <c r="C370" s="4"/>
      <c r="D370" s="4"/>
      <c r="E370" s="7"/>
      <c r="F370" s="7"/>
      <c r="G370" s="7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5.75" hidden="false" customHeight="false" outlineLevel="0" collapsed="false">
      <c r="A371" s="4"/>
      <c r="B371" s="4"/>
      <c r="C371" s="4"/>
      <c r="D371" s="4"/>
      <c r="E371" s="7"/>
      <c r="F371" s="7"/>
      <c r="G371" s="7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5.75" hidden="false" customHeight="false" outlineLevel="0" collapsed="false">
      <c r="A372" s="4"/>
      <c r="B372" s="4"/>
      <c r="C372" s="4"/>
      <c r="D372" s="4"/>
      <c r="E372" s="7"/>
      <c r="F372" s="7"/>
      <c r="G372" s="7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5.75" hidden="false" customHeight="false" outlineLevel="0" collapsed="false">
      <c r="A373" s="4"/>
      <c r="B373" s="4"/>
      <c r="C373" s="4"/>
      <c r="D373" s="4"/>
      <c r="E373" s="7"/>
      <c r="F373" s="7"/>
      <c r="G373" s="7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5.75" hidden="false" customHeight="false" outlineLevel="0" collapsed="false">
      <c r="A374" s="4"/>
      <c r="B374" s="4"/>
      <c r="C374" s="4"/>
      <c r="D374" s="4"/>
      <c r="E374" s="7"/>
      <c r="F374" s="7"/>
      <c r="G374" s="7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5.75" hidden="false" customHeight="false" outlineLevel="0" collapsed="false">
      <c r="A375" s="4"/>
      <c r="B375" s="4"/>
      <c r="C375" s="4"/>
      <c r="D375" s="4"/>
      <c r="E375" s="7"/>
      <c r="F375" s="7"/>
      <c r="G375" s="7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5.75" hidden="false" customHeight="false" outlineLevel="0" collapsed="false">
      <c r="A376" s="4"/>
      <c r="B376" s="4"/>
      <c r="C376" s="4"/>
      <c r="D376" s="4"/>
      <c r="E376" s="7"/>
      <c r="F376" s="7"/>
      <c r="G376" s="7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5.75" hidden="false" customHeight="false" outlineLevel="0" collapsed="false">
      <c r="A377" s="4"/>
      <c r="B377" s="4"/>
      <c r="C377" s="4"/>
      <c r="D377" s="4"/>
      <c r="E377" s="7"/>
      <c r="F377" s="7"/>
      <c r="G377" s="7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5.75" hidden="false" customHeight="false" outlineLevel="0" collapsed="false">
      <c r="A378" s="4"/>
      <c r="B378" s="4"/>
      <c r="C378" s="4"/>
      <c r="D378" s="4"/>
      <c r="E378" s="7"/>
      <c r="F378" s="7"/>
      <c r="G378" s="7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5.75" hidden="false" customHeight="false" outlineLevel="0" collapsed="false">
      <c r="A379" s="4"/>
      <c r="B379" s="4"/>
      <c r="C379" s="4"/>
      <c r="D379" s="4"/>
      <c r="E379" s="7"/>
      <c r="F379" s="7"/>
      <c r="G379" s="7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5.75" hidden="false" customHeight="false" outlineLevel="0" collapsed="false">
      <c r="A380" s="4"/>
      <c r="B380" s="4"/>
      <c r="C380" s="4"/>
      <c r="D380" s="4"/>
      <c r="E380" s="7"/>
      <c r="F380" s="7"/>
      <c r="G380" s="7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5.75" hidden="false" customHeight="false" outlineLevel="0" collapsed="false">
      <c r="A381" s="4"/>
      <c r="B381" s="4"/>
      <c r="C381" s="4"/>
      <c r="D381" s="4"/>
      <c r="E381" s="7"/>
      <c r="F381" s="7"/>
      <c r="G381" s="7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5.75" hidden="false" customHeight="false" outlineLevel="0" collapsed="false">
      <c r="A382" s="4"/>
      <c r="B382" s="4"/>
      <c r="C382" s="4"/>
      <c r="D382" s="4"/>
      <c r="E382" s="7"/>
      <c r="F382" s="7"/>
      <c r="G382" s="7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5.75" hidden="false" customHeight="false" outlineLevel="0" collapsed="false">
      <c r="A383" s="4"/>
      <c r="B383" s="4"/>
      <c r="C383" s="4"/>
      <c r="D383" s="4"/>
      <c r="E383" s="7"/>
      <c r="F383" s="7"/>
      <c r="G383" s="7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5.75" hidden="false" customHeight="false" outlineLevel="0" collapsed="false">
      <c r="A384" s="4"/>
      <c r="B384" s="4"/>
      <c r="C384" s="4"/>
      <c r="D384" s="4"/>
      <c r="E384" s="7"/>
      <c r="F384" s="7"/>
      <c r="G384" s="7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5.75" hidden="false" customHeight="false" outlineLevel="0" collapsed="false">
      <c r="A385" s="4"/>
      <c r="B385" s="4"/>
      <c r="C385" s="4"/>
      <c r="D385" s="4"/>
      <c r="E385" s="7"/>
      <c r="F385" s="7"/>
      <c r="G385" s="7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5.75" hidden="false" customHeight="false" outlineLevel="0" collapsed="false">
      <c r="A386" s="4"/>
      <c r="B386" s="4"/>
      <c r="C386" s="4"/>
      <c r="D386" s="4"/>
      <c r="E386" s="7"/>
      <c r="F386" s="7"/>
      <c r="G386" s="7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5.75" hidden="false" customHeight="false" outlineLevel="0" collapsed="false">
      <c r="A387" s="4"/>
      <c r="B387" s="4"/>
      <c r="C387" s="4"/>
      <c r="D387" s="4"/>
      <c r="E387" s="7"/>
      <c r="F387" s="7"/>
      <c r="G387" s="7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5.75" hidden="false" customHeight="false" outlineLevel="0" collapsed="false">
      <c r="A388" s="4"/>
      <c r="B388" s="4"/>
      <c r="C388" s="4"/>
      <c r="D388" s="4"/>
      <c r="E388" s="7"/>
      <c r="F388" s="7"/>
      <c r="G388" s="7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5.75" hidden="false" customHeight="false" outlineLevel="0" collapsed="false">
      <c r="A389" s="4"/>
      <c r="B389" s="4"/>
      <c r="C389" s="4"/>
      <c r="D389" s="4"/>
      <c r="E389" s="7"/>
      <c r="F389" s="7"/>
      <c r="G389" s="7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5.75" hidden="false" customHeight="false" outlineLevel="0" collapsed="false">
      <c r="A390" s="4"/>
      <c r="B390" s="4"/>
      <c r="C390" s="4"/>
      <c r="D390" s="4"/>
      <c r="E390" s="7"/>
      <c r="F390" s="7"/>
      <c r="G390" s="7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5.75" hidden="false" customHeight="false" outlineLevel="0" collapsed="false">
      <c r="A391" s="4"/>
      <c r="B391" s="4"/>
      <c r="C391" s="4"/>
      <c r="D391" s="4"/>
      <c r="E391" s="7"/>
      <c r="F391" s="7"/>
      <c r="G391" s="7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5.75" hidden="false" customHeight="false" outlineLevel="0" collapsed="false">
      <c r="A392" s="4"/>
      <c r="B392" s="4"/>
      <c r="C392" s="4"/>
      <c r="D392" s="4"/>
      <c r="E392" s="7"/>
      <c r="F392" s="7"/>
      <c r="G392" s="7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5.75" hidden="false" customHeight="false" outlineLevel="0" collapsed="false">
      <c r="A393" s="4"/>
      <c r="B393" s="4"/>
      <c r="C393" s="4"/>
      <c r="D393" s="4"/>
      <c r="E393" s="7"/>
      <c r="F393" s="7"/>
      <c r="G393" s="7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5.75" hidden="false" customHeight="false" outlineLevel="0" collapsed="false">
      <c r="A394" s="4"/>
      <c r="B394" s="4"/>
      <c r="C394" s="4"/>
      <c r="D394" s="4"/>
      <c r="E394" s="7"/>
      <c r="F394" s="7"/>
      <c r="G394" s="7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5.75" hidden="false" customHeight="false" outlineLevel="0" collapsed="false">
      <c r="A395" s="4"/>
      <c r="B395" s="4"/>
      <c r="C395" s="4"/>
      <c r="D395" s="4"/>
      <c r="E395" s="7"/>
      <c r="F395" s="7"/>
      <c r="G395" s="7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5.75" hidden="false" customHeight="false" outlineLevel="0" collapsed="false">
      <c r="A396" s="4"/>
      <c r="B396" s="4"/>
      <c r="C396" s="4"/>
      <c r="D396" s="4"/>
      <c r="E396" s="7"/>
      <c r="F396" s="7"/>
      <c r="G396" s="7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5.75" hidden="false" customHeight="false" outlineLevel="0" collapsed="false">
      <c r="A397" s="4"/>
      <c r="B397" s="4"/>
      <c r="C397" s="4"/>
      <c r="D397" s="4"/>
      <c r="E397" s="7"/>
      <c r="F397" s="7"/>
      <c r="G397" s="7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5.75" hidden="false" customHeight="false" outlineLevel="0" collapsed="false">
      <c r="A398" s="4"/>
      <c r="B398" s="4"/>
      <c r="C398" s="4"/>
      <c r="D398" s="4"/>
      <c r="E398" s="7"/>
      <c r="F398" s="7"/>
      <c r="G398" s="7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5.75" hidden="false" customHeight="false" outlineLevel="0" collapsed="false">
      <c r="A399" s="4"/>
      <c r="B399" s="4"/>
      <c r="C399" s="4"/>
      <c r="D399" s="4"/>
      <c r="E399" s="7"/>
      <c r="F399" s="7"/>
      <c r="G399" s="7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5.75" hidden="false" customHeight="false" outlineLevel="0" collapsed="false">
      <c r="A400" s="4"/>
      <c r="B400" s="4"/>
      <c r="C400" s="4"/>
      <c r="D400" s="4"/>
      <c r="E400" s="7"/>
      <c r="F400" s="7"/>
      <c r="G400" s="7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5.75" hidden="false" customHeight="false" outlineLevel="0" collapsed="false">
      <c r="A401" s="4"/>
      <c r="B401" s="4"/>
      <c r="C401" s="4"/>
      <c r="D401" s="4"/>
      <c r="E401" s="7"/>
      <c r="F401" s="7"/>
      <c r="G401" s="7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5.75" hidden="false" customHeight="false" outlineLevel="0" collapsed="false">
      <c r="A402" s="4"/>
      <c r="B402" s="4"/>
      <c r="C402" s="4"/>
      <c r="D402" s="4"/>
      <c r="E402" s="7"/>
      <c r="F402" s="7"/>
      <c r="G402" s="7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5.75" hidden="false" customHeight="false" outlineLevel="0" collapsed="false">
      <c r="A403" s="4"/>
      <c r="B403" s="4"/>
      <c r="C403" s="4"/>
      <c r="D403" s="4"/>
      <c r="E403" s="7"/>
      <c r="F403" s="7"/>
      <c r="G403" s="7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5.75" hidden="false" customHeight="false" outlineLevel="0" collapsed="false">
      <c r="A404" s="4"/>
      <c r="B404" s="4"/>
      <c r="C404" s="4"/>
      <c r="D404" s="4"/>
      <c r="E404" s="7"/>
      <c r="F404" s="7"/>
      <c r="G404" s="7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5.75" hidden="false" customHeight="false" outlineLevel="0" collapsed="false">
      <c r="A405" s="4"/>
      <c r="B405" s="4"/>
      <c r="C405" s="4"/>
      <c r="D405" s="4"/>
      <c r="E405" s="7"/>
      <c r="F405" s="7"/>
      <c r="G405" s="7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5.75" hidden="false" customHeight="false" outlineLevel="0" collapsed="false">
      <c r="A406" s="4"/>
      <c r="B406" s="4"/>
      <c r="C406" s="4"/>
      <c r="D406" s="4"/>
      <c r="E406" s="7"/>
      <c r="F406" s="7"/>
      <c r="G406" s="7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5.75" hidden="false" customHeight="false" outlineLevel="0" collapsed="false">
      <c r="A407" s="4"/>
      <c r="B407" s="4"/>
      <c r="C407" s="4"/>
      <c r="D407" s="4"/>
      <c r="E407" s="7"/>
      <c r="F407" s="7"/>
      <c r="G407" s="7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5.75" hidden="false" customHeight="false" outlineLevel="0" collapsed="false">
      <c r="A408" s="4"/>
      <c r="B408" s="4"/>
      <c r="C408" s="4"/>
      <c r="D408" s="4"/>
      <c r="E408" s="7"/>
      <c r="F408" s="7"/>
      <c r="G408" s="7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5.75" hidden="false" customHeight="false" outlineLevel="0" collapsed="false">
      <c r="A409" s="4"/>
      <c r="B409" s="4"/>
      <c r="C409" s="4"/>
      <c r="D409" s="4"/>
      <c r="E409" s="7"/>
      <c r="F409" s="7"/>
      <c r="G409" s="7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5.75" hidden="false" customHeight="false" outlineLevel="0" collapsed="false">
      <c r="A410" s="4"/>
      <c r="B410" s="4"/>
      <c r="C410" s="4"/>
      <c r="D410" s="4"/>
      <c r="E410" s="7"/>
      <c r="F410" s="7"/>
      <c r="G410" s="7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5.75" hidden="false" customHeight="false" outlineLevel="0" collapsed="false">
      <c r="A411" s="4"/>
      <c r="B411" s="4"/>
      <c r="C411" s="4"/>
      <c r="D411" s="4"/>
      <c r="E411" s="7"/>
      <c r="F411" s="7"/>
      <c r="G411" s="7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5.75" hidden="false" customHeight="false" outlineLevel="0" collapsed="false">
      <c r="A412" s="4"/>
      <c r="B412" s="4"/>
      <c r="C412" s="4"/>
      <c r="D412" s="4"/>
      <c r="E412" s="7"/>
      <c r="F412" s="7"/>
      <c r="G412" s="7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5.75" hidden="false" customHeight="false" outlineLevel="0" collapsed="false">
      <c r="A413" s="4"/>
      <c r="B413" s="4"/>
      <c r="C413" s="4"/>
      <c r="D413" s="4"/>
      <c r="E413" s="7"/>
      <c r="F413" s="7"/>
      <c r="G413" s="7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5.75" hidden="false" customHeight="false" outlineLevel="0" collapsed="false">
      <c r="A414" s="4"/>
      <c r="B414" s="4"/>
      <c r="C414" s="4"/>
      <c r="D414" s="4"/>
      <c r="E414" s="7"/>
      <c r="F414" s="7"/>
      <c r="G414" s="7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5.75" hidden="false" customHeight="false" outlineLevel="0" collapsed="false">
      <c r="A415" s="4"/>
      <c r="B415" s="4"/>
      <c r="C415" s="4"/>
      <c r="D415" s="4"/>
      <c r="E415" s="7"/>
      <c r="F415" s="7"/>
      <c r="G415" s="7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5.75" hidden="false" customHeight="false" outlineLevel="0" collapsed="false">
      <c r="A416" s="4"/>
      <c r="B416" s="4"/>
      <c r="C416" s="4"/>
      <c r="D416" s="4"/>
      <c r="E416" s="7"/>
      <c r="F416" s="7"/>
      <c r="G416" s="7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5.75" hidden="false" customHeight="false" outlineLevel="0" collapsed="false">
      <c r="A417" s="4"/>
      <c r="B417" s="4"/>
      <c r="C417" s="4"/>
      <c r="D417" s="4"/>
      <c r="E417" s="7"/>
      <c r="F417" s="7"/>
      <c r="G417" s="7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5.75" hidden="false" customHeight="false" outlineLevel="0" collapsed="false">
      <c r="A418" s="4"/>
      <c r="B418" s="4"/>
      <c r="C418" s="4"/>
      <c r="D418" s="4"/>
      <c r="E418" s="7"/>
      <c r="F418" s="7"/>
      <c r="G418" s="7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5.75" hidden="false" customHeight="false" outlineLevel="0" collapsed="false">
      <c r="A419" s="4"/>
      <c r="B419" s="4"/>
      <c r="C419" s="4"/>
      <c r="D419" s="4"/>
      <c r="E419" s="7"/>
      <c r="F419" s="7"/>
      <c r="G419" s="7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5.75" hidden="false" customHeight="false" outlineLevel="0" collapsed="false">
      <c r="A420" s="4"/>
      <c r="B420" s="4"/>
      <c r="C420" s="4"/>
      <c r="D420" s="4"/>
      <c r="E420" s="7"/>
      <c r="F420" s="7"/>
      <c r="G420" s="7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5.75" hidden="false" customHeight="false" outlineLevel="0" collapsed="false">
      <c r="A421" s="4"/>
      <c r="B421" s="4"/>
      <c r="C421" s="4"/>
      <c r="D421" s="4"/>
      <c r="E421" s="7"/>
      <c r="F421" s="7"/>
      <c r="G421" s="7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5.75" hidden="false" customHeight="false" outlineLevel="0" collapsed="false">
      <c r="A422" s="4"/>
      <c r="B422" s="4"/>
      <c r="C422" s="4"/>
      <c r="D422" s="4"/>
      <c r="E422" s="7"/>
      <c r="F422" s="7"/>
      <c r="G422" s="7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5.75" hidden="false" customHeight="false" outlineLevel="0" collapsed="false">
      <c r="A423" s="4"/>
      <c r="B423" s="4"/>
      <c r="C423" s="4"/>
      <c r="D423" s="4"/>
      <c r="E423" s="7"/>
      <c r="F423" s="7"/>
      <c r="G423" s="7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5.75" hidden="false" customHeight="false" outlineLevel="0" collapsed="false">
      <c r="A424" s="4"/>
      <c r="B424" s="4"/>
      <c r="C424" s="4"/>
      <c r="D424" s="4"/>
      <c r="E424" s="7"/>
      <c r="F424" s="7"/>
      <c r="G424" s="7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5.75" hidden="false" customHeight="false" outlineLevel="0" collapsed="false">
      <c r="A425" s="4"/>
      <c r="B425" s="4"/>
      <c r="C425" s="4"/>
      <c r="D425" s="4"/>
      <c r="E425" s="7"/>
      <c r="F425" s="7"/>
      <c r="G425" s="7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5.75" hidden="false" customHeight="false" outlineLevel="0" collapsed="false">
      <c r="A426" s="4"/>
      <c r="B426" s="4"/>
      <c r="C426" s="4"/>
      <c r="D426" s="4"/>
      <c r="E426" s="7"/>
      <c r="F426" s="7"/>
      <c r="G426" s="7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5.75" hidden="false" customHeight="false" outlineLevel="0" collapsed="false">
      <c r="A427" s="4"/>
      <c r="B427" s="4"/>
      <c r="C427" s="4"/>
      <c r="D427" s="4"/>
      <c r="E427" s="7"/>
      <c r="F427" s="7"/>
      <c r="G427" s="7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5.75" hidden="false" customHeight="false" outlineLevel="0" collapsed="false">
      <c r="A428" s="4"/>
      <c r="B428" s="4"/>
      <c r="C428" s="4"/>
      <c r="D428" s="4"/>
      <c r="E428" s="7"/>
      <c r="F428" s="7"/>
      <c r="G428" s="7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5.75" hidden="false" customHeight="false" outlineLevel="0" collapsed="false">
      <c r="A429" s="4"/>
      <c r="B429" s="4"/>
      <c r="C429" s="4"/>
      <c r="D429" s="4"/>
      <c r="E429" s="7"/>
      <c r="F429" s="7"/>
      <c r="G429" s="7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5.75" hidden="false" customHeight="false" outlineLevel="0" collapsed="false">
      <c r="A430" s="4"/>
      <c r="B430" s="4"/>
      <c r="C430" s="4"/>
      <c r="D430" s="4"/>
      <c r="E430" s="7"/>
      <c r="F430" s="7"/>
      <c r="G430" s="7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5.75" hidden="false" customHeight="false" outlineLevel="0" collapsed="false">
      <c r="A431" s="4"/>
      <c r="B431" s="4"/>
      <c r="C431" s="4"/>
      <c r="D431" s="4"/>
      <c r="E431" s="7"/>
      <c r="F431" s="7"/>
      <c r="G431" s="7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5.75" hidden="false" customHeight="false" outlineLevel="0" collapsed="false">
      <c r="A432" s="4"/>
      <c r="B432" s="4"/>
      <c r="C432" s="4"/>
      <c r="D432" s="4"/>
      <c r="E432" s="7"/>
      <c r="F432" s="7"/>
      <c r="G432" s="7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5.75" hidden="false" customHeight="false" outlineLevel="0" collapsed="false">
      <c r="A433" s="4"/>
      <c r="B433" s="4"/>
      <c r="C433" s="4"/>
      <c r="D433" s="4"/>
      <c r="E433" s="7"/>
      <c r="F433" s="7"/>
      <c r="G433" s="7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5.75" hidden="false" customHeight="false" outlineLevel="0" collapsed="false">
      <c r="A434" s="4"/>
      <c r="B434" s="4"/>
      <c r="C434" s="4"/>
      <c r="D434" s="4"/>
      <c r="E434" s="7"/>
      <c r="F434" s="7"/>
      <c r="G434" s="7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5.75" hidden="false" customHeight="false" outlineLevel="0" collapsed="false">
      <c r="A435" s="4"/>
      <c r="B435" s="4"/>
      <c r="C435" s="4"/>
      <c r="D435" s="4"/>
      <c r="E435" s="7"/>
      <c r="F435" s="7"/>
      <c r="G435" s="7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5.75" hidden="false" customHeight="false" outlineLevel="0" collapsed="false">
      <c r="A436" s="4"/>
      <c r="B436" s="4"/>
      <c r="C436" s="4"/>
      <c r="D436" s="4"/>
      <c r="E436" s="7"/>
      <c r="F436" s="7"/>
      <c r="G436" s="7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5.75" hidden="false" customHeight="false" outlineLevel="0" collapsed="false">
      <c r="A437" s="4"/>
      <c r="B437" s="4"/>
      <c r="C437" s="4"/>
      <c r="D437" s="4"/>
      <c r="E437" s="7"/>
      <c r="F437" s="7"/>
      <c r="G437" s="7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5.75" hidden="false" customHeight="false" outlineLevel="0" collapsed="false">
      <c r="A438" s="4"/>
      <c r="B438" s="4"/>
      <c r="C438" s="4"/>
      <c r="D438" s="4"/>
      <c r="E438" s="7"/>
      <c r="F438" s="7"/>
      <c r="G438" s="7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5.75" hidden="false" customHeight="false" outlineLevel="0" collapsed="false">
      <c r="A439" s="4"/>
      <c r="B439" s="4"/>
      <c r="C439" s="4"/>
      <c r="D439" s="4"/>
      <c r="E439" s="7"/>
      <c r="F439" s="7"/>
      <c r="G439" s="7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5.75" hidden="false" customHeight="false" outlineLevel="0" collapsed="false">
      <c r="A440" s="4"/>
      <c r="B440" s="4"/>
      <c r="C440" s="4"/>
      <c r="D440" s="4"/>
      <c r="E440" s="7"/>
      <c r="F440" s="7"/>
      <c r="G440" s="7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5.75" hidden="false" customHeight="false" outlineLevel="0" collapsed="false">
      <c r="A441" s="4"/>
      <c r="B441" s="4"/>
      <c r="C441" s="4"/>
      <c r="D441" s="4"/>
      <c r="E441" s="7"/>
      <c r="F441" s="7"/>
      <c r="G441" s="7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5.75" hidden="false" customHeight="false" outlineLevel="0" collapsed="false">
      <c r="A442" s="4"/>
      <c r="B442" s="4"/>
      <c r="C442" s="4"/>
      <c r="D442" s="4"/>
      <c r="E442" s="7"/>
      <c r="F442" s="7"/>
      <c r="G442" s="7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5.75" hidden="false" customHeight="false" outlineLevel="0" collapsed="false">
      <c r="A443" s="4"/>
      <c r="B443" s="4"/>
      <c r="C443" s="4"/>
      <c r="D443" s="4"/>
      <c r="E443" s="7"/>
      <c r="F443" s="7"/>
      <c r="G443" s="7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5.75" hidden="false" customHeight="false" outlineLevel="0" collapsed="false">
      <c r="A444" s="4"/>
      <c r="B444" s="4"/>
      <c r="C444" s="4"/>
      <c r="D444" s="4"/>
      <c r="E444" s="7"/>
      <c r="F444" s="7"/>
      <c r="G444" s="7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5.75" hidden="false" customHeight="false" outlineLevel="0" collapsed="false">
      <c r="A445" s="4"/>
      <c r="B445" s="4"/>
      <c r="C445" s="4"/>
      <c r="D445" s="4"/>
      <c r="E445" s="7"/>
      <c r="F445" s="7"/>
      <c r="G445" s="7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5.75" hidden="false" customHeight="false" outlineLevel="0" collapsed="false">
      <c r="A446" s="4"/>
      <c r="B446" s="4"/>
      <c r="C446" s="4"/>
      <c r="D446" s="4"/>
      <c r="E446" s="7"/>
      <c r="F446" s="7"/>
      <c r="G446" s="7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5.75" hidden="false" customHeight="false" outlineLevel="0" collapsed="false">
      <c r="A447" s="4"/>
      <c r="B447" s="4"/>
      <c r="C447" s="4"/>
      <c r="D447" s="4"/>
      <c r="E447" s="7"/>
      <c r="F447" s="7"/>
      <c r="G447" s="7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5.75" hidden="false" customHeight="false" outlineLevel="0" collapsed="false">
      <c r="A448" s="4"/>
      <c r="B448" s="4"/>
      <c r="C448" s="4"/>
      <c r="D448" s="4"/>
      <c r="E448" s="7"/>
      <c r="F448" s="7"/>
      <c r="G448" s="7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5.75" hidden="false" customHeight="false" outlineLevel="0" collapsed="false">
      <c r="A449" s="4"/>
      <c r="B449" s="4"/>
      <c r="C449" s="4"/>
      <c r="D449" s="4"/>
      <c r="E449" s="7"/>
      <c r="F449" s="7"/>
      <c r="G449" s="7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5.75" hidden="false" customHeight="false" outlineLevel="0" collapsed="false">
      <c r="A450" s="4"/>
      <c r="B450" s="4"/>
      <c r="C450" s="4"/>
      <c r="D450" s="4"/>
      <c r="E450" s="7"/>
      <c r="F450" s="7"/>
      <c r="G450" s="7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5.75" hidden="false" customHeight="false" outlineLevel="0" collapsed="false">
      <c r="A451" s="4"/>
      <c r="B451" s="4"/>
      <c r="C451" s="4"/>
      <c r="D451" s="4"/>
      <c r="E451" s="7"/>
      <c r="F451" s="7"/>
      <c r="G451" s="7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5.75" hidden="false" customHeight="false" outlineLevel="0" collapsed="false">
      <c r="A452" s="4"/>
      <c r="B452" s="4"/>
      <c r="C452" s="4"/>
      <c r="D452" s="4"/>
      <c r="E452" s="7"/>
      <c r="F452" s="7"/>
      <c r="G452" s="7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5.75" hidden="false" customHeight="false" outlineLevel="0" collapsed="false">
      <c r="A453" s="4"/>
      <c r="B453" s="4"/>
      <c r="C453" s="4"/>
      <c r="D453" s="4"/>
      <c r="E453" s="7"/>
      <c r="F453" s="7"/>
      <c r="G453" s="7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5.75" hidden="false" customHeight="false" outlineLevel="0" collapsed="false">
      <c r="A454" s="4"/>
      <c r="B454" s="4"/>
      <c r="C454" s="4"/>
      <c r="D454" s="4"/>
      <c r="E454" s="7"/>
      <c r="F454" s="7"/>
      <c r="G454" s="7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5.75" hidden="false" customHeight="false" outlineLevel="0" collapsed="false">
      <c r="A455" s="4"/>
      <c r="B455" s="4"/>
      <c r="C455" s="4"/>
      <c r="D455" s="4"/>
      <c r="E455" s="7"/>
      <c r="F455" s="7"/>
      <c r="G455" s="7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5.75" hidden="false" customHeight="false" outlineLevel="0" collapsed="false">
      <c r="A456" s="4"/>
      <c r="B456" s="4"/>
      <c r="C456" s="4"/>
      <c r="D456" s="4"/>
      <c r="E456" s="7"/>
      <c r="F456" s="7"/>
      <c r="G456" s="7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5.75" hidden="false" customHeight="false" outlineLevel="0" collapsed="false">
      <c r="A457" s="4"/>
      <c r="B457" s="4"/>
      <c r="C457" s="4"/>
      <c r="D457" s="4"/>
      <c r="E457" s="7"/>
      <c r="F457" s="7"/>
      <c r="G457" s="7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5.75" hidden="false" customHeight="false" outlineLevel="0" collapsed="false">
      <c r="A458" s="4"/>
      <c r="B458" s="4"/>
      <c r="C458" s="4"/>
      <c r="D458" s="4"/>
      <c r="E458" s="7"/>
      <c r="F458" s="7"/>
      <c r="G458" s="7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5.75" hidden="false" customHeight="false" outlineLevel="0" collapsed="false">
      <c r="A459" s="4"/>
      <c r="B459" s="4"/>
      <c r="C459" s="4"/>
      <c r="D459" s="4"/>
      <c r="E459" s="7"/>
      <c r="F459" s="7"/>
      <c r="G459" s="7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5.75" hidden="false" customHeight="false" outlineLevel="0" collapsed="false">
      <c r="A460" s="4"/>
      <c r="B460" s="4"/>
      <c r="C460" s="4"/>
      <c r="D460" s="4"/>
      <c r="E460" s="7"/>
      <c r="F460" s="7"/>
      <c r="G460" s="7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5.75" hidden="false" customHeight="false" outlineLevel="0" collapsed="false">
      <c r="A461" s="4"/>
      <c r="B461" s="4"/>
      <c r="C461" s="4"/>
      <c r="D461" s="4"/>
      <c r="E461" s="7"/>
      <c r="F461" s="7"/>
      <c r="G461" s="7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5.75" hidden="false" customHeight="false" outlineLevel="0" collapsed="false">
      <c r="A462" s="4"/>
      <c r="B462" s="4"/>
      <c r="C462" s="4"/>
      <c r="D462" s="4"/>
      <c r="E462" s="7"/>
      <c r="F462" s="7"/>
      <c r="G462" s="7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5.75" hidden="false" customHeight="false" outlineLevel="0" collapsed="false">
      <c r="A463" s="4"/>
      <c r="B463" s="4"/>
      <c r="C463" s="4"/>
      <c r="D463" s="4"/>
      <c r="E463" s="7"/>
      <c r="F463" s="7"/>
      <c r="G463" s="7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5.75" hidden="false" customHeight="false" outlineLevel="0" collapsed="false">
      <c r="A464" s="4"/>
      <c r="B464" s="4"/>
      <c r="C464" s="4"/>
      <c r="D464" s="4"/>
      <c r="E464" s="7"/>
      <c r="F464" s="7"/>
      <c r="G464" s="7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5.75" hidden="false" customHeight="false" outlineLevel="0" collapsed="false">
      <c r="A465" s="4"/>
      <c r="B465" s="4"/>
      <c r="C465" s="4"/>
      <c r="D465" s="4"/>
      <c r="E465" s="7"/>
      <c r="F465" s="7"/>
      <c r="G465" s="7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5.75" hidden="false" customHeight="false" outlineLevel="0" collapsed="false">
      <c r="A466" s="4"/>
      <c r="B466" s="4"/>
      <c r="C466" s="4"/>
      <c r="D466" s="4"/>
      <c r="E466" s="7"/>
      <c r="F466" s="7"/>
      <c r="G466" s="7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5.75" hidden="false" customHeight="false" outlineLevel="0" collapsed="false">
      <c r="A467" s="4"/>
      <c r="B467" s="4"/>
      <c r="C467" s="4"/>
      <c r="D467" s="4"/>
      <c r="E467" s="7"/>
      <c r="F467" s="7"/>
      <c r="G467" s="7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5.75" hidden="false" customHeight="false" outlineLevel="0" collapsed="false">
      <c r="A468" s="4"/>
      <c r="B468" s="4"/>
      <c r="C468" s="4"/>
      <c r="D468" s="4"/>
      <c r="E468" s="7"/>
      <c r="F468" s="7"/>
      <c r="G468" s="7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5.75" hidden="false" customHeight="false" outlineLevel="0" collapsed="false">
      <c r="A469" s="4"/>
      <c r="B469" s="4"/>
      <c r="C469" s="4"/>
      <c r="D469" s="4"/>
      <c r="E469" s="7"/>
      <c r="F469" s="7"/>
      <c r="G469" s="7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5.75" hidden="false" customHeight="false" outlineLevel="0" collapsed="false">
      <c r="A470" s="4"/>
      <c r="B470" s="4"/>
      <c r="C470" s="4"/>
      <c r="D470" s="4"/>
      <c r="E470" s="7"/>
      <c r="F470" s="7"/>
      <c r="G470" s="7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5.75" hidden="false" customHeight="false" outlineLevel="0" collapsed="false">
      <c r="A471" s="4"/>
      <c r="B471" s="4"/>
      <c r="C471" s="4"/>
      <c r="D471" s="4"/>
      <c r="E471" s="7"/>
      <c r="F471" s="7"/>
      <c r="G471" s="7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5.75" hidden="false" customHeight="false" outlineLevel="0" collapsed="false">
      <c r="A472" s="4"/>
      <c r="B472" s="4"/>
      <c r="C472" s="4"/>
      <c r="D472" s="4"/>
      <c r="E472" s="7"/>
      <c r="F472" s="7"/>
      <c r="G472" s="7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5.75" hidden="false" customHeight="false" outlineLevel="0" collapsed="false">
      <c r="A473" s="4"/>
      <c r="B473" s="4"/>
      <c r="C473" s="4"/>
      <c r="D473" s="4"/>
      <c r="E473" s="7"/>
      <c r="F473" s="7"/>
      <c r="G473" s="7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5.75" hidden="false" customHeight="false" outlineLevel="0" collapsed="false">
      <c r="A474" s="4"/>
      <c r="B474" s="4"/>
      <c r="C474" s="4"/>
      <c r="D474" s="4"/>
      <c r="E474" s="7"/>
      <c r="F474" s="7"/>
      <c r="G474" s="7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5.75" hidden="false" customHeight="false" outlineLevel="0" collapsed="false">
      <c r="A475" s="4"/>
      <c r="B475" s="4"/>
      <c r="C475" s="4"/>
      <c r="D475" s="4"/>
      <c r="E475" s="7"/>
      <c r="F475" s="7"/>
      <c r="G475" s="7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5.75" hidden="false" customHeight="false" outlineLevel="0" collapsed="false">
      <c r="A476" s="4"/>
      <c r="B476" s="4"/>
      <c r="C476" s="4"/>
      <c r="D476" s="4"/>
      <c r="E476" s="7"/>
      <c r="F476" s="7"/>
      <c r="G476" s="7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5.75" hidden="false" customHeight="false" outlineLevel="0" collapsed="false">
      <c r="A477" s="4"/>
      <c r="B477" s="4"/>
      <c r="C477" s="4"/>
      <c r="D477" s="4"/>
      <c r="E477" s="7"/>
      <c r="F477" s="7"/>
      <c r="G477" s="7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5.75" hidden="false" customHeight="false" outlineLevel="0" collapsed="false">
      <c r="A478" s="4"/>
      <c r="B478" s="4"/>
      <c r="C478" s="4"/>
      <c r="D478" s="4"/>
      <c r="E478" s="7"/>
      <c r="F478" s="7"/>
      <c r="G478" s="7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5.75" hidden="false" customHeight="false" outlineLevel="0" collapsed="false">
      <c r="A479" s="4"/>
      <c r="B479" s="4"/>
      <c r="C479" s="4"/>
      <c r="D479" s="4"/>
      <c r="E479" s="7"/>
      <c r="F479" s="7"/>
      <c r="G479" s="7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5.75" hidden="false" customHeight="false" outlineLevel="0" collapsed="false">
      <c r="A480" s="4"/>
      <c r="B480" s="4"/>
      <c r="C480" s="4"/>
      <c r="D480" s="4"/>
      <c r="E480" s="7"/>
      <c r="F480" s="7"/>
      <c r="G480" s="7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5.75" hidden="false" customHeight="false" outlineLevel="0" collapsed="false">
      <c r="A481" s="4"/>
      <c r="B481" s="4"/>
      <c r="C481" s="4"/>
      <c r="D481" s="4"/>
      <c r="E481" s="7"/>
      <c r="F481" s="7"/>
      <c r="G481" s="7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5.75" hidden="false" customHeight="false" outlineLevel="0" collapsed="false">
      <c r="A482" s="4"/>
      <c r="B482" s="4"/>
      <c r="C482" s="4"/>
      <c r="D482" s="4"/>
      <c r="E482" s="7"/>
      <c r="F482" s="7"/>
      <c r="G482" s="7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5.75" hidden="false" customHeight="false" outlineLevel="0" collapsed="false">
      <c r="A483" s="4"/>
      <c r="B483" s="4"/>
      <c r="C483" s="4"/>
      <c r="D483" s="4"/>
      <c r="E483" s="7"/>
      <c r="F483" s="7"/>
      <c r="G483" s="7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5.75" hidden="false" customHeight="false" outlineLevel="0" collapsed="false">
      <c r="A484" s="4"/>
      <c r="B484" s="4"/>
      <c r="C484" s="4"/>
      <c r="D484" s="4"/>
      <c r="E484" s="7"/>
      <c r="F484" s="7"/>
      <c r="G484" s="7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5.75" hidden="false" customHeight="false" outlineLevel="0" collapsed="false">
      <c r="A485" s="4"/>
      <c r="B485" s="4"/>
      <c r="C485" s="4"/>
      <c r="D485" s="4"/>
      <c r="E485" s="7"/>
      <c r="F485" s="7"/>
      <c r="G485" s="7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5.75" hidden="false" customHeight="false" outlineLevel="0" collapsed="false">
      <c r="A486" s="4"/>
      <c r="B486" s="4"/>
      <c r="C486" s="4"/>
      <c r="D486" s="4"/>
      <c r="E486" s="7"/>
      <c r="F486" s="7"/>
      <c r="G486" s="7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5.75" hidden="false" customHeight="false" outlineLevel="0" collapsed="false">
      <c r="A487" s="4"/>
      <c r="B487" s="4"/>
      <c r="C487" s="4"/>
      <c r="D487" s="4"/>
      <c r="E487" s="7"/>
      <c r="F487" s="7"/>
      <c r="G487" s="7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5.75" hidden="false" customHeight="false" outlineLevel="0" collapsed="false">
      <c r="A488" s="4"/>
      <c r="B488" s="4"/>
      <c r="C488" s="4"/>
      <c r="D488" s="4"/>
      <c r="E488" s="7"/>
      <c r="F488" s="7"/>
      <c r="G488" s="7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5.75" hidden="false" customHeight="false" outlineLevel="0" collapsed="false">
      <c r="A489" s="4"/>
      <c r="B489" s="4"/>
      <c r="C489" s="4"/>
      <c r="D489" s="4"/>
      <c r="E489" s="7"/>
      <c r="F489" s="7"/>
      <c r="G489" s="7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5.75" hidden="false" customHeight="false" outlineLevel="0" collapsed="false">
      <c r="A490" s="4"/>
      <c r="B490" s="4"/>
      <c r="C490" s="4"/>
      <c r="D490" s="4"/>
      <c r="E490" s="7"/>
      <c r="F490" s="7"/>
      <c r="G490" s="7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5.75" hidden="false" customHeight="false" outlineLevel="0" collapsed="false">
      <c r="A491" s="4"/>
      <c r="B491" s="4"/>
      <c r="C491" s="4"/>
      <c r="D491" s="4"/>
      <c r="E491" s="7"/>
      <c r="F491" s="7"/>
      <c r="G491" s="7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5.75" hidden="false" customHeight="false" outlineLevel="0" collapsed="false">
      <c r="A492" s="4"/>
      <c r="B492" s="4"/>
      <c r="C492" s="4"/>
      <c r="D492" s="4"/>
      <c r="E492" s="7"/>
      <c r="F492" s="7"/>
      <c r="G492" s="7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5.75" hidden="false" customHeight="false" outlineLevel="0" collapsed="false">
      <c r="A493" s="4"/>
      <c r="B493" s="4"/>
      <c r="C493" s="4"/>
      <c r="D493" s="4"/>
      <c r="E493" s="7"/>
      <c r="F493" s="7"/>
      <c r="G493" s="7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5.75" hidden="false" customHeight="false" outlineLevel="0" collapsed="false">
      <c r="A494" s="4"/>
      <c r="B494" s="4"/>
      <c r="C494" s="4"/>
      <c r="D494" s="4"/>
      <c r="E494" s="7"/>
      <c r="F494" s="7"/>
      <c r="G494" s="7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5.75" hidden="false" customHeight="false" outlineLevel="0" collapsed="false">
      <c r="A495" s="4"/>
      <c r="B495" s="4"/>
      <c r="C495" s="4"/>
      <c r="D495" s="4"/>
      <c r="E495" s="7"/>
      <c r="F495" s="7"/>
      <c r="G495" s="7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5.75" hidden="false" customHeight="false" outlineLevel="0" collapsed="false">
      <c r="A496" s="4"/>
      <c r="B496" s="4"/>
      <c r="C496" s="4"/>
      <c r="D496" s="4"/>
      <c r="E496" s="7"/>
      <c r="F496" s="7"/>
      <c r="G496" s="7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5.75" hidden="false" customHeight="false" outlineLevel="0" collapsed="false">
      <c r="A497" s="4"/>
      <c r="B497" s="4"/>
      <c r="C497" s="4"/>
      <c r="D497" s="4"/>
      <c r="E497" s="7"/>
      <c r="F497" s="7"/>
      <c r="G497" s="7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5.75" hidden="false" customHeight="false" outlineLevel="0" collapsed="false">
      <c r="A498" s="4"/>
      <c r="B498" s="4"/>
      <c r="C498" s="4"/>
      <c r="D498" s="4"/>
      <c r="E498" s="7"/>
      <c r="F498" s="7"/>
      <c r="G498" s="7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5.75" hidden="false" customHeight="false" outlineLevel="0" collapsed="false">
      <c r="A499" s="4"/>
      <c r="B499" s="4"/>
      <c r="C499" s="4"/>
      <c r="D499" s="4"/>
      <c r="E499" s="7"/>
      <c r="F499" s="7"/>
      <c r="G499" s="7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5.75" hidden="false" customHeight="false" outlineLevel="0" collapsed="false">
      <c r="A500" s="4"/>
      <c r="B500" s="4"/>
      <c r="C500" s="4"/>
      <c r="D500" s="4"/>
      <c r="E500" s="7"/>
      <c r="F500" s="7"/>
      <c r="G500" s="7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5.75" hidden="false" customHeight="false" outlineLevel="0" collapsed="false">
      <c r="A501" s="4"/>
      <c r="B501" s="4"/>
      <c r="C501" s="4"/>
      <c r="D501" s="4"/>
      <c r="E501" s="7"/>
      <c r="F501" s="7"/>
      <c r="G501" s="7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5.75" hidden="false" customHeight="false" outlineLevel="0" collapsed="false">
      <c r="A502" s="4"/>
      <c r="B502" s="4"/>
      <c r="C502" s="4"/>
      <c r="D502" s="4"/>
      <c r="E502" s="7"/>
      <c r="F502" s="7"/>
      <c r="G502" s="7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5.75" hidden="false" customHeight="false" outlineLevel="0" collapsed="false">
      <c r="A503" s="4"/>
      <c r="B503" s="4"/>
      <c r="C503" s="4"/>
      <c r="D503" s="4"/>
      <c r="E503" s="7"/>
      <c r="F503" s="7"/>
      <c r="G503" s="7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5.75" hidden="false" customHeight="false" outlineLevel="0" collapsed="false">
      <c r="A504" s="4"/>
      <c r="B504" s="4"/>
      <c r="C504" s="4"/>
      <c r="D504" s="4"/>
      <c r="E504" s="7"/>
      <c r="F504" s="7"/>
      <c r="G504" s="7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5.75" hidden="false" customHeight="false" outlineLevel="0" collapsed="false">
      <c r="A505" s="4"/>
      <c r="B505" s="4"/>
      <c r="C505" s="4"/>
      <c r="D505" s="4"/>
      <c r="E505" s="7"/>
      <c r="F505" s="7"/>
      <c r="G505" s="7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5.75" hidden="false" customHeight="false" outlineLevel="0" collapsed="false">
      <c r="A506" s="4"/>
      <c r="B506" s="4"/>
      <c r="C506" s="4"/>
      <c r="D506" s="4"/>
      <c r="E506" s="7"/>
      <c r="F506" s="7"/>
      <c r="G506" s="7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5.75" hidden="false" customHeight="false" outlineLevel="0" collapsed="false">
      <c r="A507" s="4"/>
      <c r="B507" s="4"/>
      <c r="C507" s="4"/>
      <c r="D507" s="4"/>
      <c r="E507" s="7"/>
      <c r="F507" s="7"/>
      <c r="G507" s="7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5.75" hidden="false" customHeight="false" outlineLevel="0" collapsed="false">
      <c r="A508" s="4"/>
      <c r="B508" s="4"/>
      <c r="C508" s="4"/>
      <c r="D508" s="4"/>
      <c r="E508" s="7"/>
      <c r="F508" s="7"/>
      <c r="G508" s="7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5.75" hidden="false" customHeight="false" outlineLevel="0" collapsed="false">
      <c r="A509" s="4"/>
      <c r="B509" s="4"/>
      <c r="C509" s="4"/>
      <c r="D509" s="4"/>
      <c r="E509" s="7"/>
      <c r="F509" s="7"/>
      <c r="G509" s="7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5.75" hidden="false" customHeight="false" outlineLevel="0" collapsed="false">
      <c r="A510" s="4"/>
      <c r="B510" s="4"/>
      <c r="C510" s="4"/>
      <c r="D510" s="4"/>
      <c r="E510" s="7"/>
      <c r="F510" s="7"/>
      <c r="G510" s="7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5.75" hidden="false" customHeight="false" outlineLevel="0" collapsed="false">
      <c r="A511" s="4"/>
      <c r="B511" s="4"/>
      <c r="C511" s="4"/>
      <c r="D511" s="4"/>
      <c r="E511" s="7"/>
      <c r="F511" s="7"/>
      <c r="G511" s="7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5.75" hidden="false" customHeight="false" outlineLevel="0" collapsed="false">
      <c r="A512" s="4"/>
      <c r="B512" s="4"/>
      <c r="C512" s="4"/>
      <c r="D512" s="4"/>
      <c r="E512" s="7"/>
      <c r="F512" s="7"/>
      <c r="G512" s="7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5.75" hidden="false" customHeight="false" outlineLevel="0" collapsed="false">
      <c r="A513" s="4"/>
      <c r="B513" s="4"/>
      <c r="C513" s="4"/>
      <c r="D513" s="4"/>
      <c r="E513" s="7"/>
      <c r="F513" s="7"/>
      <c r="G513" s="7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5.75" hidden="false" customHeight="false" outlineLevel="0" collapsed="false">
      <c r="A514" s="4"/>
      <c r="B514" s="4"/>
      <c r="C514" s="4"/>
      <c r="D514" s="4"/>
      <c r="E514" s="7"/>
      <c r="F514" s="7"/>
      <c r="G514" s="7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5.75" hidden="false" customHeight="false" outlineLevel="0" collapsed="false">
      <c r="A515" s="4"/>
      <c r="B515" s="4"/>
      <c r="C515" s="4"/>
      <c r="D515" s="4"/>
      <c r="E515" s="7"/>
      <c r="F515" s="7"/>
      <c r="G515" s="7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5.75" hidden="false" customHeight="false" outlineLevel="0" collapsed="false">
      <c r="A516" s="4"/>
      <c r="B516" s="4"/>
      <c r="C516" s="4"/>
      <c r="D516" s="4"/>
      <c r="E516" s="7"/>
      <c r="F516" s="7"/>
      <c r="G516" s="7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5.75" hidden="false" customHeight="false" outlineLevel="0" collapsed="false">
      <c r="A517" s="4"/>
      <c r="B517" s="4"/>
      <c r="C517" s="4"/>
      <c r="D517" s="4"/>
      <c r="E517" s="7"/>
      <c r="F517" s="7"/>
      <c r="G517" s="7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5.75" hidden="false" customHeight="false" outlineLevel="0" collapsed="false">
      <c r="A518" s="4"/>
      <c r="B518" s="4"/>
      <c r="C518" s="4"/>
      <c r="D518" s="4"/>
      <c r="E518" s="7"/>
      <c r="F518" s="7"/>
      <c r="G518" s="7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5.75" hidden="false" customHeight="false" outlineLevel="0" collapsed="false">
      <c r="A519" s="4"/>
      <c r="B519" s="4"/>
      <c r="C519" s="4"/>
      <c r="D519" s="4"/>
      <c r="E519" s="7"/>
      <c r="F519" s="7"/>
      <c r="G519" s="7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5.75" hidden="false" customHeight="false" outlineLevel="0" collapsed="false">
      <c r="A520" s="4"/>
      <c r="B520" s="4"/>
      <c r="C520" s="4"/>
      <c r="D520" s="4"/>
      <c r="E520" s="7"/>
      <c r="F520" s="7"/>
      <c r="G520" s="7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5.75" hidden="false" customHeight="false" outlineLevel="0" collapsed="false">
      <c r="A521" s="4"/>
      <c r="B521" s="4"/>
      <c r="C521" s="4"/>
      <c r="D521" s="4"/>
      <c r="E521" s="7"/>
      <c r="F521" s="7"/>
      <c r="G521" s="7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5.75" hidden="false" customHeight="false" outlineLevel="0" collapsed="false">
      <c r="A522" s="4"/>
      <c r="B522" s="4"/>
      <c r="C522" s="4"/>
      <c r="D522" s="4"/>
      <c r="E522" s="7"/>
      <c r="F522" s="7"/>
      <c r="G522" s="7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5.75" hidden="false" customHeight="false" outlineLevel="0" collapsed="false">
      <c r="A523" s="4"/>
      <c r="B523" s="4"/>
      <c r="C523" s="4"/>
      <c r="D523" s="4"/>
      <c r="E523" s="7"/>
      <c r="F523" s="7"/>
      <c r="G523" s="7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5.75" hidden="false" customHeight="false" outlineLevel="0" collapsed="false">
      <c r="A524" s="4"/>
      <c r="B524" s="4"/>
      <c r="C524" s="4"/>
      <c r="D524" s="4"/>
      <c r="E524" s="7"/>
      <c r="F524" s="7"/>
      <c r="G524" s="7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5.75" hidden="false" customHeight="false" outlineLevel="0" collapsed="false">
      <c r="A525" s="4"/>
      <c r="B525" s="4"/>
      <c r="C525" s="4"/>
      <c r="D525" s="4"/>
      <c r="E525" s="7"/>
      <c r="F525" s="7"/>
      <c r="G525" s="7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5.75" hidden="false" customHeight="false" outlineLevel="0" collapsed="false">
      <c r="A526" s="4"/>
      <c r="B526" s="4"/>
      <c r="C526" s="4"/>
      <c r="D526" s="4"/>
      <c r="E526" s="7"/>
      <c r="F526" s="7"/>
      <c r="G526" s="7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5.75" hidden="false" customHeight="false" outlineLevel="0" collapsed="false">
      <c r="A527" s="4"/>
      <c r="B527" s="4"/>
      <c r="C527" s="4"/>
      <c r="D527" s="4"/>
      <c r="E527" s="7"/>
      <c r="F527" s="7"/>
      <c r="G527" s="7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5.75" hidden="false" customHeight="false" outlineLevel="0" collapsed="false">
      <c r="A528" s="4"/>
      <c r="B528" s="4"/>
      <c r="C528" s="4"/>
      <c r="D528" s="4"/>
      <c r="E528" s="7"/>
      <c r="F528" s="7"/>
      <c r="G528" s="7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5.75" hidden="false" customHeight="false" outlineLevel="0" collapsed="false">
      <c r="A529" s="4"/>
      <c r="B529" s="4"/>
      <c r="C529" s="4"/>
      <c r="D529" s="4"/>
      <c r="E529" s="7"/>
      <c r="F529" s="7"/>
      <c r="G529" s="7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5.75" hidden="false" customHeight="false" outlineLevel="0" collapsed="false">
      <c r="A530" s="4"/>
      <c r="B530" s="4"/>
      <c r="C530" s="4"/>
      <c r="D530" s="4"/>
      <c r="E530" s="7"/>
      <c r="F530" s="7"/>
      <c r="G530" s="7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5.75" hidden="false" customHeight="false" outlineLevel="0" collapsed="false">
      <c r="A531" s="4"/>
      <c r="B531" s="4"/>
      <c r="C531" s="4"/>
      <c r="D531" s="4"/>
      <c r="E531" s="7"/>
      <c r="F531" s="7"/>
      <c r="G531" s="7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5.75" hidden="false" customHeight="false" outlineLevel="0" collapsed="false">
      <c r="A532" s="4"/>
      <c r="B532" s="4"/>
      <c r="C532" s="4"/>
      <c r="D532" s="4"/>
      <c r="E532" s="7"/>
      <c r="F532" s="7"/>
      <c r="G532" s="7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5.75" hidden="false" customHeight="false" outlineLevel="0" collapsed="false">
      <c r="A533" s="4"/>
      <c r="B533" s="4"/>
      <c r="C533" s="4"/>
      <c r="D533" s="4"/>
      <c r="E533" s="7"/>
      <c r="F533" s="7"/>
      <c r="G533" s="7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5.75" hidden="false" customHeight="false" outlineLevel="0" collapsed="false">
      <c r="A534" s="4"/>
      <c r="B534" s="4"/>
      <c r="C534" s="4"/>
      <c r="D534" s="4"/>
      <c r="E534" s="7"/>
      <c r="F534" s="7"/>
      <c r="G534" s="7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5.75" hidden="false" customHeight="false" outlineLevel="0" collapsed="false">
      <c r="A535" s="4"/>
      <c r="B535" s="4"/>
      <c r="C535" s="4"/>
      <c r="D535" s="4"/>
      <c r="E535" s="7"/>
      <c r="F535" s="7"/>
      <c r="G535" s="7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5.75" hidden="false" customHeight="false" outlineLevel="0" collapsed="false">
      <c r="A536" s="4"/>
      <c r="B536" s="4"/>
      <c r="C536" s="4"/>
      <c r="D536" s="4"/>
      <c r="E536" s="7"/>
      <c r="F536" s="7"/>
      <c r="G536" s="7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5.75" hidden="false" customHeight="false" outlineLevel="0" collapsed="false">
      <c r="A537" s="4"/>
      <c r="B537" s="4"/>
      <c r="C537" s="4"/>
      <c r="D537" s="4"/>
      <c r="E537" s="7"/>
      <c r="F537" s="7"/>
      <c r="G537" s="7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5.75" hidden="false" customHeight="false" outlineLevel="0" collapsed="false">
      <c r="A538" s="4"/>
      <c r="B538" s="4"/>
      <c r="C538" s="4"/>
      <c r="D538" s="4"/>
      <c r="E538" s="7"/>
      <c r="F538" s="7"/>
      <c r="G538" s="7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5.75" hidden="false" customHeight="false" outlineLevel="0" collapsed="false">
      <c r="A539" s="4"/>
      <c r="B539" s="4"/>
      <c r="C539" s="4"/>
      <c r="D539" s="4"/>
      <c r="E539" s="7"/>
      <c r="F539" s="7"/>
      <c r="G539" s="7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5.75" hidden="false" customHeight="false" outlineLevel="0" collapsed="false">
      <c r="A540" s="4"/>
      <c r="B540" s="4"/>
      <c r="C540" s="4"/>
      <c r="D540" s="4"/>
      <c r="E540" s="7"/>
      <c r="F540" s="7"/>
      <c r="G540" s="7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5.75" hidden="false" customHeight="false" outlineLevel="0" collapsed="false">
      <c r="A541" s="4"/>
      <c r="B541" s="4"/>
      <c r="C541" s="4"/>
      <c r="D541" s="4"/>
      <c r="E541" s="7"/>
      <c r="F541" s="7"/>
      <c r="G541" s="7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5.75" hidden="false" customHeight="false" outlineLevel="0" collapsed="false">
      <c r="A542" s="4"/>
      <c r="B542" s="4"/>
      <c r="C542" s="4"/>
      <c r="D542" s="4"/>
      <c r="E542" s="7"/>
      <c r="F542" s="7"/>
      <c r="G542" s="7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5.75" hidden="false" customHeight="false" outlineLevel="0" collapsed="false">
      <c r="A543" s="4"/>
      <c r="B543" s="4"/>
      <c r="C543" s="4"/>
      <c r="D543" s="4"/>
      <c r="E543" s="7"/>
      <c r="F543" s="7"/>
      <c r="G543" s="7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5.75" hidden="false" customHeight="false" outlineLevel="0" collapsed="false">
      <c r="A544" s="4"/>
      <c r="B544" s="4"/>
      <c r="C544" s="4"/>
      <c r="D544" s="4"/>
      <c r="E544" s="7"/>
      <c r="F544" s="7"/>
      <c r="G544" s="7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5.75" hidden="false" customHeight="false" outlineLevel="0" collapsed="false">
      <c r="A545" s="4"/>
      <c r="B545" s="4"/>
      <c r="C545" s="4"/>
      <c r="D545" s="4"/>
      <c r="E545" s="7"/>
      <c r="F545" s="7"/>
      <c r="G545" s="7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5.75" hidden="false" customHeight="false" outlineLevel="0" collapsed="false">
      <c r="A546" s="4"/>
      <c r="B546" s="4"/>
      <c r="C546" s="4"/>
      <c r="D546" s="4"/>
      <c r="E546" s="7"/>
      <c r="F546" s="7"/>
      <c r="G546" s="7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5.75" hidden="false" customHeight="false" outlineLevel="0" collapsed="false">
      <c r="A547" s="4"/>
      <c r="B547" s="4"/>
      <c r="C547" s="4"/>
      <c r="D547" s="4"/>
      <c r="E547" s="7"/>
      <c r="F547" s="7"/>
      <c r="G547" s="7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5.75" hidden="false" customHeight="false" outlineLevel="0" collapsed="false">
      <c r="A548" s="4"/>
      <c r="B548" s="4"/>
      <c r="C548" s="4"/>
      <c r="D548" s="4"/>
      <c r="E548" s="7"/>
      <c r="F548" s="7"/>
      <c r="G548" s="7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5.75" hidden="false" customHeight="false" outlineLevel="0" collapsed="false">
      <c r="A549" s="4"/>
      <c r="B549" s="4"/>
      <c r="C549" s="4"/>
      <c r="D549" s="4"/>
      <c r="E549" s="7"/>
      <c r="F549" s="7"/>
      <c r="G549" s="7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5.75" hidden="false" customHeight="false" outlineLevel="0" collapsed="false">
      <c r="A550" s="4"/>
      <c r="B550" s="4"/>
      <c r="C550" s="4"/>
      <c r="D550" s="4"/>
      <c r="E550" s="7"/>
      <c r="F550" s="7"/>
      <c r="G550" s="7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5.75" hidden="false" customHeight="false" outlineLevel="0" collapsed="false">
      <c r="A551" s="4"/>
      <c r="B551" s="4"/>
      <c r="C551" s="4"/>
      <c r="D551" s="4"/>
      <c r="E551" s="7"/>
      <c r="F551" s="7"/>
      <c r="G551" s="7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5.75" hidden="false" customHeight="false" outlineLevel="0" collapsed="false">
      <c r="A552" s="4"/>
      <c r="B552" s="4"/>
      <c r="C552" s="4"/>
      <c r="D552" s="4"/>
      <c r="E552" s="7"/>
      <c r="F552" s="7"/>
      <c r="G552" s="7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5.75" hidden="false" customHeight="false" outlineLevel="0" collapsed="false">
      <c r="A553" s="4"/>
      <c r="B553" s="4"/>
      <c r="C553" s="4"/>
      <c r="D553" s="4"/>
      <c r="E553" s="7"/>
      <c r="F553" s="7"/>
      <c r="G553" s="7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5.75" hidden="false" customHeight="false" outlineLevel="0" collapsed="false">
      <c r="A554" s="4"/>
      <c r="B554" s="4"/>
      <c r="C554" s="4"/>
      <c r="D554" s="4"/>
      <c r="E554" s="7"/>
      <c r="F554" s="7"/>
      <c r="G554" s="7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5.75" hidden="false" customHeight="false" outlineLevel="0" collapsed="false">
      <c r="A555" s="4"/>
      <c r="B555" s="4"/>
      <c r="C555" s="4"/>
      <c r="D555" s="4"/>
      <c r="E555" s="7"/>
      <c r="F555" s="7"/>
      <c r="G555" s="7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5.75" hidden="false" customHeight="false" outlineLevel="0" collapsed="false">
      <c r="A556" s="4"/>
      <c r="B556" s="4"/>
      <c r="C556" s="4"/>
      <c r="D556" s="4"/>
      <c r="E556" s="7"/>
      <c r="F556" s="7"/>
      <c r="G556" s="7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5.75" hidden="false" customHeight="false" outlineLevel="0" collapsed="false">
      <c r="A557" s="4"/>
      <c r="B557" s="4"/>
      <c r="C557" s="4"/>
      <c r="D557" s="4"/>
      <c r="E557" s="7"/>
      <c r="F557" s="7"/>
      <c r="G557" s="7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5.75" hidden="false" customHeight="false" outlineLevel="0" collapsed="false">
      <c r="A558" s="4"/>
      <c r="B558" s="4"/>
      <c r="C558" s="4"/>
      <c r="D558" s="4"/>
      <c r="E558" s="7"/>
      <c r="F558" s="7"/>
      <c r="G558" s="7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5.75" hidden="false" customHeight="false" outlineLevel="0" collapsed="false">
      <c r="A559" s="4"/>
      <c r="B559" s="4"/>
      <c r="C559" s="4"/>
      <c r="D559" s="4"/>
      <c r="E559" s="7"/>
      <c r="F559" s="7"/>
      <c r="G559" s="7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5.75" hidden="false" customHeight="false" outlineLevel="0" collapsed="false">
      <c r="A560" s="4"/>
      <c r="B560" s="4"/>
      <c r="C560" s="4"/>
      <c r="D560" s="4"/>
      <c r="E560" s="7"/>
      <c r="F560" s="7"/>
      <c r="G560" s="7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5.75" hidden="false" customHeight="false" outlineLevel="0" collapsed="false">
      <c r="A561" s="4"/>
      <c r="B561" s="4"/>
      <c r="C561" s="4"/>
      <c r="D561" s="4"/>
      <c r="E561" s="7"/>
      <c r="F561" s="7"/>
      <c r="G561" s="7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5.75" hidden="false" customHeight="false" outlineLevel="0" collapsed="false">
      <c r="A562" s="4"/>
      <c r="B562" s="4"/>
      <c r="C562" s="4"/>
      <c r="D562" s="4"/>
      <c r="E562" s="7"/>
      <c r="F562" s="7"/>
      <c r="G562" s="7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5.75" hidden="false" customHeight="false" outlineLevel="0" collapsed="false">
      <c r="A563" s="4"/>
      <c r="B563" s="4"/>
      <c r="C563" s="4"/>
      <c r="D563" s="4"/>
      <c r="E563" s="7"/>
      <c r="F563" s="7"/>
      <c r="G563" s="7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5.75" hidden="false" customHeight="false" outlineLevel="0" collapsed="false">
      <c r="A564" s="4"/>
      <c r="B564" s="4"/>
      <c r="C564" s="4"/>
      <c r="D564" s="4"/>
      <c r="E564" s="7"/>
      <c r="F564" s="7"/>
      <c r="G564" s="7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5.75" hidden="false" customHeight="false" outlineLevel="0" collapsed="false">
      <c r="A565" s="4"/>
      <c r="B565" s="4"/>
      <c r="C565" s="4"/>
      <c r="D565" s="4"/>
      <c r="E565" s="7"/>
      <c r="F565" s="7"/>
      <c r="G565" s="7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5.75" hidden="false" customHeight="false" outlineLevel="0" collapsed="false">
      <c r="A566" s="4"/>
      <c r="B566" s="4"/>
      <c r="C566" s="4"/>
      <c r="D566" s="4"/>
      <c r="E566" s="7"/>
      <c r="F566" s="7"/>
      <c r="G566" s="7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5.75" hidden="false" customHeight="false" outlineLevel="0" collapsed="false">
      <c r="A567" s="4"/>
      <c r="B567" s="4"/>
      <c r="C567" s="4"/>
      <c r="D567" s="4"/>
      <c r="E567" s="7"/>
      <c r="F567" s="7"/>
      <c r="G567" s="7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5.75" hidden="false" customHeight="false" outlineLevel="0" collapsed="false">
      <c r="A568" s="4"/>
      <c r="B568" s="4"/>
      <c r="C568" s="4"/>
      <c r="D568" s="4"/>
      <c r="E568" s="7"/>
      <c r="F568" s="7"/>
      <c r="G568" s="7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5.75" hidden="false" customHeight="false" outlineLevel="0" collapsed="false">
      <c r="A569" s="4"/>
      <c r="B569" s="4"/>
      <c r="C569" s="4"/>
      <c r="D569" s="4"/>
      <c r="E569" s="7"/>
      <c r="F569" s="7"/>
      <c r="G569" s="7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5.75" hidden="false" customHeight="false" outlineLevel="0" collapsed="false">
      <c r="A570" s="4"/>
      <c r="B570" s="4"/>
      <c r="C570" s="4"/>
      <c r="D570" s="4"/>
      <c r="E570" s="7"/>
      <c r="F570" s="7"/>
      <c r="G570" s="7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5.75" hidden="false" customHeight="false" outlineLevel="0" collapsed="false">
      <c r="A571" s="4"/>
      <c r="B571" s="4"/>
      <c r="C571" s="4"/>
      <c r="D571" s="4"/>
      <c r="E571" s="7"/>
      <c r="F571" s="7"/>
      <c r="G571" s="7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5.75" hidden="false" customHeight="false" outlineLevel="0" collapsed="false">
      <c r="A572" s="4"/>
      <c r="B572" s="4"/>
      <c r="C572" s="4"/>
      <c r="D572" s="4"/>
      <c r="E572" s="7"/>
      <c r="F572" s="7"/>
      <c r="G572" s="7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5.75" hidden="false" customHeight="false" outlineLevel="0" collapsed="false">
      <c r="A573" s="4"/>
      <c r="B573" s="4"/>
      <c r="C573" s="4"/>
      <c r="D573" s="4"/>
      <c r="E573" s="7"/>
      <c r="F573" s="7"/>
      <c r="G573" s="7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5.75" hidden="false" customHeight="false" outlineLevel="0" collapsed="false">
      <c r="A574" s="4"/>
      <c r="B574" s="4"/>
      <c r="C574" s="4"/>
      <c r="D574" s="4"/>
      <c r="E574" s="7"/>
      <c r="F574" s="7"/>
      <c r="G574" s="7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5.75" hidden="false" customHeight="false" outlineLevel="0" collapsed="false">
      <c r="A575" s="4"/>
      <c r="B575" s="4"/>
      <c r="C575" s="4"/>
      <c r="D575" s="4"/>
      <c r="E575" s="7"/>
      <c r="F575" s="7"/>
      <c r="G575" s="7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5.75" hidden="false" customHeight="false" outlineLevel="0" collapsed="false">
      <c r="A576" s="4"/>
      <c r="B576" s="4"/>
      <c r="C576" s="4"/>
      <c r="D576" s="4"/>
      <c r="E576" s="7"/>
      <c r="F576" s="7"/>
      <c r="G576" s="7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5.75" hidden="false" customHeight="false" outlineLevel="0" collapsed="false">
      <c r="A577" s="4"/>
      <c r="B577" s="4"/>
      <c r="C577" s="4"/>
      <c r="D577" s="4"/>
      <c r="E577" s="7"/>
      <c r="F577" s="7"/>
      <c r="G577" s="7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5.75" hidden="false" customHeight="false" outlineLevel="0" collapsed="false">
      <c r="A578" s="4"/>
      <c r="B578" s="4"/>
      <c r="C578" s="4"/>
      <c r="D578" s="4"/>
      <c r="E578" s="7"/>
      <c r="F578" s="7"/>
      <c r="G578" s="7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5.75" hidden="false" customHeight="false" outlineLevel="0" collapsed="false">
      <c r="A579" s="4"/>
      <c r="B579" s="4"/>
      <c r="C579" s="4"/>
      <c r="D579" s="4"/>
      <c r="E579" s="7"/>
      <c r="F579" s="7"/>
      <c r="G579" s="7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5.75" hidden="false" customHeight="false" outlineLevel="0" collapsed="false">
      <c r="A580" s="4"/>
      <c r="B580" s="4"/>
      <c r="C580" s="4"/>
      <c r="D580" s="4"/>
      <c r="E580" s="7"/>
      <c r="F580" s="7"/>
      <c r="G580" s="7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5.75" hidden="false" customHeight="false" outlineLevel="0" collapsed="false">
      <c r="A581" s="4"/>
      <c r="B581" s="4"/>
      <c r="C581" s="4"/>
      <c r="D581" s="4"/>
      <c r="E581" s="7"/>
      <c r="F581" s="7"/>
      <c r="G581" s="7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5.75" hidden="false" customHeight="false" outlineLevel="0" collapsed="false">
      <c r="A582" s="4"/>
      <c r="B582" s="4"/>
      <c r="C582" s="4"/>
      <c r="D582" s="4"/>
      <c r="E582" s="7"/>
      <c r="F582" s="7"/>
      <c r="G582" s="7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5.75" hidden="false" customHeight="false" outlineLevel="0" collapsed="false">
      <c r="A583" s="4"/>
      <c r="B583" s="4"/>
      <c r="C583" s="4"/>
      <c r="D583" s="4"/>
      <c r="E583" s="7"/>
      <c r="F583" s="7"/>
      <c r="G583" s="7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5.75" hidden="false" customHeight="false" outlineLevel="0" collapsed="false">
      <c r="A584" s="4"/>
      <c r="B584" s="4"/>
      <c r="C584" s="4"/>
      <c r="D584" s="4"/>
      <c r="E584" s="7"/>
      <c r="F584" s="7"/>
      <c r="G584" s="7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5.75" hidden="false" customHeight="false" outlineLevel="0" collapsed="false">
      <c r="A585" s="4"/>
      <c r="B585" s="4"/>
      <c r="C585" s="4"/>
      <c r="D585" s="4"/>
      <c r="E585" s="7"/>
      <c r="F585" s="7"/>
      <c r="G585" s="7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5.75" hidden="false" customHeight="false" outlineLevel="0" collapsed="false">
      <c r="A586" s="4"/>
      <c r="B586" s="4"/>
      <c r="C586" s="4"/>
      <c r="D586" s="4"/>
      <c r="E586" s="7"/>
      <c r="F586" s="7"/>
      <c r="G586" s="7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5.75" hidden="false" customHeight="false" outlineLevel="0" collapsed="false">
      <c r="A587" s="4"/>
      <c r="B587" s="4"/>
      <c r="C587" s="4"/>
      <c r="D587" s="4"/>
      <c r="E587" s="7"/>
      <c r="F587" s="7"/>
      <c r="G587" s="7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5.75" hidden="false" customHeight="false" outlineLevel="0" collapsed="false">
      <c r="A588" s="4"/>
      <c r="B588" s="4"/>
      <c r="C588" s="4"/>
      <c r="D588" s="4"/>
      <c r="E588" s="7"/>
      <c r="F588" s="7"/>
      <c r="G588" s="7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5.75" hidden="false" customHeight="false" outlineLevel="0" collapsed="false">
      <c r="A589" s="4"/>
      <c r="B589" s="4"/>
      <c r="C589" s="4"/>
      <c r="D589" s="4"/>
      <c r="E589" s="7"/>
      <c r="F589" s="7"/>
      <c r="G589" s="7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5.75" hidden="false" customHeight="false" outlineLevel="0" collapsed="false">
      <c r="A590" s="4"/>
      <c r="B590" s="4"/>
      <c r="C590" s="4"/>
      <c r="D590" s="4"/>
      <c r="E590" s="7"/>
      <c r="F590" s="7"/>
      <c r="G590" s="7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5.75" hidden="false" customHeight="false" outlineLevel="0" collapsed="false">
      <c r="A591" s="4"/>
      <c r="B591" s="4"/>
      <c r="C591" s="4"/>
      <c r="D591" s="4"/>
      <c r="E591" s="7"/>
      <c r="F591" s="7"/>
      <c r="G591" s="7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5.75" hidden="false" customHeight="false" outlineLevel="0" collapsed="false">
      <c r="A592" s="4"/>
      <c r="B592" s="4"/>
      <c r="C592" s="4"/>
      <c r="D592" s="4"/>
      <c r="E592" s="7"/>
      <c r="F592" s="7"/>
      <c r="G592" s="7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5.75" hidden="false" customHeight="false" outlineLevel="0" collapsed="false">
      <c r="A593" s="4"/>
      <c r="B593" s="4"/>
      <c r="C593" s="4"/>
      <c r="D593" s="4"/>
      <c r="E593" s="7"/>
      <c r="F593" s="7"/>
      <c r="G593" s="7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5.75" hidden="false" customHeight="false" outlineLevel="0" collapsed="false">
      <c r="A594" s="4"/>
      <c r="B594" s="4"/>
      <c r="C594" s="4"/>
      <c r="D594" s="4"/>
      <c r="E594" s="7"/>
      <c r="F594" s="7"/>
      <c r="G594" s="7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5.75" hidden="false" customHeight="false" outlineLevel="0" collapsed="false">
      <c r="A595" s="4"/>
      <c r="B595" s="4"/>
      <c r="C595" s="4"/>
      <c r="D595" s="4"/>
      <c r="E595" s="7"/>
      <c r="F595" s="7"/>
      <c r="G595" s="7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5.75" hidden="false" customHeight="false" outlineLevel="0" collapsed="false">
      <c r="A596" s="4"/>
      <c r="B596" s="4"/>
      <c r="C596" s="4"/>
      <c r="D596" s="4"/>
      <c r="E596" s="7"/>
      <c r="F596" s="7"/>
      <c r="G596" s="7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5.75" hidden="false" customHeight="false" outlineLevel="0" collapsed="false">
      <c r="A597" s="4"/>
      <c r="B597" s="4"/>
      <c r="C597" s="4"/>
      <c r="D597" s="4"/>
      <c r="E597" s="7"/>
      <c r="F597" s="7"/>
      <c r="G597" s="7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5.75" hidden="false" customHeight="false" outlineLevel="0" collapsed="false">
      <c r="A598" s="4"/>
      <c r="B598" s="4"/>
      <c r="C598" s="4"/>
      <c r="D598" s="4"/>
      <c r="E598" s="7"/>
      <c r="F598" s="7"/>
      <c r="G598" s="7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5.75" hidden="false" customHeight="false" outlineLevel="0" collapsed="false">
      <c r="A599" s="4"/>
      <c r="B599" s="4"/>
      <c r="C599" s="4"/>
      <c r="D599" s="4"/>
      <c r="E599" s="7"/>
      <c r="F599" s="7"/>
      <c r="G599" s="7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5.75" hidden="false" customHeight="false" outlineLevel="0" collapsed="false">
      <c r="A600" s="4"/>
      <c r="B600" s="4"/>
      <c r="C600" s="4"/>
      <c r="D600" s="4"/>
      <c r="E600" s="7"/>
      <c r="F600" s="7"/>
      <c r="G600" s="7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5.75" hidden="false" customHeight="false" outlineLevel="0" collapsed="false">
      <c r="A601" s="4"/>
      <c r="B601" s="4"/>
      <c r="C601" s="4"/>
      <c r="D601" s="4"/>
      <c r="E601" s="7"/>
      <c r="F601" s="7"/>
      <c r="G601" s="7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5.75" hidden="false" customHeight="false" outlineLevel="0" collapsed="false">
      <c r="A602" s="4"/>
      <c r="B602" s="4"/>
      <c r="C602" s="4"/>
      <c r="D602" s="4"/>
      <c r="E602" s="7"/>
      <c r="F602" s="7"/>
      <c r="G602" s="7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5.75" hidden="false" customHeight="false" outlineLevel="0" collapsed="false">
      <c r="A603" s="4"/>
      <c r="B603" s="4"/>
      <c r="C603" s="4"/>
      <c r="D603" s="4"/>
      <c r="E603" s="7"/>
      <c r="F603" s="7"/>
      <c r="G603" s="7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5.75" hidden="false" customHeight="false" outlineLevel="0" collapsed="false">
      <c r="A604" s="4"/>
      <c r="B604" s="4"/>
      <c r="C604" s="4"/>
      <c r="D604" s="4"/>
      <c r="E604" s="7"/>
      <c r="F604" s="7"/>
      <c r="G604" s="7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5.75" hidden="false" customHeight="false" outlineLevel="0" collapsed="false">
      <c r="A605" s="4"/>
      <c r="B605" s="4"/>
      <c r="C605" s="4"/>
      <c r="D605" s="4"/>
      <c r="E605" s="7"/>
      <c r="F605" s="7"/>
      <c r="G605" s="7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5.75" hidden="false" customHeight="false" outlineLevel="0" collapsed="false">
      <c r="A606" s="4"/>
      <c r="B606" s="4"/>
      <c r="C606" s="4"/>
      <c r="D606" s="4"/>
      <c r="E606" s="7"/>
      <c r="F606" s="7"/>
      <c r="G606" s="7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5.75" hidden="false" customHeight="false" outlineLevel="0" collapsed="false">
      <c r="A607" s="4"/>
      <c r="B607" s="4"/>
      <c r="C607" s="4"/>
      <c r="D607" s="4"/>
      <c r="E607" s="7"/>
      <c r="F607" s="7"/>
      <c r="G607" s="7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5.75" hidden="false" customHeight="false" outlineLevel="0" collapsed="false">
      <c r="A608" s="4"/>
      <c r="B608" s="4"/>
      <c r="C608" s="4"/>
      <c r="D608" s="4"/>
      <c r="E608" s="7"/>
      <c r="F608" s="7"/>
      <c r="G608" s="7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5.75" hidden="false" customHeight="false" outlineLevel="0" collapsed="false">
      <c r="A609" s="4"/>
      <c r="B609" s="4"/>
      <c r="C609" s="4"/>
      <c r="D609" s="4"/>
      <c r="E609" s="7"/>
      <c r="F609" s="7"/>
      <c r="G609" s="7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5.75" hidden="false" customHeight="false" outlineLevel="0" collapsed="false">
      <c r="A610" s="4"/>
      <c r="B610" s="4"/>
      <c r="C610" s="4"/>
      <c r="D610" s="4"/>
      <c r="E610" s="7"/>
      <c r="F610" s="7"/>
      <c r="G610" s="7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5.75" hidden="false" customHeight="false" outlineLevel="0" collapsed="false">
      <c r="A611" s="4"/>
      <c r="B611" s="4"/>
      <c r="C611" s="4"/>
      <c r="D611" s="4"/>
      <c r="E611" s="7"/>
      <c r="F611" s="7"/>
      <c r="G611" s="7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5.75" hidden="false" customHeight="false" outlineLevel="0" collapsed="false">
      <c r="A612" s="4"/>
      <c r="B612" s="4"/>
      <c r="C612" s="4"/>
      <c r="D612" s="4"/>
      <c r="E612" s="7"/>
      <c r="F612" s="7"/>
      <c r="G612" s="7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5.75" hidden="false" customHeight="false" outlineLevel="0" collapsed="false">
      <c r="A613" s="4"/>
      <c r="B613" s="4"/>
      <c r="C613" s="4"/>
      <c r="D613" s="4"/>
      <c r="E613" s="7"/>
      <c r="F613" s="7"/>
      <c r="G613" s="7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5.75" hidden="false" customHeight="false" outlineLevel="0" collapsed="false">
      <c r="A614" s="4"/>
      <c r="B614" s="4"/>
      <c r="C614" s="4"/>
      <c r="D614" s="4"/>
      <c r="E614" s="7"/>
      <c r="F614" s="7"/>
      <c r="G614" s="7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5.75" hidden="false" customHeight="false" outlineLevel="0" collapsed="false">
      <c r="A615" s="4"/>
      <c r="B615" s="4"/>
      <c r="C615" s="4"/>
      <c r="D615" s="4"/>
      <c r="E615" s="7"/>
      <c r="F615" s="7"/>
      <c r="G615" s="7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5.75" hidden="false" customHeight="false" outlineLevel="0" collapsed="false">
      <c r="A616" s="4"/>
      <c r="B616" s="4"/>
      <c r="C616" s="4"/>
      <c r="D616" s="4"/>
      <c r="E616" s="7"/>
      <c r="F616" s="7"/>
      <c r="G616" s="7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5.75" hidden="false" customHeight="false" outlineLevel="0" collapsed="false">
      <c r="A617" s="4"/>
      <c r="B617" s="4"/>
      <c r="C617" s="4"/>
      <c r="D617" s="4"/>
      <c r="E617" s="7"/>
      <c r="F617" s="7"/>
      <c r="G617" s="7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5.75" hidden="false" customHeight="false" outlineLevel="0" collapsed="false">
      <c r="A618" s="4"/>
      <c r="B618" s="4"/>
      <c r="C618" s="4"/>
      <c r="D618" s="4"/>
      <c r="E618" s="7"/>
      <c r="F618" s="7"/>
      <c r="G618" s="7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5.75" hidden="false" customHeight="false" outlineLevel="0" collapsed="false">
      <c r="A619" s="4"/>
      <c r="B619" s="4"/>
      <c r="C619" s="4"/>
      <c r="D619" s="4"/>
      <c r="E619" s="7"/>
      <c r="F619" s="7"/>
      <c r="G619" s="7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5.75" hidden="false" customHeight="false" outlineLevel="0" collapsed="false">
      <c r="A620" s="4"/>
      <c r="B620" s="4"/>
      <c r="C620" s="4"/>
      <c r="D620" s="4"/>
      <c r="E620" s="7"/>
      <c r="F620" s="7"/>
      <c r="G620" s="7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5.75" hidden="false" customHeight="false" outlineLevel="0" collapsed="false">
      <c r="A621" s="4"/>
      <c r="B621" s="4"/>
      <c r="C621" s="4"/>
      <c r="D621" s="4"/>
      <c r="E621" s="7"/>
      <c r="F621" s="7"/>
      <c r="G621" s="7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5.75" hidden="false" customHeight="false" outlineLevel="0" collapsed="false">
      <c r="A622" s="4"/>
      <c r="B622" s="4"/>
      <c r="C622" s="4"/>
      <c r="D622" s="4"/>
      <c r="E622" s="7"/>
      <c r="F622" s="7"/>
      <c r="G622" s="7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5.75" hidden="false" customHeight="false" outlineLevel="0" collapsed="false">
      <c r="A623" s="4"/>
      <c r="B623" s="4"/>
      <c r="C623" s="4"/>
      <c r="D623" s="4"/>
      <c r="E623" s="7"/>
      <c r="F623" s="7"/>
      <c r="G623" s="7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5.75" hidden="false" customHeight="false" outlineLevel="0" collapsed="false">
      <c r="A624" s="4"/>
      <c r="B624" s="4"/>
      <c r="C624" s="4"/>
      <c r="D624" s="4"/>
      <c r="E624" s="7"/>
      <c r="F624" s="7"/>
      <c r="G624" s="7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5.75" hidden="false" customHeight="false" outlineLevel="0" collapsed="false">
      <c r="A625" s="4"/>
      <c r="B625" s="4"/>
      <c r="C625" s="4"/>
      <c r="D625" s="4"/>
      <c r="E625" s="7"/>
      <c r="F625" s="7"/>
      <c r="G625" s="7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5.75" hidden="false" customHeight="false" outlineLevel="0" collapsed="false">
      <c r="A626" s="4"/>
      <c r="B626" s="4"/>
      <c r="C626" s="4"/>
      <c r="D626" s="4"/>
      <c r="E626" s="7"/>
      <c r="F626" s="7"/>
      <c r="G626" s="7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5.75" hidden="false" customHeight="false" outlineLevel="0" collapsed="false">
      <c r="A627" s="4"/>
      <c r="B627" s="4"/>
      <c r="C627" s="4"/>
      <c r="D627" s="4"/>
      <c r="E627" s="7"/>
      <c r="F627" s="7"/>
      <c r="G627" s="7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5.75" hidden="false" customHeight="false" outlineLevel="0" collapsed="false">
      <c r="A628" s="4"/>
      <c r="B628" s="4"/>
      <c r="C628" s="4"/>
      <c r="D628" s="4"/>
      <c r="E628" s="7"/>
      <c r="F628" s="7"/>
      <c r="G628" s="7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5.75" hidden="false" customHeight="false" outlineLevel="0" collapsed="false">
      <c r="A629" s="4"/>
      <c r="B629" s="4"/>
      <c r="C629" s="4"/>
      <c r="D629" s="4"/>
      <c r="E629" s="7"/>
      <c r="F629" s="7"/>
      <c r="G629" s="7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5.75" hidden="false" customHeight="false" outlineLevel="0" collapsed="false">
      <c r="A630" s="4"/>
      <c r="B630" s="4"/>
      <c r="C630" s="4"/>
      <c r="D630" s="4"/>
      <c r="E630" s="7"/>
      <c r="F630" s="7"/>
      <c r="G630" s="7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5.75" hidden="false" customHeight="false" outlineLevel="0" collapsed="false">
      <c r="A631" s="4"/>
      <c r="B631" s="4"/>
      <c r="C631" s="4"/>
      <c r="D631" s="4"/>
      <c r="E631" s="7"/>
      <c r="F631" s="7"/>
      <c r="G631" s="7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5.75" hidden="false" customHeight="false" outlineLevel="0" collapsed="false">
      <c r="A632" s="4"/>
      <c r="B632" s="4"/>
      <c r="C632" s="4"/>
      <c r="D632" s="4"/>
      <c r="E632" s="7"/>
      <c r="F632" s="7"/>
      <c r="G632" s="7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5.75" hidden="false" customHeight="false" outlineLevel="0" collapsed="false">
      <c r="A633" s="4"/>
      <c r="B633" s="4"/>
      <c r="C633" s="4"/>
      <c r="D633" s="4"/>
      <c r="E633" s="7"/>
      <c r="F633" s="7"/>
      <c r="G633" s="7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5.75" hidden="false" customHeight="false" outlineLevel="0" collapsed="false">
      <c r="A634" s="4"/>
      <c r="B634" s="4"/>
      <c r="C634" s="4"/>
      <c r="D634" s="4"/>
      <c r="E634" s="7"/>
      <c r="F634" s="7"/>
      <c r="G634" s="7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5.75" hidden="false" customHeight="false" outlineLevel="0" collapsed="false">
      <c r="A635" s="4"/>
      <c r="B635" s="4"/>
      <c r="C635" s="4"/>
      <c r="D635" s="4"/>
      <c r="E635" s="7"/>
      <c r="F635" s="7"/>
      <c r="G635" s="7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5.75" hidden="false" customHeight="false" outlineLevel="0" collapsed="false">
      <c r="A636" s="4"/>
      <c r="B636" s="4"/>
      <c r="C636" s="4"/>
      <c r="D636" s="4"/>
      <c r="E636" s="7"/>
      <c r="F636" s="7"/>
      <c r="G636" s="7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5.75" hidden="false" customHeight="false" outlineLevel="0" collapsed="false">
      <c r="A637" s="4"/>
      <c r="B637" s="4"/>
      <c r="C637" s="4"/>
      <c r="D637" s="4"/>
      <c r="E637" s="7"/>
      <c r="F637" s="7"/>
      <c r="G637" s="7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5.75" hidden="false" customHeight="false" outlineLevel="0" collapsed="false">
      <c r="A638" s="4"/>
      <c r="B638" s="4"/>
      <c r="C638" s="4"/>
      <c r="D638" s="4"/>
      <c r="E638" s="7"/>
      <c r="F638" s="7"/>
      <c r="G638" s="7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5.75" hidden="false" customHeight="false" outlineLevel="0" collapsed="false">
      <c r="A639" s="4"/>
      <c r="B639" s="4"/>
      <c r="C639" s="4"/>
      <c r="D639" s="4"/>
      <c r="E639" s="7"/>
      <c r="F639" s="7"/>
      <c r="G639" s="7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5.75" hidden="false" customHeight="false" outlineLevel="0" collapsed="false">
      <c r="A640" s="4"/>
      <c r="B640" s="4"/>
      <c r="C640" s="4"/>
      <c r="D640" s="4"/>
      <c r="E640" s="7"/>
      <c r="F640" s="7"/>
      <c r="G640" s="7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5.75" hidden="false" customHeight="false" outlineLevel="0" collapsed="false">
      <c r="A641" s="4"/>
      <c r="B641" s="4"/>
      <c r="C641" s="4"/>
      <c r="D641" s="4"/>
      <c r="E641" s="7"/>
      <c r="F641" s="7"/>
      <c r="G641" s="7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5.75" hidden="false" customHeight="false" outlineLevel="0" collapsed="false">
      <c r="A642" s="4"/>
      <c r="B642" s="4"/>
      <c r="C642" s="4"/>
      <c r="D642" s="4"/>
      <c r="E642" s="7"/>
      <c r="F642" s="7"/>
      <c r="G642" s="7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5.75" hidden="false" customHeight="false" outlineLevel="0" collapsed="false">
      <c r="A643" s="4"/>
      <c r="B643" s="4"/>
      <c r="C643" s="4"/>
      <c r="D643" s="4"/>
      <c r="E643" s="7"/>
      <c r="F643" s="7"/>
      <c r="G643" s="7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5.75" hidden="false" customHeight="false" outlineLevel="0" collapsed="false">
      <c r="A644" s="4"/>
      <c r="B644" s="4"/>
      <c r="C644" s="4"/>
      <c r="D644" s="4"/>
      <c r="E644" s="7"/>
      <c r="F644" s="7"/>
      <c r="G644" s="7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5.75" hidden="false" customHeight="false" outlineLevel="0" collapsed="false">
      <c r="A645" s="4"/>
      <c r="B645" s="4"/>
      <c r="C645" s="4"/>
      <c r="D645" s="4"/>
      <c r="E645" s="7"/>
      <c r="F645" s="7"/>
      <c r="G645" s="7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5.75" hidden="false" customHeight="false" outlineLevel="0" collapsed="false">
      <c r="A646" s="4"/>
      <c r="B646" s="4"/>
      <c r="C646" s="4"/>
      <c r="D646" s="4"/>
      <c r="E646" s="7"/>
      <c r="F646" s="7"/>
      <c r="G646" s="7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5.75" hidden="false" customHeight="false" outlineLevel="0" collapsed="false">
      <c r="A647" s="4"/>
      <c r="B647" s="4"/>
      <c r="C647" s="4"/>
      <c r="D647" s="4"/>
      <c r="E647" s="7"/>
      <c r="F647" s="7"/>
      <c r="G647" s="7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5.75" hidden="false" customHeight="false" outlineLevel="0" collapsed="false">
      <c r="A648" s="4"/>
      <c r="B648" s="4"/>
      <c r="C648" s="4"/>
      <c r="D648" s="4"/>
      <c r="E648" s="7"/>
      <c r="F648" s="7"/>
      <c r="G648" s="7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5.75" hidden="false" customHeight="false" outlineLevel="0" collapsed="false">
      <c r="A649" s="4"/>
      <c r="B649" s="4"/>
      <c r="C649" s="4"/>
      <c r="D649" s="4"/>
      <c r="E649" s="7"/>
      <c r="F649" s="7"/>
      <c r="G649" s="7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5.75" hidden="false" customHeight="false" outlineLevel="0" collapsed="false">
      <c r="A650" s="4"/>
      <c r="B650" s="4"/>
      <c r="C650" s="4"/>
      <c r="D650" s="4"/>
      <c r="E650" s="7"/>
      <c r="F650" s="7"/>
      <c r="G650" s="7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5.75" hidden="false" customHeight="false" outlineLevel="0" collapsed="false">
      <c r="A651" s="4"/>
      <c r="B651" s="4"/>
      <c r="C651" s="4"/>
      <c r="D651" s="4"/>
      <c r="E651" s="7"/>
      <c r="F651" s="7"/>
      <c r="G651" s="7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5.75" hidden="false" customHeight="false" outlineLevel="0" collapsed="false">
      <c r="A652" s="4"/>
      <c r="B652" s="4"/>
      <c r="C652" s="4"/>
      <c r="D652" s="4"/>
      <c r="E652" s="7"/>
      <c r="F652" s="7"/>
      <c r="G652" s="7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5.75" hidden="false" customHeight="false" outlineLevel="0" collapsed="false">
      <c r="A653" s="4"/>
      <c r="B653" s="4"/>
      <c r="C653" s="4"/>
      <c r="D653" s="4"/>
      <c r="E653" s="7"/>
      <c r="F653" s="7"/>
      <c r="G653" s="7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5.75" hidden="false" customHeight="false" outlineLevel="0" collapsed="false">
      <c r="A654" s="4"/>
      <c r="B654" s="4"/>
      <c r="C654" s="4"/>
      <c r="D654" s="4"/>
      <c r="E654" s="7"/>
      <c r="F654" s="7"/>
      <c r="G654" s="7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5.75" hidden="false" customHeight="false" outlineLevel="0" collapsed="false">
      <c r="A655" s="4"/>
      <c r="B655" s="4"/>
      <c r="C655" s="4"/>
      <c r="D655" s="4"/>
      <c r="E655" s="7"/>
      <c r="F655" s="7"/>
      <c r="G655" s="7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5.75" hidden="false" customHeight="false" outlineLevel="0" collapsed="false">
      <c r="A656" s="4"/>
      <c r="B656" s="4"/>
      <c r="C656" s="4"/>
      <c r="D656" s="4"/>
      <c r="E656" s="7"/>
      <c r="F656" s="7"/>
      <c r="G656" s="7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5.75" hidden="false" customHeight="false" outlineLevel="0" collapsed="false">
      <c r="A657" s="4"/>
      <c r="B657" s="4"/>
      <c r="C657" s="4"/>
      <c r="D657" s="4"/>
      <c r="E657" s="7"/>
      <c r="F657" s="7"/>
      <c r="G657" s="7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5.75" hidden="false" customHeight="false" outlineLevel="0" collapsed="false">
      <c r="A658" s="4"/>
      <c r="B658" s="4"/>
      <c r="C658" s="4"/>
      <c r="D658" s="4"/>
      <c r="E658" s="7"/>
      <c r="F658" s="7"/>
      <c r="G658" s="7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5.75" hidden="false" customHeight="false" outlineLevel="0" collapsed="false">
      <c r="A659" s="4"/>
      <c r="B659" s="4"/>
      <c r="C659" s="4"/>
      <c r="D659" s="4"/>
      <c r="E659" s="7"/>
      <c r="F659" s="7"/>
      <c r="G659" s="7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5.75" hidden="false" customHeight="false" outlineLevel="0" collapsed="false">
      <c r="A660" s="4"/>
      <c r="B660" s="4"/>
      <c r="C660" s="4"/>
      <c r="D660" s="4"/>
      <c r="E660" s="7"/>
      <c r="F660" s="7"/>
      <c r="G660" s="7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5.75" hidden="false" customHeight="false" outlineLevel="0" collapsed="false">
      <c r="A661" s="4"/>
      <c r="B661" s="4"/>
      <c r="C661" s="4"/>
      <c r="D661" s="4"/>
      <c r="E661" s="7"/>
      <c r="F661" s="7"/>
      <c r="G661" s="7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5.75" hidden="false" customHeight="false" outlineLevel="0" collapsed="false">
      <c r="A662" s="4"/>
      <c r="B662" s="4"/>
      <c r="C662" s="4"/>
      <c r="D662" s="4"/>
      <c r="E662" s="7"/>
      <c r="F662" s="7"/>
      <c r="G662" s="7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5.75" hidden="false" customHeight="false" outlineLevel="0" collapsed="false">
      <c r="A663" s="4"/>
      <c r="B663" s="4"/>
      <c r="C663" s="4"/>
      <c r="D663" s="4"/>
      <c r="E663" s="7"/>
      <c r="F663" s="7"/>
      <c r="G663" s="7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5.75" hidden="false" customHeight="false" outlineLevel="0" collapsed="false">
      <c r="A664" s="4"/>
      <c r="B664" s="4"/>
      <c r="C664" s="4"/>
      <c r="D664" s="4"/>
      <c r="E664" s="7"/>
      <c r="F664" s="7"/>
      <c r="G664" s="7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5.75" hidden="false" customHeight="false" outlineLevel="0" collapsed="false">
      <c r="A665" s="4"/>
      <c r="B665" s="4"/>
      <c r="C665" s="4"/>
      <c r="D665" s="4"/>
      <c r="E665" s="7"/>
      <c r="F665" s="7"/>
      <c r="G665" s="7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5.75" hidden="false" customHeight="false" outlineLevel="0" collapsed="false">
      <c r="A666" s="4"/>
      <c r="B666" s="4"/>
      <c r="C666" s="4"/>
      <c r="D666" s="4"/>
      <c r="E666" s="7"/>
      <c r="F666" s="7"/>
      <c r="G666" s="7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5.75" hidden="false" customHeight="false" outlineLevel="0" collapsed="false">
      <c r="A667" s="4"/>
      <c r="B667" s="4"/>
      <c r="C667" s="4"/>
      <c r="D667" s="4"/>
      <c r="E667" s="7"/>
      <c r="F667" s="7"/>
      <c r="G667" s="7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5.75" hidden="false" customHeight="false" outlineLevel="0" collapsed="false">
      <c r="A668" s="4"/>
      <c r="B668" s="4"/>
      <c r="C668" s="4"/>
      <c r="D668" s="4"/>
      <c r="E668" s="7"/>
      <c r="F668" s="7"/>
      <c r="G668" s="7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5.75" hidden="false" customHeight="false" outlineLevel="0" collapsed="false">
      <c r="A669" s="4"/>
      <c r="B669" s="4"/>
      <c r="C669" s="4"/>
      <c r="D669" s="4"/>
      <c r="E669" s="7"/>
      <c r="F669" s="7"/>
      <c r="G669" s="7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5.75" hidden="false" customHeight="false" outlineLevel="0" collapsed="false">
      <c r="A670" s="4"/>
      <c r="B670" s="4"/>
      <c r="C670" s="4"/>
      <c r="D670" s="4"/>
      <c r="E670" s="7"/>
      <c r="F670" s="7"/>
      <c r="G670" s="7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5.75" hidden="false" customHeight="false" outlineLevel="0" collapsed="false">
      <c r="A671" s="4"/>
      <c r="B671" s="4"/>
      <c r="C671" s="4"/>
      <c r="D671" s="4"/>
      <c r="E671" s="7"/>
      <c r="F671" s="7"/>
      <c r="G671" s="7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5.75" hidden="false" customHeight="false" outlineLevel="0" collapsed="false">
      <c r="A672" s="4"/>
      <c r="B672" s="4"/>
      <c r="C672" s="4"/>
      <c r="D672" s="4"/>
      <c r="E672" s="7"/>
      <c r="F672" s="7"/>
      <c r="G672" s="7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5.75" hidden="false" customHeight="false" outlineLevel="0" collapsed="false">
      <c r="A673" s="4"/>
      <c r="B673" s="4"/>
      <c r="C673" s="4"/>
      <c r="D673" s="4"/>
      <c r="E673" s="7"/>
      <c r="F673" s="7"/>
      <c r="G673" s="7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5.75" hidden="false" customHeight="false" outlineLevel="0" collapsed="false">
      <c r="A674" s="4"/>
      <c r="B674" s="4"/>
      <c r="C674" s="4"/>
      <c r="D674" s="4"/>
      <c r="E674" s="7"/>
      <c r="F674" s="7"/>
      <c r="G674" s="7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5.75" hidden="false" customHeight="false" outlineLevel="0" collapsed="false">
      <c r="A675" s="4"/>
      <c r="B675" s="4"/>
      <c r="C675" s="4"/>
      <c r="D675" s="4"/>
      <c r="E675" s="7"/>
      <c r="F675" s="7"/>
      <c r="G675" s="7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5.75" hidden="false" customHeight="false" outlineLevel="0" collapsed="false">
      <c r="A676" s="4"/>
      <c r="B676" s="4"/>
      <c r="C676" s="4"/>
      <c r="D676" s="4"/>
      <c r="E676" s="7"/>
      <c r="F676" s="7"/>
      <c r="G676" s="7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5.75" hidden="false" customHeight="false" outlineLevel="0" collapsed="false">
      <c r="A677" s="4"/>
      <c r="B677" s="4"/>
      <c r="C677" s="4"/>
      <c r="D677" s="4"/>
      <c r="E677" s="7"/>
      <c r="F677" s="7"/>
      <c r="G677" s="7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5.75" hidden="false" customHeight="false" outlineLevel="0" collapsed="false">
      <c r="A678" s="4"/>
      <c r="B678" s="4"/>
      <c r="C678" s="4"/>
      <c r="D678" s="4"/>
      <c r="E678" s="7"/>
      <c r="F678" s="7"/>
      <c r="G678" s="7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5.75" hidden="false" customHeight="false" outlineLevel="0" collapsed="false">
      <c r="A679" s="4"/>
      <c r="B679" s="4"/>
      <c r="C679" s="4"/>
      <c r="D679" s="4"/>
      <c r="E679" s="7"/>
      <c r="F679" s="7"/>
      <c r="G679" s="7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5.75" hidden="false" customHeight="false" outlineLevel="0" collapsed="false">
      <c r="A680" s="4"/>
      <c r="B680" s="4"/>
      <c r="C680" s="4"/>
      <c r="D680" s="4"/>
      <c r="E680" s="7"/>
      <c r="F680" s="7"/>
      <c r="G680" s="7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5.75" hidden="false" customHeight="false" outlineLevel="0" collapsed="false">
      <c r="A681" s="4"/>
      <c r="B681" s="4"/>
      <c r="C681" s="4"/>
      <c r="D681" s="4"/>
      <c r="E681" s="7"/>
      <c r="F681" s="7"/>
      <c r="G681" s="7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5.75" hidden="false" customHeight="false" outlineLevel="0" collapsed="false">
      <c r="A682" s="4"/>
      <c r="B682" s="4"/>
      <c r="C682" s="4"/>
      <c r="D682" s="4"/>
      <c r="E682" s="7"/>
      <c r="F682" s="7"/>
      <c r="G682" s="7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5.75" hidden="false" customHeight="false" outlineLevel="0" collapsed="false">
      <c r="A683" s="4"/>
      <c r="B683" s="4"/>
      <c r="C683" s="4"/>
      <c r="D683" s="4"/>
      <c r="E683" s="7"/>
      <c r="F683" s="7"/>
      <c r="G683" s="7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5.75" hidden="false" customHeight="false" outlineLevel="0" collapsed="false">
      <c r="A684" s="4"/>
      <c r="B684" s="4"/>
      <c r="C684" s="4"/>
      <c r="D684" s="4"/>
      <c r="E684" s="7"/>
      <c r="F684" s="7"/>
      <c r="G684" s="7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5.75" hidden="false" customHeight="false" outlineLevel="0" collapsed="false">
      <c r="A685" s="4"/>
      <c r="B685" s="4"/>
      <c r="C685" s="4"/>
      <c r="D685" s="4"/>
      <c r="E685" s="7"/>
      <c r="F685" s="7"/>
      <c r="G685" s="7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5.75" hidden="false" customHeight="false" outlineLevel="0" collapsed="false">
      <c r="A686" s="4"/>
      <c r="B686" s="4"/>
      <c r="C686" s="4"/>
      <c r="D686" s="4"/>
      <c r="E686" s="7"/>
      <c r="F686" s="7"/>
      <c r="G686" s="7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5.75" hidden="false" customHeight="false" outlineLevel="0" collapsed="false">
      <c r="A687" s="4"/>
      <c r="B687" s="4"/>
      <c r="C687" s="4"/>
      <c r="D687" s="4"/>
      <c r="E687" s="7"/>
      <c r="F687" s="7"/>
      <c r="G687" s="7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5.75" hidden="false" customHeight="false" outlineLevel="0" collapsed="false">
      <c r="A688" s="4"/>
      <c r="B688" s="4"/>
      <c r="C688" s="4"/>
      <c r="D688" s="4"/>
      <c r="E688" s="7"/>
      <c r="F688" s="7"/>
      <c r="G688" s="7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5.75" hidden="false" customHeight="false" outlineLevel="0" collapsed="false">
      <c r="A689" s="4"/>
      <c r="B689" s="4"/>
      <c r="C689" s="4"/>
      <c r="D689" s="4"/>
      <c r="E689" s="7"/>
      <c r="F689" s="7"/>
      <c r="G689" s="7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5.75" hidden="false" customHeight="false" outlineLevel="0" collapsed="false">
      <c r="A690" s="4"/>
      <c r="B690" s="4"/>
      <c r="C690" s="4"/>
      <c r="D690" s="4"/>
      <c r="E690" s="7"/>
      <c r="F690" s="7"/>
      <c r="G690" s="7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5.75" hidden="false" customHeight="false" outlineLevel="0" collapsed="false">
      <c r="A691" s="4"/>
      <c r="B691" s="4"/>
      <c r="C691" s="4"/>
      <c r="D691" s="4"/>
      <c r="E691" s="7"/>
      <c r="F691" s="7"/>
      <c r="G691" s="7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5.75" hidden="false" customHeight="false" outlineLevel="0" collapsed="false">
      <c r="A692" s="4"/>
      <c r="B692" s="4"/>
      <c r="C692" s="4"/>
      <c r="D692" s="4"/>
      <c r="E692" s="7"/>
      <c r="F692" s="7"/>
      <c r="G692" s="7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5.75" hidden="false" customHeight="false" outlineLevel="0" collapsed="false">
      <c r="A693" s="4"/>
      <c r="B693" s="4"/>
      <c r="C693" s="4"/>
      <c r="D693" s="4"/>
      <c r="E693" s="7"/>
      <c r="F693" s="7"/>
      <c r="G693" s="7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5.75" hidden="false" customHeight="false" outlineLevel="0" collapsed="false">
      <c r="A694" s="4"/>
      <c r="B694" s="4"/>
      <c r="C694" s="4"/>
      <c r="D694" s="4"/>
      <c r="E694" s="7"/>
      <c r="F694" s="7"/>
      <c r="G694" s="7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5.75" hidden="false" customHeight="false" outlineLevel="0" collapsed="false">
      <c r="A695" s="4"/>
      <c r="B695" s="4"/>
      <c r="C695" s="4"/>
      <c r="D695" s="4"/>
      <c r="E695" s="7"/>
      <c r="F695" s="7"/>
      <c r="G695" s="7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5.75" hidden="false" customHeight="false" outlineLevel="0" collapsed="false">
      <c r="A696" s="4"/>
      <c r="B696" s="4"/>
      <c r="C696" s="4"/>
      <c r="D696" s="4"/>
      <c r="E696" s="7"/>
      <c r="F696" s="7"/>
      <c r="G696" s="7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5.75" hidden="false" customHeight="false" outlineLevel="0" collapsed="false">
      <c r="A697" s="4"/>
      <c r="B697" s="4"/>
      <c r="C697" s="4"/>
      <c r="D697" s="4"/>
      <c r="E697" s="7"/>
      <c r="F697" s="7"/>
      <c r="G697" s="7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5.75" hidden="false" customHeight="false" outlineLevel="0" collapsed="false">
      <c r="A698" s="4"/>
      <c r="B698" s="4"/>
      <c r="C698" s="4"/>
      <c r="D698" s="4"/>
      <c r="E698" s="7"/>
      <c r="F698" s="7"/>
      <c r="G698" s="7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5.75" hidden="false" customHeight="false" outlineLevel="0" collapsed="false">
      <c r="A699" s="4"/>
      <c r="B699" s="4"/>
      <c r="C699" s="4"/>
      <c r="D699" s="4"/>
      <c r="E699" s="7"/>
      <c r="F699" s="7"/>
      <c r="G699" s="7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5.75" hidden="false" customHeight="false" outlineLevel="0" collapsed="false">
      <c r="A700" s="4"/>
      <c r="B700" s="4"/>
      <c r="C700" s="4"/>
      <c r="D700" s="4"/>
      <c r="E700" s="7"/>
      <c r="F700" s="7"/>
      <c r="G700" s="7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5.75" hidden="false" customHeight="false" outlineLevel="0" collapsed="false">
      <c r="A701" s="4"/>
      <c r="B701" s="4"/>
      <c r="C701" s="4"/>
      <c r="D701" s="4"/>
      <c r="E701" s="7"/>
      <c r="F701" s="7"/>
      <c r="G701" s="7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5.75" hidden="false" customHeight="false" outlineLevel="0" collapsed="false">
      <c r="A702" s="4"/>
      <c r="B702" s="4"/>
      <c r="C702" s="4"/>
      <c r="D702" s="4"/>
      <c r="E702" s="7"/>
      <c r="F702" s="7"/>
      <c r="G702" s="7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5.75" hidden="false" customHeight="false" outlineLevel="0" collapsed="false">
      <c r="A703" s="4"/>
      <c r="B703" s="4"/>
      <c r="C703" s="4"/>
      <c r="D703" s="4"/>
      <c r="E703" s="7"/>
      <c r="F703" s="7"/>
      <c r="G703" s="7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5.75" hidden="false" customHeight="false" outlineLevel="0" collapsed="false">
      <c r="A704" s="4"/>
      <c r="B704" s="4"/>
      <c r="C704" s="4"/>
      <c r="D704" s="4"/>
      <c r="E704" s="7"/>
      <c r="F704" s="7"/>
      <c r="G704" s="7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5.75" hidden="false" customHeight="false" outlineLevel="0" collapsed="false">
      <c r="A705" s="4"/>
      <c r="B705" s="4"/>
      <c r="C705" s="4"/>
      <c r="D705" s="4"/>
      <c r="E705" s="7"/>
      <c r="F705" s="7"/>
      <c r="G705" s="7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5.75" hidden="false" customHeight="false" outlineLevel="0" collapsed="false">
      <c r="A706" s="4"/>
      <c r="B706" s="4"/>
      <c r="C706" s="4"/>
      <c r="D706" s="4"/>
      <c r="E706" s="7"/>
      <c r="F706" s="7"/>
      <c r="G706" s="7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5.75" hidden="false" customHeight="false" outlineLevel="0" collapsed="false">
      <c r="A707" s="4"/>
      <c r="B707" s="4"/>
      <c r="C707" s="4"/>
      <c r="D707" s="4"/>
      <c r="E707" s="7"/>
      <c r="F707" s="7"/>
      <c r="G707" s="7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5.75" hidden="false" customHeight="false" outlineLevel="0" collapsed="false">
      <c r="A708" s="4"/>
      <c r="B708" s="4"/>
      <c r="C708" s="4"/>
      <c r="D708" s="4"/>
      <c r="E708" s="7"/>
      <c r="F708" s="7"/>
      <c r="G708" s="7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5.75" hidden="false" customHeight="false" outlineLevel="0" collapsed="false">
      <c r="A709" s="4"/>
      <c r="B709" s="4"/>
      <c r="C709" s="4"/>
      <c r="D709" s="4"/>
      <c r="E709" s="7"/>
      <c r="F709" s="7"/>
      <c r="G709" s="7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5.75" hidden="false" customHeight="false" outlineLevel="0" collapsed="false">
      <c r="A710" s="4"/>
      <c r="B710" s="4"/>
      <c r="C710" s="4"/>
      <c r="D710" s="4"/>
      <c r="E710" s="7"/>
      <c r="F710" s="7"/>
      <c r="G710" s="7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5.75" hidden="false" customHeight="false" outlineLevel="0" collapsed="false">
      <c r="A711" s="4"/>
      <c r="B711" s="4"/>
      <c r="C711" s="4"/>
      <c r="D711" s="4"/>
      <c r="E711" s="7"/>
      <c r="F711" s="7"/>
      <c r="G711" s="7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5.75" hidden="false" customHeight="false" outlineLevel="0" collapsed="false">
      <c r="A712" s="4"/>
      <c r="B712" s="4"/>
      <c r="C712" s="4"/>
      <c r="D712" s="4"/>
      <c r="E712" s="7"/>
      <c r="F712" s="7"/>
      <c r="G712" s="7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5.75" hidden="false" customHeight="false" outlineLevel="0" collapsed="false">
      <c r="A713" s="4"/>
      <c r="B713" s="4"/>
      <c r="C713" s="4"/>
      <c r="D713" s="4"/>
      <c r="E713" s="7"/>
      <c r="F713" s="7"/>
      <c r="G713" s="7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5.75" hidden="false" customHeight="false" outlineLevel="0" collapsed="false">
      <c r="A714" s="4"/>
      <c r="B714" s="4"/>
      <c r="C714" s="4"/>
      <c r="D714" s="4"/>
      <c r="E714" s="7"/>
      <c r="F714" s="7"/>
      <c r="G714" s="7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5.75" hidden="false" customHeight="false" outlineLevel="0" collapsed="false">
      <c r="A715" s="4"/>
      <c r="B715" s="4"/>
      <c r="C715" s="4"/>
      <c r="D715" s="4"/>
      <c r="E715" s="7"/>
      <c r="F715" s="7"/>
      <c r="G715" s="7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5.75" hidden="false" customHeight="false" outlineLevel="0" collapsed="false">
      <c r="A716" s="4"/>
      <c r="B716" s="4"/>
      <c r="C716" s="4"/>
      <c r="D716" s="4"/>
      <c r="E716" s="7"/>
      <c r="F716" s="7"/>
      <c r="G716" s="7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5.75" hidden="false" customHeight="false" outlineLevel="0" collapsed="false">
      <c r="A717" s="4"/>
      <c r="B717" s="4"/>
      <c r="C717" s="4"/>
      <c r="D717" s="4"/>
      <c r="E717" s="7"/>
      <c r="F717" s="7"/>
      <c r="G717" s="7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5.75" hidden="false" customHeight="false" outlineLevel="0" collapsed="false">
      <c r="A718" s="4"/>
      <c r="B718" s="4"/>
      <c r="C718" s="4"/>
      <c r="D718" s="4"/>
      <c r="E718" s="7"/>
      <c r="F718" s="7"/>
      <c r="G718" s="7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5.75" hidden="false" customHeight="false" outlineLevel="0" collapsed="false">
      <c r="A719" s="4"/>
      <c r="B719" s="4"/>
      <c r="C719" s="4"/>
      <c r="D719" s="4"/>
      <c r="E719" s="7"/>
      <c r="F719" s="7"/>
      <c r="G719" s="7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5.75" hidden="false" customHeight="false" outlineLevel="0" collapsed="false">
      <c r="A720" s="4"/>
      <c r="B720" s="4"/>
      <c r="C720" s="4"/>
      <c r="D720" s="4"/>
      <c r="E720" s="7"/>
      <c r="F720" s="7"/>
      <c r="G720" s="7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5.75" hidden="false" customHeight="false" outlineLevel="0" collapsed="false">
      <c r="A721" s="4"/>
      <c r="B721" s="4"/>
      <c r="C721" s="4"/>
      <c r="D721" s="4"/>
      <c r="E721" s="7"/>
      <c r="F721" s="7"/>
      <c r="G721" s="7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5.75" hidden="false" customHeight="false" outlineLevel="0" collapsed="false">
      <c r="A722" s="4"/>
      <c r="B722" s="4"/>
      <c r="C722" s="4"/>
      <c r="D722" s="4"/>
      <c r="E722" s="7"/>
      <c r="F722" s="7"/>
      <c r="G722" s="7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5.75" hidden="false" customHeight="false" outlineLevel="0" collapsed="false">
      <c r="A723" s="4"/>
      <c r="B723" s="4"/>
      <c r="C723" s="4"/>
      <c r="D723" s="4"/>
      <c r="E723" s="7"/>
      <c r="F723" s="7"/>
      <c r="G723" s="7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5.75" hidden="false" customHeight="false" outlineLevel="0" collapsed="false">
      <c r="A724" s="4"/>
      <c r="B724" s="4"/>
      <c r="C724" s="4"/>
      <c r="D724" s="4"/>
      <c r="E724" s="7"/>
      <c r="F724" s="7"/>
      <c r="G724" s="7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5.75" hidden="false" customHeight="false" outlineLevel="0" collapsed="false">
      <c r="A725" s="4"/>
      <c r="B725" s="4"/>
      <c r="C725" s="4"/>
      <c r="D725" s="4"/>
      <c r="E725" s="7"/>
      <c r="F725" s="7"/>
      <c r="G725" s="7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5.75" hidden="false" customHeight="false" outlineLevel="0" collapsed="false">
      <c r="A726" s="4"/>
      <c r="B726" s="4"/>
      <c r="C726" s="4"/>
      <c r="D726" s="4"/>
      <c r="E726" s="7"/>
      <c r="F726" s="7"/>
      <c r="G726" s="7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5.75" hidden="false" customHeight="false" outlineLevel="0" collapsed="false">
      <c r="A727" s="4"/>
      <c r="B727" s="4"/>
      <c r="C727" s="4"/>
      <c r="D727" s="4"/>
      <c r="E727" s="7"/>
      <c r="F727" s="7"/>
      <c r="G727" s="7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5.75" hidden="false" customHeight="false" outlineLevel="0" collapsed="false">
      <c r="A728" s="4"/>
      <c r="B728" s="4"/>
      <c r="C728" s="4"/>
      <c r="D728" s="4"/>
      <c r="E728" s="7"/>
      <c r="F728" s="7"/>
      <c r="G728" s="7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5.75" hidden="false" customHeight="false" outlineLevel="0" collapsed="false">
      <c r="A729" s="4"/>
      <c r="B729" s="4"/>
      <c r="C729" s="4"/>
      <c r="D729" s="4"/>
      <c r="E729" s="7"/>
      <c r="F729" s="7"/>
      <c r="G729" s="7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5.75" hidden="false" customHeight="false" outlineLevel="0" collapsed="false">
      <c r="A730" s="4"/>
      <c r="B730" s="4"/>
      <c r="C730" s="4"/>
      <c r="D730" s="4"/>
      <c r="E730" s="7"/>
      <c r="F730" s="7"/>
      <c r="G730" s="7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5.75" hidden="false" customHeight="false" outlineLevel="0" collapsed="false">
      <c r="A731" s="4"/>
      <c r="B731" s="4"/>
      <c r="C731" s="4"/>
      <c r="D731" s="4"/>
      <c r="E731" s="7"/>
      <c r="F731" s="7"/>
      <c r="G731" s="7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5.75" hidden="false" customHeight="false" outlineLevel="0" collapsed="false">
      <c r="A732" s="4"/>
      <c r="B732" s="4"/>
      <c r="C732" s="4"/>
      <c r="D732" s="4"/>
      <c r="E732" s="7"/>
      <c r="F732" s="7"/>
      <c r="G732" s="7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5.75" hidden="false" customHeight="false" outlineLevel="0" collapsed="false">
      <c r="A733" s="4"/>
      <c r="B733" s="4"/>
      <c r="C733" s="4"/>
      <c r="D733" s="4"/>
      <c r="E733" s="7"/>
      <c r="F733" s="7"/>
      <c r="G733" s="7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5.75" hidden="false" customHeight="false" outlineLevel="0" collapsed="false">
      <c r="A734" s="4"/>
      <c r="B734" s="4"/>
      <c r="C734" s="4"/>
      <c r="D734" s="4"/>
      <c r="E734" s="7"/>
      <c r="F734" s="7"/>
      <c r="G734" s="7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5.75" hidden="false" customHeight="false" outlineLevel="0" collapsed="false">
      <c r="A735" s="4"/>
      <c r="B735" s="4"/>
      <c r="C735" s="4"/>
      <c r="D735" s="4"/>
      <c r="E735" s="7"/>
      <c r="F735" s="7"/>
      <c r="G735" s="7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5.75" hidden="false" customHeight="false" outlineLevel="0" collapsed="false">
      <c r="A736" s="4"/>
      <c r="B736" s="4"/>
      <c r="C736" s="4"/>
      <c r="D736" s="4"/>
      <c r="E736" s="7"/>
      <c r="F736" s="7"/>
      <c r="G736" s="7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5.75" hidden="false" customHeight="false" outlineLevel="0" collapsed="false">
      <c r="A737" s="4"/>
      <c r="B737" s="4"/>
      <c r="C737" s="4"/>
      <c r="D737" s="4"/>
      <c r="E737" s="7"/>
      <c r="F737" s="7"/>
      <c r="G737" s="7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5.75" hidden="false" customHeight="false" outlineLevel="0" collapsed="false">
      <c r="A738" s="4"/>
      <c r="B738" s="4"/>
      <c r="C738" s="4"/>
      <c r="D738" s="4"/>
      <c r="E738" s="7"/>
      <c r="F738" s="7"/>
      <c r="G738" s="7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5.75" hidden="false" customHeight="false" outlineLevel="0" collapsed="false">
      <c r="A739" s="4"/>
      <c r="B739" s="4"/>
      <c r="C739" s="4"/>
      <c r="D739" s="4"/>
      <c r="E739" s="7"/>
      <c r="F739" s="7"/>
      <c r="G739" s="7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5.75" hidden="false" customHeight="false" outlineLevel="0" collapsed="false">
      <c r="A740" s="4"/>
      <c r="B740" s="4"/>
      <c r="C740" s="4"/>
      <c r="D740" s="4"/>
      <c r="E740" s="7"/>
      <c r="F740" s="7"/>
      <c r="G740" s="7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5.75" hidden="false" customHeight="false" outlineLevel="0" collapsed="false">
      <c r="A741" s="4"/>
      <c r="B741" s="4"/>
      <c r="C741" s="4"/>
      <c r="D741" s="4"/>
      <c r="E741" s="7"/>
      <c r="F741" s="7"/>
      <c r="G741" s="7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5.75" hidden="false" customHeight="false" outlineLevel="0" collapsed="false">
      <c r="A742" s="4"/>
      <c r="B742" s="4"/>
      <c r="C742" s="4"/>
      <c r="D742" s="4"/>
      <c r="E742" s="7"/>
      <c r="F742" s="7"/>
      <c r="G742" s="7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5.75" hidden="false" customHeight="false" outlineLevel="0" collapsed="false">
      <c r="A743" s="4"/>
      <c r="B743" s="4"/>
      <c r="C743" s="4"/>
      <c r="D743" s="4"/>
      <c r="E743" s="7"/>
      <c r="F743" s="7"/>
      <c r="G743" s="7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5.75" hidden="false" customHeight="false" outlineLevel="0" collapsed="false">
      <c r="A744" s="4"/>
      <c r="B744" s="4"/>
      <c r="C744" s="4"/>
      <c r="D744" s="4"/>
      <c r="E744" s="7"/>
      <c r="F744" s="7"/>
      <c r="G744" s="7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5.75" hidden="false" customHeight="false" outlineLevel="0" collapsed="false">
      <c r="A745" s="4"/>
      <c r="B745" s="4"/>
      <c r="C745" s="4"/>
      <c r="D745" s="4"/>
      <c r="E745" s="7"/>
      <c r="F745" s="7"/>
      <c r="G745" s="7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5.75" hidden="false" customHeight="false" outlineLevel="0" collapsed="false">
      <c r="A746" s="4"/>
      <c r="B746" s="4"/>
      <c r="C746" s="4"/>
      <c r="D746" s="4"/>
      <c r="E746" s="7"/>
      <c r="F746" s="7"/>
      <c r="G746" s="7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5.75" hidden="false" customHeight="false" outlineLevel="0" collapsed="false">
      <c r="A747" s="4"/>
      <c r="B747" s="4"/>
      <c r="C747" s="4"/>
      <c r="D747" s="4"/>
      <c r="E747" s="7"/>
      <c r="F747" s="7"/>
      <c r="G747" s="7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5.75" hidden="false" customHeight="false" outlineLevel="0" collapsed="false">
      <c r="A748" s="4"/>
      <c r="B748" s="4"/>
      <c r="C748" s="4"/>
      <c r="D748" s="4"/>
      <c r="E748" s="7"/>
      <c r="F748" s="7"/>
      <c r="G748" s="7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5.75" hidden="false" customHeight="false" outlineLevel="0" collapsed="false">
      <c r="A749" s="4"/>
      <c r="B749" s="4"/>
      <c r="C749" s="4"/>
      <c r="D749" s="4"/>
      <c r="E749" s="7"/>
      <c r="F749" s="7"/>
      <c r="G749" s="7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5.75" hidden="false" customHeight="false" outlineLevel="0" collapsed="false">
      <c r="A750" s="4"/>
      <c r="B750" s="4"/>
      <c r="C750" s="4"/>
      <c r="D750" s="4"/>
      <c r="E750" s="7"/>
      <c r="F750" s="7"/>
      <c r="G750" s="7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5.75" hidden="false" customHeight="false" outlineLevel="0" collapsed="false">
      <c r="A751" s="4"/>
      <c r="B751" s="4"/>
      <c r="C751" s="4"/>
      <c r="D751" s="4"/>
      <c r="E751" s="7"/>
      <c r="F751" s="7"/>
      <c r="G751" s="7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5.75" hidden="false" customHeight="false" outlineLevel="0" collapsed="false">
      <c r="A752" s="4"/>
      <c r="B752" s="4"/>
      <c r="C752" s="4"/>
      <c r="D752" s="4"/>
      <c r="E752" s="7"/>
      <c r="F752" s="7"/>
      <c r="G752" s="7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5.75" hidden="false" customHeight="false" outlineLevel="0" collapsed="false">
      <c r="A753" s="4"/>
      <c r="B753" s="4"/>
      <c r="C753" s="4"/>
      <c r="D753" s="4"/>
      <c r="E753" s="7"/>
      <c r="F753" s="7"/>
      <c r="G753" s="7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5.75" hidden="false" customHeight="false" outlineLevel="0" collapsed="false">
      <c r="A754" s="4"/>
      <c r="B754" s="4"/>
      <c r="C754" s="4"/>
      <c r="D754" s="4"/>
      <c r="E754" s="7"/>
      <c r="F754" s="7"/>
      <c r="G754" s="7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5.75" hidden="false" customHeight="false" outlineLevel="0" collapsed="false">
      <c r="A755" s="4"/>
      <c r="B755" s="4"/>
      <c r="C755" s="4"/>
      <c r="D755" s="4"/>
      <c r="E755" s="7"/>
      <c r="F755" s="7"/>
      <c r="G755" s="7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5.75" hidden="false" customHeight="false" outlineLevel="0" collapsed="false">
      <c r="A756" s="4"/>
      <c r="B756" s="4"/>
      <c r="C756" s="4"/>
      <c r="D756" s="4"/>
      <c r="E756" s="7"/>
      <c r="F756" s="7"/>
      <c r="G756" s="7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5.75" hidden="false" customHeight="false" outlineLevel="0" collapsed="false">
      <c r="A757" s="4"/>
      <c r="B757" s="4"/>
      <c r="C757" s="4"/>
      <c r="D757" s="4"/>
      <c r="E757" s="7"/>
      <c r="F757" s="7"/>
      <c r="G757" s="7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5.75" hidden="false" customHeight="false" outlineLevel="0" collapsed="false">
      <c r="A758" s="4"/>
      <c r="B758" s="4"/>
      <c r="C758" s="4"/>
      <c r="D758" s="4"/>
      <c r="E758" s="7"/>
      <c r="F758" s="7"/>
      <c r="G758" s="7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5.75" hidden="false" customHeight="false" outlineLevel="0" collapsed="false">
      <c r="A759" s="4"/>
      <c r="B759" s="4"/>
      <c r="C759" s="4"/>
      <c r="D759" s="4"/>
      <c r="E759" s="7"/>
      <c r="F759" s="7"/>
      <c r="G759" s="7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5.75" hidden="false" customHeight="false" outlineLevel="0" collapsed="false">
      <c r="A760" s="4"/>
      <c r="B760" s="4"/>
      <c r="C760" s="4"/>
      <c r="D760" s="4"/>
      <c r="E760" s="7"/>
      <c r="F760" s="7"/>
      <c r="G760" s="7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5.75" hidden="false" customHeight="false" outlineLevel="0" collapsed="false">
      <c r="A761" s="4"/>
      <c r="B761" s="4"/>
      <c r="C761" s="4"/>
      <c r="D761" s="4"/>
      <c r="E761" s="7"/>
      <c r="F761" s="7"/>
      <c r="G761" s="7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5.75" hidden="false" customHeight="false" outlineLevel="0" collapsed="false">
      <c r="A762" s="4"/>
      <c r="B762" s="4"/>
      <c r="C762" s="4"/>
      <c r="D762" s="4"/>
      <c r="E762" s="7"/>
      <c r="F762" s="7"/>
      <c r="G762" s="7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5.75" hidden="false" customHeight="false" outlineLevel="0" collapsed="false">
      <c r="A763" s="4"/>
      <c r="B763" s="4"/>
      <c r="C763" s="4"/>
      <c r="D763" s="4"/>
      <c r="E763" s="7"/>
      <c r="F763" s="7"/>
      <c r="G763" s="7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5.75" hidden="false" customHeight="false" outlineLevel="0" collapsed="false">
      <c r="A764" s="4"/>
      <c r="B764" s="4"/>
      <c r="C764" s="4"/>
      <c r="D764" s="4"/>
      <c r="E764" s="7"/>
      <c r="F764" s="7"/>
      <c r="G764" s="7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5.75" hidden="false" customHeight="false" outlineLevel="0" collapsed="false">
      <c r="A765" s="4"/>
      <c r="B765" s="4"/>
      <c r="C765" s="4"/>
      <c r="D765" s="4"/>
      <c r="E765" s="7"/>
      <c r="F765" s="7"/>
      <c r="G765" s="7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5.75" hidden="false" customHeight="false" outlineLevel="0" collapsed="false">
      <c r="A766" s="4"/>
      <c r="B766" s="4"/>
      <c r="C766" s="4"/>
      <c r="D766" s="4"/>
      <c r="E766" s="7"/>
      <c r="F766" s="7"/>
      <c r="G766" s="7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5.75" hidden="false" customHeight="false" outlineLevel="0" collapsed="false">
      <c r="A767" s="4"/>
      <c r="B767" s="4"/>
      <c r="C767" s="4"/>
      <c r="D767" s="4"/>
      <c r="E767" s="7"/>
      <c r="F767" s="7"/>
      <c r="G767" s="7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5.75" hidden="false" customHeight="false" outlineLevel="0" collapsed="false">
      <c r="A768" s="4"/>
      <c r="B768" s="4"/>
      <c r="C768" s="4"/>
      <c r="D768" s="4"/>
      <c r="E768" s="7"/>
      <c r="F768" s="7"/>
      <c r="G768" s="7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5.75" hidden="false" customHeight="false" outlineLevel="0" collapsed="false">
      <c r="A769" s="4"/>
      <c r="B769" s="4"/>
      <c r="C769" s="4"/>
      <c r="D769" s="4"/>
      <c r="E769" s="7"/>
      <c r="F769" s="7"/>
      <c r="G769" s="7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5.75" hidden="false" customHeight="false" outlineLevel="0" collapsed="false">
      <c r="A770" s="4"/>
      <c r="B770" s="4"/>
      <c r="C770" s="4"/>
      <c r="D770" s="4"/>
      <c r="E770" s="7"/>
      <c r="F770" s="7"/>
      <c r="G770" s="7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5.75" hidden="false" customHeight="false" outlineLevel="0" collapsed="false">
      <c r="A771" s="4"/>
      <c r="B771" s="4"/>
      <c r="C771" s="4"/>
      <c r="D771" s="4"/>
      <c r="E771" s="7"/>
      <c r="F771" s="7"/>
      <c r="G771" s="7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5.75" hidden="false" customHeight="false" outlineLevel="0" collapsed="false">
      <c r="A772" s="4"/>
      <c r="B772" s="4"/>
      <c r="C772" s="4"/>
      <c r="D772" s="4"/>
      <c r="E772" s="7"/>
      <c r="F772" s="7"/>
      <c r="G772" s="7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5.75" hidden="false" customHeight="false" outlineLevel="0" collapsed="false">
      <c r="A773" s="4"/>
      <c r="B773" s="4"/>
      <c r="C773" s="4"/>
      <c r="D773" s="4"/>
      <c r="E773" s="7"/>
      <c r="F773" s="7"/>
      <c r="G773" s="7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5.75" hidden="false" customHeight="false" outlineLevel="0" collapsed="false">
      <c r="A774" s="4"/>
      <c r="B774" s="4"/>
      <c r="C774" s="4"/>
      <c r="D774" s="4"/>
      <c r="E774" s="7"/>
      <c r="F774" s="7"/>
      <c r="G774" s="7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5.75" hidden="false" customHeight="false" outlineLevel="0" collapsed="false">
      <c r="A775" s="4"/>
      <c r="B775" s="4"/>
      <c r="C775" s="4"/>
      <c r="D775" s="4"/>
      <c r="E775" s="7"/>
      <c r="F775" s="7"/>
      <c r="G775" s="7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5.75" hidden="false" customHeight="false" outlineLevel="0" collapsed="false">
      <c r="A776" s="4"/>
      <c r="B776" s="4"/>
      <c r="C776" s="4"/>
      <c r="D776" s="4"/>
      <c r="E776" s="7"/>
      <c r="F776" s="7"/>
      <c r="G776" s="7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5.75" hidden="false" customHeight="false" outlineLevel="0" collapsed="false">
      <c r="A777" s="4"/>
      <c r="B777" s="4"/>
      <c r="C777" s="4"/>
      <c r="D777" s="4"/>
      <c r="E777" s="7"/>
      <c r="F777" s="7"/>
      <c r="G777" s="7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5.75" hidden="false" customHeight="false" outlineLevel="0" collapsed="false">
      <c r="A778" s="4"/>
      <c r="B778" s="4"/>
      <c r="C778" s="4"/>
      <c r="D778" s="4"/>
      <c r="E778" s="7"/>
      <c r="F778" s="7"/>
      <c r="G778" s="7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5.75" hidden="false" customHeight="false" outlineLevel="0" collapsed="false">
      <c r="A779" s="4"/>
      <c r="B779" s="4"/>
      <c r="C779" s="4"/>
      <c r="D779" s="4"/>
      <c r="E779" s="7"/>
      <c r="F779" s="7"/>
      <c r="G779" s="7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5.75" hidden="false" customHeight="false" outlineLevel="0" collapsed="false">
      <c r="A780" s="4"/>
      <c r="B780" s="4"/>
      <c r="C780" s="4"/>
      <c r="D780" s="4"/>
      <c r="E780" s="7"/>
      <c r="F780" s="7"/>
      <c r="G780" s="7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5.75" hidden="false" customHeight="false" outlineLevel="0" collapsed="false">
      <c r="A781" s="4"/>
      <c r="B781" s="4"/>
      <c r="C781" s="4"/>
      <c r="D781" s="4"/>
      <c r="E781" s="7"/>
      <c r="F781" s="7"/>
      <c r="G781" s="7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5.75" hidden="false" customHeight="false" outlineLevel="0" collapsed="false">
      <c r="A782" s="4"/>
      <c r="B782" s="4"/>
      <c r="C782" s="4"/>
      <c r="D782" s="4"/>
      <c r="E782" s="7"/>
      <c r="F782" s="7"/>
      <c r="G782" s="7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5.75" hidden="false" customHeight="false" outlineLevel="0" collapsed="false">
      <c r="A783" s="4"/>
      <c r="B783" s="4"/>
      <c r="C783" s="4"/>
      <c r="D783" s="4"/>
      <c r="E783" s="7"/>
      <c r="F783" s="7"/>
      <c r="G783" s="7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5.75" hidden="false" customHeight="false" outlineLevel="0" collapsed="false">
      <c r="A784" s="4"/>
      <c r="B784" s="4"/>
      <c r="C784" s="4"/>
      <c r="D784" s="4"/>
      <c r="E784" s="7"/>
      <c r="F784" s="7"/>
      <c r="G784" s="7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5.75" hidden="false" customHeight="false" outlineLevel="0" collapsed="false">
      <c r="A785" s="4"/>
      <c r="B785" s="4"/>
      <c r="C785" s="4"/>
      <c r="D785" s="4"/>
      <c r="E785" s="7"/>
      <c r="F785" s="7"/>
      <c r="G785" s="7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5.75" hidden="false" customHeight="false" outlineLevel="0" collapsed="false">
      <c r="A786" s="4"/>
      <c r="B786" s="4"/>
      <c r="C786" s="4"/>
      <c r="D786" s="4"/>
      <c r="E786" s="7"/>
      <c r="F786" s="7"/>
      <c r="G786" s="7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5.75" hidden="false" customHeight="false" outlineLevel="0" collapsed="false">
      <c r="A787" s="4"/>
      <c r="B787" s="4"/>
      <c r="C787" s="4"/>
      <c r="D787" s="4"/>
      <c r="E787" s="7"/>
      <c r="F787" s="7"/>
      <c r="G787" s="7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5.75" hidden="false" customHeight="false" outlineLevel="0" collapsed="false">
      <c r="A788" s="4"/>
      <c r="B788" s="4"/>
      <c r="C788" s="4"/>
      <c r="D788" s="4"/>
      <c r="E788" s="7"/>
      <c r="F788" s="7"/>
      <c r="G788" s="7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5.75" hidden="false" customHeight="false" outlineLevel="0" collapsed="false">
      <c r="A789" s="4"/>
      <c r="B789" s="4"/>
      <c r="C789" s="4"/>
      <c r="D789" s="4"/>
      <c r="E789" s="7"/>
      <c r="F789" s="7"/>
      <c r="G789" s="7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5.75" hidden="false" customHeight="false" outlineLevel="0" collapsed="false">
      <c r="A790" s="4"/>
      <c r="B790" s="4"/>
      <c r="C790" s="4"/>
      <c r="D790" s="4"/>
      <c r="E790" s="7"/>
      <c r="F790" s="7"/>
      <c r="G790" s="7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5.75" hidden="false" customHeight="false" outlineLevel="0" collapsed="false">
      <c r="A791" s="4"/>
      <c r="B791" s="4"/>
      <c r="C791" s="4"/>
      <c r="D791" s="4"/>
      <c r="E791" s="7"/>
      <c r="F791" s="7"/>
      <c r="G791" s="7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5.75" hidden="false" customHeight="false" outlineLevel="0" collapsed="false">
      <c r="A792" s="4"/>
      <c r="B792" s="4"/>
      <c r="C792" s="4"/>
      <c r="D792" s="4"/>
      <c r="E792" s="7"/>
      <c r="F792" s="7"/>
      <c r="G792" s="7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5.75" hidden="false" customHeight="false" outlineLevel="0" collapsed="false">
      <c r="A793" s="4"/>
      <c r="B793" s="4"/>
      <c r="C793" s="4"/>
      <c r="D793" s="4"/>
      <c r="E793" s="7"/>
      <c r="F793" s="7"/>
      <c r="G793" s="7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5.75" hidden="false" customHeight="false" outlineLevel="0" collapsed="false">
      <c r="A794" s="4"/>
      <c r="B794" s="4"/>
      <c r="C794" s="4"/>
      <c r="D794" s="4"/>
      <c r="E794" s="7"/>
      <c r="F794" s="7"/>
      <c r="G794" s="7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5.75" hidden="false" customHeight="false" outlineLevel="0" collapsed="false">
      <c r="A795" s="4"/>
      <c r="B795" s="4"/>
      <c r="C795" s="4"/>
      <c r="D795" s="4"/>
      <c r="E795" s="7"/>
      <c r="F795" s="7"/>
      <c r="G795" s="7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5.75" hidden="false" customHeight="false" outlineLevel="0" collapsed="false">
      <c r="A796" s="4"/>
      <c r="B796" s="4"/>
      <c r="C796" s="4"/>
      <c r="D796" s="4"/>
      <c r="E796" s="7"/>
      <c r="F796" s="7"/>
      <c r="G796" s="7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5.75" hidden="false" customHeight="false" outlineLevel="0" collapsed="false">
      <c r="A797" s="4"/>
      <c r="B797" s="4"/>
      <c r="C797" s="4"/>
      <c r="D797" s="4"/>
      <c r="E797" s="7"/>
      <c r="F797" s="7"/>
      <c r="G797" s="7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5.75" hidden="false" customHeight="false" outlineLevel="0" collapsed="false">
      <c r="A798" s="4"/>
      <c r="B798" s="4"/>
      <c r="C798" s="4"/>
      <c r="D798" s="4"/>
      <c r="E798" s="7"/>
      <c r="F798" s="7"/>
      <c r="G798" s="7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5.75" hidden="false" customHeight="false" outlineLevel="0" collapsed="false">
      <c r="A799" s="4"/>
      <c r="B799" s="4"/>
      <c r="C799" s="4"/>
      <c r="D799" s="4"/>
      <c r="E799" s="7"/>
      <c r="F799" s="7"/>
      <c r="G799" s="7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5.75" hidden="false" customHeight="false" outlineLevel="0" collapsed="false">
      <c r="A800" s="4"/>
      <c r="B800" s="4"/>
      <c r="C800" s="4"/>
      <c r="D800" s="4"/>
      <c r="E800" s="7"/>
      <c r="F800" s="7"/>
      <c r="G800" s="7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5.75" hidden="false" customHeight="false" outlineLevel="0" collapsed="false">
      <c r="A801" s="4"/>
      <c r="B801" s="4"/>
      <c r="C801" s="4"/>
      <c r="D801" s="4"/>
      <c r="E801" s="7"/>
      <c r="F801" s="7"/>
      <c r="G801" s="7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5.75" hidden="false" customHeight="false" outlineLevel="0" collapsed="false">
      <c r="A802" s="4"/>
      <c r="B802" s="4"/>
      <c r="C802" s="4"/>
      <c r="D802" s="4"/>
      <c r="E802" s="7"/>
      <c r="F802" s="7"/>
      <c r="G802" s="7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5.75" hidden="false" customHeight="false" outlineLevel="0" collapsed="false">
      <c r="A803" s="4"/>
      <c r="B803" s="4"/>
      <c r="C803" s="4"/>
      <c r="D803" s="4"/>
      <c r="E803" s="7"/>
      <c r="F803" s="7"/>
      <c r="G803" s="7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5.75" hidden="false" customHeight="false" outlineLevel="0" collapsed="false">
      <c r="A804" s="4"/>
      <c r="B804" s="4"/>
      <c r="C804" s="4"/>
      <c r="D804" s="4"/>
      <c r="E804" s="7"/>
      <c r="F804" s="7"/>
      <c r="G804" s="7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5.75" hidden="false" customHeight="false" outlineLevel="0" collapsed="false">
      <c r="A805" s="4"/>
      <c r="B805" s="4"/>
      <c r="C805" s="4"/>
      <c r="D805" s="4"/>
      <c r="E805" s="7"/>
      <c r="F805" s="7"/>
      <c r="G805" s="7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5.75" hidden="false" customHeight="false" outlineLevel="0" collapsed="false">
      <c r="A806" s="4"/>
      <c r="B806" s="4"/>
      <c r="C806" s="4"/>
      <c r="D806" s="4"/>
      <c r="E806" s="7"/>
      <c r="F806" s="7"/>
      <c r="G806" s="7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5.75" hidden="false" customHeight="false" outlineLevel="0" collapsed="false">
      <c r="A807" s="4"/>
      <c r="B807" s="4"/>
      <c r="C807" s="4"/>
      <c r="D807" s="4"/>
      <c r="E807" s="7"/>
      <c r="F807" s="7"/>
      <c r="G807" s="7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5.75" hidden="false" customHeight="false" outlineLevel="0" collapsed="false">
      <c r="A808" s="4"/>
      <c r="B808" s="4"/>
      <c r="C808" s="4"/>
      <c r="D808" s="4"/>
      <c r="E808" s="7"/>
      <c r="F808" s="7"/>
      <c r="G808" s="7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5.75" hidden="false" customHeight="false" outlineLevel="0" collapsed="false">
      <c r="A809" s="4"/>
      <c r="B809" s="4"/>
      <c r="C809" s="4"/>
      <c r="D809" s="4"/>
      <c r="E809" s="7"/>
      <c r="F809" s="7"/>
      <c r="G809" s="7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5.75" hidden="false" customHeight="false" outlineLevel="0" collapsed="false">
      <c r="A810" s="4"/>
      <c r="B810" s="4"/>
      <c r="C810" s="4"/>
      <c r="D810" s="4"/>
      <c r="E810" s="7"/>
      <c r="F810" s="7"/>
      <c r="G810" s="7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5.75" hidden="false" customHeight="false" outlineLevel="0" collapsed="false">
      <c r="A811" s="4"/>
      <c r="B811" s="4"/>
      <c r="C811" s="4"/>
      <c r="D811" s="4"/>
      <c r="E811" s="7"/>
      <c r="F811" s="7"/>
      <c r="G811" s="7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5.75" hidden="false" customHeight="false" outlineLevel="0" collapsed="false">
      <c r="A812" s="4"/>
      <c r="B812" s="4"/>
      <c r="C812" s="4"/>
      <c r="D812" s="4"/>
      <c r="E812" s="7"/>
      <c r="F812" s="7"/>
      <c r="G812" s="7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5.75" hidden="false" customHeight="false" outlineLevel="0" collapsed="false">
      <c r="A813" s="4"/>
      <c r="B813" s="4"/>
      <c r="C813" s="4"/>
      <c r="D813" s="4"/>
      <c r="E813" s="7"/>
      <c r="F813" s="7"/>
      <c r="G813" s="7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5.75" hidden="false" customHeight="false" outlineLevel="0" collapsed="false">
      <c r="A814" s="4"/>
      <c r="B814" s="4"/>
      <c r="C814" s="4"/>
      <c r="D814" s="4"/>
      <c r="E814" s="7"/>
      <c r="F814" s="7"/>
      <c r="G814" s="7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5.75" hidden="false" customHeight="false" outlineLevel="0" collapsed="false">
      <c r="A815" s="4"/>
      <c r="B815" s="4"/>
      <c r="C815" s="4"/>
      <c r="D815" s="4"/>
      <c r="E815" s="7"/>
      <c r="F815" s="7"/>
      <c r="G815" s="7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5.75" hidden="false" customHeight="false" outlineLevel="0" collapsed="false">
      <c r="A816" s="4"/>
      <c r="B816" s="4"/>
      <c r="C816" s="4"/>
      <c r="D816" s="4"/>
      <c r="E816" s="7"/>
      <c r="F816" s="7"/>
      <c r="G816" s="7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5.75" hidden="false" customHeight="false" outlineLevel="0" collapsed="false">
      <c r="A817" s="4"/>
      <c r="B817" s="4"/>
      <c r="C817" s="4"/>
      <c r="D817" s="4"/>
      <c r="E817" s="7"/>
      <c r="F817" s="7"/>
      <c r="G817" s="7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5.75" hidden="false" customHeight="false" outlineLevel="0" collapsed="false">
      <c r="A818" s="4"/>
      <c r="B818" s="4"/>
      <c r="C818" s="4"/>
      <c r="D818" s="4"/>
      <c r="E818" s="7"/>
      <c r="F818" s="7"/>
      <c r="G818" s="7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5.75" hidden="false" customHeight="false" outlineLevel="0" collapsed="false">
      <c r="A819" s="4"/>
      <c r="B819" s="4"/>
      <c r="C819" s="4"/>
      <c r="D819" s="4"/>
      <c r="E819" s="7"/>
      <c r="F819" s="7"/>
      <c r="G819" s="7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5.75" hidden="false" customHeight="false" outlineLevel="0" collapsed="false">
      <c r="A820" s="4"/>
      <c r="B820" s="4"/>
      <c r="C820" s="4"/>
      <c r="D820" s="4"/>
      <c r="E820" s="7"/>
      <c r="F820" s="7"/>
      <c r="G820" s="7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5.75" hidden="false" customHeight="false" outlineLevel="0" collapsed="false">
      <c r="A821" s="4"/>
      <c r="B821" s="4"/>
      <c r="C821" s="4"/>
      <c r="D821" s="4"/>
      <c r="E821" s="7"/>
      <c r="F821" s="7"/>
      <c r="G821" s="7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5.75" hidden="false" customHeight="false" outlineLevel="0" collapsed="false">
      <c r="A822" s="4"/>
      <c r="B822" s="4"/>
      <c r="C822" s="4"/>
      <c r="D822" s="4"/>
      <c r="E822" s="7"/>
      <c r="F822" s="7"/>
      <c r="G822" s="7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5.75" hidden="false" customHeight="false" outlineLevel="0" collapsed="false">
      <c r="A823" s="4"/>
      <c r="B823" s="4"/>
      <c r="C823" s="4"/>
      <c r="D823" s="4"/>
      <c r="E823" s="7"/>
      <c r="F823" s="7"/>
      <c r="G823" s="7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5.75" hidden="false" customHeight="false" outlineLevel="0" collapsed="false">
      <c r="A824" s="4"/>
      <c r="B824" s="4"/>
      <c r="C824" s="4"/>
      <c r="D824" s="4"/>
      <c r="E824" s="7"/>
      <c r="F824" s="7"/>
      <c r="G824" s="7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5.75" hidden="false" customHeight="false" outlineLevel="0" collapsed="false">
      <c r="A825" s="4"/>
      <c r="B825" s="4"/>
      <c r="C825" s="4"/>
      <c r="D825" s="4"/>
      <c r="E825" s="7"/>
      <c r="F825" s="7"/>
      <c r="G825" s="7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5.75" hidden="false" customHeight="false" outlineLevel="0" collapsed="false">
      <c r="A826" s="4"/>
      <c r="B826" s="4"/>
      <c r="C826" s="4"/>
      <c r="D826" s="4"/>
      <c r="E826" s="7"/>
      <c r="F826" s="7"/>
      <c r="G826" s="7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5.75" hidden="false" customHeight="false" outlineLevel="0" collapsed="false">
      <c r="A827" s="4"/>
      <c r="B827" s="4"/>
      <c r="C827" s="4"/>
      <c r="D827" s="4"/>
      <c r="E827" s="7"/>
      <c r="F827" s="7"/>
      <c r="G827" s="7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5.75" hidden="false" customHeight="false" outlineLevel="0" collapsed="false">
      <c r="A828" s="4"/>
      <c r="B828" s="4"/>
      <c r="C828" s="4"/>
      <c r="D828" s="4"/>
      <c r="E828" s="7"/>
      <c r="F828" s="7"/>
      <c r="G828" s="7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5.75" hidden="false" customHeight="false" outlineLevel="0" collapsed="false">
      <c r="A829" s="4"/>
      <c r="B829" s="4"/>
      <c r="C829" s="4"/>
      <c r="D829" s="4"/>
      <c r="E829" s="7"/>
      <c r="F829" s="7"/>
      <c r="G829" s="7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5.75" hidden="false" customHeight="false" outlineLevel="0" collapsed="false">
      <c r="A830" s="4"/>
      <c r="B830" s="4"/>
      <c r="C830" s="4"/>
      <c r="D830" s="4"/>
      <c r="E830" s="7"/>
      <c r="F830" s="7"/>
      <c r="G830" s="7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5.75" hidden="false" customHeight="false" outlineLevel="0" collapsed="false">
      <c r="A831" s="4"/>
      <c r="B831" s="4"/>
      <c r="C831" s="4"/>
      <c r="D831" s="4"/>
      <c r="E831" s="7"/>
      <c r="F831" s="7"/>
      <c r="G831" s="7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5.75" hidden="false" customHeight="false" outlineLevel="0" collapsed="false">
      <c r="A832" s="4"/>
      <c r="B832" s="4"/>
      <c r="C832" s="4"/>
      <c r="D832" s="4"/>
      <c r="E832" s="7"/>
      <c r="F832" s="7"/>
      <c r="G832" s="7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5.75" hidden="false" customHeight="false" outlineLevel="0" collapsed="false">
      <c r="A833" s="4"/>
      <c r="B833" s="4"/>
      <c r="C833" s="4"/>
      <c r="D833" s="4"/>
      <c r="E833" s="7"/>
      <c r="F833" s="7"/>
      <c r="G833" s="7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5.75" hidden="false" customHeight="false" outlineLevel="0" collapsed="false">
      <c r="A834" s="4"/>
      <c r="B834" s="4"/>
      <c r="C834" s="4"/>
      <c r="D834" s="4"/>
      <c r="E834" s="7"/>
      <c r="F834" s="7"/>
      <c r="G834" s="7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5.75" hidden="false" customHeight="false" outlineLevel="0" collapsed="false">
      <c r="A835" s="4"/>
      <c r="B835" s="4"/>
      <c r="C835" s="4"/>
      <c r="D835" s="4"/>
      <c r="E835" s="7"/>
      <c r="F835" s="7"/>
      <c r="G835" s="7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5.75" hidden="false" customHeight="false" outlineLevel="0" collapsed="false">
      <c r="A836" s="4"/>
      <c r="B836" s="4"/>
      <c r="C836" s="4"/>
      <c r="D836" s="4"/>
      <c r="E836" s="7"/>
      <c r="F836" s="7"/>
      <c r="G836" s="7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5.75" hidden="false" customHeight="false" outlineLevel="0" collapsed="false">
      <c r="A837" s="4"/>
      <c r="B837" s="4"/>
      <c r="C837" s="4"/>
      <c r="D837" s="4"/>
      <c r="E837" s="7"/>
      <c r="F837" s="7"/>
      <c r="G837" s="7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5.75" hidden="false" customHeight="false" outlineLevel="0" collapsed="false">
      <c r="A838" s="4"/>
      <c r="B838" s="4"/>
      <c r="C838" s="4"/>
      <c r="D838" s="4"/>
      <c r="E838" s="7"/>
      <c r="F838" s="7"/>
      <c r="G838" s="7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5.75" hidden="false" customHeight="false" outlineLevel="0" collapsed="false">
      <c r="A839" s="4"/>
      <c r="B839" s="4"/>
      <c r="C839" s="4"/>
      <c r="D839" s="4"/>
      <c r="E839" s="7"/>
      <c r="F839" s="7"/>
      <c r="G839" s="7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5.75" hidden="false" customHeight="false" outlineLevel="0" collapsed="false">
      <c r="A840" s="4"/>
      <c r="B840" s="4"/>
      <c r="C840" s="4"/>
      <c r="D840" s="4"/>
      <c r="E840" s="7"/>
      <c r="F840" s="7"/>
      <c r="G840" s="7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5.75" hidden="false" customHeight="false" outlineLevel="0" collapsed="false">
      <c r="A841" s="4"/>
      <c r="B841" s="4"/>
      <c r="C841" s="4"/>
      <c r="D841" s="4"/>
      <c r="E841" s="7"/>
      <c r="F841" s="7"/>
      <c r="G841" s="7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5.75" hidden="false" customHeight="false" outlineLevel="0" collapsed="false">
      <c r="A842" s="4"/>
      <c r="B842" s="4"/>
      <c r="C842" s="4"/>
      <c r="D842" s="4"/>
      <c r="E842" s="7"/>
      <c r="F842" s="7"/>
      <c r="G842" s="7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5.75" hidden="false" customHeight="false" outlineLevel="0" collapsed="false">
      <c r="A843" s="4"/>
      <c r="B843" s="4"/>
      <c r="C843" s="4"/>
      <c r="D843" s="4"/>
      <c r="E843" s="7"/>
      <c r="F843" s="7"/>
      <c r="G843" s="7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5.75" hidden="false" customHeight="false" outlineLevel="0" collapsed="false">
      <c r="A844" s="4"/>
      <c r="B844" s="4"/>
      <c r="C844" s="4"/>
      <c r="D844" s="4"/>
      <c r="E844" s="7"/>
      <c r="F844" s="7"/>
      <c r="G844" s="7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5.75" hidden="false" customHeight="false" outlineLevel="0" collapsed="false">
      <c r="A845" s="4"/>
      <c r="B845" s="4"/>
      <c r="C845" s="4"/>
      <c r="D845" s="4"/>
      <c r="E845" s="7"/>
      <c r="F845" s="7"/>
      <c r="G845" s="7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5.75" hidden="false" customHeight="false" outlineLevel="0" collapsed="false">
      <c r="A846" s="4"/>
      <c r="B846" s="4"/>
      <c r="C846" s="4"/>
      <c r="D846" s="4"/>
      <c r="E846" s="7"/>
      <c r="F846" s="7"/>
      <c r="G846" s="7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5.75" hidden="false" customHeight="false" outlineLevel="0" collapsed="false">
      <c r="A847" s="4"/>
      <c r="B847" s="4"/>
      <c r="C847" s="4"/>
      <c r="D847" s="4"/>
      <c r="E847" s="7"/>
      <c r="F847" s="7"/>
      <c r="G847" s="7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5.75" hidden="false" customHeight="false" outlineLevel="0" collapsed="false">
      <c r="A848" s="4"/>
      <c r="B848" s="4"/>
      <c r="C848" s="4"/>
      <c r="D848" s="4"/>
      <c r="E848" s="7"/>
      <c r="F848" s="7"/>
      <c r="G848" s="7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5.75" hidden="false" customHeight="false" outlineLevel="0" collapsed="false">
      <c r="A849" s="4"/>
      <c r="B849" s="4"/>
      <c r="C849" s="4"/>
      <c r="D849" s="4"/>
      <c r="E849" s="7"/>
      <c r="F849" s="7"/>
      <c r="G849" s="7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5.75" hidden="false" customHeight="false" outlineLevel="0" collapsed="false">
      <c r="A850" s="4"/>
      <c r="B850" s="4"/>
      <c r="C850" s="4"/>
      <c r="D850" s="4"/>
      <c r="E850" s="7"/>
      <c r="F850" s="7"/>
      <c r="G850" s="7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5.75" hidden="false" customHeight="false" outlineLevel="0" collapsed="false">
      <c r="A851" s="4"/>
      <c r="B851" s="4"/>
      <c r="C851" s="4"/>
      <c r="D851" s="4"/>
      <c r="E851" s="7"/>
      <c r="F851" s="7"/>
      <c r="G851" s="7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5.75" hidden="false" customHeight="false" outlineLevel="0" collapsed="false">
      <c r="A852" s="4"/>
      <c r="B852" s="4"/>
      <c r="C852" s="4"/>
      <c r="D852" s="4"/>
      <c r="E852" s="7"/>
      <c r="F852" s="7"/>
      <c r="G852" s="7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5.75" hidden="false" customHeight="false" outlineLevel="0" collapsed="false">
      <c r="A853" s="4"/>
      <c r="B853" s="4"/>
      <c r="C853" s="4"/>
      <c r="D853" s="4"/>
      <c r="E853" s="7"/>
      <c r="F853" s="7"/>
      <c r="G853" s="7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5.75" hidden="false" customHeight="false" outlineLevel="0" collapsed="false">
      <c r="A854" s="4"/>
      <c r="B854" s="4"/>
      <c r="C854" s="4"/>
      <c r="D854" s="4"/>
      <c r="E854" s="7"/>
      <c r="F854" s="7"/>
      <c r="G854" s="7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5.75" hidden="false" customHeight="false" outlineLevel="0" collapsed="false">
      <c r="A855" s="4"/>
      <c r="B855" s="4"/>
      <c r="C855" s="4"/>
      <c r="D855" s="4"/>
      <c r="E855" s="7"/>
      <c r="F855" s="7"/>
      <c r="G855" s="7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5.75" hidden="false" customHeight="false" outlineLevel="0" collapsed="false">
      <c r="A856" s="4"/>
      <c r="B856" s="4"/>
      <c r="C856" s="4"/>
      <c r="D856" s="4"/>
      <c r="E856" s="7"/>
      <c r="F856" s="7"/>
      <c r="G856" s="7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5.75" hidden="false" customHeight="false" outlineLevel="0" collapsed="false">
      <c r="A857" s="4"/>
      <c r="B857" s="4"/>
      <c r="C857" s="4"/>
      <c r="D857" s="4"/>
      <c r="E857" s="7"/>
      <c r="F857" s="7"/>
      <c r="G857" s="7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5.75" hidden="false" customHeight="false" outlineLevel="0" collapsed="false">
      <c r="A858" s="4"/>
      <c r="B858" s="4"/>
      <c r="C858" s="4"/>
      <c r="D858" s="4"/>
      <c r="E858" s="7"/>
      <c r="F858" s="7"/>
      <c r="G858" s="7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5.75" hidden="false" customHeight="false" outlineLevel="0" collapsed="false">
      <c r="A859" s="4"/>
      <c r="B859" s="4"/>
      <c r="C859" s="4"/>
      <c r="D859" s="4"/>
      <c r="E859" s="7"/>
      <c r="F859" s="7"/>
      <c r="G859" s="7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5.75" hidden="false" customHeight="false" outlineLevel="0" collapsed="false">
      <c r="A860" s="4"/>
      <c r="B860" s="4"/>
      <c r="C860" s="4"/>
      <c r="D860" s="4"/>
      <c r="E860" s="7"/>
      <c r="F860" s="7"/>
      <c r="G860" s="7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5.75" hidden="false" customHeight="false" outlineLevel="0" collapsed="false">
      <c r="A861" s="4"/>
      <c r="B861" s="4"/>
      <c r="C861" s="4"/>
      <c r="D861" s="4"/>
      <c r="E861" s="7"/>
      <c r="F861" s="7"/>
      <c r="G861" s="7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5.75" hidden="false" customHeight="false" outlineLevel="0" collapsed="false">
      <c r="A862" s="4"/>
      <c r="B862" s="4"/>
      <c r="C862" s="4"/>
      <c r="D862" s="4"/>
      <c r="E862" s="7"/>
      <c r="F862" s="7"/>
      <c r="G862" s="7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5.75" hidden="false" customHeight="false" outlineLevel="0" collapsed="false">
      <c r="A863" s="4"/>
      <c r="B863" s="4"/>
      <c r="C863" s="4"/>
      <c r="D863" s="4"/>
      <c r="E863" s="7"/>
      <c r="F863" s="7"/>
      <c r="G863" s="7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5.75" hidden="false" customHeight="false" outlineLevel="0" collapsed="false">
      <c r="A864" s="4"/>
      <c r="B864" s="4"/>
      <c r="C864" s="4"/>
      <c r="D864" s="4"/>
      <c r="E864" s="7"/>
      <c r="F864" s="7"/>
      <c r="G864" s="7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5.75" hidden="false" customHeight="false" outlineLevel="0" collapsed="false">
      <c r="A865" s="4"/>
      <c r="B865" s="4"/>
      <c r="C865" s="4"/>
      <c r="D865" s="4"/>
      <c r="E865" s="7"/>
      <c r="F865" s="7"/>
      <c r="G865" s="7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5.75" hidden="false" customHeight="false" outlineLevel="0" collapsed="false">
      <c r="A866" s="4"/>
      <c r="B866" s="4"/>
      <c r="C866" s="4"/>
      <c r="D866" s="4"/>
      <c r="E866" s="7"/>
      <c r="F866" s="7"/>
      <c r="G866" s="7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5.75" hidden="false" customHeight="false" outlineLevel="0" collapsed="false">
      <c r="A867" s="4"/>
      <c r="B867" s="4"/>
      <c r="C867" s="4"/>
      <c r="D867" s="4"/>
      <c r="E867" s="7"/>
      <c r="F867" s="7"/>
      <c r="G867" s="7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5.75" hidden="false" customHeight="false" outlineLevel="0" collapsed="false">
      <c r="A868" s="4"/>
      <c r="B868" s="4"/>
      <c r="C868" s="4"/>
      <c r="D868" s="4"/>
      <c r="E868" s="7"/>
      <c r="F868" s="7"/>
      <c r="G868" s="7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5.75" hidden="false" customHeight="false" outlineLevel="0" collapsed="false">
      <c r="A869" s="4"/>
      <c r="B869" s="4"/>
      <c r="C869" s="4"/>
      <c r="D869" s="4"/>
      <c r="E869" s="7"/>
      <c r="F869" s="7"/>
      <c r="G869" s="7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5.75" hidden="false" customHeight="false" outlineLevel="0" collapsed="false">
      <c r="A870" s="4"/>
      <c r="B870" s="4"/>
      <c r="C870" s="4"/>
      <c r="D870" s="4"/>
      <c r="E870" s="7"/>
      <c r="F870" s="7"/>
      <c r="G870" s="7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5.75" hidden="false" customHeight="false" outlineLevel="0" collapsed="false">
      <c r="A871" s="4"/>
      <c r="B871" s="4"/>
      <c r="C871" s="4"/>
      <c r="D871" s="4"/>
      <c r="E871" s="7"/>
      <c r="F871" s="7"/>
      <c r="G871" s="7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5.75" hidden="false" customHeight="false" outlineLevel="0" collapsed="false">
      <c r="A872" s="4"/>
      <c r="B872" s="4"/>
      <c r="C872" s="4"/>
      <c r="D872" s="4"/>
      <c r="E872" s="7"/>
      <c r="F872" s="7"/>
      <c r="G872" s="7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5.75" hidden="false" customHeight="false" outlineLevel="0" collapsed="false">
      <c r="A873" s="4"/>
      <c r="B873" s="4"/>
      <c r="C873" s="4"/>
      <c r="D873" s="4"/>
      <c r="E873" s="7"/>
      <c r="F873" s="7"/>
      <c r="G873" s="7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5.75" hidden="false" customHeight="false" outlineLevel="0" collapsed="false">
      <c r="A874" s="4"/>
      <c r="B874" s="4"/>
      <c r="C874" s="4"/>
      <c r="D874" s="4"/>
      <c r="E874" s="7"/>
      <c r="F874" s="7"/>
      <c r="G874" s="7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5.75" hidden="false" customHeight="false" outlineLevel="0" collapsed="false">
      <c r="A875" s="4"/>
      <c r="B875" s="4"/>
      <c r="C875" s="4"/>
      <c r="D875" s="4"/>
      <c r="E875" s="7"/>
      <c r="F875" s="7"/>
      <c r="G875" s="7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5.75" hidden="false" customHeight="false" outlineLevel="0" collapsed="false">
      <c r="A876" s="4"/>
      <c r="B876" s="4"/>
      <c r="C876" s="4"/>
      <c r="D876" s="4"/>
      <c r="E876" s="7"/>
      <c r="F876" s="7"/>
      <c r="G876" s="7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5.75" hidden="false" customHeight="false" outlineLevel="0" collapsed="false">
      <c r="A877" s="4"/>
      <c r="B877" s="4"/>
      <c r="C877" s="4"/>
      <c r="D877" s="4"/>
      <c r="E877" s="7"/>
      <c r="F877" s="7"/>
      <c r="G877" s="7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5.75" hidden="false" customHeight="false" outlineLevel="0" collapsed="false">
      <c r="A878" s="4"/>
      <c r="B878" s="4"/>
      <c r="C878" s="4"/>
      <c r="D878" s="4"/>
      <c r="E878" s="7"/>
      <c r="F878" s="7"/>
      <c r="G878" s="7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5.75" hidden="false" customHeight="false" outlineLevel="0" collapsed="false">
      <c r="A879" s="4"/>
      <c r="B879" s="4"/>
      <c r="C879" s="4"/>
      <c r="D879" s="4"/>
      <c r="E879" s="7"/>
      <c r="F879" s="7"/>
      <c r="G879" s="7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5.75" hidden="false" customHeight="false" outlineLevel="0" collapsed="false">
      <c r="A880" s="4"/>
      <c r="B880" s="4"/>
      <c r="C880" s="4"/>
      <c r="D880" s="4"/>
      <c r="E880" s="7"/>
      <c r="F880" s="7"/>
      <c r="G880" s="7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5.75" hidden="false" customHeight="false" outlineLevel="0" collapsed="false">
      <c r="A881" s="4"/>
      <c r="B881" s="4"/>
      <c r="C881" s="4"/>
      <c r="D881" s="4"/>
      <c r="E881" s="7"/>
      <c r="F881" s="7"/>
      <c r="G881" s="7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5.75" hidden="false" customHeight="false" outlineLevel="0" collapsed="false">
      <c r="A882" s="4"/>
      <c r="B882" s="4"/>
      <c r="C882" s="4"/>
      <c r="D882" s="4"/>
      <c r="E882" s="7"/>
      <c r="F882" s="7"/>
      <c r="G882" s="7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5.75" hidden="false" customHeight="false" outlineLevel="0" collapsed="false">
      <c r="A883" s="4"/>
      <c r="B883" s="4"/>
      <c r="C883" s="4"/>
      <c r="D883" s="4"/>
      <c r="E883" s="7"/>
      <c r="F883" s="7"/>
      <c r="G883" s="7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5.75" hidden="false" customHeight="false" outlineLevel="0" collapsed="false">
      <c r="A884" s="4"/>
      <c r="B884" s="4"/>
      <c r="C884" s="4"/>
      <c r="D884" s="4"/>
      <c r="E884" s="7"/>
      <c r="F884" s="7"/>
      <c r="G884" s="7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5.75" hidden="false" customHeight="false" outlineLevel="0" collapsed="false">
      <c r="A885" s="4"/>
      <c r="B885" s="4"/>
      <c r="C885" s="4"/>
      <c r="D885" s="4"/>
      <c r="E885" s="7"/>
      <c r="F885" s="7"/>
      <c r="G885" s="7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5.75" hidden="false" customHeight="false" outlineLevel="0" collapsed="false">
      <c r="A886" s="4"/>
      <c r="B886" s="4"/>
      <c r="C886" s="4"/>
      <c r="D886" s="4"/>
      <c r="E886" s="7"/>
      <c r="F886" s="7"/>
      <c r="G886" s="7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5.75" hidden="false" customHeight="false" outlineLevel="0" collapsed="false">
      <c r="A887" s="4"/>
      <c r="B887" s="4"/>
      <c r="C887" s="4"/>
      <c r="D887" s="4"/>
      <c r="E887" s="7"/>
      <c r="F887" s="7"/>
      <c r="G887" s="7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5.75" hidden="false" customHeight="false" outlineLevel="0" collapsed="false">
      <c r="A888" s="4"/>
      <c r="B888" s="4"/>
      <c r="C888" s="4"/>
      <c r="D888" s="4"/>
      <c r="E888" s="7"/>
      <c r="F888" s="7"/>
      <c r="G888" s="7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5.75" hidden="false" customHeight="false" outlineLevel="0" collapsed="false">
      <c r="A889" s="4"/>
      <c r="B889" s="4"/>
      <c r="C889" s="4"/>
      <c r="D889" s="4"/>
      <c r="E889" s="7"/>
      <c r="F889" s="7"/>
      <c r="G889" s="7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5.75" hidden="false" customHeight="false" outlineLevel="0" collapsed="false">
      <c r="A890" s="4"/>
      <c r="B890" s="4"/>
      <c r="C890" s="4"/>
      <c r="D890" s="4"/>
      <c r="E890" s="7"/>
      <c r="F890" s="7"/>
      <c r="G890" s="7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5.75" hidden="false" customHeight="false" outlineLevel="0" collapsed="false">
      <c r="A891" s="4"/>
      <c r="B891" s="4"/>
      <c r="C891" s="4"/>
      <c r="D891" s="4"/>
      <c r="E891" s="7"/>
      <c r="F891" s="7"/>
      <c r="G891" s="7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5.75" hidden="false" customHeight="false" outlineLevel="0" collapsed="false">
      <c r="A892" s="4"/>
      <c r="B892" s="4"/>
      <c r="C892" s="4"/>
      <c r="D892" s="4"/>
      <c r="E892" s="7"/>
      <c r="F892" s="7"/>
      <c r="G892" s="7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5.75" hidden="false" customHeight="false" outlineLevel="0" collapsed="false">
      <c r="A893" s="4"/>
      <c r="B893" s="4"/>
      <c r="C893" s="4"/>
      <c r="D893" s="4"/>
      <c r="E893" s="7"/>
      <c r="F893" s="7"/>
      <c r="G893" s="7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5.75" hidden="false" customHeight="false" outlineLevel="0" collapsed="false">
      <c r="A894" s="4"/>
      <c r="B894" s="4"/>
      <c r="C894" s="4"/>
      <c r="D894" s="4"/>
      <c r="E894" s="7"/>
      <c r="F894" s="7"/>
      <c r="G894" s="7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5.75" hidden="false" customHeight="false" outlineLevel="0" collapsed="false">
      <c r="A895" s="4"/>
      <c r="B895" s="4"/>
      <c r="C895" s="4"/>
      <c r="D895" s="4"/>
      <c r="E895" s="7"/>
      <c r="F895" s="7"/>
      <c r="G895" s="7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5.75" hidden="false" customHeight="false" outlineLevel="0" collapsed="false">
      <c r="A896" s="4"/>
      <c r="B896" s="4"/>
      <c r="C896" s="4"/>
      <c r="D896" s="4"/>
      <c r="E896" s="7"/>
      <c r="F896" s="7"/>
      <c r="G896" s="7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5.75" hidden="false" customHeight="false" outlineLevel="0" collapsed="false">
      <c r="A897" s="4"/>
      <c r="B897" s="4"/>
      <c r="C897" s="4"/>
      <c r="D897" s="4"/>
      <c r="E897" s="7"/>
      <c r="F897" s="7"/>
      <c r="G897" s="7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5.75" hidden="false" customHeight="false" outlineLevel="0" collapsed="false">
      <c r="A898" s="4"/>
      <c r="B898" s="4"/>
      <c r="C898" s="4"/>
      <c r="D898" s="4"/>
      <c r="E898" s="7"/>
      <c r="F898" s="7"/>
      <c r="G898" s="7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5.75" hidden="false" customHeight="false" outlineLevel="0" collapsed="false">
      <c r="A899" s="4"/>
      <c r="B899" s="4"/>
      <c r="C899" s="4"/>
      <c r="D899" s="4"/>
      <c r="E899" s="7"/>
      <c r="F899" s="7"/>
      <c r="G899" s="7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5.75" hidden="false" customHeight="false" outlineLevel="0" collapsed="false">
      <c r="A900" s="4"/>
      <c r="B900" s="4"/>
      <c r="C900" s="4"/>
      <c r="D900" s="4"/>
      <c r="E900" s="7"/>
      <c r="F900" s="7"/>
      <c r="G900" s="7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5.75" hidden="false" customHeight="false" outlineLevel="0" collapsed="false">
      <c r="A901" s="4"/>
      <c r="B901" s="4"/>
      <c r="C901" s="4"/>
      <c r="D901" s="4"/>
      <c r="E901" s="7"/>
      <c r="F901" s="7"/>
      <c r="G901" s="7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5.75" hidden="false" customHeight="false" outlineLevel="0" collapsed="false">
      <c r="A902" s="4"/>
      <c r="B902" s="4"/>
      <c r="C902" s="4"/>
      <c r="D902" s="4"/>
      <c r="E902" s="7"/>
      <c r="F902" s="7"/>
      <c r="G902" s="7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5.75" hidden="false" customHeight="false" outlineLevel="0" collapsed="false">
      <c r="A903" s="4"/>
      <c r="B903" s="4"/>
      <c r="C903" s="4"/>
      <c r="D903" s="4"/>
      <c r="E903" s="7"/>
      <c r="F903" s="7"/>
      <c r="G903" s="7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5.75" hidden="false" customHeight="false" outlineLevel="0" collapsed="false">
      <c r="A904" s="4"/>
      <c r="B904" s="4"/>
      <c r="C904" s="4"/>
      <c r="D904" s="4"/>
      <c r="E904" s="7"/>
      <c r="F904" s="7"/>
      <c r="G904" s="7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5.75" hidden="false" customHeight="false" outlineLevel="0" collapsed="false">
      <c r="A905" s="4"/>
      <c r="B905" s="4"/>
      <c r="C905" s="4"/>
      <c r="D905" s="4"/>
      <c r="E905" s="7"/>
      <c r="F905" s="7"/>
      <c r="G905" s="7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5.75" hidden="false" customHeight="false" outlineLevel="0" collapsed="false">
      <c r="A906" s="4"/>
      <c r="B906" s="4"/>
      <c r="C906" s="4"/>
      <c r="D906" s="4"/>
      <c r="E906" s="7"/>
      <c r="F906" s="7"/>
      <c r="G906" s="7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5.75" hidden="false" customHeight="false" outlineLevel="0" collapsed="false">
      <c r="A907" s="4"/>
      <c r="B907" s="4"/>
      <c r="C907" s="4"/>
      <c r="D907" s="4"/>
      <c r="E907" s="7"/>
      <c r="F907" s="7"/>
      <c r="G907" s="7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5.75" hidden="false" customHeight="false" outlineLevel="0" collapsed="false">
      <c r="A908" s="4"/>
      <c r="B908" s="4"/>
      <c r="C908" s="4"/>
      <c r="D908" s="4"/>
      <c r="E908" s="7"/>
      <c r="F908" s="7"/>
      <c r="G908" s="7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5.75" hidden="false" customHeight="false" outlineLevel="0" collapsed="false">
      <c r="A909" s="4"/>
      <c r="B909" s="4"/>
      <c r="C909" s="4"/>
      <c r="D909" s="4"/>
      <c r="E909" s="7"/>
      <c r="F909" s="7"/>
      <c r="G909" s="7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5.75" hidden="false" customHeight="false" outlineLevel="0" collapsed="false">
      <c r="A910" s="4"/>
      <c r="B910" s="4"/>
      <c r="C910" s="4"/>
      <c r="D910" s="4"/>
      <c r="E910" s="7"/>
      <c r="F910" s="7"/>
      <c r="G910" s="7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5.75" hidden="false" customHeight="false" outlineLevel="0" collapsed="false">
      <c r="A911" s="4"/>
      <c r="B911" s="4"/>
      <c r="C911" s="4"/>
      <c r="D911" s="4"/>
      <c r="E911" s="7"/>
      <c r="F911" s="7"/>
      <c r="G911" s="7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5.75" hidden="false" customHeight="false" outlineLevel="0" collapsed="false">
      <c r="A912" s="4"/>
      <c r="B912" s="4"/>
      <c r="C912" s="4"/>
      <c r="D912" s="4"/>
      <c r="E912" s="7"/>
      <c r="F912" s="7"/>
      <c r="G912" s="7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5.75" hidden="false" customHeight="false" outlineLevel="0" collapsed="false">
      <c r="A913" s="4"/>
      <c r="B913" s="4"/>
      <c r="C913" s="4"/>
      <c r="D913" s="4"/>
      <c r="E913" s="7"/>
      <c r="F913" s="7"/>
      <c r="G913" s="7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5.75" hidden="false" customHeight="false" outlineLevel="0" collapsed="false">
      <c r="A914" s="4"/>
      <c r="B914" s="4"/>
      <c r="C914" s="4"/>
      <c r="D914" s="4"/>
      <c r="E914" s="7"/>
      <c r="F914" s="7"/>
      <c r="G914" s="7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5.75" hidden="false" customHeight="false" outlineLevel="0" collapsed="false">
      <c r="A915" s="4"/>
      <c r="B915" s="4"/>
      <c r="C915" s="4"/>
      <c r="D915" s="4"/>
      <c r="E915" s="7"/>
      <c r="F915" s="7"/>
      <c r="G915" s="7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5.75" hidden="false" customHeight="false" outlineLevel="0" collapsed="false">
      <c r="A916" s="4"/>
      <c r="B916" s="4"/>
      <c r="C916" s="4"/>
      <c r="D916" s="4"/>
      <c r="E916" s="7"/>
      <c r="F916" s="7"/>
      <c r="G916" s="7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5.75" hidden="false" customHeight="false" outlineLevel="0" collapsed="false">
      <c r="A917" s="4"/>
      <c r="B917" s="4"/>
      <c r="C917" s="4"/>
      <c r="D917" s="4"/>
      <c r="E917" s="7"/>
      <c r="F917" s="7"/>
      <c r="G917" s="7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5.75" hidden="false" customHeight="false" outlineLevel="0" collapsed="false">
      <c r="A918" s="4"/>
      <c r="B918" s="4"/>
      <c r="C918" s="4"/>
      <c r="D918" s="4"/>
      <c r="E918" s="7"/>
      <c r="F918" s="7"/>
      <c r="G918" s="7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5.75" hidden="false" customHeight="false" outlineLevel="0" collapsed="false">
      <c r="A919" s="4"/>
      <c r="B919" s="4"/>
      <c r="C919" s="4"/>
      <c r="D919" s="4"/>
      <c r="E919" s="7"/>
      <c r="F919" s="7"/>
      <c r="G919" s="7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5.75" hidden="false" customHeight="false" outlineLevel="0" collapsed="false">
      <c r="A920" s="4"/>
      <c r="B920" s="4"/>
      <c r="C920" s="4"/>
      <c r="D920" s="4"/>
      <c r="E920" s="7"/>
      <c r="F920" s="7"/>
      <c r="G920" s="7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5.75" hidden="false" customHeight="false" outlineLevel="0" collapsed="false">
      <c r="A921" s="4"/>
      <c r="B921" s="4"/>
      <c r="C921" s="4"/>
      <c r="D921" s="4"/>
      <c r="E921" s="7"/>
      <c r="F921" s="7"/>
      <c r="G921" s="7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5.75" hidden="false" customHeight="false" outlineLevel="0" collapsed="false">
      <c r="A922" s="4"/>
      <c r="B922" s="4"/>
      <c r="C922" s="4"/>
      <c r="D922" s="4"/>
      <c r="E922" s="7"/>
      <c r="F922" s="7"/>
      <c r="G922" s="7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5.75" hidden="false" customHeight="false" outlineLevel="0" collapsed="false">
      <c r="A923" s="4"/>
      <c r="B923" s="4"/>
      <c r="C923" s="4"/>
      <c r="D923" s="4"/>
      <c r="E923" s="7"/>
      <c r="F923" s="7"/>
      <c r="G923" s="7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5.75" hidden="false" customHeight="false" outlineLevel="0" collapsed="false">
      <c r="A924" s="4"/>
      <c r="B924" s="4"/>
      <c r="C924" s="4"/>
      <c r="D924" s="4"/>
      <c r="E924" s="7"/>
      <c r="F924" s="7"/>
      <c r="G924" s="7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5.75" hidden="false" customHeight="false" outlineLevel="0" collapsed="false">
      <c r="A925" s="4"/>
      <c r="B925" s="4"/>
      <c r="C925" s="4"/>
      <c r="D925" s="4"/>
      <c r="E925" s="7"/>
      <c r="F925" s="7"/>
      <c r="G925" s="7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5.75" hidden="false" customHeight="false" outlineLevel="0" collapsed="false">
      <c r="A926" s="4"/>
      <c r="B926" s="4"/>
      <c r="C926" s="4"/>
      <c r="D926" s="4"/>
      <c r="E926" s="7"/>
      <c r="F926" s="7"/>
      <c r="G926" s="7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5.75" hidden="false" customHeight="false" outlineLevel="0" collapsed="false">
      <c r="A927" s="4"/>
      <c r="B927" s="4"/>
      <c r="C927" s="4"/>
      <c r="D927" s="4"/>
      <c r="E927" s="7"/>
      <c r="F927" s="7"/>
      <c r="G927" s="7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5.75" hidden="false" customHeight="false" outlineLevel="0" collapsed="false">
      <c r="A928" s="4"/>
      <c r="B928" s="4"/>
      <c r="C928" s="4"/>
      <c r="D928" s="4"/>
      <c r="E928" s="7"/>
      <c r="F928" s="7"/>
      <c r="G928" s="7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5.75" hidden="false" customHeight="false" outlineLevel="0" collapsed="false">
      <c r="A929" s="4"/>
      <c r="B929" s="4"/>
      <c r="C929" s="4"/>
      <c r="D929" s="4"/>
      <c r="E929" s="7"/>
      <c r="F929" s="7"/>
      <c r="G929" s="7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5.75" hidden="false" customHeight="false" outlineLevel="0" collapsed="false">
      <c r="A930" s="4"/>
      <c r="B930" s="4"/>
      <c r="C930" s="4"/>
      <c r="D930" s="4"/>
      <c r="E930" s="7"/>
      <c r="F930" s="7"/>
      <c r="G930" s="7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5.75" hidden="false" customHeight="false" outlineLevel="0" collapsed="false">
      <c r="A931" s="4"/>
      <c r="B931" s="4"/>
      <c r="C931" s="4"/>
      <c r="D931" s="4"/>
      <c r="E931" s="7"/>
      <c r="F931" s="7"/>
      <c r="G931" s="7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5.75" hidden="false" customHeight="false" outlineLevel="0" collapsed="false">
      <c r="A932" s="4"/>
      <c r="B932" s="4"/>
      <c r="C932" s="4"/>
      <c r="D932" s="4"/>
      <c r="E932" s="7"/>
      <c r="F932" s="7"/>
      <c r="G932" s="7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5.75" hidden="false" customHeight="false" outlineLevel="0" collapsed="false">
      <c r="A933" s="4"/>
      <c r="B933" s="4"/>
      <c r="C933" s="4"/>
      <c r="D933" s="4"/>
      <c r="E933" s="7"/>
      <c r="F933" s="7"/>
      <c r="G933" s="7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5.75" hidden="false" customHeight="false" outlineLevel="0" collapsed="false">
      <c r="A934" s="4"/>
      <c r="B934" s="4"/>
      <c r="C934" s="4"/>
      <c r="D934" s="4"/>
      <c r="E934" s="7"/>
      <c r="F934" s="7"/>
      <c r="G934" s="7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5.75" hidden="false" customHeight="false" outlineLevel="0" collapsed="false">
      <c r="A935" s="4"/>
      <c r="B935" s="4"/>
      <c r="C935" s="4"/>
      <c r="D935" s="4"/>
      <c r="E935" s="7"/>
      <c r="F935" s="7"/>
      <c r="G935" s="7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5.75" hidden="false" customHeight="false" outlineLevel="0" collapsed="false">
      <c r="A936" s="4"/>
      <c r="B936" s="4"/>
      <c r="C936" s="4"/>
      <c r="D936" s="4"/>
      <c r="E936" s="7"/>
      <c r="F936" s="7"/>
      <c r="G936" s="7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5.75" hidden="false" customHeight="false" outlineLevel="0" collapsed="false">
      <c r="A937" s="4"/>
      <c r="B937" s="4"/>
      <c r="C937" s="4"/>
      <c r="D937" s="4"/>
      <c r="E937" s="7"/>
      <c r="F937" s="7"/>
      <c r="G937" s="7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5.75" hidden="false" customHeight="false" outlineLevel="0" collapsed="false">
      <c r="A938" s="4"/>
      <c r="B938" s="4"/>
      <c r="C938" s="4"/>
      <c r="D938" s="4"/>
      <c r="E938" s="7"/>
      <c r="F938" s="7"/>
      <c r="G938" s="7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5.75" hidden="false" customHeight="false" outlineLevel="0" collapsed="false">
      <c r="A939" s="4"/>
      <c r="B939" s="4"/>
      <c r="C939" s="4"/>
      <c r="D939" s="4"/>
      <c r="E939" s="7"/>
      <c r="F939" s="7"/>
      <c r="G939" s="7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5.75" hidden="false" customHeight="false" outlineLevel="0" collapsed="false">
      <c r="A940" s="4"/>
      <c r="B940" s="4"/>
      <c r="C940" s="4"/>
      <c r="D940" s="4"/>
      <c r="E940" s="7"/>
      <c r="F940" s="7"/>
      <c r="G940" s="7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5.75" hidden="false" customHeight="false" outlineLevel="0" collapsed="false">
      <c r="A941" s="4"/>
      <c r="B941" s="4"/>
      <c r="C941" s="4"/>
      <c r="D941" s="4"/>
      <c r="E941" s="7"/>
      <c r="F941" s="7"/>
      <c r="G941" s="7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5.75" hidden="false" customHeight="false" outlineLevel="0" collapsed="false">
      <c r="A942" s="4"/>
      <c r="B942" s="4"/>
      <c r="C942" s="4"/>
      <c r="D942" s="4"/>
      <c r="E942" s="7"/>
      <c r="F942" s="7"/>
      <c r="G942" s="7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5.75" hidden="false" customHeight="false" outlineLevel="0" collapsed="false">
      <c r="A943" s="4"/>
      <c r="B943" s="4"/>
      <c r="C943" s="4"/>
      <c r="D943" s="4"/>
      <c r="E943" s="7"/>
      <c r="F943" s="7"/>
      <c r="G943" s="7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5.75" hidden="false" customHeight="false" outlineLevel="0" collapsed="false">
      <c r="A944" s="4"/>
      <c r="B944" s="4"/>
      <c r="C944" s="4"/>
      <c r="D944" s="4"/>
      <c r="E944" s="7"/>
      <c r="F944" s="7"/>
      <c r="G944" s="7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5.75" hidden="false" customHeight="false" outlineLevel="0" collapsed="false">
      <c r="A945" s="4"/>
      <c r="B945" s="4"/>
      <c r="C945" s="4"/>
      <c r="D945" s="4"/>
      <c r="E945" s="7"/>
      <c r="F945" s="7"/>
      <c r="G945" s="7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5.75" hidden="false" customHeight="false" outlineLevel="0" collapsed="false">
      <c r="A946" s="4"/>
      <c r="B946" s="4"/>
      <c r="C946" s="4"/>
      <c r="D946" s="4"/>
      <c r="E946" s="7"/>
      <c r="F946" s="7"/>
      <c r="G946" s="7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5.75" hidden="false" customHeight="false" outlineLevel="0" collapsed="false">
      <c r="A947" s="4"/>
      <c r="B947" s="4"/>
      <c r="C947" s="4"/>
      <c r="D947" s="4"/>
      <c r="E947" s="7"/>
      <c r="F947" s="7"/>
      <c r="G947" s="7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5.75" hidden="false" customHeight="false" outlineLevel="0" collapsed="false">
      <c r="A948" s="4"/>
      <c r="B948" s="4"/>
      <c r="C948" s="4"/>
      <c r="D948" s="4"/>
      <c r="E948" s="7"/>
      <c r="F948" s="7"/>
      <c r="G948" s="7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5.75" hidden="false" customHeight="false" outlineLevel="0" collapsed="false">
      <c r="A949" s="4"/>
      <c r="B949" s="4"/>
      <c r="C949" s="4"/>
      <c r="D949" s="4"/>
      <c r="E949" s="7"/>
      <c r="F949" s="7"/>
      <c r="G949" s="7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5.75" hidden="false" customHeight="false" outlineLevel="0" collapsed="false">
      <c r="A950" s="4"/>
      <c r="B950" s="4"/>
      <c r="C950" s="4"/>
      <c r="D950" s="4"/>
      <c r="E950" s="7"/>
      <c r="F950" s="7"/>
      <c r="G950" s="7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5.75" hidden="false" customHeight="false" outlineLevel="0" collapsed="false">
      <c r="A951" s="4"/>
      <c r="B951" s="4"/>
      <c r="C951" s="4"/>
      <c r="D951" s="4"/>
      <c r="E951" s="7"/>
      <c r="F951" s="7"/>
      <c r="G951" s="7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5.75" hidden="false" customHeight="false" outlineLevel="0" collapsed="false">
      <c r="A952" s="4"/>
      <c r="B952" s="4"/>
      <c r="C952" s="4"/>
      <c r="D952" s="4"/>
      <c r="E952" s="7"/>
      <c r="F952" s="7"/>
      <c r="G952" s="7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5.75" hidden="false" customHeight="false" outlineLevel="0" collapsed="false">
      <c r="A953" s="4"/>
      <c r="B953" s="4"/>
      <c r="C953" s="4"/>
      <c r="D953" s="4"/>
      <c r="E953" s="7"/>
      <c r="F953" s="7"/>
      <c r="G953" s="7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5.75" hidden="false" customHeight="false" outlineLevel="0" collapsed="false">
      <c r="A954" s="4"/>
      <c r="B954" s="4"/>
      <c r="C954" s="4"/>
      <c r="D954" s="4"/>
      <c r="E954" s="7"/>
      <c r="F954" s="7"/>
      <c r="G954" s="7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5.75" hidden="false" customHeight="false" outlineLevel="0" collapsed="false">
      <c r="A955" s="4"/>
      <c r="B955" s="4"/>
      <c r="C955" s="4"/>
      <c r="D955" s="4"/>
      <c r="E955" s="7"/>
      <c r="F955" s="7"/>
      <c r="G955" s="7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5.75" hidden="false" customHeight="false" outlineLevel="0" collapsed="false">
      <c r="A956" s="4"/>
      <c r="B956" s="4"/>
      <c r="C956" s="4"/>
      <c r="D956" s="4"/>
      <c r="E956" s="7"/>
      <c r="F956" s="7"/>
      <c r="G956" s="7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5.75" hidden="false" customHeight="false" outlineLevel="0" collapsed="false">
      <c r="A957" s="4"/>
      <c r="B957" s="4"/>
      <c r="C957" s="4"/>
      <c r="D957" s="4"/>
      <c r="E957" s="7"/>
      <c r="F957" s="7"/>
      <c r="G957" s="7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5.75" hidden="false" customHeight="false" outlineLevel="0" collapsed="false">
      <c r="A958" s="4"/>
      <c r="B958" s="4"/>
      <c r="C958" s="4"/>
      <c r="D958" s="4"/>
      <c r="E958" s="7"/>
      <c r="F958" s="7"/>
      <c r="G958" s="7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5.75" hidden="false" customHeight="false" outlineLevel="0" collapsed="false">
      <c r="A959" s="4"/>
      <c r="B959" s="4"/>
      <c r="C959" s="4"/>
      <c r="D959" s="4"/>
      <c r="E959" s="7"/>
      <c r="F959" s="7"/>
      <c r="G959" s="7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5.75" hidden="false" customHeight="false" outlineLevel="0" collapsed="false">
      <c r="A960" s="4"/>
      <c r="B960" s="4"/>
      <c r="C960" s="4"/>
      <c r="D960" s="4"/>
      <c r="E960" s="7"/>
      <c r="F960" s="7"/>
      <c r="G960" s="7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5.75" hidden="false" customHeight="false" outlineLevel="0" collapsed="false">
      <c r="A961" s="4"/>
      <c r="B961" s="4"/>
      <c r="C961" s="4"/>
      <c r="D961" s="4"/>
      <c r="E961" s="7"/>
      <c r="F961" s="7"/>
      <c r="G961" s="7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5.75" hidden="false" customHeight="false" outlineLevel="0" collapsed="false">
      <c r="A962" s="4"/>
      <c r="B962" s="4"/>
      <c r="C962" s="4"/>
      <c r="D962" s="4"/>
      <c r="E962" s="7"/>
      <c r="F962" s="7"/>
      <c r="G962" s="7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5.75" hidden="false" customHeight="false" outlineLevel="0" collapsed="false">
      <c r="A963" s="4"/>
      <c r="B963" s="4"/>
      <c r="C963" s="4"/>
      <c r="D963" s="4"/>
      <c r="E963" s="7"/>
      <c r="F963" s="7"/>
      <c r="G963" s="7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5.75" hidden="false" customHeight="false" outlineLevel="0" collapsed="false">
      <c r="A964" s="4"/>
      <c r="B964" s="4"/>
      <c r="C964" s="4"/>
      <c r="D964" s="4"/>
      <c r="E964" s="7"/>
      <c r="F964" s="7"/>
      <c r="G964" s="7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5.75" hidden="false" customHeight="false" outlineLevel="0" collapsed="false">
      <c r="A965" s="4"/>
      <c r="B965" s="4"/>
      <c r="C965" s="4"/>
      <c r="D965" s="4"/>
      <c r="E965" s="7"/>
      <c r="F965" s="7"/>
      <c r="G965" s="7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5.75" hidden="false" customHeight="false" outlineLevel="0" collapsed="false">
      <c r="A966" s="4"/>
      <c r="B966" s="4"/>
      <c r="C966" s="4"/>
      <c r="D966" s="4"/>
      <c r="E966" s="7"/>
      <c r="F966" s="7"/>
      <c r="G966" s="7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5.75" hidden="false" customHeight="false" outlineLevel="0" collapsed="false">
      <c r="A967" s="4"/>
      <c r="B967" s="4"/>
      <c r="C967" s="4"/>
      <c r="D967" s="4"/>
      <c r="E967" s="7"/>
      <c r="F967" s="7"/>
      <c r="G967" s="7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5.75" hidden="false" customHeight="false" outlineLevel="0" collapsed="false">
      <c r="A968" s="4"/>
      <c r="B968" s="4"/>
      <c r="C968" s="4"/>
      <c r="D968" s="4"/>
      <c r="E968" s="7"/>
      <c r="F968" s="7"/>
      <c r="G968" s="7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5.75" hidden="false" customHeight="false" outlineLevel="0" collapsed="false">
      <c r="A969" s="4"/>
      <c r="B969" s="4"/>
      <c r="C969" s="4"/>
      <c r="D969" s="4"/>
      <c r="E969" s="7"/>
      <c r="F969" s="7"/>
      <c r="G969" s="7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5.75" hidden="false" customHeight="false" outlineLevel="0" collapsed="false">
      <c r="A970" s="4"/>
      <c r="B970" s="4"/>
      <c r="C970" s="4"/>
      <c r="D970" s="4"/>
      <c r="E970" s="7"/>
      <c r="F970" s="7"/>
      <c r="G970" s="7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5.75" hidden="false" customHeight="false" outlineLevel="0" collapsed="false">
      <c r="A971" s="4"/>
      <c r="B971" s="4"/>
      <c r="C971" s="4"/>
      <c r="D971" s="4"/>
      <c r="E971" s="7"/>
      <c r="F971" s="7"/>
      <c r="G971" s="7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5.75" hidden="false" customHeight="false" outlineLevel="0" collapsed="false">
      <c r="A972" s="4"/>
      <c r="B972" s="4"/>
      <c r="C972" s="4"/>
      <c r="D972" s="4"/>
      <c r="E972" s="7"/>
      <c r="F972" s="7"/>
      <c r="G972" s="7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5.75" hidden="false" customHeight="false" outlineLevel="0" collapsed="false">
      <c r="A973" s="4"/>
      <c r="B973" s="4"/>
      <c r="C973" s="4"/>
      <c r="D973" s="4"/>
      <c r="E973" s="7"/>
      <c r="F973" s="7"/>
      <c r="G973" s="7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5.75" hidden="false" customHeight="false" outlineLevel="0" collapsed="false">
      <c r="A974" s="4"/>
      <c r="B974" s="4"/>
      <c r="C974" s="4"/>
      <c r="D974" s="4"/>
      <c r="E974" s="7"/>
      <c r="F974" s="7"/>
      <c r="G974" s="7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5.75" hidden="false" customHeight="false" outlineLevel="0" collapsed="false">
      <c r="A975" s="4"/>
      <c r="B975" s="4"/>
      <c r="C975" s="4"/>
      <c r="D975" s="4"/>
      <c r="E975" s="7"/>
      <c r="F975" s="7"/>
      <c r="G975" s="7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5.75" hidden="false" customHeight="false" outlineLevel="0" collapsed="false">
      <c r="A976" s="4"/>
      <c r="B976" s="4"/>
      <c r="C976" s="4"/>
      <c r="D976" s="4"/>
      <c r="E976" s="7"/>
      <c r="F976" s="7"/>
      <c r="G976" s="7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5.75" hidden="false" customHeight="false" outlineLevel="0" collapsed="false">
      <c r="A977" s="4"/>
      <c r="B977" s="4"/>
      <c r="C977" s="4"/>
      <c r="D977" s="4"/>
      <c r="E977" s="7"/>
      <c r="F977" s="7"/>
      <c r="G977" s="7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5.75" hidden="false" customHeight="false" outlineLevel="0" collapsed="false">
      <c r="A978" s="4"/>
      <c r="B978" s="4"/>
      <c r="C978" s="4"/>
      <c r="D978" s="4"/>
      <c r="E978" s="7"/>
      <c r="F978" s="7"/>
      <c r="G978" s="7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5.75" hidden="false" customHeight="false" outlineLevel="0" collapsed="false">
      <c r="A979" s="4"/>
      <c r="B979" s="4"/>
      <c r="C979" s="4"/>
      <c r="D979" s="4"/>
      <c r="E979" s="7"/>
      <c r="F979" s="7"/>
      <c r="G979" s="7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5.75" hidden="false" customHeight="false" outlineLevel="0" collapsed="false">
      <c r="A980" s="4"/>
      <c r="B980" s="4"/>
      <c r="C980" s="4"/>
      <c r="D980" s="4"/>
      <c r="E980" s="7"/>
      <c r="F980" s="7"/>
      <c r="G980" s="7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5.75" hidden="false" customHeight="false" outlineLevel="0" collapsed="false">
      <c r="A981" s="4"/>
      <c r="B981" s="4"/>
      <c r="C981" s="4"/>
      <c r="D981" s="4"/>
      <c r="E981" s="7"/>
      <c r="F981" s="7"/>
      <c r="G981" s="7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5.75" hidden="false" customHeight="false" outlineLevel="0" collapsed="false">
      <c r="A982" s="4"/>
      <c r="B982" s="4"/>
      <c r="C982" s="4"/>
      <c r="D982" s="4"/>
      <c r="E982" s="7"/>
      <c r="F982" s="7"/>
      <c r="G982" s="7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5.75" hidden="false" customHeight="false" outlineLevel="0" collapsed="false">
      <c r="A983" s="4"/>
      <c r="B983" s="4"/>
      <c r="C983" s="4"/>
      <c r="D983" s="4"/>
      <c r="E983" s="7"/>
      <c r="F983" s="7"/>
      <c r="G983" s="7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5.75" hidden="false" customHeight="false" outlineLevel="0" collapsed="false">
      <c r="A984" s="4"/>
      <c r="B984" s="4"/>
      <c r="C984" s="4"/>
      <c r="D984" s="4"/>
      <c r="E984" s="7"/>
      <c r="F984" s="7"/>
      <c r="G984" s="7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5.75" hidden="false" customHeight="false" outlineLevel="0" collapsed="false">
      <c r="A985" s="4"/>
      <c r="B985" s="4"/>
      <c r="C985" s="4"/>
      <c r="D985" s="4"/>
      <c r="E985" s="7"/>
      <c r="F985" s="7"/>
      <c r="G985" s="7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5.75" hidden="false" customHeight="false" outlineLevel="0" collapsed="false">
      <c r="A986" s="4"/>
      <c r="B986" s="4"/>
      <c r="C986" s="4"/>
      <c r="D986" s="4"/>
      <c r="E986" s="7"/>
      <c r="F986" s="7"/>
      <c r="G986" s="7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5.75" hidden="false" customHeight="false" outlineLevel="0" collapsed="false">
      <c r="A987" s="4"/>
      <c r="B987" s="4"/>
      <c r="C987" s="4"/>
      <c r="D987" s="4"/>
      <c r="E987" s="7"/>
      <c r="F987" s="7"/>
      <c r="G987" s="7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5.75" hidden="false" customHeight="false" outlineLevel="0" collapsed="false">
      <c r="A988" s="4"/>
      <c r="B988" s="4"/>
      <c r="C988" s="4"/>
      <c r="D988" s="4"/>
      <c r="E988" s="7"/>
      <c r="F988" s="7"/>
      <c r="G988" s="7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5.75" hidden="false" customHeight="false" outlineLevel="0" collapsed="false">
      <c r="A989" s="4"/>
      <c r="B989" s="4"/>
      <c r="C989" s="4"/>
      <c r="D989" s="4"/>
      <c r="E989" s="7"/>
      <c r="F989" s="7"/>
      <c r="G989" s="7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5.75" hidden="false" customHeight="false" outlineLevel="0" collapsed="false">
      <c r="A990" s="4"/>
      <c r="B990" s="4"/>
      <c r="C990" s="4"/>
      <c r="D990" s="4"/>
      <c r="E990" s="7"/>
      <c r="F990" s="7"/>
      <c r="G990" s="7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5.75" hidden="false" customHeight="false" outlineLevel="0" collapsed="false">
      <c r="A991" s="4"/>
      <c r="B991" s="4"/>
      <c r="C991" s="4"/>
      <c r="D991" s="4"/>
      <c r="E991" s="7"/>
      <c r="F991" s="7"/>
      <c r="G991" s="7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5.75" hidden="false" customHeight="false" outlineLevel="0" collapsed="false">
      <c r="A992" s="4"/>
      <c r="B992" s="4"/>
      <c r="C992" s="4"/>
      <c r="D992" s="4"/>
      <c r="E992" s="7"/>
      <c r="F992" s="7"/>
      <c r="G992" s="7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5.75" hidden="false" customHeight="false" outlineLevel="0" collapsed="false">
      <c r="A993" s="4"/>
      <c r="B993" s="4"/>
      <c r="C993" s="4"/>
      <c r="D993" s="4"/>
      <c r="E993" s="7"/>
      <c r="F993" s="7"/>
      <c r="G993" s="7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5.75" hidden="false" customHeight="false" outlineLevel="0" collapsed="false">
      <c r="A994" s="4"/>
      <c r="B994" s="4"/>
      <c r="C994" s="4"/>
      <c r="D994" s="4"/>
      <c r="E994" s="7"/>
      <c r="F994" s="7"/>
      <c r="G994" s="7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5.75" hidden="false" customHeight="false" outlineLevel="0" collapsed="false">
      <c r="A995" s="4"/>
      <c r="B995" s="4"/>
      <c r="C995" s="4"/>
      <c r="D995" s="4"/>
      <c r="E995" s="7"/>
      <c r="F995" s="7"/>
      <c r="G995" s="7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5.75" hidden="false" customHeight="false" outlineLevel="0" collapsed="false">
      <c r="A996" s="4"/>
      <c r="B996" s="4"/>
      <c r="C996" s="4"/>
      <c r="D996" s="4"/>
      <c r="E996" s="7"/>
      <c r="F996" s="7"/>
      <c r="G996" s="7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5.75" hidden="false" customHeight="false" outlineLevel="0" collapsed="false">
      <c r="A997" s="4"/>
      <c r="B997" s="4"/>
      <c r="C997" s="4"/>
      <c r="D997" s="4"/>
      <c r="E997" s="7"/>
      <c r="F997" s="7"/>
      <c r="G997" s="7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5.75" hidden="false" customHeight="false" outlineLevel="0" collapsed="false">
      <c r="A998" s="4"/>
      <c r="B998" s="4"/>
      <c r="C998" s="4"/>
      <c r="D998" s="4"/>
      <c r="E998" s="7"/>
      <c r="F998" s="7"/>
      <c r="G998" s="7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5.75" hidden="false" customHeight="false" outlineLevel="0" collapsed="false">
      <c r="A999" s="4"/>
      <c r="B999" s="4"/>
      <c r="C999" s="4"/>
      <c r="D999" s="4"/>
      <c r="E999" s="7"/>
      <c r="F999" s="7"/>
      <c r="G999" s="7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5.75" hidden="false" customHeight="false" outlineLevel="0" collapsed="false">
      <c r="A1000" s="4"/>
      <c r="B1000" s="4"/>
      <c r="C1000" s="4"/>
      <c r="D1000" s="4"/>
      <c r="E1000" s="7"/>
      <c r="F1000" s="7"/>
      <c r="G1000" s="7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customFormat="false" ht="15.75" hidden="false" customHeight="false" outlineLevel="0" collapsed="false">
      <c r="A1001" s="4"/>
      <c r="B1001" s="4"/>
      <c r="C1001" s="4"/>
      <c r="D1001" s="4"/>
      <c r="E1001" s="7"/>
      <c r="F1001" s="7"/>
      <c r="G1001" s="7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customFormat="false" ht="15.75" hidden="false" customHeight="false" outlineLevel="0" collapsed="false">
      <c r="A1002" s="4"/>
      <c r="B1002" s="4"/>
      <c r="C1002" s="4"/>
      <c r="D1002" s="4"/>
      <c r="E1002" s="7"/>
      <c r="F1002" s="7"/>
      <c r="G1002" s="7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customFormat="false" ht="15.75" hidden="false" customHeight="false" outlineLevel="0" collapsed="false">
      <c r="A1003" s="4"/>
      <c r="B1003" s="4"/>
      <c r="C1003" s="4"/>
      <c r="D1003" s="4"/>
      <c r="E1003" s="7"/>
      <c r="F1003" s="7"/>
      <c r="G1003" s="7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customFormat="false" ht="15.75" hidden="false" customHeight="false" outlineLevel="0" collapsed="false">
      <c r="A1004" s="4"/>
      <c r="B1004" s="4"/>
      <c r="C1004" s="4"/>
      <c r="D1004" s="4"/>
      <c r="E1004" s="7"/>
      <c r="F1004" s="7"/>
      <c r="G1004" s="7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customFormat="false" ht="15.75" hidden="false" customHeight="false" outlineLevel="0" collapsed="false">
      <c r="A1005" s="4"/>
      <c r="B1005" s="4"/>
      <c r="C1005" s="4"/>
      <c r="D1005" s="4"/>
      <c r="E1005" s="7"/>
      <c r="F1005" s="7"/>
      <c r="G1005" s="7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customFormat="false" ht="15.75" hidden="false" customHeight="false" outlineLevel="0" collapsed="false">
      <c r="A1006" s="4"/>
      <c r="B1006" s="4"/>
      <c r="C1006" s="4"/>
      <c r="D1006" s="4"/>
      <c r="E1006" s="7"/>
      <c r="F1006" s="7"/>
      <c r="G1006" s="7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customFormat="false" ht="15.75" hidden="false" customHeight="false" outlineLevel="0" collapsed="false">
      <c r="A1007" s="4"/>
      <c r="B1007" s="4"/>
      <c r="C1007" s="4"/>
      <c r="D1007" s="4"/>
      <c r="E1007" s="7"/>
      <c r="F1007" s="7"/>
      <c r="G1007" s="7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customFormat="false" ht="15.75" hidden="false" customHeight="false" outlineLevel="0" collapsed="false">
      <c r="A1008" s="4"/>
      <c r="B1008" s="4"/>
      <c r="C1008" s="4"/>
      <c r="D1008" s="4"/>
      <c r="E1008" s="7"/>
      <c r="F1008" s="7"/>
      <c r="G1008" s="7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customFormat="false" ht="15.75" hidden="false" customHeight="false" outlineLevel="0" collapsed="false">
      <c r="A1009" s="4"/>
      <c r="B1009" s="4"/>
      <c r="C1009" s="4"/>
      <c r="D1009" s="4"/>
      <c r="E1009" s="7"/>
      <c r="F1009" s="7"/>
      <c r="G1009" s="7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customFormat="false" ht="15.75" hidden="false" customHeight="false" outlineLevel="0" collapsed="false">
      <c r="A1010" s="4"/>
      <c r="B1010" s="4"/>
      <c r="C1010" s="4"/>
      <c r="D1010" s="4"/>
      <c r="E1010" s="7"/>
      <c r="F1010" s="7"/>
      <c r="G1010" s="7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customFormat="false" ht="15.75" hidden="false" customHeight="false" outlineLevel="0" collapsed="false">
      <c r="A1011" s="4"/>
      <c r="B1011" s="4"/>
      <c r="C1011" s="4"/>
      <c r="D1011" s="4"/>
      <c r="E1011" s="7"/>
      <c r="F1011" s="7"/>
      <c r="G1011" s="7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customFormat="false" ht="15.75" hidden="false" customHeight="false" outlineLevel="0" collapsed="false">
      <c r="A1012" s="4"/>
      <c r="B1012" s="4"/>
      <c r="C1012" s="4"/>
      <c r="D1012" s="4"/>
      <c r="E1012" s="7"/>
      <c r="F1012" s="7"/>
      <c r="G1012" s="7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customFormat="false" ht="15.75" hidden="false" customHeight="false" outlineLevel="0" collapsed="false">
      <c r="A1013" s="4"/>
      <c r="B1013" s="4"/>
      <c r="C1013" s="4"/>
      <c r="D1013" s="4"/>
      <c r="E1013" s="7"/>
      <c r="F1013" s="7"/>
      <c r="G1013" s="7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customFormat="false" ht="15.75" hidden="false" customHeight="false" outlineLevel="0" collapsed="false">
      <c r="A1014" s="4"/>
      <c r="B1014" s="4"/>
      <c r="C1014" s="4"/>
      <c r="D1014" s="4"/>
      <c r="E1014" s="7"/>
      <c r="F1014" s="7"/>
      <c r="G1014" s="7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customFormat="false" ht="15.75" hidden="false" customHeight="false" outlineLevel="0" collapsed="false">
      <c r="A1015" s="4"/>
      <c r="B1015" s="4"/>
      <c r="C1015" s="4"/>
      <c r="D1015" s="4"/>
      <c r="E1015" s="7"/>
      <c r="F1015" s="7"/>
      <c r="G1015" s="7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customFormat="false" ht="15.75" hidden="false" customHeight="false" outlineLevel="0" collapsed="false">
      <c r="A1016" s="4"/>
      <c r="B1016" s="4"/>
      <c r="C1016" s="4"/>
      <c r="D1016" s="4"/>
      <c r="E1016" s="7"/>
      <c r="F1016" s="7"/>
      <c r="G1016" s="7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customFormat="false" ht="15.75" hidden="false" customHeight="false" outlineLevel="0" collapsed="false">
      <c r="A1017" s="4"/>
      <c r="B1017" s="4"/>
      <c r="C1017" s="4"/>
      <c r="D1017" s="4"/>
      <c r="E1017" s="7"/>
      <c r="F1017" s="7"/>
      <c r="G1017" s="7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customFormat="false" ht="15.75" hidden="false" customHeight="false" outlineLevel="0" collapsed="false">
      <c r="A1018" s="4"/>
      <c r="B1018" s="4"/>
      <c r="C1018" s="4"/>
      <c r="D1018" s="4"/>
      <c r="E1018" s="7"/>
      <c r="F1018" s="7"/>
      <c r="G1018" s="7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customFormat="false" ht="15.75" hidden="false" customHeight="false" outlineLevel="0" collapsed="false">
      <c r="A1019" s="4"/>
      <c r="B1019" s="4"/>
      <c r="C1019" s="4"/>
      <c r="D1019" s="4"/>
      <c r="E1019" s="7"/>
      <c r="F1019" s="7"/>
      <c r="G1019" s="7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customFormat="false" ht="15.75" hidden="false" customHeight="false" outlineLevel="0" collapsed="false">
      <c r="A1020" s="4"/>
      <c r="B1020" s="4"/>
      <c r="C1020" s="4"/>
      <c r="D1020" s="4"/>
      <c r="E1020" s="7"/>
      <c r="F1020" s="7"/>
      <c r="G1020" s="7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customFormat="false" ht="15.75" hidden="false" customHeight="false" outlineLevel="0" collapsed="false">
      <c r="A1021" s="4"/>
      <c r="B1021" s="4"/>
      <c r="C1021" s="4"/>
      <c r="D1021" s="4"/>
      <c r="E1021" s="7"/>
      <c r="F1021" s="7"/>
      <c r="G1021" s="7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customFormat="false" ht="15.75" hidden="false" customHeight="false" outlineLevel="0" collapsed="false">
      <c r="A1022" s="4"/>
      <c r="B1022" s="4"/>
      <c r="C1022" s="4"/>
      <c r="D1022" s="4"/>
      <c r="E1022" s="7"/>
      <c r="F1022" s="7"/>
      <c r="G1022" s="7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customFormat="false" ht="15.75" hidden="false" customHeight="false" outlineLevel="0" collapsed="false">
      <c r="A1023" s="4"/>
      <c r="B1023" s="4"/>
      <c r="C1023" s="4"/>
      <c r="D1023" s="4"/>
      <c r="E1023" s="7"/>
      <c r="F1023" s="7"/>
      <c r="G1023" s="7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customFormat="false" ht="15.75" hidden="false" customHeight="false" outlineLevel="0" collapsed="false">
      <c r="A1024" s="4"/>
      <c r="B1024" s="4"/>
      <c r="C1024" s="4"/>
      <c r="D1024" s="4"/>
      <c r="E1024" s="7"/>
      <c r="F1024" s="7"/>
      <c r="G1024" s="7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customFormat="false" ht="15.75" hidden="false" customHeight="false" outlineLevel="0" collapsed="false">
      <c r="A1025" s="4"/>
      <c r="B1025" s="4"/>
      <c r="C1025" s="4"/>
      <c r="D1025" s="4"/>
      <c r="E1025" s="7"/>
      <c r="F1025" s="7"/>
      <c r="G1025" s="7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customFormat="false" ht="15.75" hidden="false" customHeight="false" outlineLevel="0" collapsed="false">
      <c r="A1026" s="4"/>
      <c r="B1026" s="4"/>
      <c r="C1026" s="4"/>
      <c r="D1026" s="4"/>
      <c r="E1026" s="7"/>
      <c r="F1026" s="7"/>
      <c r="G1026" s="7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005"/>
  <sheetViews>
    <sheetView showFormulas="false" showGridLines="true" showRowColHeaders="true" showZeros="true" rightToLeft="false" tabSelected="true" showOutlineSymbols="true" defaultGridColor="true" view="normal" topLeftCell="AK58" colorId="64" zoomScale="95" zoomScaleNormal="95" zoomScalePageLayoutView="100" workbookViewId="0">
      <selection pane="topLeft" activeCell="BF64" activeCellId="0" sqref="BF64"/>
    </sheetView>
  </sheetViews>
  <sheetFormatPr defaultColWidth="11.53515625" defaultRowHeight="12.8" customHeight="true" zeroHeight="false" outlineLevelRow="0" outlineLevelCol="0"/>
  <sheetData>
    <row r="1" s="15" customFormat="true" ht="23.85" hidden="false" customHeight="false" outlineLevel="0" collapsed="false">
      <c r="A1" s="14" t="s">
        <v>15</v>
      </c>
      <c r="B1" s="14" t="s">
        <v>16</v>
      </c>
      <c r="C1" s="14" t="s">
        <v>17</v>
      </c>
      <c r="D1" s="14" t="s">
        <v>18</v>
      </c>
      <c r="E1" s="14" t="s">
        <v>19</v>
      </c>
      <c r="F1" s="14" t="s">
        <v>20</v>
      </c>
      <c r="G1" s="14" t="s">
        <v>21</v>
      </c>
      <c r="H1" s="14" t="s">
        <v>22</v>
      </c>
      <c r="I1" s="14" t="s">
        <v>23</v>
      </c>
      <c r="J1" s="14" t="s">
        <v>24</v>
      </c>
      <c r="K1" s="14" t="s">
        <v>25</v>
      </c>
      <c r="L1" s="14" t="s">
        <v>26</v>
      </c>
      <c r="M1" s="14" t="s">
        <v>27</v>
      </c>
      <c r="N1" s="14" t="s">
        <v>28</v>
      </c>
      <c r="O1" s="14" t="s">
        <v>29</v>
      </c>
      <c r="P1" s="14" t="s">
        <v>30</v>
      </c>
      <c r="Q1" s="14" t="s">
        <v>31</v>
      </c>
      <c r="R1" s="14" t="s">
        <v>32</v>
      </c>
      <c r="S1" s="14" t="s">
        <v>33</v>
      </c>
      <c r="T1" s="14" t="s">
        <v>34</v>
      </c>
      <c r="U1" s="14" t="s">
        <v>35</v>
      </c>
      <c r="V1" s="14" t="s">
        <v>36</v>
      </c>
      <c r="W1" s="14" t="s">
        <v>37</v>
      </c>
      <c r="X1" s="14" t="s">
        <v>38</v>
      </c>
      <c r="Y1" s="14" t="s">
        <v>39</v>
      </c>
      <c r="Z1" s="14" t="s">
        <v>40</v>
      </c>
      <c r="AA1" s="14" t="s">
        <v>41</v>
      </c>
      <c r="AB1" s="14" t="s">
        <v>42</v>
      </c>
      <c r="AC1" s="14" t="s">
        <v>43</v>
      </c>
      <c r="AD1" s="14" t="s">
        <v>44</v>
      </c>
      <c r="AE1" s="14" t="s">
        <v>45</v>
      </c>
      <c r="AF1" s="14" t="s">
        <v>46</v>
      </c>
      <c r="AG1" s="14" t="s">
        <v>47</v>
      </c>
      <c r="AH1" s="14" t="s">
        <v>48</v>
      </c>
      <c r="AI1" s="14" t="s">
        <v>49</v>
      </c>
      <c r="AJ1" s="14" t="s">
        <v>50</v>
      </c>
      <c r="AK1" s="14" t="s">
        <v>51</v>
      </c>
      <c r="AL1" s="14" t="s">
        <v>52</v>
      </c>
      <c r="AM1" s="14" t="s">
        <v>53</v>
      </c>
    </row>
    <row r="2" customFormat="false" ht="46.25" hidden="false" customHeight="false" outlineLevel="0" collapsed="false">
      <c r="A2" s="16" t="n">
        <v>7</v>
      </c>
      <c r="B2" s="16" t="s">
        <v>54</v>
      </c>
      <c r="C2" s="16" t="s">
        <v>55</v>
      </c>
      <c r="D2" s="17"/>
      <c r="E2" s="16" t="s">
        <v>56</v>
      </c>
      <c r="F2" s="16" t="s">
        <v>57</v>
      </c>
      <c r="G2" s="16" t="s">
        <v>58</v>
      </c>
      <c r="H2" s="16" t="s">
        <v>59</v>
      </c>
      <c r="I2" s="16" t="s">
        <v>60</v>
      </c>
      <c r="J2" s="17"/>
      <c r="K2" s="16" t="s">
        <v>61</v>
      </c>
      <c r="L2" s="16" t="s">
        <v>62</v>
      </c>
      <c r="M2" s="16" t="s">
        <v>63</v>
      </c>
      <c r="N2" s="16" t="s">
        <v>64</v>
      </c>
      <c r="O2" s="16" t="s">
        <v>65</v>
      </c>
      <c r="P2" s="16" t="s">
        <v>66</v>
      </c>
      <c r="Q2" s="17"/>
      <c r="R2" s="16" t="s">
        <v>67</v>
      </c>
      <c r="S2" s="16" t="s">
        <v>68</v>
      </c>
      <c r="T2" s="17"/>
      <c r="U2" s="16" t="s">
        <v>69</v>
      </c>
      <c r="V2" s="16" t="s">
        <v>70</v>
      </c>
      <c r="W2" s="16" t="s">
        <v>71</v>
      </c>
      <c r="X2" s="16" t="s">
        <v>72</v>
      </c>
      <c r="Y2" s="18" t="s">
        <v>73</v>
      </c>
      <c r="Z2" s="16" t="n">
        <v>2</v>
      </c>
      <c r="AA2" s="18" t="s">
        <v>74</v>
      </c>
      <c r="AB2" s="16" t="n">
        <v>45</v>
      </c>
      <c r="AC2" s="16" t="s">
        <v>75</v>
      </c>
      <c r="AD2" s="16" t="s">
        <v>76</v>
      </c>
      <c r="AE2" s="16" t="n">
        <v>34978002656</v>
      </c>
      <c r="AF2" s="16" t="s">
        <v>77</v>
      </c>
      <c r="AG2" s="16" t="s">
        <v>78</v>
      </c>
      <c r="AH2" s="16" t="s">
        <v>79</v>
      </c>
      <c r="AI2" s="16" t="s">
        <v>79</v>
      </c>
      <c r="AJ2" s="18" t="s">
        <v>80</v>
      </c>
      <c r="AK2" s="16" t="s">
        <v>81</v>
      </c>
      <c r="AL2" s="16" t="s">
        <v>82</v>
      </c>
      <c r="AM2" s="16" t="s">
        <v>83</v>
      </c>
    </row>
    <row r="3" customFormat="false" ht="46.25" hidden="false" customHeight="false" outlineLevel="0" collapsed="false">
      <c r="A3" s="16" t="n">
        <v>27</v>
      </c>
      <c r="B3" s="16" t="s">
        <v>84</v>
      </c>
      <c r="C3" s="16" t="s">
        <v>85</v>
      </c>
      <c r="D3" s="17"/>
      <c r="E3" s="16" t="s">
        <v>86</v>
      </c>
      <c r="F3" s="16" t="s">
        <v>87</v>
      </c>
      <c r="G3" s="16" t="s">
        <v>88</v>
      </c>
      <c r="H3" s="16" t="s">
        <v>89</v>
      </c>
      <c r="I3" s="16" t="s">
        <v>60</v>
      </c>
      <c r="J3" s="17"/>
      <c r="K3" s="16" t="s">
        <v>61</v>
      </c>
      <c r="L3" s="16" t="s">
        <v>62</v>
      </c>
      <c r="M3" s="16" t="s">
        <v>90</v>
      </c>
      <c r="N3" s="16" t="s">
        <v>91</v>
      </c>
      <c r="O3" s="16" t="s">
        <v>92</v>
      </c>
      <c r="P3" s="16" t="s">
        <v>93</v>
      </c>
      <c r="Q3" s="17"/>
      <c r="R3" s="16" t="s">
        <v>94</v>
      </c>
      <c r="S3" s="16" t="s">
        <v>95</v>
      </c>
      <c r="T3" s="17"/>
      <c r="U3" s="16" t="s">
        <v>69</v>
      </c>
      <c r="V3" s="17"/>
      <c r="W3" s="16" t="s">
        <v>96</v>
      </c>
      <c r="X3" s="16" t="s">
        <v>97</v>
      </c>
      <c r="Y3" s="18" t="s">
        <v>98</v>
      </c>
      <c r="Z3" s="16" t="n">
        <v>2</v>
      </c>
      <c r="AA3" s="18" t="s">
        <v>99</v>
      </c>
      <c r="AB3" s="16" t="n">
        <v>35</v>
      </c>
      <c r="AC3" s="16" t="s">
        <v>100</v>
      </c>
      <c r="AD3" s="16" t="s">
        <v>101</v>
      </c>
      <c r="AE3" s="16" t="n">
        <v>8169003095</v>
      </c>
      <c r="AF3" s="16" t="s">
        <v>77</v>
      </c>
      <c r="AG3" s="16" t="s">
        <v>78</v>
      </c>
      <c r="AH3" s="16" t="s">
        <v>79</v>
      </c>
      <c r="AI3" s="16" t="s">
        <v>79</v>
      </c>
      <c r="AJ3" s="18" t="s">
        <v>98</v>
      </c>
      <c r="AK3" s="16" t="s">
        <v>102</v>
      </c>
      <c r="AL3" s="16" t="s">
        <v>103</v>
      </c>
      <c r="AM3" s="16" t="s">
        <v>83</v>
      </c>
    </row>
    <row r="4" customFormat="false" ht="79.85" hidden="false" customHeight="false" outlineLevel="0" collapsed="false">
      <c r="A4" s="16" t="n">
        <v>30</v>
      </c>
      <c r="B4" s="16" t="s">
        <v>104</v>
      </c>
      <c r="C4" s="16" t="s">
        <v>105</v>
      </c>
      <c r="D4" s="17"/>
      <c r="E4" s="16" t="s">
        <v>106</v>
      </c>
      <c r="F4" s="16" t="s">
        <v>107</v>
      </c>
      <c r="G4" s="16" t="s">
        <v>58</v>
      </c>
      <c r="H4" s="16" t="s">
        <v>10</v>
      </c>
      <c r="I4" s="16" t="s">
        <v>108</v>
      </c>
      <c r="J4" s="16" t="s">
        <v>109</v>
      </c>
      <c r="K4" s="16" t="s">
        <v>110</v>
      </c>
      <c r="L4" s="16" t="s">
        <v>111</v>
      </c>
      <c r="M4" s="16" t="s">
        <v>111</v>
      </c>
      <c r="N4" s="16" t="s">
        <v>64</v>
      </c>
      <c r="O4" s="16" t="s">
        <v>112</v>
      </c>
      <c r="P4" s="16" t="s">
        <v>113</v>
      </c>
      <c r="Q4" s="17"/>
      <c r="R4" s="16" t="s">
        <v>114</v>
      </c>
      <c r="S4" s="16" t="s">
        <v>115</v>
      </c>
      <c r="T4" s="17"/>
      <c r="U4" s="16" t="s">
        <v>69</v>
      </c>
      <c r="V4" s="16" t="s">
        <v>116</v>
      </c>
      <c r="W4" s="16" t="s">
        <v>117</v>
      </c>
      <c r="X4" s="16" t="s">
        <v>118</v>
      </c>
      <c r="Y4" s="18" t="s">
        <v>119</v>
      </c>
      <c r="Z4" s="16" t="n">
        <v>10</v>
      </c>
      <c r="AA4" s="18" t="s">
        <v>120</v>
      </c>
      <c r="AB4" s="16" t="n">
        <v>44</v>
      </c>
      <c r="AC4" s="16" t="s">
        <v>121</v>
      </c>
      <c r="AD4" s="16" t="s">
        <v>122</v>
      </c>
      <c r="AE4" s="16" t="n">
        <v>92968106960</v>
      </c>
      <c r="AF4" s="16" t="s">
        <v>123</v>
      </c>
      <c r="AG4" s="16" t="s">
        <v>78</v>
      </c>
      <c r="AH4" s="16" t="s">
        <v>79</v>
      </c>
      <c r="AI4" s="16" t="s">
        <v>124</v>
      </c>
      <c r="AJ4" s="17"/>
      <c r="AK4" s="16" t="s">
        <v>125</v>
      </c>
      <c r="AL4" s="16" t="s">
        <v>82</v>
      </c>
      <c r="AM4" s="16" t="s">
        <v>83</v>
      </c>
    </row>
    <row r="5" customFormat="false" ht="46.25" hidden="false" customHeight="false" outlineLevel="0" collapsed="false">
      <c r="A5" s="16" t="n">
        <v>39</v>
      </c>
      <c r="B5" s="16" t="s">
        <v>105</v>
      </c>
      <c r="C5" s="17"/>
      <c r="D5" s="17"/>
      <c r="E5" s="16" t="s">
        <v>126</v>
      </c>
      <c r="F5" s="16" t="s">
        <v>127</v>
      </c>
      <c r="G5" s="16" t="s">
        <v>58</v>
      </c>
      <c r="H5" s="16" t="s">
        <v>89</v>
      </c>
      <c r="I5" s="16" t="s">
        <v>60</v>
      </c>
      <c r="J5" s="17"/>
      <c r="K5" s="16" t="s">
        <v>61</v>
      </c>
      <c r="L5" s="16" t="s">
        <v>62</v>
      </c>
      <c r="M5" s="16" t="s">
        <v>90</v>
      </c>
      <c r="N5" s="16" t="s">
        <v>91</v>
      </c>
      <c r="O5" s="16" t="s">
        <v>92</v>
      </c>
      <c r="P5" s="16" t="s">
        <v>93</v>
      </c>
      <c r="Q5" s="17"/>
      <c r="R5" s="16" t="s">
        <v>128</v>
      </c>
      <c r="S5" s="16" t="s">
        <v>129</v>
      </c>
      <c r="T5" s="17"/>
      <c r="U5" s="16" t="s">
        <v>69</v>
      </c>
      <c r="V5" s="17"/>
      <c r="W5" s="16" t="s">
        <v>96</v>
      </c>
      <c r="X5" s="16" t="s">
        <v>97</v>
      </c>
      <c r="Y5" s="18" t="s">
        <v>130</v>
      </c>
      <c r="Z5" s="16" t="n">
        <v>4</v>
      </c>
      <c r="AA5" s="18" t="s">
        <v>131</v>
      </c>
      <c r="AB5" s="16" t="n">
        <v>57</v>
      </c>
      <c r="AC5" s="16" t="s">
        <v>132</v>
      </c>
      <c r="AD5" s="16" t="s">
        <v>133</v>
      </c>
      <c r="AE5" s="16" t="n">
        <v>7916810547</v>
      </c>
      <c r="AF5" s="16" t="s">
        <v>77</v>
      </c>
      <c r="AG5" s="16" t="s">
        <v>78</v>
      </c>
      <c r="AH5" s="16" t="s">
        <v>79</v>
      </c>
      <c r="AI5" s="16" t="s">
        <v>79</v>
      </c>
      <c r="AJ5" s="18" t="s">
        <v>130</v>
      </c>
      <c r="AK5" s="16" t="s">
        <v>134</v>
      </c>
      <c r="AL5" s="18" t="s">
        <v>135</v>
      </c>
      <c r="AM5" s="16" t="s">
        <v>83</v>
      </c>
    </row>
    <row r="6" customFormat="false" ht="79.85" hidden="false" customHeight="false" outlineLevel="0" collapsed="false">
      <c r="A6" s="16" t="n">
        <v>42</v>
      </c>
      <c r="B6" s="16" t="s">
        <v>136</v>
      </c>
      <c r="C6" s="17"/>
      <c r="D6" s="17"/>
      <c r="E6" s="16" t="s">
        <v>137</v>
      </c>
      <c r="F6" s="16" t="s">
        <v>138</v>
      </c>
      <c r="G6" s="16" t="s">
        <v>58</v>
      </c>
      <c r="H6" s="16" t="s">
        <v>10</v>
      </c>
      <c r="I6" s="16" t="s">
        <v>108</v>
      </c>
      <c r="J6" s="16" t="s">
        <v>109</v>
      </c>
      <c r="K6" s="16" t="s">
        <v>139</v>
      </c>
      <c r="L6" s="16" t="s">
        <v>140</v>
      </c>
      <c r="M6" s="16" t="s">
        <v>141</v>
      </c>
      <c r="N6" s="16" t="s">
        <v>91</v>
      </c>
      <c r="O6" s="16" t="s">
        <v>142</v>
      </c>
      <c r="P6" s="16" t="s">
        <v>143</v>
      </c>
      <c r="Q6" s="17"/>
      <c r="R6" s="16" t="s">
        <v>144</v>
      </c>
      <c r="S6" s="16" t="s">
        <v>145</v>
      </c>
      <c r="T6" s="17"/>
      <c r="U6" s="16" t="s">
        <v>69</v>
      </c>
      <c r="V6" s="16" t="s">
        <v>146</v>
      </c>
      <c r="W6" s="16" t="s">
        <v>147</v>
      </c>
      <c r="X6" s="16" t="s">
        <v>148</v>
      </c>
      <c r="Y6" s="18" t="s">
        <v>149</v>
      </c>
      <c r="Z6" s="16" t="n">
        <v>2</v>
      </c>
      <c r="AA6" s="18" t="s">
        <v>150</v>
      </c>
      <c r="AB6" s="16" t="n">
        <v>29</v>
      </c>
      <c r="AC6" s="16" t="s">
        <v>151</v>
      </c>
      <c r="AD6" s="16" t="s">
        <v>152</v>
      </c>
      <c r="AE6" s="16" t="n">
        <v>1119619391</v>
      </c>
      <c r="AF6" s="16" t="s">
        <v>123</v>
      </c>
      <c r="AG6" s="16" t="s">
        <v>78</v>
      </c>
      <c r="AH6" s="16" t="s">
        <v>79</v>
      </c>
      <c r="AI6" s="16" t="s">
        <v>79</v>
      </c>
      <c r="AJ6" s="18" t="s">
        <v>149</v>
      </c>
      <c r="AK6" s="16" t="s">
        <v>153</v>
      </c>
      <c r="AL6" s="16" t="s">
        <v>103</v>
      </c>
      <c r="AM6" s="16" t="s">
        <v>83</v>
      </c>
    </row>
    <row r="7" customFormat="false" ht="68.65" hidden="false" customHeight="false" outlineLevel="0" collapsed="false">
      <c r="A7" s="16" t="n">
        <v>46</v>
      </c>
      <c r="B7" s="16" t="s">
        <v>154</v>
      </c>
      <c r="C7" s="16" t="s">
        <v>155</v>
      </c>
      <c r="D7" s="17"/>
      <c r="E7" s="16" t="s">
        <v>156</v>
      </c>
      <c r="F7" s="16" t="s">
        <v>157</v>
      </c>
      <c r="G7" s="16" t="s">
        <v>88</v>
      </c>
      <c r="H7" s="16" t="s">
        <v>89</v>
      </c>
      <c r="I7" s="16" t="s">
        <v>108</v>
      </c>
      <c r="J7" s="17"/>
      <c r="K7" s="16" t="s">
        <v>139</v>
      </c>
      <c r="L7" s="16" t="s">
        <v>140</v>
      </c>
      <c r="M7" s="16" t="s">
        <v>158</v>
      </c>
      <c r="N7" s="16" t="s">
        <v>91</v>
      </c>
      <c r="O7" s="16" t="s">
        <v>159</v>
      </c>
      <c r="P7" s="16" t="s">
        <v>160</v>
      </c>
      <c r="Q7" s="17"/>
      <c r="R7" s="16" t="s">
        <v>161</v>
      </c>
      <c r="S7" s="16" t="s">
        <v>162</v>
      </c>
      <c r="T7" s="17"/>
      <c r="U7" s="16" t="s">
        <v>69</v>
      </c>
      <c r="V7" s="17"/>
      <c r="W7" s="16" t="s">
        <v>163</v>
      </c>
      <c r="X7" s="16" t="s">
        <v>164</v>
      </c>
      <c r="Y7" s="18" t="s">
        <v>165</v>
      </c>
      <c r="Z7" s="16" t="n">
        <v>2</v>
      </c>
      <c r="AA7" s="18" t="s">
        <v>166</v>
      </c>
      <c r="AB7" s="16" t="n">
        <v>35</v>
      </c>
      <c r="AC7" s="16" t="s">
        <v>167</v>
      </c>
      <c r="AD7" s="16" t="s">
        <v>168</v>
      </c>
      <c r="AE7" s="16" t="n">
        <v>1198918904</v>
      </c>
      <c r="AF7" s="16" t="s">
        <v>123</v>
      </c>
      <c r="AG7" s="16" t="s">
        <v>78</v>
      </c>
      <c r="AH7" s="16" t="s">
        <v>79</v>
      </c>
      <c r="AI7" s="16" t="s">
        <v>79</v>
      </c>
      <c r="AJ7" s="18" t="s">
        <v>169</v>
      </c>
      <c r="AK7" s="16" t="s">
        <v>170</v>
      </c>
      <c r="AL7" s="16" t="s">
        <v>103</v>
      </c>
      <c r="AM7" s="16" t="s">
        <v>83</v>
      </c>
    </row>
    <row r="8" customFormat="false" ht="79.85" hidden="false" customHeight="false" outlineLevel="0" collapsed="false">
      <c r="A8" s="16" t="n">
        <v>47</v>
      </c>
      <c r="B8" s="16" t="s">
        <v>154</v>
      </c>
      <c r="C8" s="16" t="s">
        <v>171</v>
      </c>
      <c r="D8" s="17"/>
      <c r="E8" s="16" t="s">
        <v>172</v>
      </c>
      <c r="F8" s="16" t="s">
        <v>173</v>
      </c>
      <c r="G8" s="16" t="s">
        <v>88</v>
      </c>
      <c r="H8" s="16" t="s">
        <v>10</v>
      </c>
      <c r="I8" s="16" t="s">
        <v>108</v>
      </c>
      <c r="J8" s="16" t="s">
        <v>109</v>
      </c>
      <c r="K8" s="16" t="s">
        <v>110</v>
      </c>
      <c r="L8" s="16" t="s">
        <v>174</v>
      </c>
      <c r="M8" s="16" t="s">
        <v>175</v>
      </c>
      <c r="N8" s="16" t="s">
        <v>91</v>
      </c>
      <c r="O8" s="16" t="s">
        <v>176</v>
      </c>
      <c r="P8" s="16" t="s">
        <v>177</v>
      </c>
      <c r="Q8" s="17"/>
      <c r="R8" s="16" t="s">
        <v>178</v>
      </c>
      <c r="S8" s="16" t="s">
        <v>179</v>
      </c>
      <c r="T8" s="17"/>
      <c r="U8" s="16" t="s">
        <v>69</v>
      </c>
      <c r="V8" s="16" t="s">
        <v>180</v>
      </c>
      <c r="W8" s="16" t="s">
        <v>181</v>
      </c>
      <c r="X8" s="16" t="s">
        <v>182</v>
      </c>
      <c r="Y8" s="18" t="s">
        <v>183</v>
      </c>
      <c r="Z8" s="16" t="n">
        <v>3</v>
      </c>
      <c r="AA8" s="18" t="s">
        <v>184</v>
      </c>
      <c r="AB8" s="16" t="n">
        <v>45</v>
      </c>
      <c r="AC8" s="16" t="s">
        <v>185</v>
      </c>
      <c r="AD8" s="16" t="s">
        <v>186</v>
      </c>
      <c r="AE8" s="16" t="n">
        <v>1988029797</v>
      </c>
      <c r="AF8" s="16" t="s">
        <v>123</v>
      </c>
      <c r="AG8" s="16" t="s">
        <v>78</v>
      </c>
      <c r="AH8" s="16" t="s">
        <v>79</v>
      </c>
      <c r="AI8" s="16" t="s">
        <v>79</v>
      </c>
      <c r="AJ8" s="18" t="s">
        <v>169</v>
      </c>
      <c r="AK8" s="16" t="s">
        <v>187</v>
      </c>
      <c r="AL8" s="16" t="s">
        <v>82</v>
      </c>
      <c r="AM8" s="16" t="s">
        <v>83</v>
      </c>
    </row>
    <row r="9" customFormat="false" ht="46.25" hidden="false" customHeight="false" outlineLevel="0" collapsed="false">
      <c r="A9" s="16" t="n">
        <v>50</v>
      </c>
      <c r="B9" s="16" t="s">
        <v>188</v>
      </c>
      <c r="C9" s="16" t="s">
        <v>189</v>
      </c>
      <c r="D9" s="17"/>
      <c r="E9" s="16" t="s">
        <v>190</v>
      </c>
      <c r="F9" s="16" t="s">
        <v>191</v>
      </c>
      <c r="G9" s="16" t="s">
        <v>58</v>
      </c>
      <c r="H9" s="16" t="s">
        <v>89</v>
      </c>
      <c r="I9" s="16" t="s">
        <v>60</v>
      </c>
      <c r="J9" s="17"/>
      <c r="K9" s="16" t="s">
        <v>61</v>
      </c>
      <c r="L9" s="16" t="s">
        <v>62</v>
      </c>
      <c r="M9" s="16" t="s">
        <v>90</v>
      </c>
      <c r="N9" s="16" t="s">
        <v>91</v>
      </c>
      <c r="O9" s="16" t="s">
        <v>192</v>
      </c>
      <c r="P9" s="16" t="s">
        <v>193</v>
      </c>
      <c r="Q9" s="17"/>
      <c r="R9" s="16" t="s">
        <v>194</v>
      </c>
      <c r="S9" s="16" t="s">
        <v>195</v>
      </c>
      <c r="T9" s="17"/>
      <c r="U9" s="16" t="s">
        <v>69</v>
      </c>
      <c r="V9" s="17"/>
      <c r="W9" s="16" t="s">
        <v>71</v>
      </c>
      <c r="X9" s="16" t="s">
        <v>72</v>
      </c>
      <c r="Y9" s="18" t="s">
        <v>196</v>
      </c>
      <c r="Z9" s="16" t="n">
        <v>7</v>
      </c>
      <c r="AA9" s="18" t="s">
        <v>197</v>
      </c>
      <c r="AB9" s="16" t="n">
        <v>42</v>
      </c>
      <c r="AC9" s="16" t="s">
        <v>198</v>
      </c>
      <c r="AD9" s="16" t="s">
        <v>199</v>
      </c>
      <c r="AE9" s="16" t="n">
        <v>1128301205</v>
      </c>
      <c r="AF9" s="16" t="s">
        <v>77</v>
      </c>
      <c r="AG9" s="16" t="s">
        <v>78</v>
      </c>
      <c r="AH9" s="16" t="s">
        <v>79</v>
      </c>
      <c r="AI9" s="16" t="s">
        <v>79</v>
      </c>
      <c r="AJ9" s="17"/>
      <c r="AK9" s="16" t="s">
        <v>200</v>
      </c>
      <c r="AL9" s="16" t="s">
        <v>82</v>
      </c>
      <c r="AM9" s="16" t="s">
        <v>83</v>
      </c>
    </row>
    <row r="10" customFormat="false" ht="46.25" hidden="false" customHeight="false" outlineLevel="0" collapsed="false">
      <c r="A10" s="16" t="n">
        <v>51</v>
      </c>
      <c r="B10" s="16" t="s">
        <v>201</v>
      </c>
      <c r="C10" s="17"/>
      <c r="D10" s="17"/>
      <c r="E10" s="16" t="s">
        <v>202</v>
      </c>
      <c r="F10" s="16" t="s">
        <v>203</v>
      </c>
      <c r="G10" s="16" t="s">
        <v>58</v>
      </c>
      <c r="H10" s="16" t="s">
        <v>89</v>
      </c>
      <c r="I10" s="16" t="s">
        <v>204</v>
      </c>
      <c r="J10" s="17"/>
      <c r="K10" s="16" t="s">
        <v>205</v>
      </c>
      <c r="L10" s="16" t="s">
        <v>206</v>
      </c>
      <c r="M10" s="16" t="s">
        <v>207</v>
      </c>
      <c r="N10" s="16" t="s">
        <v>91</v>
      </c>
      <c r="O10" s="16" t="s">
        <v>208</v>
      </c>
      <c r="P10" s="16" t="s">
        <v>208</v>
      </c>
      <c r="Q10" s="17"/>
      <c r="R10" s="16" t="s">
        <v>209</v>
      </c>
      <c r="S10" s="16" t="s">
        <v>210</v>
      </c>
      <c r="T10" s="17"/>
      <c r="U10" s="16" t="s">
        <v>69</v>
      </c>
      <c r="V10" s="17"/>
      <c r="W10" s="16" t="s">
        <v>211</v>
      </c>
      <c r="X10" s="16" t="s">
        <v>212</v>
      </c>
      <c r="Y10" s="18" t="s">
        <v>213</v>
      </c>
      <c r="Z10" s="16" t="n">
        <v>1</v>
      </c>
      <c r="AA10" s="18" t="s">
        <v>214</v>
      </c>
      <c r="AB10" s="16" t="n">
        <v>29</v>
      </c>
      <c r="AC10" s="16" t="s">
        <v>215</v>
      </c>
      <c r="AD10" s="16" t="s">
        <v>216</v>
      </c>
      <c r="AE10" s="16" t="n">
        <v>3229633221</v>
      </c>
      <c r="AF10" s="16" t="s">
        <v>77</v>
      </c>
      <c r="AG10" s="16" t="s">
        <v>78</v>
      </c>
      <c r="AH10" s="16" t="s">
        <v>79</v>
      </c>
      <c r="AI10" s="16" t="s">
        <v>79</v>
      </c>
      <c r="AJ10" s="18" t="s">
        <v>213</v>
      </c>
      <c r="AK10" s="16" t="s">
        <v>217</v>
      </c>
      <c r="AL10" s="16" t="s">
        <v>103</v>
      </c>
      <c r="AM10" s="16" t="s">
        <v>83</v>
      </c>
    </row>
    <row r="11" customFormat="false" ht="46.25" hidden="false" customHeight="false" outlineLevel="0" collapsed="false">
      <c r="A11" s="16" t="n">
        <v>55</v>
      </c>
      <c r="B11" s="16" t="s">
        <v>218</v>
      </c>
      <c r="C11" s="17"/>
      <c r="D11" s="17"/>
      <c r="E11" s="16" t="s">
        <v>219</v>
      </c>
      <c r="F11" s="16" t="s">
        <v>220</v>
      </c>
      <c r="G11" s="16" t="s">
        <v>58</v>
      </c>
      <c r="H11" s="16" t="s">
        <v>221</v>
      </c>
      <c r="I11" s="16" t="s">
        <v>222</v>
      </c>
      <c r="J11" s="17"/>
      <c r="K11" s="16" t="s">
        <v>223</v>
      </c>
      <c r="L11" s="16" t="s">
        <v>224</v>
      </c>
      <c r="M11" s="16" t="s">
        <v>224</v>
      </c>
      <c r="N11" s="16" t="s">
        <v>64</v>
      </c>
      <c r="O11" s="16" t="s">
        <v>225</v>
      </c>
      <c r="P11" s="16" t="s">
        <v>226</v>
      </c>
      <c r="Q11" s="17"/>
      <c r="R11" s="16" t="s">
        <v>227</v>
      </c>
      <c r="S11" s="16" t="s">
        <v>228</v>
      </c>
      <c r="T11" s="17"/>
      <c r="U11" s="16" t="s">
        <v>69</v>
      </c>
      <c r="V11" s="17"/>
      <c r="W11" s="16" t="s">
        <v>229</v>
      </c>
      <c r="X11" s="16" t="s">
        <v>230</v>
      </c>
      <c r="Y11" s="18" t="s">
        <v>231</v>
      </c>
      <c r="Z11" s="16" t="n">
        <v>1</v>
      </c>
      <c r="AA11" s="18" t="s">
        <v>232</v>
      </c>
      <c r="AB11" s="16" t="n">
        <v>39</v>
      </c>
      <c r="AC11" s="16" t="s">
        <v>233</v>
      </c>
      <c r="AD11" s="16" t="s">
        <v>234</v>
      </c>
      <c r="AE11" s="16" t="n">
        <v>90138600615</v>
      </c>
      <c r="AF11" s="16" t="s">
        <v>77</v>
      </c>
      <c r="AG11" s="16" t="s">
        <v>78</v>
      </c>
      <c r="AH11" s="16" t="s">
        <v>79</v>
      </c>
      <c r="AI11" s="16" t="s">
        <v>79</v>
      </c>
      <c r="AJ11" s="18" t="s">
        <v>231</v>
      </c>
      <c r="AK11" s="16" t="s">
        <v>235</v>
      </c>
      <c r="AL11" s="16" t="s">
        <v>82</v>
      </c>
      <c r="AM11" s="16" t="s">
        <v>83</v>
      </c>
    </row>
    <row r="12" customFormat="false" ht="79.85" hidden="false" customHeight="false" outlineLevel="0" collapsed="false">
      <c r="A12" s="16" t="n">
        <v>62</v>
      </c>
      <c r="B12" s="16" t="s">
        <v>236</v>
      </c>
      <c r="C12" s="16" t="s">
        <v>237</v>
      </c>
      <c r="D12" s="17"/>
      <c r="E12" s="16" t="s">
        <v>238</v>
      </c>
      <c r="F12" s="16" t="s">
        <v>239</v>
      </c>
      <c r="G12" s="16" t="s">
        <v>58</v>
      </c>
      <c r="H12" s="16" t="s">
        <v>89</v>
      </c>
      <c r="I12" s="16" t="s">
        <v>108</v>
      </c>
      <c r="J12" s="16" t="s">
        <v>109</v>
      </c>
      <c r="K12" s="16" t="s">
        <v>139</v>
      </c>
      <c r="L12" s="16" t="s">
        <v>140</v>
      </c>
      <c r="M12" s="16" t="s">
        <v>141</v>
      </c>
      <c r="N12" s="16" t="s">
        <v>91</v>
      </c>
      <c r="O12" s="16" t="s">
        <v>240</v>
      </c>
      <c r="P12" s="16" t="s">
        <v>241</v>
      </c>
      <c r="Q12" s="17"/>
      <c r="R12" s="16" t="s">
        <v>242</v>
      </c>
      <c r="S12" s="16" t="s">
        <v>243</v>
      </c>
      <c r="T12" s="17"/>
      <c r="U12" s="16" t="s">
        <v>69</v>
      </c>
      <c r="V12" s="17"/>
      <c r="W12" s="16" t="s">
        <v>147</v>
      </c>
      <c r="X12" s="16" t="s">
        <v>148</v>
      </c>
      <c r="Y12" s="18" t="s">
        <v>244</v>
      </c>
      <c r="Z12" s="16" t="n">
        <v>3</v>
      </c>
      <c r="AA12" s="18" t="s">
        <v>245</v>
      </c>
      <c r="AB12" s="16" t="n">
        <v>33</v>
      </c>
      <c r="AC12" s="16" t="s">
        <v>246</v>
      </c>
      <c r="AD12" s="16" t="s">
        <v>247</v>
      </c>
      <c r="AE12" s="16" t="n">
        <v>82109203255</v>
      </c>
      <c r="AF12" s="16" t="s">
        <v>77</v>
      </c>
      <c r="AG12" s="16" t="s">
        <v>78</v>
      </c>
      <c r="AH12" s="16" t="s">
        <v>79</v>
      </c>
      <c r="AI12" s="16" t="s">
        <v>79</v>
      </c>
      <c r="AJ12" s="18" t="s">
        <v>244</v>
      </c>
      <c r="AK12" s="16" t="s">
        <v>248</v>
      </c>
      <c r="AL12" s="16" t="s">
        <v>103</v>
      </c>
      <c r="AM12" s="16" t="s">
        <v>83</v>
      </c>
    </row>
    <row r="13" customFormat="false" ht="79.85" hidden="false" customHeight="false" outlineLevel="0" collapsed="false">
      <c r="A13" s="16" t="n">
        <v>71</v>
      </c>
      <c r="B13" s="16" t="s">
        <v>249</v>
      </c>
      <c r="C13" s="16" t="s">
        <v>250</v>
      </c>
      <c r="D13" s="17"/>
      <c r="E13" s="16" t="s">
        <v>251</v>
      </c>
      <c r="F13" s="16" t="s">
        <v>252</v>
      </c>
      <c r="G13" s="16" t="s">
        <v>58</v>
      </c>
      <c r="H13" s="16" t="s">
        <v>10</v>
      </c>
      <c r="I13" s="16" t="s">
        <v>108</v>
      </c>
      <c r="J13" s="16" t="s">
        <v>109</v>
      </c>
      <c r="K13" s="16" t="s">
        <v>139</v>
      </c>
      <c r="L13" s="16" t="s">
        <v>253</v>
      </c>
      <c r="M13" s="16" t="s">
        <v>254</v>
      </c>
      <c r="N13" s="16" t="s">
        <v>91</v>
      </c>
      <c r="O13" s="16" t="s">
        <v>255</v>
      </c>
      <c r="P13" s="16" t="s">
        <v>256</v>
      </c>
      <c r="Q13" s="17"/>
      <c r="R13" s="16" t="s">
        <v>257</v>
      </c>
      <c r="S13" s="16" t="s">
        <v>258</v>
      </c>
      <c r="T13" s="17"/>
      <c r="U13" s="16" t="s">
        <v>69</v>
      </c>
      <c r="V13" s="16" t="s">
        <v>259</v>
      </c>
      <c r="W13" s="16" t="s">
        <v>260</v>
      </c>
      <c r="X13" s="16" t="s">
        <v>261</v>
      </c>
      <c r="Y13" s="18" t="s">
        <v>262</v>
      </c>
      <c r="Z13" s="16" t="n">
        <v>2</v>
      </c>
      <c r="AA13" s="18" t="s">
        <v>263</v>
      </c>
      <c r="AB13" s="16" t="n">
        <v>32</v>
      </c>
      <c r="AC13" s="16" t="s">
        <v>264</v>
      </c>
      <c r="AD13" s="16" t="s">
        <v>265</v>
      </c>
      <c r="AE13" s="16" t="n">
        <v>78129379257</v>
      </c>
      <c r="AF13" s="16" t="s">
        <v>266</v>
      </c>
      <c r="AG13" s="16" t="s">
        <v>78</v>
      </c>
      <c r="AH13" s="16" t="s">
        <v>79</v>
      </c>
      <c r="AI13" s="16" t="s">
        <v>79</v>
      </c>
      <c r="AJ13" s="18" t="s">
        <v>262</v>
      </c>
      <c r="AK13" s="16" t="s">
        <v>267</v>
      </c>
      <c r="AL13" s="16" t="s">
        <v>103</v>
      </c>
      <c r="AM13" s="16" t="s">
        <v>83</v>
      </c>
    </row>
    <row r="14" customFormat="false" ht="79.85" hidden="false" customHeight="false" outlineLevel="0" collapsed="false">
      <c r="A14" s="16" t="n">
        <v>73</v>
      </c>
      <c r="B14" s="16" t="s">
        <v>268</v>
      </c>
      <c r="C14" s="16" t="s">
        <v>269</v>
      </c>
      <c r="D14" s="17"/>
      <c r="E14" s="16" t="s">
        <v>270</v>
      </c>
      <c r="F14" s="16" t="s">
        <v>271</v>
      </c>
      <c r="G14" s="16" t="s">
        <v>58</v>
      </c>
      <c r="H14" s="16" t="s">
        <v>89</v>
      </c>
      <c r="I14" s="16" t="s">
        <v>204</v>
      </c>
      <c r="J14" s="16" t="s">
        <v>109</v>
      </c>
      <c r="K14" s="16" t="s">
        <v>205</v>
      </c>
      <c r="L14" s="16" t="s">
        <v>272</v>
      </c>
      <c r="M14" s="16" t="s">
        <v>273</v>
      </c>
      <c r="N14" s="16" t="s">
        <v>91</v>
      </c>
      <c r="O14" s="16" t="s">
        <v>274</v>
      </c>
      <c r="P14" s="16" t="s">
        <v>275</v>
      </c>
      <c r="Q14" s="17"/>
      <c r="R14" s="16" t="s">
        <v>276</v>
      </c>
      <c r="S14" s="16" t="s">
        <v>277</v>
      </c>
      <c r="T14" s="17"/>
      <c r="U14" s="16" t="s">
        <v>69</v>
      </c>
      <c r="V14" s="17"/>
      <c r="W14" s="16" t="s">
        <v>278</v>
      </c>
      <c r="X14" s="16" t="s">
        <v>279</v>
      </c>
      <c r="Y14" s="18" t="s">
        <v>280</v>
      </c>
      <c r="Z14" s="16" t="n">
        <v>3</v>
      </c>
      <c r="AA14" s="18" t="s">
        <v>281</v>
      </c>
      <c r="AB14" s="16" t="n">
        <v>30</v>
      </c>
      <c r="AC14" s="16" t="s">
        <v>282</v>
      </c>
      <c r="AD14" s="16" t="s">
        <v>283</v>
      </c>
      <c r="AE14" s="16" t="n">
        <v>2189591387</v>
      </c>
      <c r="AF14" s="16" t="s">
        <v>77</v>
      </c>
      <c r="AG14" s="16" t="s">
        <v>78</v>
      </c>
      <c r="AH14" s="16" t="s">
        <v>79</v>
      </c>
      <c r="AI14" s="16" t="s">
        <v>79</v>
      </c>
      <c r="AJ14" s="18" t="s">
        <v>280</v>
      </c>
      <c r="AK14" s="16" t="s">
        <v>284</v>
      </c>
      <c r="AL14" s="16" t="s">
        <v>103</v>
      </c>
      <c r="AM14" s="16" t="s">
        <v>83</v>
      </c>
    </row>
    <row r="15" customFormat="false" ht="79.85" hidden="false" customHeight="false" outlineLevel="0" collapsed="false">
      <c r="A15" s="16" t="n">
        <v>76</v>
      </c>
      <c r="B15" s="16" t="s">
        <v>285</v>
      </c>
      <c r="C15" s="17"/>
      <c r="D15" s="17"/>
      <c r="E15" s="16" t="s">
        <v>286</v>
      </c>
      <c r="F15" s="16" t="s">
        <v>287</v>
      </c>
      <c r="G15" s="16" t="s">
        <v>58</v>
      </c>
      <c r="H15" s="16" t="s">
        <v>89</v>
      </c>
      <c r="I15" s="16" t="s">
        <v>204</v>
      </c>
      <c r="J15" s="16" t="s">
        <v>109</v>
      </c>
      <c r="K15" s="16" t="s">
        <v>205</v>
      </c>
      <c r="L15" s="16" t="s">
        <v>272</v>
      </c>
      <c r="M15" s="16" t="s">
        <v>288</v>
      </c>
      <c r="N15" s="16" t="s">
        <v>91</v>
      </c>
      <c r="O15" s="16" t="s">
        <v>289</v>
      </c>
      <c r="P15" s="16" t="s">
        <v>289</v>
      </c>
      <c r="Q15" s="17"/>
      <c r="R15" s="16" t="s">
        <v>290</v>
      </c>
      <c r="S15" s="16" t="s">
        <v>291</v>
      </c>
      <c r="T15" s="17"/>
      <c r="U15" s="16" t="s">
        <v>69</v>
      </c>
      <c r="V15" s="17"/>
      <c r="W15" s="16" t="s">
        <v>292</v>
      </c>
      <c r="X15" s="16" t="s">
        <v>293</v>
      </c>
      <c r="Y15" s="18" t="s">
        <v>294</v>
      </c>
      <c r="Z15" s="16" t="n">
        <v>2</v>
      </c>
      <c r="AA15" s="18" t="s">
        <v>295</v>
      </c>
      <c r="AB15" s="16" t="n">
        <v>34</v>
      </c>
      <c r="AC15" s="16" t="s">
        <v>296</v>
      </c>
      <c r="AD15" s="16" t="s">
        <v>297</v>
      </c>
      <c r="AE15" s="16" t="n">
        <v>8149186283</v>
      </c>
      <c r="AF15" s="16" t="s">
        <v>77</v>
      </c>
      <c r="AG15" s="16" t="s">
        <v>78</v>
      </c>
      <c r="AH15" s="16" t="s">
        <v>79</v>
      </c>
      <c r="AI15" s="16" t="s">
        <v>79</v>
      </c>
      <c r="AJ15" s="18" t="s">
        <v>294</v>
      </c>
      <c r="AK15" s="16" t="s">
        <v>298</v>
      </c>
      <c r="AL15" s="16" t="s">
        <v>103</v>
      </c>
      <c r="AM15" s="16" t="s">
        <v>83</v>
      </c>
    </row>
    <row r="16" customFormat="false" ht="79.85" hidden="false" customHeight="false" outlineLevel="0" collapsed="false">
      <c r="A16" s="16" t="n">
        <v>80</v>
      </c>
      <c r="B16" s="16" t="s">
        <v>299</v>
      </c>
      <c r="C16" s="17"/>
      <c r="D16" s="17"/>
      <c r="E16" s="16" t="s">
        <v>300</v>
      </c>
      <c r="F16" s="16" t="s">
        <v>301</v>
      </c>
      <c r="G16" s="16" t="s">
        <v>58</v>
      </c>
      <c r="H16" s="16" t="s">
        <v>10</v>
      </c>
      <c r="I16" s="16" t="s">
        <v>108</v>
      </c>
      <c r="J16" s="16" t="s">
        <v>109</v>
      </c>
      <c r="K16" s="16" t="s">
        <v>139</v>
      </c>
      <c r="L16" s="16" t="s">
        <v>253</v>
      </c>
      <c r="M16" s="16" t="s">
        <v>253</v>
      </c>
      <c r="N16" s="16" t="s">
        <v>64</v>
      </c>
      <c r="O16" s="16" t="s">
        <v>302</v>
      </c>
      <c r="P16" s="16" t="s">
        <v>303</v>
      </c>
      <c r="Q16" s="17"/>
      <c r="R16" s="16" t="s">
        <v>230</v>
      </c>
      <c r="S16" s="16" t="s">
        <v>304</v>
      </c>
      <c r="T16" s="17"/>
      <c r="U16" s="16" t="s">
        <v>69</v>
      </c>
      <c r="V16" s="16" t="s">
        <v>305</v>
      </c>
      <c r="W16" s="16" t="s">
        <v>117</v>
      </c>
      <c r="X16" s="16" t="s">
        <v>118</v>
      </c>
      <c r="Y16" s="18" t="s">
        <v>306</v>
      </c>
      <c r="Z16" s="16" t="n">
        <v>3</v>
      </c>
      <c r="AA16" s="18" t="s">
        <v>307</v>
      </c>
      <c r="AB16" s="16" t="n">
        <v>49</v>
      </c>
      <c r="AC16" s="16" t="s">
        <v>308</v>
      </c>
      <c r="AD16" s="16" t="s">
        <v>309</v>
      </c>
      <c r="AE16" s="16" t="n">
        <v>68967601359</v>
      </c>
      <c r="AF16" s="16" t="s">
        <v>123</v>
      </c>
      <c r="AG16" s="16" t="s">
        <v>78</v>
      </c>
      <c r="AH16" s="16" t="s">
        <v>79</v>
      </c>
      <c r="AI16" s="16" t="s">
        <v>79</v>
      </c>
      <c r="AJ16" s="18" t="s">
        <v>306</v>
      </c>
      <c r="AK16" s="16" t="s">
        <v>310</v>
      </c>
      <c r="AL16" s="18" t="s">
        <v>135</v>
      </c>
      <c r="AM16" s="16" t="s">
        <v>83</v>
      </c>
    </row>
    <row r="17" customFormat="false" ht="79.85" hidden="false" customHeight="false" outlineLevel="0" collapsed="false">
      <c r="A17" s="16" t="n">
        <v>82</v>
      </c>
      <c r="B17" s="16" t="s">
        <v>311</v>
      </c>
      <c r="C17" s="17"/>
      <c r="D17" s="17"/>
      <c r="E17" s="16" t="s">
        <v>312</v>
      </c>
      <c r="F17" s="16" t="s">
        <v>313</v>
      </c>
      <c r="G17" s="16" t="s">
        <v>58</v>
      </c>
      <c r="H17" s="16" t="s">
        <v>10</v>
      </c>
      <c r="I17" s="16" t="s">
        <v>108</v>
      </c>
      <c r="J17" s="16" t="s">
        <v>109</v>
      </c>
      <c r="K17" s="16" t="s">
        <v>139</v>
      </c>
      <c r="L17" s="16" t="s">
        <v>140</v>
      </c>
      <c r="M17" s="16" t="s">
        <v>314</v>
      </c>
      <c r="N17" s="16" t="s">
        <v>64</v>
      </c>
      <c r="O17" s="16" t="s">
        <v>315</v>
      </c>
      <c r="P17" s="16" t="s">
        <v>316</v>
      </c>
      <c r="Q17" s="17"/>
      <c r="R17" s="16" t="s">
        <v>317</v>
      </c>
      <c r="S17" s="16" t="s">
        <v>318</v>
      </c>
      <c r="T17" s="17"/>
      <c r="U17" s="16" t="s">
        <v>69</v>
      </c>
      <c r="V17" s="16" t="s">
        <v>319</v>
      </c>
      <c r="W17" s="16" t="s">
        <v>320</v>
      </c>
      <c r="X17" s="16" t="s">
        <v>321</v>
      </c>
      <c r="Y17" s="18" t="s">
        <v>322</v>
      </c>
      <c r="Z17" s="16" t="n">
        <v>6</v>
      </c>
      <c r="AA17" s="18" t="s">
        <v>323</v>
      </c>
      <c r="AB17" s="16" t="n">
        <v>43</v>
      </c>
      <c r="AC17" s="16" t="s">
        <v>324</v>
      </c>
      <c r="AD17" s="16" t="s">
        <v>325</v>
      </c>
      <c r="AE17" s="16" t="n">
        <v>39978215778</v>
      </c>
      <c r="AF17" s="16" t="s">
        <v>123</v>
      </c>
      <c r="AG17" s="16" t="s">
        <v>78</v>
      </c>
      <c r="AH17" s="16" t="s">
        <v>79</v>
      </c>
      <c r="AI17" s="16" t="s">
        <v>79</v>
      </c>
      <c r="AJ17" s="18" t="s">
        <v>322</v>
      </c>
      <c r="AK17" s="16" t="s">
        <v>326</v>
      </c>
      <c r="AL17" s="16" t="s">
        <v>82</v>
      </c>
      <c r="AM17" s="16" t="s">
        <v>83</v>
      </c>
    </row>
    <row r="18" customFormat="false" ht="91" hidden="false" customHeight="false" outlineLevel="0" collapsed="false">
      <c r="A18" s="16" t="n">
        <v>85</v>
      </c>
      <c r="B18" s="16" t="s">
        <v>327</v>
      </c>
      <c r="C18" s="17"/>
      <c r="D18" s="17"/>
      <c r="E18" s="16" t="s">
        <v>328</v>
      </c>
      <c r="F18" s="16" t="s">
        <v>329</v>
      </c>
      <c r="G18" s="16" t="s">
        <v>88</v>
      </c>
      <c r="H18" s="16" t="s">
        <v>10</v>
      </c>
      <c r="I18" s="16" t="s">
        <v>108</v>
      </c>
      <c r="J18" s="16" t="s">
        <v>330</v>
      </c>
      <c r="K18" s="16" t="s">
        <v>139</v>
      </c>
      <c r="L18" s="16" t="s">
        <v>253</v>
      </c>
      <c r="M18" s="16" t="s">
        <v>331</v>
      </c>
      <c r="N18" s="16" t="s">
        <v>91</v>
      </c>
      <c r="O18" s="16" t="s">
        <v>332</v>
      </c>
      <c r="P18" s="16" t="s">
        <v>333</v>
      </c>
      <c r="Q18" s="17"/>
      <c r="R18" s="16" t="s">
        <v>334</v>
      </c>
      <c r="S18" s="16" t="s">
        <v>335</v>
      </c>
      <c r="T18" s="17"/>
      <c r="U18" s="16" t="s">
        <v>69</v>
      </c>
      <c r="V18" s="16" t="s">
        <v>336</v>
      </c>
      <c r="W18" s="16" t="s">
        <v>337</v>
      </c>
      <c r="X18" s="16" t="s">
        <v>338</v>
      </c>
      <c r="Y18" s="18" t="s">
        <v>98</v>
      </c>
      <c r="Z18" s="16" t="n">
        <v>2</v>
      </c>
      <c r="AA18" s="18" t="s">
        <v>339</v>
      </c>
      <c r="AB18" s="16" t="n">
        <v>36</v>
      </c>
      <c r="AC18" s="16" t="s">
        <v>340</v>
      </c>
      <c r="AD18" s="16" t="s">
        <v>341</v>
      </c>
      <c r="AE18" s="16" t="n">
        <v>11128906507</v>
      </c>
      <c r="AF18" s="16" t="s">
        <v>266</v>
      </c>
      <c r="AG18" s="16" t="s">
        <v>78</v>
      </c>
      <c r="AH18" s="16" t="s">
        <v>79</v>
      </c>
      <c r="AI18" s="16" t="s">
        <v>79</v>
      </c>
      <c r="AJ18" s="18" t="s">
        <v>98</v>
      </c>
      <c r="AK18" s="16" t="s">
        <v>342</v>
      </c>
      <c r="AL18" s="16" t="s">
        <v>82</v>
      </c>
      <c r="AM18" s="16" t="s">
        <v>83</v>
      </c>
    </row>
    <row r="19" customFormat="false" ht="79.85" hidden="false" customHeight="false" outlineLevel="0" collapsed="false">
      <c r="A19" s="16" t="n">
        <v>87</v>
      </c>
      <c r="B19" s="16" t="s">
        <v>343</v>
      </c>
      <c r="C19" s="16" t="s">
        <v>344</v>
      </c>
      <c r="D19" s="17"/>
      <c r="E19" s="16" t="s">
        <v>345</v>
      </c>
      <c r="F19" s="16" t="s">
        <v>346</v>
      </c>
      <c r="G19" s="16" t="s">
        <v>58</v>
      </c>
      <c r="H19" s="16" t="s">
        <v>89</v>
      </c>
      <c r="I19" s="16" t="s">
        <v>60</v>
      </c>
      <c r="J19" s="16" t="s">
        <v>109</v>
      </c>
      <c r="K19" s="16" t="s">
        <v>61</v>
      </c>
      <c r="L19" s="16" t="s">
        <v>62</v>
      </c>
      <c r="M19" s="16" t="s">
        <v>90</v>
      </c>
      <c r="N19" s="16" t="s">
        <v>64</v>
      </c>
      <c r="O19" s="16" t="s">
        <v>347</v>
      </c>
      <c r="P19" s="16" t="s">
        <v>348</v>
      </c>
      <c r="Q19" s="17"/>
      <c r="R19" s="16" t="s">
        <v>97</v>
      </c>
      <c r="S19" s="16" t="s">
        <v>349</v>
      </c>
      <c r="T19" s="17"/>
      <c r="U19" s="16" t="s">
        <v>69</v>
      </c>
      <c r="V19" s="16" t="s">
        <v>350</v>
      </c>
      <c r="W19" s="16" t="s">
        <v>71</v>
      </c>
      <c r="X19" s="16" t="s">
        <v>72</v>
      </c>
      <c r="Y19" s="18" t="s">
        <v>351</v>
      </c>
      <c r="Z19" s="16" t="n">
        <v>15</v>
      </c>
      <c r="AA19" s="18" t="s">
        <v>352</v>
      </c>
      <c r="AB19" s="16" t="n">
        <v>55</v>
      </c>
      <c r="AC19" s="16" t="s">
        <v>353</v>
      </c>
      <c r="AD19" s="16" t="s">
        <v>354</v>
      </c>
      <c r="AE19" s="16" t="n">
        <v>39907041238</v>
      </c>
      <c r="AF19" s="16" t="s">
        <v>77</v>
      </c>
      <c r="AG19" s="16" t="s">
        <v>78</v>
      </c>
      <c r="AH19" s="16" t="s">
        <v>79</v>
      </c>
      <c r="AI19" s="16" t="s">
        <v>124</v>
      </c>
      <c r="AJ19" s="17"/>
      <c r="AK19" s="16" t="s">
        <v>355</v>
      </c>
      <c r="AL19" s="18" t="s">
        <v>135</v>
      </c>
      <c r="AM19" s="16" t="s">
        <v>83</v>
      </c>
    </row>
    <row r="20" customFormat="false" ht="79.85" hidden="false" customHeight="false" outlineLevel="0" collapsed="false">
      <c r="A20" s="16" t="n">
        <v>89</v>
      </c>
      <c r="B20" s="16" t="s">
        <v>356</v>
      </c>
      <c r="C20" s="17"/>
      <c r="D20" s="17"/>
      <c r="E20" s="16" t="s">
        <v>357</v>
      </c>
      <c r="F20" s="16" t="s">
        <v>358</v>
      </c>
      <c r="G20" s="16" t="s">
        <v>58</v>
      </c>
      <c r="H20" s="16" t="s">
        <v>10</v>
      </c>
      <c r="I20" s="16" t="s">
        <v>108</v>
      </c>
      <c r="J20" s="16" t="s">
        <v>109</v>
      </c>
      <c r="K20" s="16" t="s">
        <v>139</v>
      </c>
      <c r="L20" s="16" t="s">
        <v>140</v>
      </c>
      <c r="M20" s="16" t="s">
        <v>314</v>
      </c>
      <c r="N20" s="16" t="s">
        <v>91</v>
      </c>
      <c r="O20" s="16" t="s">
        <v>359</v>
      </c>
      <c r="P20" s="17"/>
      <c r="Q20" s="17"/>
      <c r="R20" s="16" t="s">
        <v>360</v>
      </c>
      <c r="S20" s="16" t="s">
        <v>361</v>
      </c>
      <c r="T20" s="17"/>
      <c r="U20" s="16" t="s">
        <v>69</v>
      </c>
      <c r="V20" s="17"/>
      <c r="W20" s="16" t="s">
        <v>362</v>
      </c>
      <c r="X20" s="16" t="s">
        <v>317</v>
      </c>
      <c r="Y20" s="18" t="s">
        <v>363</v>
      </c>
      <c r="Z20" s="16" t="n">
        <v>6</v>
      </c>
      <c r="AA20" s="18" t="s">
        <v>364</v>
      </c>
      <c r="AB20" s="16" t="n">
        <v>69</v>
      </c>
      <c r="AC20" s="17"/>
      <c r="AD20" s="17"/>
      <c r="AE20" s="17"/>
      <c r="AF20" s="16" t="s">
        <v>365</v>
      </c>
      <c r="AG20" s="16" t="s">
        <v>78</v>
      </c>
      <c r="AH20" s="16" t="s">
        <v>79</v>
      </c>
      <c r="AI20" s="16" t="s">
        <v>124</v>
      </c>
      <c r="AJ20" s="17"/>
      <c r="AK20" s="16" t="s">
        <v>366</v>
      </c>
      <c r="AL20" s="18" t="s">
        <v>135</v>
      </c>
      <c r="AM20" s="16" t="s">
        <v>83</v>
      </c>
    </row>
    <row r="21" customFormat="false" ht="102.2" hidden="false" customHeight="false" outlineLevel="0" collapsed="false">
      <c r="A21" s="16" t="n">
        <v>96</v>
      </c>
      <c r="B21" s="16" t="s">
        <v>367</v>
      </c>
      <c r="C21" s="16" t="s">
        <v>368</v>
      </c>
      <c r="D21" s="17"/>
      <c r="E21" s="16" t="s">
        <v>369</v>
      </c>
      <c r="F21" s="16" t="s">
        <v>370</v>
      </c>
      <c r="G21" s="16" t="s">
        <v>58</v>
      </c>
      <c r="H21" s="16" t="s">
        <v>371</v>
      </c>
      <c r="I21" s="16" t="s">
        <v>372</v>
      </c>
      <c r="J21" s="16" t="s">
        <v>373</v>
      </c>
      <c r="K21" s="16" t="s">
        <v>205</v>
      </c>
      <c r="L21" s="16" t="s">
        <v>272</v>
      </c>
      <c r="M21" s="16" t="s">
        <v>288</v>
      </c>
      <c r="N21" s="16" t="s">
        <v>91</v>
      </c>
      <c r="O21" s="16" t="s">
        <v>289</v>
      </c>
      <c r="P21" s="16" t="s">
        <v>289</v>
      </c>
      <c r="Q21" s="17"/>
      <c r="R21" s="16" t="s">
        <v>374</v>
      </c>
      <c r="S21" s="16" t="s">
        <v>375</v>
      </c>
      <c r="T21" s="17"/>
      <c r="U21" s="16" t="s">
        <v>69</v>
      </c>
      <c r="V21" s="17"/>
      <c r="W21" s="16" t="s">
        <v>292</v>
      </c>
      <c r="X21" s="16" t="s">
        <v>293</v>
      </c>
      <c r="Y21" s="18" t="s">
        <v>376</v>
      </c>
      <c r="Z21" s="16" t="n">
        <v>2</v>
      </c>
      <c r="AA21" s="18" t="s">
        <v>377</v>
      </c>
      <c r="AB21" s="16" t="n">
        <v>33</v>
      </c>
      <c r="AC21" s="16" t="s">
        <v>378</v>
      </c>
      <c r="AD21" s="16" t="s">
        <v>379</v>
      </c>
      <c r="AE21" s="16" t="n">
        <v>94109220130</v>
      </c>
      <c r="AF21" s="16" t="s">
        <v>77</v>
      </c>
      <c r="AG21" s="16" t="s">
        <v>78</v>
      </c>
      <c r="AH21" s="16" t="s">
        <v>79</v>
      </c>
      <c r="AI21" s="16" t="s">
        <v>79</v>
      </c>
      <c r="AJ21" s="18" t="s">
        <v>98</v>
      </c>
      <c r="AK21" s="16" t="s">
        <v>380</v>
      </c>
      <c r="AL21" s="16" t="s">
        <v>103</v>
      </c>
      <c r="AM21" s="16" t="s">
        <v>83</v>
      </c>
    </row>
    <row r="22" customFormat="false" ht="79.85" hidden="false" customHeight="false" outlineLevel="0" collapsed="false">
      <c r="A22" s="16" t="n">
        <v>97</v>
      </c>
      <c r="B22" s="16" t="s">
        <v>55</v>
      </c>
      <c r="C22" s="17"/>
      <c r="D22" s="17"/>
      <c r="E22" s="16" t="s">
        <v>381</v>
      </c>
      <c r="F22" s="16" t="s">
        <v>382</v>
      </c>
      <c r="G22" s="16" t="s">
        <v>58</v>
      </c>
      <c r="H22" s="16" t="s">
        <v>10</v>
      </c>
      <c r="I22" s="16" t="s">
        <v>108</v>
      </c>
      <c r="J22" s="16" t="s">
        <v>109</v>
      </c>
      <c r="K22" s="16" t="s">
        <v>139</v>
      </c>
      <c r="L22" s="16" t="s">
        <v>140</v>
      </c>
      <c r="M22" s="16" t="s">
        <v>140</v>
      </c>
      <c r="N22" s="16" t="s">
        <v>64</v>
      </c>
      <c r="O22" s="16" t="s">
        <v>383</v>
      </c>
      <c r="P22" s="16" t="s">
        <v>384</v>
      </c>
      <c r="Q22" s="17"/>
      <c r="R22" s="16" t="s">
        <v>321</v>
      </c>
      <c r="S22" s="16" t="s">
        <v>385</v>
      </c>
      <c r="T22" s="17"/>
      <c r="U22" s="16" t="s">
        <v>69</v>
      </c>
      <c r="V22" s="16" t="s">
        <v>386</v>
      </c>
      <c r="W22" s="16" t="s">
        <v>117</v>
      </c>
      <c r="X22" s="16" t="s">
        <v>118</v>
      </c>
      <c r="Y22" s="18" t="s">
        <v>387</v>
      </c>
      <c r="Z22" s="16" t="n">
        <v>12</v>
      </c>
      <c r="AA22" s="18" t="s">
        <v>388</v>
      </c>
      <c r="AB22" s="16" t="n">
        <v>45</v>
      </c>
      <c r="AC22" s="16" t="s">
        <v>389</v>
      </c>
      <c r="AD22" s="16" t="s">
        <v>390</v>
      </c>
      <c r="AE22" s="16" t="n">
        <v>30078001697</v>
      </c>
      <c r="AF22" s="16" t="s">
        <v>123</v>
      </c>
      <c r="AG22" s="16" t="s">
        <v>78</v>
      </c>
      <c r="AH22" s="16" t="s">
        <v>79</v>
      </c>
      <c r="AI22" s="16" t="s">
        <v>124</v>
      </c>
      <c r="AJ22" s="17"/>
      <c r="AK22" s="16" t="s">
        <v>391</v>
      </c>
      <c r="AL22" s="16" t="s">
        <v>82</v>
      </c>
      <c r="AM22" s="16" t="s">
        <v>83</v>
      </c>
    </row>
    <row r="23" customFormat="false" ht="124.6" hidden="false" customHeight="false" outlineLevel="0" collapsed="false">
      <c r="A23" s="16" t="n">
        <v>99</v>
      </c>
      <c r="B23" s="16" t="s">
        <v>392</v>
      </c>
      <c r="C23" s="16" t="s">
        <v>393</v>
      </c>
      <c r="D23" s="17"/>
      <c r="E23" s="16" t="s">
        <v>394</v>
      </c>
      <c r="F23" s="16" t="s">
        <v>395</v>
      </c>
      <c r="G23" s="16" t="s">
        <v>58</v>
      </c>
      <c r="H23" s="16" t="s">
        <v>59</v>
      </c>
      <c r="I23" s="16" t="s">
        <v>396</v>
      </c>
      <c r="J23" s="16" t="s">
        <v>397</v>
      </c>
      <c r="K23" s="16" t="s">
        <v>223</v>
      </c>
      <c r="L23" s="16" t="s">
        <v>398</v>
      </c>
      <c r="M23" s="16" t="s">
        <v>398</v>
      </c>
      <c r="N23" s="16" t="s">
        <v>64</v>
      </c>
      <c r="O23" s="16" t="s">
        <v>225</v>
      </c>
      <c r="P23" s="16" t="s">
        <v>399</v>
      </c>
      <c r="Q23" s="17"/>
      <c r="R23" s="16" t="s">
        <v>400</v>
      </c>
      <c r="S23" s="16" t="s">
        <v>401</v>
      </c>
      <c r="T23" s="17"/>
      <c r="U23" s="16" t="s">
        <v>69</v>
      </c>
      <c r="V23" s="17"/>
      <c r="W23" s="16" t="s">
        <v>229</v>
      </c>
      <c r="X23" s="16" t="s">
        <v>230</v>
      </c>
      <c r="Y23" s="18" t="s">
        <v>402</v>
      </c>
      <c r="Z23" s="16" t="n">
        <v>2</v>
      </c>
      <c r="AA23" s="18" t="s">
        <v>403</v>
      </c>
      <c r="AB23" s="16" t="n">
        <v>53</v>
      </c>
      <c r="AC23" s="16" t="s">
        <v>404</v>
      </c>
      <c r="AD23" s="16" t="s">
        <v>405</v>
      </c>
      <c r="AE23" s="16" t="n">
        <v>39917264440</v>
      </c>
      <c r="AF23" s="16" t="s">
        <v>77</v>
      </c>
      <c r="AG23" s="16" t="s">
        <v>78</v>
      </c>
      <c r="AH23" s="16" t="s">
        <v>79</v>
      </c>
      <c r="AI23" s="16" t="s">
        <v>79</v>
      </c>
      <c r="AJ23" s="18" t="s">
        <v>98</v>
      </c>
      <c r="AK23" s="16" t="s">
        <v>406</v>
      </c>
      <c r="AL23" s="18" t="s">
        <v>135</v>
      </c>
      <c r="AM23" s="16" t="s">
        <v>83</v>
      </c>
    </row>
    <row r="24" customFormat="false" ht="79.85" hidden="false" customHeight="false" outlineLevel="0" collapsed="false">
      <c r="A24" s="16" t="n">
        <v>101</v>
      </c>
      <c r="B24" s="16" t="s">
        <v>407</v>
      </c>
      <c r="C24" s="17"/>
      <c r="D24" s="17"/>
      <c r="E24" s="16" t="s">
        <v>408</v>
      </c>
      <c r="F24" s="16" t="s">
        <v>409</v>
      </c>
      <c r="G24" s="16" t="s">
        <v>58</v>
      </c>
      <c r="H24" s="16" t="s">
        <v>89</v>
      </c>
      <c r="I24" s="16" t="s">
        <v>204</v>
      </c>
      <c r="J24" s="16" t="s">
        <v>109</v>
      </c>
      <c r="K24" s="16" t="s">
        <v>205</v>
      </c>
      <c r="L24" s="16" t="s">
        <v>272</v>
      </c>
      <c r="M24" s="17"/>
      <c r="N24" s="16" t="s">
        <v>91</v>
      </c>
      <c r="O24" s="16" t="s">
        <v>410</v>
      </c>
      <c r="P24" s="16" t="s">
        <v>411</v>
      </c>
      <c r="Q24" s="17"/>
      <c r="R24" s="16" t="s">
        <v>412</v>
      </c>
      <c r="S24" s="16" t="s">
        <v>413</v>
      </c>
      <c r="T24" s="17"/>
      <c r="U24" s="16" t="s">
        <v>69</v>
      </c>
      <c r="V24" s="17"/>
      <c r="W24" s="16" t="s">
        <v>414</v>
      </c>
      <c r="X24" s="16" t="s">
        <v>290</v>
      </c>
      <c r="Y24" s="18" t="s">
        <v>415</v>
      </c>
      <c r="Z24" s="16" t="n">
        <v>4</v>
      </c>
      <c r="AA24" s="18" t="s">
        <v>416</v>
      </c>
      <c r="AB24" s="16" t="n">
        <v>29</v>
      </c>
      <c r="AC24" s="16" t="s">
        <v>417</v>
      </c>
      <c r="AD24" s="16" t="s">
        <v>418</v>
      </c>
      <c r="AE24" s="16" t="n">
        <v>5209597524</v>
      </c>
      <c r="AF24" s="16" t="s">
        <v>77</v>
      </c>
      <c r="AG24" s="16" t="s">
        <v>78</v>
      </c>
      <c r="AH24" s="16" t="s">
        <v>79</v>
      </c>
      <c r="AI24" s="16" t="s">
        <v>124</v>
      </c>
      <c r="AJ24" s="17"/>
      <c r="AK24" s="16" t="s">
        <v>419</v>
      </c>
      <c r="AL24" s="16" t="s">
        <v>103</v>
      </c>
      <c r="AM24" s="16" t="s">
        <v>83</v>
      </c>
    </row>
    <row r="25" customFormat="false" ht="68.65" hidden="false" customHeight="false" outlineLevel="0" collapsed="false">
      <c r="A25" s="16" t="n">
        <v>102</v>
      </c>
      <c r="B25" s="16" t="s">
        <v>420</v>
      </c>
      <c r="C25" s="17"/>
      <c r="D25" s="17"/>
      <c r="E25" s="16" t="s">
        <v>421</v>
      </c>
      <c r="F25" s="16" t="s">
        <v>126</v>
      </c>
      <c r="G25" s="16" t="s">
        <v>88</v>
      </c>
      <c r="H25" s="16" t="s">
        <v>10</v>
      </c>
      <c r="I25" s="16" t="s">
        <v>108</v>
      </c>
      <c r="J25" s="17"/>
      <c r="K25" s="16" t="s">
        <v>139</v>
      </c>
      <c r="L25" s="16" t="s">
        <v>140</v>
      </c>
      <c r="M25" s="16" t="s">
        <v>141</v>
      </c>
      <c r="N25" s="16" t="s">
        <v>64</v>
      </c>
      <c r="O25" s="16" t="s">
        <v>422</v>
      </c>
      <c r="P25" s="16" t="s">
        <v>423</v>
      </c>
      <c r="Q25" s="17"/>
      <c r="R25" s="16" t="s">
        <v>148</v>
      </c>
      <c r="S25" s="16" t="s">
        <v>424</v>
      </c>
      <c r="T25" s="17"/>
      <c r="U25" s="16" t="s">
        <v>69</v>
      </c>
      <c r="V25" s="16" t="s">
        <v>425</v>
      </c>
      <c r="W25" s="16" t="s">
        <v>320</v>
      </c>
      <c r="X25" s="16" t="s">
        <v>321</v>
      </c>
      <c r="Y25" s="18" t="s">
        <v>426</v>
      </c>
      <c r="Z25" s="16" t="n">
        <v>6</v>
      </c>
      <c r="AA25" s="18" t="s">
        <v>427</v>
      </c>
      <c r="AB25" s="16" t="n">
        <v>30</v>
      </c>
      <c r="AC25" s="16" t="s">
        <v>428</v>
      </c>
      <c r="AD25" s="16" t="s">
        <v>429</v>
      </c>
      <c r="AE25" s="16" t="n">
        <v>39139542177</v>
      </c>
      <c r="AF25" s="16" t="s">
        <v>123</v>
      </c>
      <c r="AG25" s="16" t="s">
        <v>78</v>
      </c>
      <c r="AH25" s="16" t="s">
        <v>79</v>
      </c>
      <c r="AI25" s="16" t="s">
        <v>79</v>
      </c>
      <c r="AJ25" s="18" t="s">
        <v>426</v>
      </c>
      <c r="AK25" s="16" t="s">
        <v>430</v>
      </c>
      <c r="AL25" s="16" t="s">
        <v>103</v>
      </c>
      <c r="AM25" s="16" t="s">
        <v>83</v>
      </c>
    </row>
    <row r="26" customFormat="false" ht="79.85" hidden="false" customHeight="false" outlineLevel="0" collapsed="false">
      <c r="A26" s="16" t="n">
        <v>105</v>
      </c>
      <c r="B26" s="16" t="s">
        <v>431</v>
      </c>
      <c r="C26" s="16" t="s">
        <v>344</v>
      </c>
      <c r="D26" s="17"/>
      <c r="E26" s="16" t="s">
        <v>432</v>
      </c>
      <c r="F26" s="16" t="s">
        <v>313</v>
      </c>
      <c r="G26" s="16" t="s">
        <v>58</v>
      </c>
      <c r="H26" s="16" t="s">
        <v>89</v>
      </c>
      <c r="I26" s="16" t="s">
        <v>108</v>
      </c>
      <c r="J26" s="16" t="s">
        <v>109</v>
      </c>
      <c r="K26" s="16" t="s">
        <v>139</v>
      </c>
      <c r="L26" s="16" t="s">
        <v>140</v>
      </c>
      <c r="M26" s="16" t="s">
        <v>314</v>
      </c>
      <c r="N26" s="16" t="s">
        <v>91</v>
      </c>
      <c r="O26" s="16" t="s">
        <v>433</v>
      </c>
      <c r="P26" s="16" t="s">
        <v>434</v>
      </c>
      <c r="Q26" s="17"/>
      <c r="R26" s="16" t="s">
        <v>435</v>
      </c>
      <c r="S26" s="16" t="s">
        <v>436</v>
      </c>
      <c r="T26" s="17"/>
      <c r="U26" s="16" t="s">
        <v>69</v>
      </c>
      <c r="V26" s="17"/>
      <c r="W26" s="16" t="s">
        <v>362</v>
      </c>
      <c r="X26" s="16" t="s">
        <v>317</v>
      </c>
      <c r="Y26" s="18" t="s">
        <v>437</v>
      </c>
      <c r="Z26" s="16" t="n">
        <v>2</v>
      </c>
      <c r="AA26" s="18" t="s">
        <v>438</v>
      </c>
      <c r="AB26" s="16" t="n">
        <v>32</v>
      </c>
      <c r="AC26" s="16" t="s">
        <v>439</v>
      </c>
      <c r="AD26" s="16" t="s">
        <v>440</v>
      </c>
      <c r="AE26" s="16" t="n">
        <v>19159352426</v>
      </c>
      <c r="AF26" s="16" t="s">
        <v>77</v>
      </c>
      <c r="AG26" s="16" t="s">
        <v>78</v>
      </c>
      <c r="AH26" s="16" t="s">
        <v>79</v>
      </c>
      <c r="AI26" s="16" t="s">
        <v>79</v>
      </c>
      <c r="AJ26" s="18" t="s">
        <v>437</v>
      </c>
      <c r="AK26" s="16" t="s">
        <v>441</v>
      </c>
      <c r="AL26" s="16" t="s">
        <v>103</v>
      </c>
      <c r="AM26" s="16" t="s">
        <v>83</v>
      </c>
    </row>
    <row r="27" customFormat="false" ht="46.25" hidden="false" customHeight="false" outlineLevel="0" collapsed="false">
      <c r="A27" s="16" t="n">
        <v>106</v>
      </c>
      <c r="B27" s="16" t="s">
        <v>442</v>
      </c>
      <c r="C27" s="16" t="s">
        <v>344</v>
      </c>
      <c r="D27" s="17"/>
      <c r="E27" s="16" t="s">
        <v>443</v>
      </c>
      <c r="F27" s="16" t="s">
        <v>444</v>
      </c>
      <c r="G27" s="16" t="s">
        <v>58</v>
      </c>
      <c r="H27" s="16" t="s">
        <v>89</v>
      </c>
      <c r="I27" s="16" t="s">
        <v>60</v>
      </c>
      <c r="J27" s="17"/>
      <c r="K27" s="16" t="s">
        <v>61</v>
      </c>
      <c r="L27" s="16" t="s">
        <v>62</v>
      </c>
      <c r="M27" s="16" t="s">
        <v>62</v>
      </c>
      <c r="N27" s="16" t="s">
        <v>445</v>
      </c>
      <c r="O27" s="16" t="s">
        <v>446</v>
      </c>
      <c r="P27" s="16" t="s">
        <v>447</v>
      </c>
      <c r="Q27" s="17"/>
      <c r="R27" s="16" t="s">
        <v>72</v>
      </c>
      <c r="S27" s="16" t="s">
        <v>448</v>
      </c>
      <c r="T27" s="17"/>
      <c r="U27" s="16" t="s">
        <v>69</v>
      </c>
      <c r="V27" s="16" t="s">
        <v>449</v>
      </c>
      <c r="W27" s="16" t="s">
        <v>117</v>
      </c>
      <c r="X27" s="16" t="s">
        <v>118</v>
      </c>
      <c r="Y27" s="18" t="s">
        <v>450</v>
      </c>
      <c r="Z27" s="16" t="n">
        <v>14</v>
      </c>
      <c r="AA27" s="18" t="s">
        <v>451</v>
      </c>
      <c r="AB27" s="16" t="n">
        <v>67</v>
      </c>
      <c r="AC27" s="16" t="s">
        <v>452</v>
      </c>
      <c r="AD27" s="16" t="s">
        <v>453</v>
      </c>
      <c r="AE27" s="16" t="n">
        <v>1785823954</v>
      </c>
      <c r="AF27" s="16" t="s">
        <v>77</v>
      </c>
      <c r="AG27" s="16" t="s">
        <v>78</v>
      </c>
      <c r="AH27" s="16" t="s">
        <v>79</v>
      </c>
      <c r="AI27" s="16" t="s">
        <v>124</v>
      </c>
      <c r="AJ27" s="17"/>
      <c r="AK27" s="16" t="s">
        <v>454</v>
      </c>
      <c r="AL27" s="18" t="s">
        <v>135</v>
      </c>
      <c r="AM27" s="16" t="s">
        <v>83</v>
      </c>
    </row>
    <row r="28" customFormat="false" ht="91" hidden="false" customHeight="false" outlineLevel="0" collapsed="false">
      <c r="A28" s="16" t="n">
        <v>108</v>
      </c>
      <c r="B28" s="16" t="s">
        <v>442</v>
      </c>
      <c r="C28" s="16" t="s">
        <v>392</v>
      </c>
      <c r="D28" s="17"/>
      <c r="E28" s="16" t="s">
        <v>455</v>
      </c>
      <c r="F28" s="16" t="s">
        <v>456</v>
      </c>
      <c r="G28" s="16" t="s">
        <v>58</v>
      </c>
      <c r="H28" s="16" t="s">
        <v>10</v>
      </c>
      <c r="I28" s="16" t="s">
        <v>108</v>
      </c>
      <c r="J28" s="16" t="s">
        <v>330</v>
      </c>
      <c r="K28" s="16" t="s">
        <v>139</v>
      </c>
      <c r="L28" s="16" t="s">
        <v>140</v>
      </c>
      <c r="M28" s="16" t="s">
        <v>314</v>
      </c>
      <c r="N28" s="16" t="s">
        <v>91</v>
      </c>
      <c r="O28" s="16" t="s">
        <v>457</v>
      </c>
      <c r="P28" s="16" t="s">
        <v>458</v>
      </c>
      <c r="Q28" s="17"/>
      <c r="R28" s="16" t="s">
        <v>459</v>
      </c>
      <c r="S28" s="16" t="s">
        <v>460</v>
      </c>
      <c r="T28" s="17"/>
      <c r="U28" s="16" t="s">
        <v>69</v>
      </c>
      <c r="V28" s="17"/>
      <c r="W28" s="16" t="s">
        <v>362</v>
      </c>
      <c r="X28" s="16" t="s">
        <v>317</v>
      </c>
      <c r="Y28" s="18" t="s">
        <v>461</v>
      </c>
      <c r="Z28" s="16" t="n">
        <v>2</v>
      </c>
      <c r="AA28" s="18" t="s">
        <v>462</v>
      </c>
      <c r="AB28" s="16" t="n">
        <v>44</v>
      </c>
      <c r="AC28" s="16" t="s">
        <v>463</v>
      </c>
      <c r="AD28" s="16" t="s">
        <v>464</v>
      </c>
      <c r="AE28" s="16" t="n">
        <v>20978002499</v>
      </c>
      <c r="AF28" s="16" t="s">
        <v>123</v>
      </c>
      <c r="AG28" s="16" t="s">
        <v>78</v>
      </c>
      <c r="AH28" s="16" t="s">
        <v>79</v>
      </c>
      <c r="AI28" s="16" t="s">
        <v>79</v>
      </c>
      <c r="AJ28" s="18" t="s">
        <v>461</v>
      </c>
      <c r="AK28" s="16" t="s">
        <v>465</v>
      </c>
      <c r="AL28" s="16" t="s">
        <v>82</v>
      </c>
      <c r="AM28" s="16" t="s">
        <v>83</v>
      </c>
    </row>
    <row r="29" customFormat="false" ht="46.25" hidden="false" customHeight="false" outlineLevel="0" collapsed="false">
      <c r="A29" s="16" t="n">
        <v>109</v>
      </c>
      <c r="B29" s="16" t="s">
        <v>466</v>
      </c>
      <c r="C29" s="16" t="s">
        <v>467</v>
      </c>
      <c r="D29" s="17"/>
      <c r="E29" s="16" t="s">
        <v>395</v>
      </c>
      <c r="F29" s="16" t="s">
        <v>395</v>
      </c>
      <c r="G29" s="16" t="s">
        <v>58</v>
      </c>
      <c r="H29" s="16" t="s">
        <v>89</v>
      </c>
      <c r="I29" s="16" t="s">
        <v>204</v>
      </c>
      <c r="J29" s="17"/>
      <c r="K29" s="16" t="s">
        <v>205</v>
      </c>
      <c r="L29" s="16" t="s">
        <v>468</v>
      </c>
      <c r="M29" s="16" t="s">
        <v>468</v>
      </c>
      <c r="N29" s="16" t="s">
        <v>445</v>
      </c>
      <c r="O29" s="16" t="s">
        <v>469</v>
      </c>
      <c r="P29" s="16" t="s">
        <v>469</v>
      </c>
      <c r="Q29" s="17"/>
      <c r="R29" s="16" t="s">
        <v>293</v>
      </c>
      <c r="S29" s="16" t="s">
        <v>470</v>
      </c>
      <c r="T29" s="17"/>
      <c r="U29" s="16" t="s">
        <v>69</v>
      </c>
      <c r="V29" s="17"/>
      <c r="W29" s="16" t="s">
        <v>117</v>
      </c>
      <c r="X29" s="16" t="s">
        <v>118</v>
      </c>
      <c r="Y29" s="18" t="s">
        <v>471</v>
      </c>
      <c r="Z29" s="16" t="n">
        <v>2</v>
      </c>
      <c r="AA29" s="18" t="s">
        <v>472</v>
      </c>
      <c r="AB29" s="16" t="n">
        <v>39</v>
      </c>
      <c r="AC29" s="16" t="s">
        <v>473</v>
      </c>
      <c r="AD29" s="16" t="s">
        <v>474</v>
      </c>
      <c r="AE29" s="16" t="n">
        <v>5198632761</v>
      </c>
      <c r="AF29" s="16" t="s">
        <v>77</v>
      </c>
      <c r="AG29" s="16" t="s">
        <v>78</v>
      </c>
      <c r="AH29" s="16" t="s">
        <v>79</v>
      </c>
      <c r="AI29" s="16" t="s">
        <v>475</v>
      </c>
      <c r="AJ29" s="17"/>
      <c r="AK29" s="16" t="s">
        <v>476</v>
      </c>
      <c r="AL29" s="16" t="s">
        <v>82</v>
      </c>
      <c r="AM29" s="16" t="s">
        <v>83</v>
      </c>
    </row>
    <row r="30" customFormat="false" ht="79.85" hidden="false" customHeight="false" outlineLevel="0" collapsed="false">
      <c r="A30" s="16" t="n">
        <v>122</v>
      </c>
      <c r="B30" s="16" t="s">
        <v>477</v>
      </c>
      <c r="C30" s="16" t="s">
        <v>327</v>
      </c>
      <c r="D30" s="17"/>
      <c r="E30" s="16" t="s">
        <v>106</v>
      </c>
      <c r="F30" s="16" t="s">
        <v>478</v>
      </c>
      <c r="G30" s="16" t="s">
        <v>88</v>
      </c>
      <c r="H30" s="16" t="s">
        <v>10</v>
      </c>
      <c r="I30" s="16" t="s">
        <v>108</v>
      </c>
      <c r="J30" s="16" t="s">
        <v>109</v>
      </c>
      <c r="K30" s="16" t="s">
        <v>139</v>
      </c>
      <c r="L30" s="16" t="s">
        <v>140</v>
      </c>
      <c r="M30" s="16" t="s">
        <v>140</v>
      </c>
      <c r="N30" s="16" t="s">
        <v>64</v>
      </c>
      <c r="O30" s="16" t="s">
        <v>479</v>
      </c>
      <c r="P30" s="16" t="s">
        <v>316</v>
      </c>
      <c r="Q30" s="17"/>
      <c r="R30" s="16" t="s">
        <v>164</v>
      </c>
      <c r="S30" s="16" t="s">
        <v>480</v>
      </c>
      <c r="T30" s="17"/>
      <c r="U30" s="16" t="s">
        <v>69</v>
      </c>
      <c r="V30" s="16" t="s">
        <v>481</v>
      </c>
      <c r="W30" s="16" t="s">
        <v>320</v>
      </c>
      <c r="X30" s="16" t="s">
        <v>321</v>
      </c>
      <c r="Y30" s="18" t="s">
        <v>482</v>
      </c>
      <c r="Z30" s="16" t="n">
        <v>10</v>
      </c>
      <c r="AA30" s="18" t="s">
        <v>483</v>
      </c>
      <c r="AB30" s="16" t="n">
        <v>43</v>
      </c>
      <c r="AC30" s="16" t="s">
        <v>484</v>
      </c>
      <c r="AD30" s="16" t="s">
        <v>485</v>
      </c>
      <c r="AE30" s="16" t="n">
        <v>11068202982</v>
      </c>
      <c r="AF30" s="16" t="s">
        <v>123</v>
      </c>
      <c r="AG30" s="16" t="s">
        <v>78</v>
      </c>
      <c r="AH30" s="16" t="s">
        <v>79</v>
      </c>
      <c r="AI30" s="16" t="s">
        <v>79</v>
      </c>
      <c r="AJ30" s="17"/>
      <c r="AK30" s="16" t="s">
        <v>486</v>
      </c>
      <c r="AL30" s="16" t="s">
        <v>82</v>
      </c>
      <c r="AM30" s="16" t="s">
        <v>83</v>
      </c>
    </row>
    <row r="31" customFormat="false" ht="79.85" hidden="false" customHeight="false" outlineLevel="0" collapsed="false">
      <c r="A31" s="16" t="n">
        <v>125</v>
      </c>
      <c r="B31" s="16" t="s">
        <v>487</v>
      </c>
      <c r="C31" s="17"/>
      <c r="D31" s="17"/>
      <c r="E31" s="16" t="s">
        <v>488</v>
      </c>
      <c r="F31" s="16" t="s">
        <v>489</v>
      </c>
      <c r="G31" s="16" t="s">
        <v>88</v>
      </c>
      <c r="H31" s="16" t="s">
        <v>10</v>
      </c>
      <c r="I31" s="16" t="s">
        <v>108</v>
      </c>
      <c r="J31" s="16" t="s">
        <v>109</v>
      </c>
      <c r="K31" s="16" t="s">
        <v>139</v>
      </c>
      <c r="L31" s="16" t="s">
        <v>253</v>
      </c>
      <c r="M31" s="16" t="s">
        <v>331</v>
      </c>
      <c r="N31" s="16" t="s">
        <v>64</v>
      </c>
      <c r="O31" s="16" t="s">
        <v>490</v>
      </c>
      <c r="P31" s="16" t="s">
        <v>491</v>
      </c>
      <c r="Q31" s="17"/>
      <c r="R31" s="16" t="s">
        <v>338</v>
      </c>
      <c r="S31" s="16" t="s">
        <v>492</v>
      </c>
      <c r="T31" s="17"/>
      <c r="U31" s="16" t="s">
        <v>69</v>
      </c>
      <c r="V31" s="16" t="s">
        <v>493</v>
      </c>
      <c r="W31" s="16" t="s">
        <v>229</v>
      </c>
      <c r="X31" s="16" t="s">
        <v>230</v>
      </c>
      <c r="Y31" s="18" t="s">
        <v>494</v>
      </c>
      <c r="Z31" s="16" t="n">
        <v>9</v>
      </c>
      <c r="AA31" s="18" t="s">
        <v>495</v>
      </c>
      <c r="AB31" s="16" t="n">
        <v>40</v>
      </c>
      <c r="AC31" s="16" t="s">
        <v>496</v>
      </c>
      <c r="AD31" s="16" t="s">
        <v>497</v>
      </c>
      <c r="AE31" s="16" t="n">
        <v>1118500519</v>
      </c>
      <c r="AF31" s="16" t="s">
        <v>498</v>
      </c>
      <c r="AG31" s="16" t="s">
        <v>78</v>
      </c>
      <c r="AH31" s="16" t="s">
        <v>79</v>
      </c>
      <c r="AI31" s="16" t="s">
        <v>79</v>
      </c>
      <c r="AJ31" s="17"/>
      <c r="AK31" s="16" t="s">
        <v>499</v>
      </c>
      <c r="AL31" s="16" t="s">
        <v>82</v>
      </c>
      <c r="AM31" s="16" t="s">
        <v>83</v>
      </c>
    </row>
    <row r="32" customFormat="false" ht="79.85" hidden="false" customHeight="false" outlineLevel="0" collapsed="false">
      <c r="A32" s="16" t="n">
        <v>126</v>
      </c>
      <c r="B32" s="16" t="s">
        <v>487</v>
      </c>
      <c r="C32" s="17"/>
      <c r="D32" s="17"/>
      <c r="E32" s="16" t="s">
        <v>500</v>
      </c>
      <c r="F32" s="16" t="s">
        <v>501</v>
      </c>
      <c r="G32" s="16" t="s">
        <v>88</v>
      </c>
      <c r="H32" s="16" t="s">
        <v>10</v>
      </c>
      <c r="I32" s="16" t="s">
        <v>108</v>
      </c>
      <c r="J32" s="16" t="s">
        <v>109</v>
      </c>
      <c r="K32" s="16" t="s">
        <v>110</v>
      </c>
      <c r="L32" s="16" t="s">
        <v>174</v>
      </c>
      <c r="M32" s="16" t="s">
        <v>175</v>
      </c>
      <c r="N32" s="16" t="s">
        <v>91</v>
      </c>
      <c r="O32" s="16" t="s">
        <v>176</v>
      </c>
      <c r="P32" s="16" t="s">
        <v>502</v>
      </c>
      <c r="Q32" s="17"/>
      <c r="R32" s="16" t="s">
        <v>503</v>
      </c>
      <c r="S32" s="16" t="s">
        <v>504</v>
      </c>
      <c r="T32" s="17"/>
      <c r="U32" s="16" t="s">
        <v>69</v>
      </c>
      <c r="V32" s="16" t="s">
        <v>505</v>
      </c>
      <c r="W32" s="16" t="s">
        <v>181</v>
      </c>
      <c r="X32" s="16" t="s">
        <v>182</v>
      </c>
      <c r="Y32" s="18" t="s">
        <v>506</v>
      </c>
      <c r="Z32" s="16" t="n">
        <v>3</v>
      </c>
      <c r="AA32" s="18" t="s">
        <v>507</v>
      </c>
      <c r="AB32" s="16" t="n">
        <v>45</v>
      </c>
      <c r="AC32" s="16" t="s">
        <v>508</v>
      </c>
      <c r="AD32" s="16" t="s">
        <v>509</v>
      </c>
      <c r="AE32" s="16" t="n">
        <v>1988029730</v>
      </c>
      <c r="AF32" s="16" t="s">
        <v>123</v>
      </c>
      <c r="AG32" s="16" t="s">
        <v>78</v>
      </c>
      <c r="AH32" s="16" t="s">
        <v>79</v>
      </c>
      <c r="AI32" s="16" t="s">
        <v>79</v>
      </c>
      <c r="AJ32" s="18" t="s">
        <v>169</v>
      </c>
      <c r="AK32" s="16" t="s">
        <v>510</v>
      </c>
      <c r="AL32" s="16" t="s">
        <v>82</v>
      </c>
      <c r="AM32" s="16" t="s">
        <v>83</v>
      </c>
    </row>
    <row r="33" customFormat="false" ht="68.65" hidden="false" customHeight="false" outlineLevel="0" collapsed="false">
      <c r="A33" s="16" t="n">
        <v>127</v>
      </c>
      <c r="B33" s="16" t="s">
        <v>392</v>
      </c>
      <c r="C33" s="16" t="s">
        <v>393</v>
      </c>
      <c r="D33" s="17"/>
      <c r="E33" s="16" t="s">
        <v>511</v>
      </c>
      <c r="F33" s="16" t="s">
        <v>512</v>
      </c>
      <c r="G33" s="16" t="s">
        <v>58</v>
      </c>
      <c r="H33" s="16" t="s">
        <v>89</v>
      </c>
      <c r="I33" s="16" t="s">
        <v>204</v>
      </c>
      <c r="J33" s="17"/>
      <c r="K33" s="16" t="s">
        <v>205</v>
      </c>
      <c r="L33" s="16" t="s">
        <v>206</v>
      </c>
      <c r="M33" s="16" t="s">
        <v>206</v>
      </c>
      <c r="N33" s="16" t="s">
        <v>91</v>
      </c>
      <c r="O33" s="16" t="s">
        <v>513</v>
      </c>
      <c r="P33" s="16" t="s">
        <v>513</v>
      </c>
      <c r="Q33" s="17"/>
      <c r="R33" s="16" t="s">
        <v>212</v>
      </c>
      <c r="S33" s="16" t="s">
        <v>514</v>
      </c>
      <c r="T33" s="17"/>
      <c r="U33" s="16" t="s">
        <v>69</v>
      </c>
      <c r="V33" s="17"/>
      <c r="W33" s="16" t="s">
        <v>292</v>
      </c>
      <c r="X33" s="16" t="s">
        <v>293</v>
      </c>
      <c r="Y33" s="18" t="s">
        <v>515</v>
      </c>
      <c r="Z33" s="16" t="n">
        <v>2</v>
      </c>
      <c r="AA33" s="18" t="s">
        <v>516</v>
      </c>
      <c r="AB33" s="16" t="n">
        <v>33</v>
      </c>
      <c r="AC33" s="16" t="s">
        <v>517</v>
      </c>
      <c r="AD33" s="16" t="s">
        <v>518</v>
      </c>
      <c r="AE33" s="16" t="n">
        <v>75119231225</v>
      </c>
      <c r="AF33" s="16" t="s">
        <v>77</v>
      </c>
      <c r="AG33" s="16" t="s">
        <v>78</v>
      </c>
      <c r="AH33" s="16" t="s">
        <v>79</v>
      </c>
      <c r="AI33" s="16" t="s">
        <v>79</v>
      </c>
      <c r="AJ33" s="18" t="s">
        <v>519</v>
      </c>
      <c r="AK33" s="16" t="s">
        <v>520</v>
      </c>
      <c r="AL33" s="16" t="s">
        <v>103</v>
      </c>
      <c r="AM33" s="16" t="s">
        <v>83</v>
      </c>
    </row>
    <row r="34" customFormat="false" ht="79.85" hidden="false" customHeight="false" outlineLevel="0" collapsed="false">
      <c r="A34" s="16" t="n">
        <v>128</v>
      </c>
      <c r="B34" s="16" t="s">
        <v>521</v>
      </c>
      <c r="C34" s="16" t="s">
        <v>522</v>
      </c>
      <c r="D34" s="17"/>
      <c r="E34" s="16" t="s">
        <v>219</v>
      </c>
      <c r="F34" s="16" t="s">
        <v>202</v>
      </c>
      <c r="G34" s="16" t="s">
        <v>88</v>
      </c>
      <c r="H34" s="16" t="s">
        <v>10</v>
      </c>
      <c r="I34" s="16" t="s">
        <v>108</v>
      </c>
      <c r="J34" s="16" t="s">
        <v>109</v>
      </c>
      <c r="K34" s="16" t="s">
        <v>139</v>
      </c>
      <c r="L34" s="16" t="s">
        <v>140</v>
      </c>
      <c r="M34" s="16" t="s">
        <v>140</v>
      </c>
      <c r="N34" s="16" t="s">
        <v>64</v>
      </c>
      <c r="O34" s="16" t="s">
        <v>523</v>
      </c>
      <c r="P34" s="16" t="s">
        <v>316</v>
      </c>
      <c r="Q34" s="17"/>
      <c r="R34" s="16" t="s">
        <v>524</v>
      </c>
      <c r="S34" s="16" t="s">
        <v>525</v>
      </c>
      <c r="T34" s="17"/>
      <c r="U34" s="16" t="s">
        <v>69</v>
      </c>
      <c r="V34" s="16" t="s">
        <v>526</v>
      </c>
      <c r="W34" s="16" t="s">
        <v>320</v>
      </c>
      <c r="X34" s="16" t="s">
        <v>321</v>
      </c>
      <c r="Y34" s="18" t="s">
        <v>527</v>
      </c>
      <c r="Z34" s="16" t="n">
        <v>11</v>
      </c>
      <c r="AA34" s="18" t="s">
        <v>528</v>
      </c>
      <c r="AB34" s="16" t="n">
        <v>45</v>
      </c>
      <c r="AC34" s="16" t="s">
        <v>529</v>
      </c>
      <c r="AD34" s="16" t="s">
        <v>530</v>
      </c>
      <c r="AE34" s="16" t="n">
        <v>68958006022</v>
      </c>
      <c r="AF34" s="16" t="s">
        <v>123</v>
      </c>
      <c r="AG34" s="16" t="s">
        <v>78</v>
      </c>
      <c r="AH34" s="16" t="s">
        <v>79</v>
      </c>
      <c r="AI34" s="16" t="s">
        <v>79</v>
      </c>
      <c r="AJ34" s="17"/>
      <c r="AK34" s="16" t="s">
        <v>531</v>
      </c>
      <c r="AL34" s="16" t="s">
        <v>82</v>
      </c>
      <c r="AM34" s="16" t="s">
        <v>83</v>
      </c>
    </row>
    <row r="35" customFormat="false" ht="79.85" hidden="false" customHeight="false" outlineLevel="0" collapsed="false">
      <c r="A35" s="16" t="n">
        <v>130</v>
      </c>
      <c r="B35" s="16" t="s">
        <v>532</v>
      </c>
      <c r="C35" s="16" t="s">
        <v>533</v>
      </c>
      <c r="D35" s="17"/>
      <c r="E35" s="16" t="s">
        <v>534</v>
      </c>
      <c r="F35" s="16" t="s">
        <v>127</v>
      </c>
      <c r="G35" s="16" t="s">
        <v>58</v>
      </c>
      <c r="H35" s="16" t="s">
        <v>10</v>
      </c>
      <c r="I35" s="16" t="s">
        <v>108</v>
      </c>
      <c r="J35" s="16" t="s">
        <v>109</v>
      </c>
      <c r="K35" s="16" t="s">
        <v>139</v>
      </c>
      <c r="L35" s="16" t="s">
        <v>253</v>
      </c>
      <c r="M35" s="16" t="s">
        <v>254</v>
      </c>
      <c r="N35" s="16" t="s">
        <v>91</v>
      </c>
      <c r="O35" s="16" t="s">
        <v>535</v>
      </c>
      <c r="P35" s="16" t="s">
        <v>536</v>
      </c>
      <c r="Q35" s="17"/>
      <c r="R35" s="16" t="s">
        <v>537</v>
      </c>
      <c r="S35" s="16" t="s">
        <v>538</v>
      </c>
      <c r="T35" s="17"/>
      <c r="U35" s="16" t="s">
        <v>69</v>
      </c>
      <c r="V35" s="16" t="s">
        <v>539</v>
      </c>
      <c r="W35" s="16" t="s">
        <v>260</v>
      </c>
      <c r="X35" s="16" t="s">
        <v>261</v>
      </c>
      <c r="Y35" s="18" t="s">
        <v>540</v>
      </c>
      <c r="Z35" s="16" t="n">
        <v>2</v>
      </c>
      <c r="AA35" s="18" t="s">
        <v>541</v>
      </c>
      <c r="AB35" s="16" t="n">
        <v>33</v>
      </c>
      <c r="AC35" s="16" t="s">
        <v>542</v>
      </c>
      <c r="AD35" s="16" t="s">
        <v>543</v>
      </c>
      <c r="AE35" s="16" t="n">
        <v>83109218285</v>
      </c>
      <c r="AF35" s="16" t="s">
        <v>266</v>
      </c>
      <c r="AG35" s="16" t="s">
        <v>78</v>
      </c>
      <c r="AH35" s="16" t="s">
        <v>79</v>
      </c>
      <c r="AI35" s="16" t="s">
        <v>79</v>
      </c>
      <c r="AJ35" s="18" t="s">
        <v>540</v>
      </c>
      <c r="AK35" s="16" t="s">
        <v>544</v>
      </c>
      <c r="AL35" s="16" t="s">
        <v>103</v>
      </c>
      <c r="AM35" s="16" t="s">
        <v>83</v>
      </c>
    </row>
    <row r="36" customFormat="false" ht="79.85" hidden="false" customHeight="false" outlineLevel="0" collapsed="false">
      <c r="A36" s="16" t="n">
        <v>132</v>
      </c>
      <c r="B36" s="16" t="s">
        <v>545</v>
      </c>
      <c r="C36" s="17"/>
      <c r="D36" s="17"/>
      <c r="E36" s="16" t="s">
        <v>191</v>
      </c>
      <c r="F36" s="16" t="s">
        <v>511</v>
      </c>
      <c r="G36" s="16" t="s">
        <v>88</v>
      </c>
      <c r="H36" s="16" t="s">
        <v>10</v>
      </c>
      <c r="I36" s="16" t="s">
        <v>108</v>
      </c>
      <c r="J36" s="16" t="s">
        <v>109</v>
      </c>
      <c r="K36" s="16" t="s">
        <v>139</v>
      </c>
      <c r="L36" s="16" t="s">
        <v>546</v>
      </c>
      <c r="M36" s="16" t="s">
        <v>547</v>
      </c>
      <c r="N36" s="16" t="s">
        <v>91</v>
      </c>
      <c r="O36" s="16" t="s">
        <v>548</v>
      </c>
      <c r="P36" s="16" t="s">
        <v>549</v>
      </c>
      <c r="Q36" s="17"/>
      <c r="R36" s="16" t="s">
        <v>550</v>
      </c>
      <c r="S36" s="16" t="s">
        <v>551</v>
      </c>
      <c r="T36" s="17"/>
      <c r="U36" s="16" t="s">
        <v>69</v>
      </c>
      <c r="V36" s="16" t="s">
        <v>552</v>
      </c>
      <c r="W36" s="16" t="s">
        <v>181</v>
      </c>
      <c r="X36" s="16" t="s">
        <v>182</v>
      </c>
      <c r="Y36" s="18" t="s">
        <v>553</v>
      </c>
      <c r="Z36" s="16" t="n">
        <v>12</v>
      </c>
      <c r="AA36" s="18" t="s">
        <v>554</v>
      </c>
      <c r="AB36" s="16" t="n">
        <v>51</v>
      </c>
      <c r="AC36" s="16" t="s">
        <v>555</v>
      </c>
      <c r="AD36" s="16" t="s">
        <v>556</v>
      </c>
      <c r="AE36" s="16" t="n">
        <v>11907414970</v>
      </c>
      <c r="AF36" s="16" t="s">
        <v>123</v>
      </c>
      <c r="AG36" s="16" t="s">
        <v>78</v>
      </c>
      <c r="AH36" s="16" t="s">
        <v>79</v>
      </c>
      <c r="AI36" s="16" t="s">
        <v>79</v>
      </c>
      <c r="AJ36" s="18" t="s">
        <v>169</v>
      </c>
      <c r="AK36" s="16" t="s">
        <v>557</v>
      </c>
      <c r="AL36" s="18" t="s">
        <v>135</v>
      </c>
      <c r="AM36" s="16" t="s">
        <v>83</v>
      </c>
    </row>
    <row r="37" customFormat="false" ht="79.85" hidden="false" customHeight="false" outlineLevel="0" collapsed="false">
      <c r="A37" s="16" t="n">
        <v>144</v>
      </c>
      <c r="B37" s="16" t="s">
        <v>558</v>
      </c>
      <c r="C37" s="16" t="s">
        <v>559</v>
      </c>
      <c r="D37" s="17"/>
      <c r="E37" s="16" t="s">
        <v>560</v>
      </c>
      <c r="F37" s="16" t="s">
        <v>561</v>
      </c>
      <c r="G37" s="16" t="s">
        <v>88</v>
      </c>
      <c r="H37" s="16" t="s">
        <v>10</v>
      </c>
      <c r="I37" s="16" t="s">
        <v>108</v>
      </c>
      <c r="J37" s="16" t="s">
        <v>109</v>
      </c>
      <c r="K37" s="16" t="s">
        <v>139</v>
      </c>
      <c r="L37" s="16" t="s">
        <v>140</v>
      </c>
      <c r="M37" s="16" t="s">
        <v>158</v>
      </c>
      <c r="N37" s="16" t="s">
        <v>91</v>
      </c>
      <c r="O37" s="16" t="s">
        <v>562</v>
      </c>
      <c r="P37" s="16" t="s">
        <v>563</v>
      </c>
      <c r="Q37" s="17"/>
      <c r="R37" s="16" t="s">
        <v>564</v>
      </c>
      <c r="S37" s="16" t="s">
        <v>565</v>
      </c>
      <c r="T37" s="17"/>
      <c r="U37" s="16" t="s">
        <v>69</v>
      </c>
      <c r="V37" s="16" t="s">
        <v>566</v>
      </c>
      <c r="W37" s="16" t="s">
        <v>163</v>
      </c>
      <c r="X37" s="16" t="s">
        <v>164</v>
      </c>
      <c r="Y37" s="18" t="s">
        <v>567</v>
      </c>
      <c r="Z37" s="16" t="n">
        <v>6</v>
      </c>
      <c r="AA37" s="18" t="s">
        <v>568</v>
      </c>
      <c r="AB37" s="16" t="n">
        <v>37</v>
      </c>
      <c r="AC37" s="16" t="s">
        <v>569</v>
      </c>
      <c r="AD37" s="16" t="s">
        <v>570</v>
      </c>
      <c r="AE37" s="16" t="n">
        <v>37058107618</v>
      </c>
      <c r="AF37" s="16" t="s">
        <v>123</v>
      </c>
      <c r="AG37" s="16" t="s">
        <v>78</v>
      </c>
      <c r="AH37" s="16" t="s">
        <v>79</v>
      </c>
      <c r="AI37" s="16" t="s">
        <v>79</v>
      </c>
      <c r="AJ37" s="18" t="s">
        <v>571</v>
      </c>
      <c r="AK37" s="16" t="s">
        <v>572</v>
      </c>
      <c r="AL37" s="16" t="s">
        <v>82</v>
      </c>
      <c r="AM37" s="16" t="s">
        <v>83</v>
      </c>
    </row>
    <row r="38" customFormat="false" ht="79.85" hidden="false" customHeight="false" outlineLevel="0" collapsed="false">
      <c r="A38" s="16" t="n">
        <v>147</v>
      </c>
      <c r="B38" s="16" t="s">
        <v>573</v>
      </c>
      <c r="C38" s="17"/>
      <c r="D38" s="17"/>
      <c r="E38" s="16" t="s">
        <v>574</v>
      </c>
      <c r="F38" s="16" t="s">
        <v>575</v>
      </c>
      <c r="G38" s="16" t="s">
        <v>58</v>
      </c>
      <c r="H38" s="16" t="s">
        <v>10</v>
      </c>
      <c r="I38" s="16" t="s">
        <v>108</v>
      </c>
      <c r="J38" s="16" t="s">
        <v>109</v>
      </c>
      <c r="K38" s="16" t="s">
        <v>139</v>
      </c>
      <c r="L38" s="16" t="s">
        <v>253</v>
      </c>
      <c r="M38" s="16" t="s">
        <v>576</v>
      </c>
      <c r="N38" s="16" t="s">
        <v>64</v>
      </c>
      <c r="O38" s="16" t="s">
        <v>577</v>
      </c>
      <c r="P38" s="16" t="s">
        <v>536</v>
      </c>
      <c r="Q38" s="17"/>
      <c r="R38" s="16" t="s">
        <v>261</v>
      </c>
      <c r="S38" s="16" t="s">
        <v>578</v>
      </c>
      <c r="T38" s="17"/>
      <c r="U38" s="16" t="s">
        <v>69</v>
      </c>
      <c r="V38" s="16" t="s">
        <v>579</v>
      </c>
      <c r="W38" s="16" t="s">
        <v>229</v>
      </c>
      <c r="X38" s="16" t="s">
        <v>230</v>
      </c>
      <c r="Y38" s="18" t="s">
        <v>580</v>
      </c>
      <c r="Z38" s="16" t="n">
        <v>8</v>
      </c>
      <c r="AA38" s="18" t="s">
        <v>581</v>
      </c>
      <c r="AB38" s="16" t="n">
        <v>49</v>
      </c>
      <c r="AC38" s="16" t="s">
        <v>582</v>
      </c>
      <c r="AD38" s="16" t="s">
        <v>583</v>
      </c>
      <c r="AE38" s="16" t="n">
        <v>28987605723</v>
      </c>
      <c r="AF38" s="16" t="s">
        <v>266</v>
      </c>
      <c r="AG38" s="16" t="s">
        <v>78</v>
      </c>
      <c r="AH38" s="16" t="s">
        <v>79</v>
      </c>
      <c r="AI38" s="16" t="s">
        <v>124</v>
      </c>
      <c r="AJ38" s="17"/>
      <c r="AK38" s="16" t="s">
        <v>584</v>
      </c>
      <c r="AL38" s="18" t="s">
        <v>135</v>
      </c>
      <c r="AM38" s="16" t="s">
        <v>83</v>
      </c>
    </row>
    <row r="39" customFormat="false" ht="79.85" hidden="false" customHeight="false" outlineLevel="0" collapsed="false">
      <c r="A39" s="16" t="n">
        <v>159</v>
      </c>
      <c r="B39" s="16" t="s">
        <v>585</v>
      </c>
      <c r="C39" s="17"/>
      <c r="D39" s="17"/>
      <c r="E39" s="16" t="s">
        <v>394</v>
      </c>
      <c r="F39" s="16" t="s">
        <v>586</v>
      </c>
      <c r="G39" s="16" t="s">
        <v>58</v>
      </c>
      <c r="H39" s="16" t="s">
        <v>10</v>
      </c>
      <c r="I39" s="16" t="s">
        <v>108</v>
      </c>
      <c r="J39" s="16" t="s">
        <v>109</v>
      </c>
      <c r="K39" s="16" t="s">
        <v>110</v>
      </c>
      <c r="L39" s="16" t="s">
        <v>587</v>
      </c>
      <c r="M39" s="16" t="s">
        <v>587</v>
      </c>
      <c r="N39" s="16" t="s">
        <v>64</v>
      </c>
      <c r="O39" s="16" t="s">
        <v>588</v>
      </c>
      <c r="P39" s="16" t="s">
        <v>589</v>
      </c>
      <c r="Q39" s="17"/>
      <c r="R39" s="16" t="s">
        <v>590</v>
      </c>
      <c r="S39" s="16" t="s">
        <v>591</v>
      </c>
      <c r="T39" s="17"/>
      <c r="U39" s="16" t="s">
        <v>69</v>
      </c>
      <c r="V39" s="16" t="s">
        <v>592</v>
      </c>
      <c r="W39" s="16" t="s">
        <v>117</v>
      </c>
      <c r="X39" s="16" t="s">
        <v>118</v>
      </c>
      <c r="Y39" s="18" t="s">
        <v>593</v>
      </c>
      <c r="Z39" s="16" t="n">
        <v>13</v>
      </c>
      <c r="AA39" s="18" t="s">
        <v>594</v>
      </c>
      <c r="AB39" s="16" t="n">
        <v>57</v>
      </c>
      <c r="AC39" s="16" t="s">
        <v>595</v>
      </c>
      <c r="AD39" s="16" t="s">
        <v>596</v>
      </c>
      <c r="AE39" s="16" t="n">
        <v>11126800231</v>
      </c>
      <c r="AF39" s="16" t="s">
        <v>77</v>
      </c>
      <c r="AG39" s="16" t="s">
        <v>78</v>
      </c>
      <c r="AH39" s="16" t="s">
        <v>79</v>
      </c>
      <c r="AI39" s="16" t="s">
        <v>124</v>
      </c>
      <c r="AJ39" s="17"/>
      <c r="AK39" s="16" t="s">
        <v>597</v>
      </c>
      <c r="AL39" s="18" t="s">
        <v>135</v>
      </c>
      <c r="AM39" s="16" t="s">
        <v>83</v>
      </c>
    </row>
    <row r="40" customFormat="false" ht="79.85" hidden="false" customHeight="false" outlineLevel="0" collapsed="false">
      <c r="A40" s="16" t="n">
        <v>164</v>
      </c>
      <c r="B40" s="16" t="s">
        <v>598</v>
      </c>
      <c r="C40" s="17"/>
      <c r="D40" s="17"/>
      <c r="E40" s="16" t="s">
        <v>56</v>
      </c>
      <c r="F40" s="16" t="s">
        <v>156</v>
      </c>
      <c r="G40" s="16" t="s">
        <v>88</v>
      </c>
      <c r="H40" s="16" t="s">
        <v>10</v>
      </c>
      <c r="I40" s="16" t="s">
        <v>108</v>
      </c>
      <c r="J40" s="16" t="s">
        <v>109</v>
      </c>
      <c r="K40" s="16" t="s">
        <v>110</v>
      </c>
      <c r="L40" s="16" t="s">
        <v>111</v>
      </c>
      <c r="M40" s="16" t="s">
        <v>599</v>
      </c>
      <c r="N40" s="16" t="s">
        <v>91</v>
      </c>
      <c r="O40" s="16" t="s">
        <v>600</v>
      </c>
      <c r="P40" s="16" t="s">
        <v>208</v>
      </c>
      <c r="Q40" s="17"/>
      <c r="R40" s="16" t="s">
        <v>601</v>
      </c>
      <c r="S40" s="16" t="s">
        <v>602</v>
      </c>
      <c r="T40" s="17"/>
      <c r="U40" s="16" t="s">
        <v>69</v>
      </c>
      <c r="V40" s="16" t="s">
        <v>603</v>
      </c>
      <c r="W40" s="16" t="s">
        <v>604</v>
      </c>
      <c r="X40" s="16" t="s">
        <v>114</v>
      </c>
      <c r="Y40" s="18" t="s">
        <v>605</v>
      </c>
      <c r="Z40" s="16" t="n">
        <v>1</v>
      </c>
      <c r="AA40" s="18" t="s">
        <v>606</v>
      </c>
      <c r="AB40" s="16" t="n">
        <v>36</v>
      </c>
      <c r="AC40" s="16" t="s">
        <v>607</v>
      </c>
      <c r="AD40" s="16" t="s">
        <v>608</v>
      </c>
      <c r="AE40" s="16" t="n">
        <v>94118918864</v>
      </c>
      <c r="AF40" s="16" t="s">
        <v>123</v>
      </c>
      <c r="AG40" s="16" t="s">
        <v>78</v>
      </c>
      <c r="AH40" s="16" t="s">
        <v>79</v>
      </c>
      <c r="AI40" s="16" t="s">
        <v>79</v>
      </c>
      <c r="AJ40" s="17"/>
      <c r="AK40" s="16" t="s">
        <v>609</v>
      </c>
      <c r="AL40" s="16" t="s">
        <v>82</v>
      </c>
      <c r="AM40" s="16" t="s">
        <v>83</v>
      </c>
    </row>
    <row r="41" customFormat="false" ht="57.45" hidden="false" customHeight="false" outlineLevel="0" collapsed="false">
      <c r="A41" s="16" t="n">
        <v>167</v>
      </c>
      <c r="B41" s="16" t="s">
        <v>610</v>
      </c>
      <c r="C41" s="17"/>
      <c r="D41" s="17"/>
      <c r="E41" s="16" t="s">
        <v>219</v>
      </c>
      <c r="F41" s="16" t="s">
        <v>270</v>
      </c>
      <c r="G41" s="16" t="s">
        <v>58</v>
      </c>
      <c r="H41" s="16" t="s">
        <v>611</v>
      </c>
      <c r="I41" s="16" t="s">
        <v>612</v>
      </c>
      <c r="J41" s="17"/>
      <c r="K41" s="16" t="s">
        <v>223</v>
      </c>
      <c r="L41" s="16" t="s">
        <v>613</v>
      </c>
      <c r="M41" s="16" t="s">
        <v>613</v>
      </c>
      <c r="N41" s="16" t="s">
        <v>64</v>
      </c>
      <c r="O41" s="16" t="s">
        <v>225</v>
      </c>
      <c r="P41" s="16" t="s">
        <v>226</v>
      </c>
      <c r="Q41" s="17"/>
      <c r="R41" s="16" t="s">
        <v>614</v>
      </c>
      <c r="S41" s="16" t="s">
        <v>615</v>
      </c>
      <c r="T41" s="17"/>
      <c r="U41" s="16" t="s">
        <v>69</v>
      </c>
      <c r="V41" s="17"/>
      <c r="W41" s="16" t="s">
        <v>229</v>
      </c>
      <c r="X41" s="16" t="s">
        <v>230</v>
      </c>
      <c r="Y41" s="18" t="s">
        <v>616</v>
      </c>
      <c r="Z41" s="16" t="n">
        <v>1</v>
      </c>
      <c r="AA41" s="18" t="s">
        <v>617</v>
      </c>
      <c r="AB41" s="16" t="n">
        <v>37</v>
      </c>
      <c r="AC41" s="16" t="s">
        <v>618</v>
      </c>
      <c r="AD41" s="16" t="s">
        <v>619</v>
      </c>
      <c r="AE41" s="16" t="n">
        <v>16138801986</v>
      </c>
      <c r="AF41" s="16" t="s">
        <v>77</v>
      </c>
      <c r="AG41" s="16" t="s">
        <v>78</v>
      </c>
      <c r="AH41" s="16" t="s">
        <v>79</v>
      </c>
      <c r="AI41" s="16" t="s">
        <v>79</v>
      </c>
      <c r="AJ41" s="18" t="s">
        <v>620</v>
      </c>
      <c r="AK41" s="16" t="s">
        <v>621</v>
      </c>
      <c r="AL41" s="16" t="s">
        <v>82</v>
      </c>
      <c r="AM41" s="16" t="s">
        <v>83</v>
      </c>
    </row>
    <row r="42" customFormat="false" ht="79.85" hidden="false" customHeight="false" outlineLevel="0" collapsed="false">
      <c r="A42" s="16" t="n">
        <v>180</v>
      </c>
      <c r="B42" s="16" t="s">
        <v>622</v>
      </c>
      <c r="C42" s="16" t="s">
        <v>623</v>
      </c>
      <c r="D42" s="17"/>
      <c r="E42" s="16" t="s">
        <v>202</v>
      </c>
      <c r="F42" s="16" t="s">
        <v>203</v>
      </c>
      <c r="G42" s="16" t="s">
        <v>88</v>
      </c>
      <c r="H42" s="16" t="s">
        <v>10</v>
      </c>
      <c r="I42" s="16" t="s">
        <v>108</v>
      </c>
      <c r="J42" s="16" t="s">
        <v>109</v>
      </c>
      <c r="K42" s="16" t="s">
        <v>139</v>
      </c>
      <c r="L42" s="16" t="s">
        <v>253</v>
      </c>
      <c r="M42" s="16" t="s">
        <v>331</v>
      </c>
      <c r="N42" s="16" t="s">
        <v>91</v>
      </c>
      <c r="O42" s="16" t="s">
        <v>624</v>
      </c>
      <c r="P42" s="16" t="s">
        <v>625</v>
      </c>
      <c r="Q42" s="17"/>
      <c r="R42" s="16" t="s">
        <v>626</v>
      </c>
      <c r="S42" s="16" t="s">
        <v>627</v>
      </c>
      <c r="T42" s="17"/>
      <c r="U42" s="16" t="s">
        <v>69</v>
      </c>
      <c r="V42" s="17"/>
      <c r="W42" s="16" t="s">
        <v>337</v>
      </c>
      <c r="X42" s="16" t="s">
        <v>338</v>
      </c>
      <c r="Y42" s="18" t="s">
        <v>628</v>
      </c>
      <c r="Z42" s="16" t="n">
        <v>1</v>
      </c>
      <c r="AA42" s="18" t="s">
        <v>629</v>
      </c>
      <c r="AB42" s="16" t="n">
        <v>43</v>
      </c>
      <c r="AC42" s="16" t="s">
        <v>630</v>
      </c>
      <c r="AD42" s="16" t="s">
        <v>631</v>
      </c>
      <c r="AE42" s="16" t="n">
        <v>42018115099</v>
      </c>
      <c r="AF42" s="16" t="s">
        <v>266</v>
      </c>
      <c r="AG42" s="16" t="s">
        <v>78</v>
      </c>
      <c r="AH42" s="16" t="s">
        <v>79</v>
      </c>
      <c r="AI42" s="16" t="s">
        <v>79</v>
      </c>
      <c r="AJ42" s="18" t="s">
        <v>628</v>
      </c>
      <c r="AK42" s="16" t="s">
        <v>632</v>
      </c>
      <c r="AL42" s="16" t="s">
        <v>82</v>
      </c>
      <c r="AM42" s="16" t="s">
        <v>83</v>
      </c>
    </row>
    <row r="43" customFormat="false" ht="79.85" hidden="false" customHeight="false" outlineLevel="0" collapsed="false">
      <c r="A43" s="16" t="n">
        <v>193</v>
      </c>
      <c r="B43" s="16" t="s">
        <v>249</v>
      </c>
      <c r="C43" s="16" t="s">
        <v>55</v>
      </c>
      <c r="D43" s="17"/>
      <c r="E43" s="16" t="s">
        <v>238</v>
      </c>
      <c r="F43" s="16" t="s">
        <v>633</v>
      </c>
      <c r="G43" s="16" t="s">
        <v>58</v>
      </c>
      <c r="H43" s="16" t="s">
        <v>10</v>
      </c>
      <c r="I43" s="16" t="s">
        <v>108</v>
      </c>
      <c r="J43" s="16" t="s">
        <v>109</v>
      </c>
      <c r="K43" s="16" t="s">
        <v>139</v>
      </c>
      <c r="L43" s="16" t="s">
        <v>253</v>
      </c>
      <c r="M43" s="16" t="s">
        <v>576</v>
      </c>
      <c r="N43" s="16" t="s">
        <v>91</v>
      </c>
      <c r="O43" s="16" t="s">
        <v>634</v>
      </c>
      <c r="P43" s="16" t="s">
        <v>635</v>
      </c>
      <c r="Q43" s="17"/>
      <c r="R43" s="16" t="s">
        <v>636</v>
      </c>
      <c r="S43" s="17"/>
      <c r="T43" s="17"/>
      <c r="U43" s="16" t="s">
        <v>69</v>
      </c>
      <c r="V43" s="17"/>
      <c r="W43" s="16" t="s">
        <v>260</v>
      </c>
      <c r="X43" s="16" t="s">
        <v>261</v>
      </c>
      <c r="Y43" s="18" t="s">
        <v>637</v>
      </c>
      <c r="Z43" s="16" t="n">
        <v>1</v>
      </c>
      <c r="AA43" s="18" t="s">
        <v>638</v>
      </c>
      <c r="AB43" s="16" t="n">
        <v>36</v>
      </c>
      <c r="AC43" s="16" t="s">
        <v>639</v>
      </c>
      <c r="AD43" s="16" t="s">
        <v>640</v>
      </c>
      <c r="AE43" s="16" t="n">
        <v>94108904205</v>
      </c>
      <c r="AF43" s="16" t="s">
        <v>266</v>
      </c>
      <c r="AG43" s="16" t="s">
        <v>78</v>
      </c>
      <c r="AH43" s="16" t="s">
        <v>79</v>
      </c>
      <c r="AI43" s="16" t="s">
        <v>79</v>
      </c>
      <c r="AJ43" s="18" t="s">
        <v>637</v>
      </c>
      <c r="AK43" s="16" t="s">
        <v>641</v>
      </c>
      <c r="AL43" s="16" t="s">
        <v>82</v>
      </c>
      <c r="AM43" s="16" t="s">
        <v>83</v>
      </c>
    </row>
    <row r="44" customFormat="false" ht="102.2" hidden="false" customHeight="false" outlineLevel="0" collapsed="false">
      <c r="A44" s="16" t="n">
        <v>195</v>
      </c>
      <c r="B44" s="16" t="s">
        <v>642</v>
      </c>
      <c r="C44" s="17"/>
      <c r="D44" s="17"/>
      <c r="E44" s="16" t="s">
        <v>643</v>
      </c>
      <c r="F44" s="16" t="s">
        <v>644</v>
      </c>
      <c r="G44" s="16" t="s">
        <v>58</v>
      </c>
      <c r="H44" s="16" t="s">
        <v>89</v>
      </c>
      <c r="I44" s="16" t="s">
        <v>372</v>
      </c>
      <c r="J44" s="16" t="s">
        <v>373</v>
      </c>
      <c r="K44" s="16" t="s">
        <v>205</v>
      </c>
      <c r="L44" s="16" t="s">
        <v>645</v>
      </c>
      <c r="M44" s="16" t="s">
        <v>646</v>
      </c>
      <c r="N44" s="16" t="s">
        <v>64</v>
      </c>
      <c r="O44" s="16" t="s">
        <v>646</v>
      </c>
      <c r="P44" s="16" t="s">
        <v>646</v>
      </c>
      <c r="Q44" s="17"/>
      <c r="R44" s="16" t="s">
        <v>647</v>
      </c>
      <c r="S44" s="17"/>
      <c r="T44" s="17"/>
      <c r="U44" s="16" t="s">
        <v>69</v>
      </c>
      <c r="V44" s="17"/>
      <c r="W44" s="16" t="s">
        <v>292</v>
      </c>
      <c r="X44" s="16" t="s">
        <v>293</v>
      </c>
      <c r="Y44" s="18" t="s">
        <v>648</v>
      </c>
      <c r="Z44" s="16" t="n">
        <v>1</v>
      </c>
      <c r="AA44" s="18" t="s">
        <v>649</v>
      </c>
      <c r="AB44" s="16" t="n">
        <v>46</v>
      </c>
      <c r="AC44" s="16" t="s">
        <v>650</v>
      </c>
      <c r="AD44" s="16" t="s">
        <v>651</v>
      </c>
      <c r="AE44" s="16" t="n">
        <v>2247970904</v>
      </c>
      <c r="AF44" s="16" t="s">
        <v>77</v>
      </c>
      <c r="AG44" s="16" t="s">
        <v>78</v>
      </c>
      <c r="AH44" s="16" t="s">
        <v>79</v>
      </c>
      <c r="AI44" s="16" t="s">
        <v>79</v>
      </c>
      <c r="AJ44" s="18" t="s">
        <v>652</v>
      </c>
      <c r="AK44" s="16" t="s">
        <v>653</v>
      </c>
      <c r="AL44" s="18" t="s">
        <v>135</v>
      </c>
      <c r="AM44" s="16" t="s">
        <v>83</v>
      </c>
    </row>
    <row r="45" customFormat="false" ht="57.45" hidden="false" customHeight="false" outlineLevel="0" collapsed="false">
      <c r="A45" s="16" t="n">
        <v>199</v>
      </c>
      <c r="B45" s="16" t="s">
        <v>393</v>
      </c>
      <c r="C45" s="17"/>
      <c r="D45" s="17"/>
      <c r="E45" s="16" t="s">
        <v>654</v>
      </c>
      <c r="F45" s="16" t="s">
        <v>203</v>
      </c>
      <c r="G45" s="16" t="s">
        <v>58</v>
      </c>
      <c r="H45" s="16" t="s">
        <v>89</v>
      </c>
      <c r="I45" s="16" t="s">
        <v>204</v>
      </c>
      <c r="J45" s="17"/>
      <c r="K45" s="16" t="s">
        <v>205</v>
      </c>
      <c r="L45" s="16" t="s">
        <v>272</v>
      </c>
      <c r="M45" s="17"/>
      <c r="N45" s="16" t="s">
        <v>91</v>
      </c>
      <c r="O45" s="16" t="s">
        <v>655</v>
      </c>
      <c r="P45" s="16" t="s">
        <v>656</v>
      </c>
      <c r="Q45" s="17"/>
      <c r="R45" s="16" t="s">
        <v>657</v>
      </c>
      <c r="S45" s="17"/>
      <c r="T45" s="17"/>
      <c r="U45" s="16" t="s">
        <v>69</v>
      </c>
      <c r="V45" s="17"/>
      <c r="W45" s="16" t="s">
        <v>414</v>
      </c>
      <c r="X45" s="16" t="s">
        <v>290</v>
      </c>
      <c r="Y45" s="18" t="s">
        <v>658</v>
      </c>
      <c r="Z45" s="16" t="n">
        <v>1</v>
      </c>
      <c r="AA45" s="18" t="s">
        <v>659</v>
      </c>
      <c r="AB45" s="16" t="n">
        <v>34</v>
      </c>
      <c r="AC45" s="16" t="s">
        <v>660</v>
      </c>
      <c r="AD45" s="16" t="s">
        <v>661</v>
      </c>
      <c r="AE45" s="16" t="n">
        <v>25149164458</v>
      </c>
      <c r="AF45" s="16" t="s">
        <v>77</v>
      </c>
      <c r="AG45" s="16" t="s">
        <v>78</v>
      </c>
      <c r="AH45" s="16" t="s">
        <v>79</v>
      </c>
      <c r="AI45" s="16" t="s">
        <v>79</v>
      </c>
      <c r="AJ45" s="18" t="s">
        <v>662</v>
      </c>
      <c r="AK45" s="16" t="s">
        <v>663</v>
      </c>
      <c r="AL45" s="16" t="s">
        <v>103</v>
      </c>
      <c r="AM45" s="16" t="s">
        <v>83</v>
      </c>
    </row>
    <row r="46" customFormat="false" ht="79.85" hidden="false" customHeight="false" outlineLevel="0" collapsed="false">
      <c r="A46" s="16" t="n">
        <v>203</v>
      </c>
      <c r="B46" s="16" t="s">
        <v>218</v>
      </c>
      <c r="C46" s="17"/>
      <c r="D46" s="17"/>
      <c r="E46" s="16" t="s">
        <v>500</v>
      </c>
      <c r="F46" s="16" t="s">
        <v>664</v>
      </c>
      <c r="G46" s="16" t="s">
        <v>58</v>
      </c>
      <c r="H46" s="16" t="s">
        <v>10</v>
      </c>
      <c r="I46" s="16" t="s">
        <v>108</v>
      </c>
      <c r="J46" s="16" t="s">
        <v>109</v>
      </c>
      <c r="K46" s="16" t="s">
        <v>139</v>
      </c>
      <c r="L46" s="16" t="s">
        <v>253</v>
      </c>
      <c r="M46" s="16" t="s">
        <v>254</v>
      </c>
      <c r="N46" s="16" t="s">
        <v>91</v>
      </c>
      <c r="O46" s="16" t="s">
        <v>255</v>
      </c>
      <c r="P46" s="16" t="s">
        <v>635</v>
      </c>
      <c r="Q46" s="17"/>
      <c r="R46" s="16" t="s">
        <v>665</v>
      </c>
      <c r="S46" s="17"/>
      <c r="T46" s="17"/>
      <c r="U46" s="16" t="s">
        <v>69</v>
      </c>
      <c r="V46" s="17"/>
      <c r="W46" s="16" t="s">
        <v>260</v>
      </c>
      <c r="X46" s="16" t="s">
        <v>261</v>
      </c>
      <c r="Y46" s="18" t="s">
        <v>666</v>
      </c>
      <c r="Z46" s="16" t="n">
        <v>1</v>
      </c>
      <c r="AA46" s="18" t="s">
        <v>667</v>
      </c>
      <c r="AB46" s="16" t="n">
        <v>35</v>
      </c>
      <c r="AC46" s="16" t="s">
        <v>668</v>
      </c>
      <c r="AD46" s="16" t="s">
        <v>669</v>
      </c>
      <c r="AE46" s="16" t="n">
        <v>96089020562</v>
      </c>
      <c r="AF46" s="16" t="s">
        <v>266</v>
      </c>
      <c r="AG46" s="16" t="s">
        <v>78</v>
      </c>
      <c r="AH46" s="16" t="s">
        <v>79</v>
      </c>
      <c r="AI46" s="16" t="s">
        <v>79</v>
      </c>
      <c r="AJ46" s="18" t="s">
        <v>670</v>
      </c>
      <c r="AK46" s="16" t="s">
        <v>671</v>
      </c>
      <c r="AL46" s="16" t="s">
        <v>103</v>
      </c>
      <c r="AM46" s="16" t="s">
        <v>83</v>
      </c>
    </row>
    <row r="47" customFormat="false" ht="57.45" hidden="false" customHeight="false" outlineLevel="0" collapsed="false">
      <c r="A47" s="16" t="n">
        <v>278</v>
      </c>
      <c r="B47" s="16" t="s">
        <v>672</v>
      </c>
      <c r="C47" s="16" t="s">
        <v>367</v>
      </c>
      <c r="D47" s="17"/>
      <c r="E47" s="16" t="s">
        <v>156</v>
      </c>
      <c r="F47" s="16" t="s">
        <v>673</v>
      </c>
      <c r="G47" s="16" t="s">
        <v>58</v>
      </c>
      <c r="H47" s="16" t="s">
        <v>89</v>
      </c>
      <c r="I47" s="16" t="s">
        <v>674</v>
      </c>
      <c r="J47" s="16" t="s">
        <v>675</v>
      </c>
      <c r="K47" s="16" t="s">
        <v>205</v>
      </c>
      <c r="L47" s="16" t="s">
        <v>676</v>
      </c>
      <c r="M47" s="17"/>
      <c r="N47" s="16" t="s">
        <v>91</v>
      </c>
      <c r="O47" s="16" t="s">
        <v>93</v>
      </c>
      <c r="P47" s="17"/>
      <c r="Q47" s="17"/>
      <c r="R47" s="16" t="s">
        <v>677</v>
      </c>
      <c r="S47" s="17"/>
      <c r="T47" s="16" t="s">
        <v>678</v>
      </c>
      <c r="U47" s="16" t="s">
        <v>69</v>
      </c>
      <c r="V47" s="17"/>
      <c r="W47" s="16" t="s">
        <v>679</v>
      </c>
      <c r="X47" s="16" t="s">
        <v>290</v>
      </c>
      <c r="Y47" s="18" t="s">
        <v>680</v>
      </c>
      <c r="Z47" s="16" t="n">
        <v>1</v>
      </c>
      <c r="AA47" s="18" t="s">
        <v>681</v>
      </c>
      <c r="AB47" s="16" t="n">
        <v>33</v>
      </c>
      <c r="AC47" s="16" t="s">
        <v>682</v>
      </c>
      <c r="AD47" s="16" t="s">
        <v>683</v>
      </c>
      <c r="AE47" s="16" t="n">
        <v>38149242851</v>
      </c>
      <c r="AF47" s="16" t="s">
        <v>684</v>
      </c>
      <c r="AG47" s="16" t="s">
        <v>685</v>
      </c>
      <c r="AH47" s="16" t="s">
        <v>686</v>
      </c>
      <c r="AI47" s="16" t="s">
        <v>686</v>
      </c>
      <c r="AJ47" s="18" t="s">
        <v>680</v>
      </c>
      <c r="AK47" s="16" t="s">
        <v>687</v>
      </c>
      <c r="AL47" s="16" t="s">
        <v>103</v>
      </c>
      <c r="AM47" s="16" t="s">
        <v>83</v>
      </c>
    </row>
    <row r="48" customFormat="false" ht="102.2" hidden="false" customHeight="false" outlineLevel="0" collapsed="false">
      <c r="A48" s="16" t="n">
        <v>288</v>
      </c>
      <c r="B48" s="16" t="s">
        <v>688</v>
      </c>
      <c r="C48" s="17"/>
      <c r="D48" s="17"/>
      <c r="E48" s="16" t="s">
        <v>689</v>
      </c>
      <c r="F48" s="16" t="s">
        <v>690</v>
      </c>
      <c r="G48" s="16" t="s">
        <v>58</v>
      </c>
      <c r="H48" s="16" t="s">
        <v>371</v>
      </c>
      <c r="I48" s="16" t="s">
        <v>372</v>
      </c>
      <c r="J48" s="16" t="s">
        <v>373</v>
      </c>
      <c r="K48" s="16" t="s">
        <v>205</v>
      </c>
      <c r="L48" s="17"/>
      <c r="M48" s="17"/>
      <c r="N48" s="16" t="s">
        <v>64</v>
      </c>
      <c r="O48" s="16" t="s">
        <v>691</v>
      </c>
      <c r="P48" s="17"/>
      <c r="Q48" s="17"/>
      <c r="R48" s="16" t="s">
        <v>692</v>
      </c>
      <c r="S48" s="17"/>
      <c r="T48" s="16" t="s">
        <v>692</v>
      </c>
      <c r="U48" s="16" t="s">
        <v>69</v>
      </c>
      <c r="V48" s="17"/>
      <c r="W48" s="16" t="s">
        <v>693</v>
      </c>
      <c r="X48" s="16" t="s">
        <v>647</v>
      </c>
      <c r="Y48" s="18" t="s">
        <v>694</v>
      </c>
      <c r="Z48" s="16" t="n">
        <v>0</v>
      </c>
      <c r="AA48" s="18" t="s">
        <v>695</v>
      </c>
      <c r="AB48" s="16" t="n">
        <v>36</v>
      </c>
      <c r="AC48" s="16" t="s">
        <v>696</v>
      </c>
      <c r="AD48" s="16" t="s">
        <v>697</v>
      </c>
      <c r="AE48" s="16" t="n">
        <v>83098931534</v>
      </c>
      <c r="AF48" s="16" t="s">
        <v>684</v>
      </c>
      <c r="AG48" s="16" t="s">
        <v>685</v>
      </c>
      <c r="AH48" s="16" t="s">
        <v>686</v>
      </c>
      <c r="AI48" s="16" t="s">
        <v>686</v>
      </c>
      <c r="AJ48" s="18" t="s">
        <v>694</v>
      </c>
      <c r="AK48" s="16" t="s">
        <v>698</v>
      </c>
      <c r="AL48" s="16" t="s">
        <v>82</v>
      </c>
      <c r="AM48" s="16" t="s">
        <v>83</v>
      </c>
    </row>
    <row r="49" customFormat="false" ht="57.45" hidden="false" customHeight="false" outlineLevel="0" collapsed="false">
      <c r="A49" s="16" t="n">
        <v>293</v>
      </c>
      <c r="B49" s="16" t="s">
        <v>699</v>
      </c>
      <c r="C49" s="17"/>
      <c r="D49" s="17"/>
      <c r="E49" s="16" t="s">
        <v>700</v>
      </c>
      <c r="F49" s="16" t="s">
        <v>156</v>
      </c>
      <c r="G49" s="16" t="s">
        <v>88</v>
      </c>
      <c r="H49" s="16" t="s">
        <v>89</v>
      </c>
      <c r="I49" s="16" t="s">
        <v>674</v>
      </c>
      <c r="J49" s="17"/>
      <c r="K49" s="16" t="s">
        <v>205</v>
      </c>
      <c r="L49" s="16" t="s">
        <v>701</v>
      </c>
      <c r="M49" s="16" t="s">
        <v>702</v>
      </c>
      <c r="N49" s="16" t="s">
        <v>91</v>
      </c>
      <c r="O49" s="16" t="s">
        <v>703</v>
      </c>
      <c r="P49" s="17"/>
      <c r="Q49" s="17"/>
      <c r="R49" s="16" t="s">
        <v>704</v>
      </c>
      <c r="S49" s="17"/>
      <c r="T49" s="16" t="s">
        <v>704</v>
      </c>
      <c r="U49" s="16" t="s">
        <v>69</v>
      </c>
      <c r="V49" s="17"/>
      <c r="W49" s="16" t="s">
        <v>705</v>
      </c>
      <c r="X49" s="16" t="s">
        <v>290</v>
      </c>
      <c r="Y49" s="18" t="s">
        <v>706</v>
      </c>
      <c r="Z49" s="16" t="n">
        <v>0</v>
      </c>
      <c r="AA49" s="18" t="s">
        <v>707</v>
      </c>
      <c r="AB49" s="16" t="n">
        <v>31</v>
      </c>
      <c r="AC49" s="16" t="s">
        <v>708</v>
      </c>
      <c r="AD49" s="16" t="s">
        <v>709</v>
      </c>
      <c r="AE49" s="16" t="n">
        <v>23169433036</v>
      </c>
      <c r="AF49" s="16" t="s">
        <v>684</v>
      </c>
      <c r="AG49" s="16" t="s">
        <v>685</v>
      </c>
      <c r="AH49" s="16" t="s">
        <v>686</v>
      </c>
      <c r="AI49" s="16" t="s">
        <v>686</v>
      </c>
      <c r="AJ49" s="18" t="s">
        <v>706</v>
      </c>
      <c r="AK49" s="16" t="s">
        <v>710</v>
      </c>
      <c r="AL49" s="16" t="s">
        <v>103</v>
      </c>
      <c r="AM49" s="16" t="s">
        <v>83</v>
      </c>
    </row>
    <row r="50" customFormat="false" ht="57.45" hidden="false" customHeight="false" outlineLevel="0" collapsed="false">
      <c r="A50" s="16" t="n">
        <v>294</v>
      </c>
      <c r="B50" s="16" t="s">
        <v>711</v>
      </c>
      <c r="C50" s="16" t="s">
        <v>712</v>
      </c>
      <c r="D50" s="17"/>
      <c r="E50" s="16" t="s">
        <v>713</v>
      </c>
      <c r="F50" s="16" t="s">
        <v>714</v>
      </c>
      <c r="G50" s="16" t="s">
        <v>88</v>
      </c>
      <c r="H50" s="16" t="s">
        <v>89</v>
      </c>
      <c r="I50" s="16" t="s">
        <v>674</v>
      </c>
      <c r="J50" s="17"/>
      <c r="K50" s="16" t="s">
        <v>205</v>
      </c>
      <c r="L50" s="16" t="s">
        <v>701</v>
      </c>
      <c r="M50" s="16" t="s">
        <v>715</v>
      </c>
      <c r="N50" s="16" t="s">
        <v>91</v>
      </c>
      <c r="O50" s="17"/>
      <c r="P50" s="17"/>
      <c r="Q50" s="17"/>
      <c r="R50" s="16" t="s">
        <v>716</v>
      </c>
      <c r="S50" s="17"/>
      <c r="T50" s="16" t="s">
        <v>716</v>
      </c>
      <c r="U50" s="16" t="s">
        <v>69</v>
      </c>
      <c r="V50" s="17"/>
      <c r="W50" s="16" t="s">
        <v>717</v>
      </c>
      <c r="X50" s="16" t="s">
        <v>704</v>
      </c>
      <c r="Y50" s="18" t="s">
        <v>718</v>
      </c>
      <c r="Z50" s="16" t="n">
        <v>0</v>
      </c>
      <c r="AA50" s="18" t="s">
        <v>719</v>
      </c>
      <c r="AB50" s="16" t="n">
        <v>24</v>
      </c>
      <c r="AC50" s="16" t="s">
        <v>720</v>
      </c>
      <c r="AD50" s="16" t="s">
        <v>721</v>
      </c>
      <c r="AE50" s="16" t="n">
        <v>26170101377</v>
      </c>
      <c r="AF50" s="16" t="s">
        <v>684</v>
      </c>
      <c r="AG50" s="16" t="s">
        <v>685</v>
      </c>
      <c r="AH50" s="16" t="s">
        <v>686</v>
      </c>
      <c r="AI50" s="16" t="s">
        <v>686</v>
      </c>
      <c r="AJ50" s="18" t="s">
        <v>718</v>
      </c>
      <c r="AK50" s="16" t="s">
        <v>722</v>
      </c>
      <c r="AL50" s="16" t="s">
        <v>723</v>
      </c>
      <c r="AM50" s="16" t="s">
        <v>83</v>
      </c>
    </row>
    <row r="51" customFormat="false" ht="91" hidden="false" customHeight="false" outlineLevel="0" collapsed="false">
      <c r="A51" s="16" t="n">
        <v>296</v>
      </c>
      <c r="B51" s="16" t="s">
        <v>724</v>
      </c>
      <c r="C51" s="16" t="s">
        <v>725</v>
      </c>
      <c r="D51" s="17"/>
      <c r="E51" s="16" t="s">
        <v>191</v>
      </c>
      <c r="F51" s="16" t="s">
        <v>726</v>
      </c>
      <c r="G51" s="16" t="s">
        <v>88</v>
      </c>
      <c r="H51" s="16" t="s">
        <v>221</v>
      </c>
      <c r="I51" s="16" t="s">
        <v>222</v>
      </c>
      <c r="J51" s="17"/>
      <c r="K51" s="16" t="s">
        <v>139</v>
      </c>
      <c r="L51" s="16" t="s">
        <v>727</v>
      </c>
      <c r="M51" s="16" t="s">
        <v>728</v>
      </c>
      <c r="N51" s="16" t="s">
        <v>91</v>
      </c>
      <c r="O51" s="16" t="s">
        <v>93</v>
      </c>
      <c r="P51" s="17"/>
      <c r="Q51" s="17"/>
      <c r="R51" s="16" t="s">
        <v>729</v>
      </c>
      <c r="S51" s="17"/>
      <c r="T51" s="16" t="s">
        <v>729</v>
      </c>
      <c r="U51" s="16" t="s">
        <v>69</v>
      </c>
      <c r="V51" s="17"/>
      <c r="W51" s="16" t="s">
        <v>730</v>
      </c>
      <c r="X51" s="16" t="s">
        <v>321</v>
      </c>
      <c r="Y51" s="18" t="s">
        <v>731</v>
      </c>
      <c r="Z51" s="16" t="n">
        <v>0</v>
      </c>
      <c r="AA51" s="18" t="s">
        <v>732</v>
      </c>
      <c r="AB51" s="16" t="n">
        <v>33</v>
      </c>
      <c r="AC51" s="16" t="s">
        <v>733</v>
      </c>
      <c r="AD51" s="16" t="s">
        <v>734</v>
      </c>
      <c r="AE51" s="16" t="n">
        <v>48119291770</v>
      </c>
      <c r="AF51" s="16" t="s">
        <v>684</v>
      </c>
      <c r="AG51" s="16" t="s">
        <v>685</v>
      </c>
      <c r="AH51" s="16" t="s">
        <v>686</v>
      </c>
      <c r="AI51" s="16" t="s">
        <v>686</v>
      </c>
      <c r="AJ51" s="18" t="s">
        <v>731</v>
      </c>
      <c r="AK51" s="16" t="s">
        <v>735</v>
      </c>
      <c r="AL51" s="16" t="s">
        <v>103</v>
      </c>
      <c r="AM51" s="16" t="s">
        <v>83</v>
      </c>
    </row>
    <row r="52" customFormat="false" ht="46.25" hidden="false" customHeight="false" outlineLevel="0" collapsed="false">
      <c r="A52" s="16" t="n">
        <v>300</v>
      </c>
      <c r="B52" s="16" t="s">
        <v>736</v>
      </c>
      <c r="C52" s="16" t="s">
        <v>737</v>
      </c>
      <c r="D52" s="17"/>
      <c r="E52" s="16" t="s">
        <v>738</v>
      </c>
      <c r="F52" s="16" t="s">
        <v>739</v>
      </c>
      <c r="G52" s="16" t="s">
        <v>88</v>
      </c>
      <c r="H52" s="16" t="s">
        <v>611</v>
      </c>
      <c r="I52" s="16" t="s">
        <v>612</v>
      </c>
      <c r="J52" s="17"/>
      <c r="K52" s="16" t="s">
        <v>223</v>
      </c>
      <c r="L52" s="16" t="s">
        <v>613</v>
      </c>
      <c r="M52" s="16" t="s">
        <v>613</v>
      </c>
      <c r="N52" s="16" t="s">
        <v>91</v>
      </c>
      <c r="O52" s="16" t="s">
        <v>93</v>
      </c>
      <c r="P52" s="17"/>
      <c r="Q52" s="17"/>
      <c r="R52" s="16" t="s">
        <v>740</v>
      </c>
      <c r="S52" s="17"/>
      <c r="T52" s="16" t="s">
        <v>740</v>
      </c>
      <c r="U52" s="16" t="s">
        <v>69</v>
      </c>
      <c r="V52" s="17"/>
      <c r="W52" s="16" t="s">
        <v>320</v>
      </c>
      <c r="X52" s="16" t="s">
        <v>321</v>
      </c>
      <c r="Y52" s="18" t="s">
        <v>741</v>
      </c>
      <c r="Z52" s="16" t="n">
        <v>0</v>
      </c>
      <c r="AA52" s="18" t="s">
        <v>742</v>
      </c>
      <c r="AB52" s="16" t="n">
        <v>36</v>
      </c>
      <c r="AC52" s="16" t="s">
        <v>743</v>
      </c>
      <c r="AD52" s="16" t="s">
        <v>744</v>
      </c>
      <c r="AE52" s="16" t="n">
        <v>28078902971</v>
      </c>
      <c r="AF52" s="16" t="s">
        <v>684</v>
      </c>
      <c r="AG52" s="16" t="s">
        <v>685</v>
      </c>
      <c r="AH52" s="16" t="s">
        <v>686</v>
      </c>
      <c r="AI52" s="16" t="s">
        <v>686</v>
      </c>
      <c r="AJ52" s="18" t="s">
        <v>741</v>
      </c>
      <c r="AK52" s="16" t="s">
        <v>745</v>
      </c>
      <c r="AL52" s="16" t="s">
        <v>82</v>
      </c>
      <c r="AM52" s="16" t="s">
        <v>83</v>
      </c>
    </row>
    <row r="53" customFormat="false" ht="79.85" hidden="false" customHeight="false" outlineLevel="0" collapsed="false">
      <c r="A53" s="16" t="n">
        <v>304</v>
      </c>
      <c r="B53" s="16" t="s">
        <v>746</v>
      </c>
      <c r="C53" s="16" t="s">
        <v>747</v>
      </c>
      <c r="D53" s="17"/>
      <c r="E53" s="16" t="s">
        <v>748</v>
      </c>
      <c r="F53" s="16" t="s">
        <v>749</v>
      </c>
      <c r="G53" s="16" t="s">
        <v>58</v>
      </c>
      <c r="H53" s="16" t="s">
        <v>10</v>
      </c>
      <c r="I53" s="16" t="s">
        <v>108</v>
      </c>
      <c r="J53" s="16" t="s">
        <v>109</v>
      </c>
      <c r="K53" s="16" t="s">
        <v>139</v>
      </c>
      <c r="L53" s="16" t="s">
        <v>546</v>
      </c>
      <c r="M53" s="16" t="s">
        <v>547</v>
      </c>
      <c r="N53" s="16" t="s">
        <v>91</v>
      </c>
      <c r="O53" s="16" t="s">
        <v>750</v>
      </c>
      <c r="P53" s="17"/>
      <c r="Q53" s="17"/>
      <c r="R53" s="16" t="s">
        <v>751</v>
      </c>
      <c r="S53" s="17"/>
      <c r="T53" s="16" t="s">
        <v>751</v>
      </c>
      <c r="U53" s="16" t="s">
        <v>69</v>
      </c>
      <c r="V53" s="17"/>
      <c r="W53" s="16" t="s">
        <v>752</v>
      </c>
      <c r="X53" s="16" t="s">
        <v>550</v>
      </c>
      <c r="Y53" s="18" t="s">
        <v>753</v>
      </c>
      <c r="Z53" s="16" t="n">
        <v>0</v>
      </c>
      <c r="AA53" s="18" t="s">
        <v>754</v>
      </c>
      <c r="AB53" s="16" t="n">
        <v>24</v>
      </c>
      <c r="AC53" s="16" t="s">
        <v>755</v>
      </c>
      <c r="AD53" s="16" t="s">
        <v>756</v>
      </c>
      <c r="AE53" s="16" t="n">
        <v>38160123741</v>
      </c>
      <c r="AF53" s="16" t="s">
        <v>757</v>
      </c>
      <c r="AG53" s="16" t="s">
        <v>685</v>
      </c>
      <c r="AH53" s="16" t="s">
        <v>686</v>
      </c>
      <c r="AI53" s="16" t="s">
        <v>686</v>
      </c>
      <c r="AJ53" s="18" t="s">
        <v>753</v>
      </c>
      <c r="AK53" s="16" t="s">
        <v>758</v>
      </c>
      <c r="AL53" s="16" t="s">
        <v>723</v>
      </c>
      <c r="AM53" s="16" t="s">
        <v>83</v>
      </c>
    </row>
    <row r="54" customFormat="false" ht="68.65" hidden="false" customHeight="false" outlineLevel="0" collapsed="false">
      <c r="A54" s="16" t="n">
        <v>307</v>
      </c>
      <c r="B54" s="16" t="s">
        <v>343</v>
      </c>
      <c r="C54" s="16" t="s">
        <v>759</v>
      </c>
      <c r="D54" s="17"/>
      <c r="E54" s="16" t="s">
        <v>760</v>
      </c>
      <c r="F54" s="16" t="s">
        <v>761</v>
      </c>
      <c r="G54" s="16" t="s">
        <v>58</v>
      </c>
      <c r="H54" s="16" t="s">
        <v>89</v>
      </c>
      <c r="I54" s="16" t="s">
        <v>674</v>
      </c>
      <c r="J54" s="17"/>
      <c r="K54" s="16" t="s">
        <v>205</v>
      </c>
      <c r="L54" s="16" t="s">
        <v>762</v>
      </c>
      <c r="M54" s="16" t="s">
        <v>288</v>
      </c>
      <c r="N54" s="16" t="s">
        <v>91</v>
      </c>
      <c r="O54" s="16" t="s">
        <v>763</v>
      </c>
      <c r="P54" s="17"/>
      <c r="Q54" s="17"/>
      <c r="R54" s="16" t="s">
        <v>764</v>
      </c>
      <c r="S54" s="17"/>
      <c r="T54" s="16" t="s">
        <v>764</v>
      </c>
      <c r="U54" s="16" t="s">
        <v>69</v>
      </c>
      <c r="V54" s="17"/>
      <c r="W54" s="16" t="s">
        <v>414</v>
      </c>
      <c r="X54" s="16" t="s">
        <v>290</v>
      </c>
      <c r="Y54" s="18" t="s">
        <v>765</v>
      </c>
      <c r="Z54" s="16" t="n">
        <v>0</v>
      </c>
      <c r="AA54" s="18" t="s">
        <v>766</v>
      </c>
      <c r="AB54" s="16" t="n">
        <v>37</v>
      </c>
      <c r="AC54" s="16" t="s">
        <v>767</v>
      </c>
      <c r="AD54" s="16" t="s">
        <v>768</v>
      </c>
      <c r="AE54" s="16" t="n">
        <v>67078806089</v>
      </c>
      <c r="AF54" s="16" t="s">
        <v>684</v>
      </c>
      <c r="AG54" s="16" t="s">
        <v>685</v>
      </c>
      <c r="AH54" s="16" t="s">
        <v>686</v>
      </c>
      <c r="AI54" s="16" t="s">
        <v>686</v>
      </c>
      <c r="AJ54" s="18" t="s">
        <v>765</v>
      </c>
      <c r="AK54" s="16" t="s">
        <v>769</v>
      </c>
      <c r="AL54" s="16" t="s">
        <v>82</v>
      </c>
      <c r="AM54" s="16" t="s">
        <v>83</v>
      </c>
    </row>
    <row r="55" customFormat="false" ht="57.45" hidden="false" customHeight="false" outlineLevel="0" collapsed="false">
      <c r="A55" s="16" t="n">
        <v>308</v>
      </c>
      <c r="B55" s="16" t="s">
        <v>747</v>
      </c>
      <c r="C55" s="16" t="s">
        <v>237</v>
      </c>
      <c r="D55" s="17"/>
      <c r="E55" s="16" t="s">
        <v>770</v>
      </c>
      <c r="F55" s="16" t="s">
        <v>202</v>
      </c>
      <c r="G55" s="16" t="s">
        <v>58</v>
      </c>
      <c r="H55" s="16" t="s">
        <v>89</v>
      </c>
      <c r="I55" s="16" t="s">
        <v>674</v>
      </c>
      <c r="J55" s="17"/>
      <c r="K55" s="16" t="s">
        <v>205</v>
      </c>
      <c r="L55" s="16" t="s">
        <v>762</v>
      </c>
      <c r="M55" s="16" t="s">
        <v>288</v>
      </c>
      <c r="N55" s="16" t="s">
        <v>91</v>
      </c>
      <c r="O55" s="16" t="s">
        <v>93</v>
      </c>
      <c r="P55" s="17"/>
      <c r="Q55" s="17"/>
      <c r="R55" s="16" t="s">
        <v>771</v>
      </c>
      <c r="S55" s="17"/>
      <c r="T55" s="16" t="s">
        <v>771</v>
      </c>
      <c r="U55" s="16" t="s">
        <v>69</v>
      </c>
      <c r="V55" s="17"/>
      <c r="W55" s="16" t="s">
        <v>772</v>
      </c>
      <c r="X55" s="16" t="s">
        <v>290</v>
      </c>
      <c r="Y55" s="18" t="s">
        <v>765</v>
      </c>
      <c r="Z55" s="16" t="n">
        <v>0</v>
      </c>
      <c r="AA55" s="18" t="s">
        <v>773</v>
      </c>
      <c r="AB55" s="16" t="n">
        <v>37</v>
      </c>
      <c r="AC55" s="16" t="s">
        <v>774</v>
      </c>
      <c r="AD55" s="16" t="s">
        <v>775</v>
      </c>
      <c r="AE55" s="16" t="n">
        <v>83108811767</v>
      </c>
      <c r="AF55" s="16" t="s">
        <v>684</v>
      </c>
      <c r="AG55" s="16" t="s">
        <v>685</v>
      </c>
      <c r="AH55" s="16" t="s">
        <v>686</v>
      </c>
      <c r="AI55" s="16" t="s">
        <v>686</v>
      </c>
      <c r="AJ55" s="18" t="s">
        <v>765</v>
      </c>
      <c r="AK55" s="16" t="s">
        <v>776</v>
      </c>
      <c r="AL55" s="16" t="s">
        <v>82</v>
      </c>
      <c r="AM55" s="16" t="s">
        <v>83</v>
      </c>
    </row>
    <row r="56" customFormat="false" ht="79.85" hidden="false" customHeight="false" outlineLevel="0" collapsed="false">
      <c r="A56" s="16" t="n">
        <v>314</v>
      </c>
      <c r="B56" s="16" t="s">
        <v>746</v>
      </c>
      <c r="C56" s="16" t="s">
        <v>642</v>
      </c>
      <c r="D56" s="17"/>
      <c r="E56" s="16" t="s">
        <v>777</v>
      </c>
      <c r="F56" s="16" t="s">
        <v>778</v>
      </c>
      <c r="G56" s="16" t="s">
        <v>58</v>
      </c>
      <c r="H56" s="16" t="s">
        <v>10</v>
      </c>
      <c r="I56" s="16" t="s">
        <v>108</v>
      </c>
      <c r="J56" s="16" t="s">
        <v>109</v>
      </c>
      <c r="K56" s="16" t="s">
        <v>139</v>
      </c>
      <c r="L56" s="16" t="s">
        <v>253</v>
      </c>
      <c r="M56" s="16" t="s">
        <v>576</v>
      </c>
      <c r="N56" s="16" t="s">
        <v>91</v>
      </c>
      <c r="O56" s="16" t="s">
        <v>779</v>
      </c>
      <c r="P56" s="17"/>
      <c r="Q56" s="17"/>
      <c r="R56" s="16" t="s">
        <v>780</v>
      </c>
      <c r="S56" s="17"/>
      <c r="T56" s="16" t="s">
        <v>780</v>
      </c>
      <c r="U56" s="16" t="s">
        <v>781</v>
      </c>
      <c r="V56" s="17"/>
      <c r="W56" s="16" t="s">
        <v>260</v>
      </c>
      <c r="X56" s="16" t="s">
        <v>261</v>
      </c>
      <c r="Y56" s="18" t="s">
        <v>782</v>
      </c>
      <c r="Z56" s="16" t="n">
        <v>0</v>
      </c>
      <c r="AA56" s="18" t="s">
        <v>783</v>
      </c>
      <c r="AB56" s="16" t="n">
        <v>42</v>
      </c>
      <c r="AC56" s="16" t="s">
        <v>784</v>
      </c>
      <c r="AD56" s="16" t="s">
        <v>785</v>
      </c>
      <c r="AE56" s="16" t="n">
        <v>45028345341</v>
      </c>
      <c r="AF56" s="16" t="s">
        <v>786</v>
      </c>
      <c r="AG56" s="16" t="s">
        <v>685</v>
      </c>
      <c r="AH56" s="16" t="s">
        <v>686</v>
      </c>
      <c r="AI56" s="16" t="s">
        <v>686</v>
      </c>
      <c r="AJ56" s="18" t="s">
        <v>782</v>
      </c>
      <c r="AK56" s="16" t="s">
        <v>787</v>
      </c>
      <c r="AL56" s="16" t="s">
        <v>82</v>
      </c>
      <c r="AM56" s="16" t="s">
        <v>83</v>
      </c>
    </row>
    <row r="57" customFormat="false" ht="46.25" hidden="false" customHeight="false" outlineLevel="0" collapsed="false">
      <c r="A57" s="16" t="n">
        <v>316</v>
      </c>
      <c r="B57" s="16" t="s">
        <v>788</v>
      </c>
      <c r="C57" s="16" t="s">
        <v>789</v>
      </c>
      <c r="D57" s="17"/>
      <c r="E57" s="16" t="s">
        <v>488</v>
      </c>
      <c r="F57" s="16" t="s">
        <v>790</v>
      </c>
      <c r="G57" s="16" t="s">
        <v>88</v>
      </c>
      <c r="H57" s="16" t="s">
        <v>89</v>
      </c>
      <c r="I57" s="16" t="s">
        <v>108</v>
      </c>
      <c r="J57" s="17"/>
      <c r="K57" s="16" t="s">
        <v>110</v>
      </c>
      <c r="L57" s="16" t="s">
        <v>546</v>
      </c>
      <c r="M57" s="16" t="s">
        <v>547</v>
      </c>
      <c r="N57" s="16" t="s">
        <v>64</v>
      </c>
      <c r="O57" s="16" t="s">
        <v>791</v>
      </c>
      <c r="P57" s="17"/>
      <c r="Q57" s="17"/>
      <c r="R57" s="16" t="s">
        <v>792</v>
      </c>
      <c r="S57" s="17"/>
      <c r="T57" s="16" t="s">
        <v>792</v>
      </c>
      <c r="U57" s="16" t="s">
        <v>69</v>
      </c>
      <c r="V57" s="17"/>
      <c r="W57" s="16" t="s">
        <v>117</v>
      </c>
      <c r="X57" s="16" t="s">
        <v>118</v>
      </c>
      <c r="Y57" s="18" t="s">
        <v>793</v>
      </c>
      <c r="Z57" s="16" t="n">
        <v>0</v>
      </c>
      <c r="AA57" s="18" t="s">
        <v>794</v>
      </c>
      <c r="AB57" s="16" t="n">
        <v>34</v>
      </c>
      <c r="AC57" s="16" t="s">
        <v>795</v>
      </c>
      <c r="AD57" s="16" t="s">
        <v>796</v>
      </c>
      <c r="AE57" s="16" t="n">
        <v>5149108168</v>
      </c>
      <c r="AF57" s="16" t="s">
        <v>797</v>
      </c>
      <c r="AG57" s="16" t="s">
        <v>798</v>
      </c>
      <c r="AH57" s="16" t="s">
        <v>686</v>
      </c>
      <c r="AI57" s="16" t="s">
        <v>686</v>
      </c>
      <c r="AJ57" s="18" t="s">
        <v>793</v>
      </c>
      <c r="AK57" s="16" t="s">
        <v>799</v>
      </c>
      <c r="AL57" s="16" t="s">
        <v>103</v>
      </c>
      <c r="AM57" s="16" t="s">
        <v>83</v>
      </c>
    </row>
    <row r="58" customFormat="false" ht="57.45" hidden="false" customHeight="false" outlineLevel="0" collapsed="false">
      <c r="A58" s="16" t="n">
        <v>320</v>
      </c>
      <c r="B58" s="16" t="s">
        <v>800</v>
      </c>
      <c r="C58" s="16" t="s">
        <v>249</v>
      </c>
      <c r="D58" s="17"/>
      <c r="E58" s="16" t="s">
        <v>664</v>
      </c>
      <c r="F58" s="16" t="s">
        <v>801</v>
      </c>
      <c r="G58" s="16" t="s">
        <v>58</v>
      </c>
      <c r="H58" s="16" t="s">
        <v>89</v>
      </c>
      <c r="I58" s="16" t="s">
        <v>674</v>
      </c>
      <c r="J58" s="16" t="s">
        <v>675</v>
      </c>
      <c r="K58" s="16" t="s">
        <v>205</v>
      </c>
      <c r="L58" s="16" t="s">
        <v>468</v>
      </c>
      <c r="M58" s="16" t="s">
        <v>468</v>
      </c>
      <c r="N58" s="16" t="s">
        <v>91</v>
      </c>
      <c r="O58" s="16" t="s">
        <v>802</v>
      </c>
      <c r="P58" s="17"/>
      <c r="Q58" s="17"/>
      <c r="R58" s="16" t="s">
        <v>803</v>
      </c>
      <c r="S58" s="17"/>
      <c r="T58" s="16" t="s">
        <v>803</v>
      </c>
      <c r="U58" s="16" t="s">
        <v>69</v>
      </c>
      <c r="V58" s="17"/>
      <c r="W58" s="16" t="s">
        <v>804</v>
      </c>
      <c r="X58" s="16" t="s">
        <v>647</v>
      </c>
      <c r="Y58" s="18" t="s">
        <v>805</v>
      </c>
      <c r="Z58" s="16" t="n">
        <v>0</v>
      </c>
      <c r="AA58" s="18" t="s">
        <v>806</v>
      </c>
      <c r="AB58" s="16" t="n">
        <v>44</v>
      </c>
      <c r="AC58" s="16" t="s">
        <v>807</v>
      </c>
      <c r="AD58" s="16" t="s">
        <v>808</v>
      </c>
      <c r="AE58" s="16" t="n">
        <v>82998138166</v>
      </c>
      <c r="AF58" s="16" t="s">
        <v>684</v>
      </c>
      <c r="AG58" s="16" t="s">
        <v>685</v>
      </c>
      <c r="AH58" s="16" t="s">
        <v>686</v>
      </c>
      <c r="AI58" s="16" t="s">
        <v>686</v>
      </c>
      <c r="AJ58" s="18" t="s">
        <v>805</v>
      </c>
      <c r="AK58" s="16" t="s">
        <v>809</v>
      </c>
      <c r="AL58" s="16" t="s">
        <v>82</v>
      </c>
      <c r="AM58" s="16" t="s">
        <v>83</v>
      </c>
    </row>
    <row r="59" customFormat="false" ht="57.45" hidden="false" customHeight="false" outlineLevel="0" collapsed="false">
      <c r="A59" s="16" t="n">
        <v>325</v>
      </c>
      <c r="B59" s="16" t="s">
        <v>810</v>
      </c>
      <c r="C59" s="17"/>
      <c r="D59" s="17"/>
      <c r="E59" s="16" t="s">
        <v>811</v>
      </c>
      <c r="F59" s="16" t="s">
        <v>812</v>
      </c>
      <c r="G59" s="16" t="s">
        <v>58</v>
      </c>
      <c r="H59" s="16" t="s">
        <v>89</v>
      </c>
      <c r="I59" s="16" t="s">
        <v>674</v>
      </c>
      <c r="J59" s="17"/>
      <c r="K59" s="16" t="s">
        <v>205</v>
      </c>
      <c r="L59" s="16" t="s">
        <v>272</v>
      </c>
      <c r="M59" s="17"/>
      <c r="N59" s="16" t="s">
        <v>91</v>
      </c>
      <c r="O59" s="16" t="s">
        <v>813</v>
      </c>
      <c r="P59" s="17"/>
      <c r="Q59" s="17"/>
      <c r="R59" s="16" t="s">
        <v>814</v>
      </c>
      <c r="S59" s="17"/>
      <c r="T59" s="16" t="s">
        <v>814</v>
      </c>
      <c r="U59" s="16" t="s">
        <v>69</v>
      </c>
      <c r="V59" s="17"/>
      <c r="W59" s="16" t="s">
        <v>804</v>
      </c>
      <c r="X59" s="16" t="s">
        <v>647</v>
      </c>
      <c r="Y59" s="18" t="s">
        <v>815</v>
      </c>
      <c r="Z59" s="16" t="n">
        <v>0</v>
      </c>
      <c r="AA59" s="18" t="s">
        <v>816</v>
      </c>
      <c r="AB59" s="16" t="n">
        <v>28</v>
      </c>
      <c r="AC59" s="16" t="s">
        <v>817</v>
      </c>
      <c r="AD59" s="16" t="s">
        <v>818</v>
      </c>
      <c r="AE59" s="16" t="n">
        <v>31169704884</v>
      </c>
      <c r="AF59" s="16" t="s">
        <v>684</v>
      </c>
      <c r="AG59" s="16" t="s">
        <v>685</v>
      </c>
      <c r="AH59" s="16" t="s">
        <v>686</v>
      </c>
      <c r="AI59" s="16" t="s">
        <v>686</v>
      </c>
      <c r="AJ59" s="18" t="s">
        <v>815</v>
      </c>
      <c r="AK59" s="16" t="s">
        <v>819</v>
      </c>
      <c r="AL59" s="16" t="s">
        <v>103</v>
      </c>
      <c r="AM59" s="16" t="s">
        <v>83</v>
      </c>
    </row>
    <row r="60" customFormat="false" ht="79.85" hidden="false" customHeight="false" outlineLevel="0" collapsed="false">
      <c r="A60" s="16" t="n">
        <v>334</v>
      </c>
      <c r="B60" s="16" t="s">
        <v>623</v>
      </c>
      <c r="C60" s="17"/>
      <c r="D60" s="17"/>
      <c r="E60" s="16" t="s">
        <v>56</v>
      </c>
      <c r="F60" s="16" t="s">
        <v>820</v>
      </c>
      <c r="G60" s="16" t="s">
        <v>88</v>
      </c>
      <c r="H60" s="16" t="s">
        <v>10</v>
      </c>
      <c r="I60" s="16" t="s">
        <v>108</v>
      </c>
      <c r="J60" s="16" t="s">
        <v>109</v>
      </c>
      <c r="K60" s="16" t="s">
        <v>139</v>
      </c>
      <c r="L60" s="16" t="s">
        <v>253</v>
      </c>
      <c r="M60" s="16" t="s">
        <v>331</v>
      </c>
      <c r="N60" s="16" t="s">
        <v>91</v>
      </c>
      <c r="O60" s="16" t="s">
        <v>821</v>
      </c>
      <c r="P60" s="17"/>
      <c r="Q60" s="17"/>
      <c r="R60" s="16" t="s">
        <v>822</v>
      </c>
      <c r="S60" s="17"/>
      <c r="T60" s="16" t="s">
        <v>822</v>
      </c>
      <c r="U60" s="16" t="s">
        <v>69</v>
      </c>
      <c r="V60" s="17"/>
      <c r="W60" s="16" t="s">
        <v>337</v>
      </c>
      <c r="X60" s="16" t="s">
        <v>338</v>
      </c>
      <c r="Y60" s="18" t="s">
        <v>823</v>
      </c>
      <c r="Z60" s="16" t="n">
        <v>0</v>
      </c>
      <c r="AA60" s="18" t="s">
        <v>824</v>
      </c>
      <c r="AB60" s="16" t="n">
        <v>31</v>
      </c>
      <c r="AC60" s="16" t="s">
        <v>825</v>
      </c>
      <c r="AD60" s="16" t="s">
        <v>826</v>
      </c>
      <c r="AE60" s="16" t="n">
        <v>8169359471</v>
      </c>
      <c r="AF60" s="16" t="s">
        <v>786</v>
      </c>
      <c r="AG60" s="16" t="s">
        <v>685</v>
      </c>
      <c r="AH60" s="16" t="s">
        <v>686</v>
      </c>
      <c r="AI60" s="16" t="s">
        <v>686</v>
      </c>
      <c r="AJ60" s="18" t="s">
        <v>823</v>
      </c>
      <c r="AK60" s="16" t="s">
        <v>827</v>
      </c>
      <c r="AL60" s="16" t="s">
        <v>103</v>
      </c>
      <c r="AM60" s="16" t="s">
        <v>83</v>
      </c>
    </row>
    <row r="61" customFormat="false" ht="79.85" hidden="false" customHeight="false" outlineLevel="0" collapsed="false">
      <c r="A61" s="16" t="n">
        <v>338</v>
      </c>
      <c r="B61" s="16" t="s">
        <v>828</v>
      </c>
      <c r="C61" s="16" t="s">
        <v>829</v>
      </c>
      <c r="D61" s="17"/>
      <c r="E61" s="16" t="s">
        <v>830</v>
      </c>
      <c r="F61" s="16" t="s">
        <v>831</v>
      </c>
      <c r="G61" s="16" t="s">
        <v>88</v>
      </c>
      <c r="H61" s="16" t="s">
        <v>89</v>
      </c>
      <c r="I61" s="16" t="s">
        <v>108</v>
      </c>
      <c r="J61" s="16" t="s">
        <v>109</v>
      </c>
      <c r="K61" s="16" t="s">
        <v>139</v>
      </c>
      <c r="L61" s="16" t="s">
        <v>140</v>
      </c>
      <c r="M61" s="16" t="s">
        <v>314</v>
      </c>
      <c r="N61" s="16" t="s">
        <v>91</v>
      </c>
      <c r="O61" s="16" t="s">
        <v>832</v>
      </c>
      <c r="P61" s="17"/>
      <c r="Q61" s="17"/>
      <c r="R61" s="16" t="s">
        <v>833</v>
      </c>
      <c r="S61" s="17"/>
      <c r="T61" s="16" t="s">
        <v>833</v>
      </c>
      <c r="U61" s="16" t="s">
        <v>69</v>
      </c>
      <c r="V61" s="17"/>
      <c r="W61" s="16" t="s">
        <v>362</v>
      </c>
      <c r="X61" s="16" t="s">
        <v>317</v>
      </c>
      <c r="Y61" s="18" t="s">
        <v>834</v>
      </c>
      <c r="Z61" s="16" t="n">
        <v>0</v>
      </c>
      <c r="AA61" s="18" t="s">
        <v>835</v>
      </c>
      <c r="AB61" s="16" t="n">
        <v>24</v>
      </c>
      <c r="AC61" s="16" t="s">
        <v>836</v>
      </c>
      <c r="AD61" s="16" t="s">
        <v>837</v>
      </c>
      <c r="AE61" s="16" t="n">
        <v>56160175073</v>
      </c>
      <c r="AF61" s="16" t="s">
        <v>684</v>
      </c>
      <c r="AG61" s="16" t="s">
        <v>798</v>
      </c>
      <c r="AH61" s="16" t="s">
        <v>686</v>
      </c>
      <c r="AI61" s="16" t="s">
        <v>686</v>
      </c>
      <c r="AJ61" s="18" t="s">
        <v>834</v>
      </c>
      <c r="AK61" s="16" t="s">
        <v>838</v>
      </c>
      <c r="AL61" s="16" t="s">
        <v>723</v>
      </c>
      <c r="AM61" s="16" t="s">
        <v>83</v>
      </c>
    </row>
    <row r="62" customFormat="false" ht="102.2" hidden="false" customHeight="false" outlineLevel="0" collapsed="false">
      <c r="A62" s="16" t="n">
        <v>339</v>
      </c>
      <c r="B62" s="16" t="s">
        <v>327</v>
      </c>
      <c r="C62" s="16" t="s">
        <v>839</v>
      </c>
      <c r="D62" s="17"/>
      <c r="E62" s="16" t="s">
        <v>840</v>
      </c>
      <c r="F62" s="16" t="s">
        <v>488</v>
      </c>
      <c r="G62" s="16" t="s">
        <v>88</v>
      </c>
      <c r="H62" s="16" t="s">
        <v>371</v>
      </c>
      <c r="I62" s="16" t="s">
        <v>372</v>
      </c>
      <c r="J62" s="16" t="s">
        <v>373</v>
      </c>
      <c r="K62" s="16" t="s">
        <v>205</v>
      </c>
      <c r="L62" s="16" t="s">
        <v>645</v>
      </c>
      <c r="M62" s="16" t="s">
        <v>288</v>
      </c>
      <c r="N62" s="16" t="s">
        <v>91</v>
      </c>
      <c r="O62" s="16" t="s">
        <v>841</v>
      </c>
      <c r="P62" s="17"/>
      <c r="Q62" s="17"/>
      <c r="R62" s="16" t="s">
        <v>842</v>
      </c>
      <c r="S62" s="17"/>
      <c r="T62" s="16" t="s">
        <v>842</v>
      </c>
      <c r="U62" s="16" t="s">
        <v>69</v>
      </c>
      <c r="V62" s="17"/>
      <c r="W62" s="16" t="s">
        <v>804</v>
      </c>
      <c r="X62" s="16" t="s">
        <v>647</v>
      </c>
      <c r="Y62" s="18" t="s">
        <v>843</v>
      </c>
      <c r="Z62" s="16" t="n">
        <v>0</v>
      </c>
      <c r="AA62" s="18" t="s">
        <v>844</v>
      </c>
      <c r="AB62" s="16" t="n">
        <v>30</v>
      </c>
      <c r="AC62" s="16" t="s">
        <v>845</v>
      </c>
      <c r="AD62" s="16" t="s">
        <v>846</v>
      </c>
      <c r="AE62" s="16" t="n">
        <v>90109517178</v>
      </c>
      <c r="AF62" s="16" t="s">
        <v>684</v>
      </c>
      <c r="AG62" s="16" t="s">
        <v>685</v>
      </c>
      <c r="AH62" s="16" t="s">
        <v>686</v>
      </c>
      <c r="AI62" s="16" t="s">
        <v>686</v>
      </c>
      <c r="AJ62" s="18" t="s">
        <v>843</v>
      </c>
      <c r="AK62" s="16" t="s">
        <v>847</v>
      </c>
      <c r="AL62" s="16" t="s">
        <v>103</v>
      </c>
      <c r="AM62" s="16" t="s">
        <v>83</v>
      </c>
    </row>
    <row r="63" customFormat="false" ht="46.25" hidden="false" customHeight="false" outlineLevel="0" collapsed="false">
      <c r="A63" s="16" t="n">
        <v>340</v>
      </c>
      <c r="B63" s="16" t="s">
        <v>848</v>
      </c>
      <c r="C63" s="16" t="s">
        <v>849</v>
      </c>
      <c r="D63" s="17"/>
      <c r="E63" s="16" t="s">
        <v>850</v>
      </c>
      <c r="F63" s="16" t="s">
        <v>126</v>
      </c>
      <c r="G63" s="16" t="s">
        <v>88</v>
      </c>
      <c r="H63" s="16" t="s">
        <v>89</v>
      </c>
      <c r="I63" s="16" t="s">
        <v>674</v>
      </c>
      <c r="J63" s="17"/>
      <c r="K63" s="16" t="s">
        <v>205</v>
      </c>
      <c r="L63" s="16" t="s">
        <v>206</v>
      </c>
      <c r="M63" s="16" t="s">
        <v>206</v>
      </c>
      <c r="N63" s="16" t="s">
        <v>91</v>
      </c>
      <c r="O63" s="16" t="s">
        <v>851</v>
      </c>
      <c r="P63" s="17"/>
      <c r="Q63" s="17"/>
      <c r="R63" s="16" t="s">
        <v>852</v>
      </c>
      <c r="S63" s="17"/>
      <c r="T63" s="16" t="s">
        <v>852</v>
      </c>
      <c r="U63" s="16" t="s">
        <v>69</v>
      </c>
      <c r="V63" s="17"/>
      <c r="W63" s="16" t="s">
        <v>211</v>
      </c>
      <c r="X63" s="16" t="s">
        <v>212</v>
      </c>
      <c r="Y63" s="18" t="s">
        <v>843</v>
      </c>
      <c r="Z63" s="16" t="n">
        <v>0</v>
      </c>
      <c r="AA63" s="18" t="s">
        <v>853</v>
      </c>
      <c r="AB63" s="16" t="n">
        <v>3</v>
      </c>
      <c r="AC63" s="16" t="s">
        <v>854</v>
      </c>
      <c r="AD63" s="16" t="s">
        <v>855</v>
      </c>
      <c r="AE63" s="16" t="n">
        <v>8250231217</v>
      </c>
      <c r="AF63" s="16" t="s">
        <v>684</v>
      </c>
      <c r="AG63" s="16" t="s">
        <v>685</v>
      </c>
      <c r="AH63" s="16" t="s">
        <v>686</v>
      </c>
      <c r="AI63" s="16" t="s">
        <v>686</v>
      </c>
      <c r="AJ63" s="18" t="s">
        <v>843</v>
      </c>
      <c r="AK63" s="16" t="s">
        <v>856</v>
      </c>
      <c r="AL63" s="18" t="s">
        <v>135</v>
      </c>
      <c r="AM63" s="16" t="s">
        <v>83</v>
      </c>
    </row>
    <row r="64" customFormat="false" ht="113.4" hidden="false" customHeight="false" outlineLevel="0" collapsed="false">
      <c r="A64" s="19" t="n">
        <v>104</v>
      </c>
      <c r="B64" s="19" t="s">
        <v>857</v>
      </c>
      <c r="C64" s="20"/>
      <c r="D64" s="20"/>
      <c r="E64" s="19" t="s">
        <v>858</v>
      </c>
      <c r="F64" s="19" t="s">
        <v>859</v>
      </c>
      <c r="G64" s="19" t="s">
        <v>58</v>
      </c>
      <c r="H64" s="19" t="s">
        <v>10</v>
      </c>
      <c r="I64" s="19" t="s">
        <v>108</v>
      </c>
      <c r="J64" s="19" t="s">
        <v>860</v>
      </c>
      <c r="K64" s="19" t="s">
        <v>861</v>
      </c>
      <c r="L64" s="19" t="s">
        <v>862</v>
      </c>
      <c r="M64" s="19" t="s">
        <v>863</v>
      </c>
      <c r="N64" s="19" t="s">
        <v>91</v>
      </c>
      <c r="O64" s="19" t="s">
        <v>864</v>
      </c>
      <c r="P64" s="19" t="s">
        <v>865</v>
      </c>
      <c r="Q64" s="20"/>
      <c r="R64" s="19" t="s">
        <v>866</v>
      </c>
      <c r="S64" s="19" t="s">
        <v>867</v>
      </c>
      <c r="T64" s="20"/>
      <c r="U64" s="19" t="s">
        <v>69</v>
      </c>
      <c r="V64" s="20"/>
      <c r="W64" s="19" t="s">
        <v>868</v>
      </c>
      <c r="X64" s="19" t="s">
        <v>869</v>
      </c>
      <c r="Y64" s="21" t="s">
        <v>870</v>
      </c>
      <c r="Z64" s="19" t="n">
        <v>5</v>
      </c>
      <c r="AA64" s="21" t="s">
        <v>871</v>
      </c>
      <c r="AB64" s="19" t="n">
        <v>51</v>
      </c>
      <c r="AC64" s="19" t="s">
        <v>872</v>
      </c>
      <c r="AD64" s="19" t="s">
        <v>873</v>
      </c>
      <c r="AE64" s="19" t="n">
        <v>39957408014</v>
      </c>
      <c r="AF64" s="19" t="s">
        <v>757</v>
      </c>
      <c r="AG64" s="19" t="s">
        <v>78</v>
      </c>
      <c r="AH64" s="19" t="s">
        <v>79</v>
      </c>
      <c r="AI64" s="19" t="s">
        <v>79</v>
      </c>
      <c r="AJ64" s="20"/>
      <c r="AK64" s="19" t="s">
        <v>874</v>
      </c>
      <c r="AL64" s="21" t="s">
        <v>135</v>
      </c>
      <c r="AM64" s="19" t="s">
        <v>875</v>
      </c>
    </row>
    <row r="65" customFormat="false" ht="12.8" hidden="false" customHeight="fals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</row>
    <row r="66" customFormat="false" ht="12.8" hidden="false" customHeight="fals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</row>
    <row r="67" customFormat="false" ht="12.8" hidden="false" customHeight="fals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</row>
    <row r="68" customFormat="false" ht="12.8" hidden="false" customHeight="fals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</row>
    <row r="69" customFormat="false" ht="12.8" hidden="false" customHeight="fals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</row>
    <row r="70" customFormat="false" ht="12.8" hidden="false" customHeight="fals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</row>
    <row r="71" customFormat="false" ht="12.8" hidden="false" customHeight="fals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</row>
    <row r="72" customFormat="false" ht="12.8" hidden="false" customHeight="fals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</row>
    <row r="73" customFormat="false" ht="12.8" hidden="false" customHeight="fals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</row>
    <row r="74" customFormat="false" ht="12.8" hidden="false" customHeight="fals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</row>
    <row r="75" customFormat="false" ht="12.8" hidden="false" customHeight="fals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</row>
    <row r="76" customFormat="false" ht="12.8" hidden="false" customHeight="fals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</row>
    <row r="77" customFormat="false" ht="12.8" hidden="false" customHeight="fals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</row>
    <row r="78" customFormat="false" ht="12.8" hidden="false" customHeight="fals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</row>
    <row r="79" customFormat="false" ht="12.8" hidden="false" customHeight="fals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</row>
    <row r="80" customFormat="false" ht="12.8" hidden="false" customHeight="fals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</row>
    <row r="81" customFormat="false" ht="12.8" hidden="false" customHeight="fals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</row>
    <row r="82" customFormat="false" ht="12.8" hidden="false" customHeight="fals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</row>
    <row r="83" customFormat="false" ht="12.8" hidden="false" customHeight="fals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</row>
    <row r="84" customFormat="false" ht="12.8" hidden="false" customHeight="fals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</row>
    <row r="85" customFormat="false" ht="12.8" hidden="false" customHeight="fals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</row>
    <row r="86" customFormat="false" ht="12.8" hidden="false" customHeight="fals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</row>
    <row r="87" customFormat="false" ht="12.8" hidden="false" customHeight="fals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</row>
    <row r="88" customFormat="false" ht="12.8" hidden="false" customHeight="fals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</row>
    <row r="89" customFormat="false" ht="12.8" hidden="false" customHeight="fals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</row>
    <row r="90" customFormat="false" ht="12.8" hidden="false" customHeight="fals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</row>
    <row r="91" customFormat="false" ht="12.8" hidden="false" customHeight="fals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</row>
    <row r="92" customFormat="false" ht="12.8" hidden="false" customHeight="fals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</row>
    <row r="93" customFormat="false" ht="12.8" hidden="false" customHeight="fals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</row>
    <row r="94" customFormat="false" ht="12.8" hidden="false" customHeight="fals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</row>
    <row r="95" customFormat="false" ht="12.8" hidden="false" customHeight="fals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</row>
    <row r="96" customFormat="false" ht="12.8" hidden="false" customHeight="fals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</row>
    <row r="97" customFormat="false" ht="12.8" hidden="false" customHeight="fals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</row>
    <row r="98" customFormat="false" ht="12.8" hidden="false" customHeight="fals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</row>
    <row r="99" customFormat="false" ht="12.8" hidden="false" customHeight="fals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</row>
    <row r="100" customFormat="false" ht="12.8" hidden="false" customHeight="fals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</row>
    <row r="101" customFormat="false" ht="12.8" hidden="false" customHeight="fals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</row>
    <row r="102" customFormat="false" ht="12.8" hidden="false" customHeight="fals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</row>
    <row r="103" customFormat="false" ht="12.8" hidden="false" customHeight="fals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</row>
    <row r="104" customFormat="false" ht="12.8" hidden="false" customHeight="fals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</row>
    <row r="105" customFormat="false" ht="12.8" hidden="false" customHeight="fals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</row>
    <row r="106" customFormat="false" ht="12.8" hidden="false" customHeight="fals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</row>
    <row r="107" customFormat="false" ht="12.8" hidden="false" customHeight="fals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</row>
    <row r="108" customFormat="false" ht="12.8" hidden="false" customHeight="fals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</row>
    <row r="109" customFormat="false" ht="12.8" hidden="false" customHeight="fals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</row>
    <row r="110" customFormat="false" ht="12.8" hidden="false" customHeight="fals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</row>
    <row r="111" customFormat="false" ht="12.8" hidden="false" customHeight="fals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</row>
    <row r="112" customFormat="false" ht="12.8" hidden="false" customHeight="fals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</row>
    <row r="113" customFormat="false" ht="12.8" hidden="false" customHeight="fals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</row>
    <row r="114" customFormat="false" ht="12.8" hidden="false" customHeight="fals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</row>
    <row r="115" customFormat="false" ht="12.8" hidden="false" customHeight="fals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</row>
    <row r="116" customFormat="false" ht="12.8" hidden="false" customHeight="fals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</row>
    <row r="117" customFormat="false" ht="12.8" hidden="false" customHeight="fals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</row>
    <row r="118" customFormat="false" ht="12.8" hidden="false" customHeight="fals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</row>
    <row r="119" customFormat="false" ht="12.8" hidden="false" customHeight="fals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</row>
    <row r="120" customFormat="false" ht="12.8" hidden="false" customHeight="fals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</row>
    <row r="121" customFormat="false" ht="12.8" hidden="false" customHeight="fals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</row>
    <row r="122" customFormat="false" ht="12.8" hidden="false" customHeight="fals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</row>
    <row r="123" customFormat="false" ht="12.8" hidden="false" customHeight="fals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</row>
    <row r="124" customFormat="false" ht="12.8" hidden="false" customHeight="fals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</row>
    <row r="125" customFormat="false" ht="12.8" hidden="false" customHeight="fals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</row>
    <row r="126" customFormat="false" ht="12.8" hidden="false" customHeight="fals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</row>
    <row r="127" customFormat="false" ht="12.8" hidden="false" customHeight="fals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</row>
    <row r="128" customFormat="false" ht="12.8" hidden="false" customHeight="fals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</row>
    <row r="129" customFormat="false" ht="12.8" hidden="false" customHeight="fals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</row>
    <row r="130" customFormat="false" ht="12.8" hidden="false" customHeight="fals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</row>
    <row r="131" customFormat="false" ht="12.8" hidden="false" customHeight="fals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</row>
    <row r="132" customFormat="false" ht="12.8" hidden="false" customHeight="fals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</row>
    <row r="133" customFormat="false" ht="12.8" hidden="false" customHeight="fals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</row>
    <row r="134" customFormat="false" ht="12.8" hidden="false" customHeight="fals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</row>
    <row r="135" customFormat="false" ht="12.8" hidden="false" customHeight="fals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</row>
    <row r="136" customFormat="false" ht="12.8" hidden="false" customHeight="fals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</row>
    <row r="137" customFormat="false" ht="12.8" hidden="false" customHeight="fals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</row>
    <row r="138" customFormat="false" ht="12.8" hidden="false" customHeight="fals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</row>
    <row r="139" customFormat="false" ht="12.8" hidden="false" customHeight="fals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</row>
    <row r="140" customFormat="false" ht="12.8" hidden="false" customHeight="fals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</row>
    <row r="141" customFormat="false" ht="12.8" hidden="false" customHeight="fals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</row>
    <row r="142" customFormat="false" ht="12.8" hidden="false" customHeight="fals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</row>
    <row r="143" customFormat="false" ht="12.8" hidden="false" customHeight="fals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</row>
    <row r="144" customFormat="false" ht="12.8" hidden="false" customHeight="fals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</row>
    <row r="145" customFormat="false" ht="12.8" hidden="false" customHeight="fals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</row>
    <row r="146" customFormat="false" ht="12.8" hidden="false" customHeight="fals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</row>
    <row r="147" customFormat="false" ht="12.8" hidden="false" customHeight="fals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</row>
    <row r="148" customFormat="false" ht="12.8" hidden="false" customHeight="fals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</row>
    <row r="149" customFormat="false" ht="12.8" hidden="false" customHeight="fals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</row>
    <row r="150" customFormat="false" ht="12.8" hidden="false" customHeight="fals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</row>
    <row r="151" customFormat="false" ht="12.8" hidden="false" customHeight="fals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</row>
    <row r="152" customFormat="false" ht="12.8" hidden="false" customHeight="fals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</row>
    <row r="153" customFormat="false" ht="12.8" hidden="false" customHeight="fals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</row>
    <row r="154" customFormat="false" ht="12.8" hidden="false" customHeight="fals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</row>
    <row r="155" customFormat="false" ht="12.8" hidden="false" customHeight="fals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</row>
    <row r="156" customFormat="false" ht="12.8" hidden="false" customHeight="fals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</row>
    <row r="157" customFormat="false" ht="12.8" hidden="false" customHeight="fals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</row>
    <row r="158" customFormat="false" ht="12.8" hidden="false" customHeight="fals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</row>
    <row r="159" customFormat="false" ht="12.8" hidden="false" customHeight="fals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</row>
    <row r="160" customFormat="false" ht="12.8" hidden="false" customHeight="fals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</row>
    <row r="161" customFormat="false" ht="12.8" hidden="false" customHeight="fals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</row>
    <row r="162" customFormat="false" ht="12.8" hidden="false" customHeight="fals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</row>
    <row r="163" customFormat="false" ht="12.8" hidden="false" customHeight="fals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</row>
    <row r="164" customFormat="false" ht="12.8" hidden="false" customHeight="fals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</row>
    <row r="165" customFormat="false" ht="12.8" hidden="false" customHeight="fals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</row>
    <row r="166" customFormat="false" ht="12.8" hidden="false" customHeight="fals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</row>
    <row r="167" customFormat="false" ht="12.8" hidden="false" customHeight="fals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</row>
    <row r="168" customFormat="false" ht="12.8" hidden="false" customHeight="fals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</row>
    <row r="169" customFormat="false" ht="12.8" hidden="false" customHeight="fals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</row>
    <row r="170" customFormat="false" ht="12.8" hidden="false" customHeight="fals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</row>
    <row r="171" customFormat="false" ht="12.8" hidden="false" customHeight="fals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</row>
    <row r="172" customFormat="false" ht="12.8" hidden="false" customHeight="fals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</row>
    <row r="173" customFormat="false" ht="12.8" hidden="false" customHeight="fals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</row>
    <row r="174" customFormat="false" ht="12.8" hidden="false" customHeight="fals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</row>
    <row r="175" customFormat="false" ht="12.8" hidden="false" customHeight="fals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</row>
    <row r="176" customFormat="false" ht="12.8" hidden="false" customHeight="fals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</row>
    <row r="177" customFormat="false" ht="12.8" hidden="false" customHeight="fals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</row>
    <row r="178" customFormat="false" ht="12.8" hidden="false" customHeight="fals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</row>
    <row r="179" customFormat="false" ht="12.8" hidden="false" customHeight="fals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</row>
    <row r="180" customFormat="false" ht="12.8" hidden="false" customHeight="fals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</row>
    <row r="181" customFormat="false" ht="12.8" hidden="false" customHeight="fals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</row>
    <row r="182" customFormat="false" ht="12.8" hidden="false" customHeight="fals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</row>
    <row r="183" customFormat="false" ht="12.8" hidden="false" customHeight="fals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</row>
    <row r="184" customFormat="false" ht="12.8" hidden="false" customHeight="fals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</row>
    <row r="185" customFormat="false" ht="12.8" hidden="false" customHeight="fals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</row>
    <row r="186" customFormat="false" ht="12.8" hidden="false" customHeight="fals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</row>
    <row r="187" customFormat="false" ht="12.8" hidden="false" customHeight="fals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</row>
    <row r="188" customFormat="false" ht="12.8" hidden="false" customHeight="fals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</row>
    <row r="189" customFormat="false" ht="12.8" hidden="false" customHeight="fals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</row>
    <row r="190" customFormat="false" ht="12.8" hidden="false" customHeight="fals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</row>
    <row r="191" customFormat="false" ht="12.8" hidden="false" customHeight="fals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</row>
    <row r="192" customFormat="false" ht="12.8" hidden="false" customHeight="fals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</row>
    <row r="193" customFormat="false" ht="12.8" hidden="false" customHeight="fals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</row>
    <row r="194" customFormat="false" ht="12.8" hidden="false" customHeight="fals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</row>
    <row r="195" customFormat="false" ht="12.8" hidden="false" customHeight="fals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</row>
    <row r="196" customFormat="false" ht="12.8" hidden="false" customHeight="fals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</row>
    <row r="197" customFormat="false" ht="12.8" hidden="false" customHeight="fals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</row>
    <row r="198" customFormat="false" ht="12.8" hidden="false" customHeight="fals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</row>
    <row r="199" customFormat="false" ht="12.8" hidden="false" customHeight="fals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</row>
    <row r="200" customFormat="false" ht="12.8" hidden="false" customHeight="fals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</row>
    <row r="201" customFormat="false" ht="12.8" hidden="false" customHeight="fals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</row>
    <row r="202" customFormat="false" ht="12.8" hidden="false" customHeight="fals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</row>
    <row r="203" customFormat="false" ht="12.8" hidden="false" customHeight="fals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</row>
    <row r="204" customFormat="false" ht="12.8" hidden="false" customHeight="fals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</row>
    <row r="205" customFormat="false" ht="12.8" hidden="false" customHeight="fals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</row>
    <row r="206" customFormat="false" ht="12.8" hidden="false" customHeight="fals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</row>
    <row r="207" customFormat="false" ht="12.8" hidden="false" customHeight="fals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</row>
    <row r="208" customFormat="false" ht="12.8" hidden="false" customHeight="fals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</row>
    <row r="209" customFormat="false" ht="12.8" hidden="false" customHeight="fals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</row>
    <row r="210" customFormat="false" ht="12.8" hidden="false" customHeight="fals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</row>
    <row r="211" customFormat="false" ht="12.8" hidden="false" customHeight="fals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</row>
    <row r="212" customFormat="false" ht="12.8" hidden="false" customHeight="fals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</row>
    <row r="213" customFormat="false" ht="12.8" hidden="false" customHeight="fals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</row>
    <row r="214" customFormat="false" ht="12.8" hidden="false" customHeight="fals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</row>
    <row r="215" customFormat="false" ht="12.8" hidden="false" customHeight="fals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</row>
    <row r="216" customFormat="false" ht="12.8" hidden="false" customHeight="fals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</row>
    <row r="217" customFormat="false" ht="12.8" hidden="false" customHeight="fals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</row>
    <row r="218" customFormat="false" ht="12.8" hidden="false" customHeight="fals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</row>
    <row r="219" customFormat="false" ht="12.8" hidden="false" customHeight="fals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</row>
    <row r="220" customFormat="false" ht="12.8" hidden="false" customHeight="fals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</row>
    <row r="221" customFormat="false" ht="12.8" hidden="false" customHeight="fals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</row>
    <row r="222" customFormat="false" ht="12.8" hidden="false" customHeight="fals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</row>
    <row r="223" customFormat="false" ht="12.8" hidden="false" customHeight="fals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</row>
    <row r="224" customFormat="false" ht="12.8" hidden="false" customHeight="fals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</row>
    <row r="225" customFormat="false" ht="12.8" hidden="false" customHeight="fals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</row>
    <row r="226" customFormat="false" ht="12.8" hidden="false" customHeight="fals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</row>
    <row r="227" customFormat="false" ht="12.8" hidden="false" customHeight="fals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</row>
    <row r="228" customFormat="false" ht="12.8" hidden="false" customHeight="fals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</row>
    <row r="229" customFormat="false" ht="12.8" hidden="false" customHeight="fals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</row>
    <row r="230" customFormat="false" ht="12.8" hidden="false" customHeight="fals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</row>
    <row r="231" customFormat="false" ht="12.8" hidden="false" customHeight="fals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</row>
    <row r="232" customFormat="false" ht="12.8" hidden="false" customHeight="fals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</row>
    <row r="233" customFormat="false" ht="12.8" hidden="false" customHeight="fals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</row>
    <row r="234" customFormat="false" ht="12.8" hidden="false" customHeight="fals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</row>
    <row r="235" customFormat="false" ht="12.8" hidden="false" customHeight="fals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</row>
    <row r="236" customFormat="false" ht="12.8" hidden="false" customHeight="fals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</row>
    <row r="237" customFormat="false" ht="12.8" hidden="false" customHeight="fals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</row>
    <row r="238" customFormat="false" ht="12.8" hidden="false" customHeight="fals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</row>
    <row r="239" customFormat="false" ht="12.8" hidden="false" customHeight="fals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</row>
    <row r="240" customFormat="false" ht="12.8" hidden="false" customHeight="fals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</row>
    <row r="241" customFormat="false" ht="12.8" hidden="false" customHeight="fals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</row>
    <row r="242" customFormat="false" ht="12.8" hidden="false" customHeight="fals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</row>
    <row r="243" customFormat="false" ht="12.8" hidden="false" customHeight="fals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</row>
    <row r="244" customFormat="false" ht="12.8" hidden="false" customHeight="fals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</row>
    <row r="245" customFormat="false" ht="12.8" hidden="false" customHeight="fals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</row>
    <row r="246" customFormat="false" ht="12.8" hidden="false" customHeight="fals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</row>
    <row r="247" customFormat="false" ht="12.8" hidden="false" customHeight="fals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</row>
    <row r="248" customFormat="false" ht="12.8" hidden="false" customHeight="fals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</row>
    <row r="249" customFormat="false" ht="12.8" hidden="false" customHeight="fals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</row>
    <row r="250" customFormat="false" ht="12.8" hidden="false" customHeight="fals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</row>
    <row r="251" customFormat="false" ht="12.8" hidden="false" customHeight="fals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</row>
    <row r="252" customFormat="false" ht="12.8" hidden="false" customHeight="fals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</row>
    <row r="253" customFormat="false" ht="12.8" hidden="false" customHeight="fals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</row>
    <row r="254" customFormat="false" ht="12.8" hidden="false" customHeight="fals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</row>
    <row r="255" customFormat="false" ht="12.8" hidden="false" customHeight="fals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</row>
    <row r="256" customFormat="false" ht="12.8" hidden="false" customHeight="fals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</row>
    <row r="257" customFormat="false" ht="12.8" hidden="false" customHeight="fals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</row>
    <row r="258" customFormat="false" ht="12.8" hidden="false" customHeight="fals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</row>
    <row r="259" customFormat="false" ht="12.8" hidden="false" customHeight="fals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</row>
    <row r="260" customFormat="false" ht="12.8" hidden="false" customHeight="fals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</row>
    <row r="261" customFormat="false" ht="12.8" hidden="false" customHeight="fals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</row>
    <row r="262" customFormat="false" ht="12.8" hidden="false" customHeight="fals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</row>
    <row r="263" customFormat="false" ht="12.8" hidden="false" customHeight="fals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</row>
    <row r="264" customFormat="false" ht="12.8" hidden="false" customHeight="fals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</row>
    <row r="265" customFormat="false" ht="12.8" hidden="false" customHeight="fals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</row>
    <row r="266" customFormat="false" ht="12.8" hidden="false" customHeight="fals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</row>
    <row r="267" customFormat="false" ht="12.8" hidden="false" customHeight="fals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</row>
    <row r="268" customFormat="false" ht="12.8" hidden="false" customHeight="fals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</row>
    <row r="269" customFormat="false" ht="12.8" hidden="false" customHeight="fals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</row>
    <row r="270" customFormat="false" ht="12.8" hidden="false" customHeight="fals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</row>
    <row r="271" customFormat="false" ht="12.8" hidden="false" customHeight="fals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</row>
    <row r="272" customFormat="false" ht="12.8" hidden="false" customHeight="fals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</row>
    <row r="273" customFormat="false" ht="12.8" hidden="false" customHeight="fals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</row>
    <row r="274" customFormat="false" ht="12.8" hidden="false" customHeight="fals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</row>
    <row r="275" customFormat="false" ht="12.8" hidden="false" customHeight="fals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</row>
    <row r="276" customFormat="false" ht="12.8" hidden="false" customHeight="fals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</row>
    <row r="277" customFormat="false" ht="12.8" hidden="false" customHeight="fals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</row>
    <row r="278" customFormat="false" ht="12.8" hidden="false" customHeight="fals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</row>
    <row r="279" customFormat="false" ht="12.8" hidden="false" customHeight="fals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</row>
    <row r="280" customFormat="false" ht="12.8" hidden="false" customHeight="fals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</row>
    <row r="281" customFormat="false" ht="12.8" hidden="false" customHeight="fals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</row>
    <row r="282" customFormat="false" ht="12.8" hidden="false" customHeight="fals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</row>
    <row r="283" customFormat="false" ht="12.8" hidden="false" customHeight="fals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</row>
    <row r="284" customFormat="false" ht="12.8" hidden="false" customHeight="fals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</row>
    <row r="285" customFormat="false" ht="12.8" hidden="false" customHeight="fals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</row>
    <row r="286" customFormat="false" ht="12.8" hidden="false" customHeight="fals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</row>
    <row r="287" customFormat="false" ht="12.8" hidden="false" customHeight="fals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</row>
    <row r="288" customFormat="false" ht="12.8" hidden="false" customHeight="fals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</row>
    <row r="289" customFormat="false" ht="12.8" hidden="false" customHeight="fals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</row>
    <row r="290" customFormat="false" ht="12.8" hidden="false" customHeight="fals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</row>
    <row r="291" customFormat="false" ht="12.8" hidden="false" customHeight="fals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</row>
    <row r="292" customFormat="false" ht="12.8" hidden="false" customHeight="fals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</row>
    <row r="293" customFormat="false" ht="12.8" hidden="false" customHeight="fals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</row>
    <row r="294" customFormat="false" ht="12.8" hidden="false" customHeight="fals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</row>
    <row r="295" customFormat="false" ht="12.8" hidden="false" customHeight="fals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</row>
    <row r="296" customFormat="false" ht="12.8" hidden="false" customHeight="fals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</row>
    <row r="297" customFormat="false" ht="12.8" hidden="false" customHeight="fals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</row>
    <row r="298" customFormat="false" ht="12.8" hidden="false" customHeight="fals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</row>
    <row r="299" customFormat="false" ht="12.8" hidden="false" customHeight="fals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</row>
    <row r="300" customFormat="false" ht="12.8" hidden="false" customHeight="fals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</row>
    <row r="301" customFormat="false" ht="12.8" hidden="false" customHeight="fals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</row>
    <row r="302" customFormat="false" ht="12.8" hidden="false" customHeight="fals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</row>
    <row r="303" customFormat="false" ht="12.8" hidden="false" customHeight="fals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</row>
    <row r="304" customFormat="false" ht="12.8" hidden="false" customHeight="fals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</row>
    <row r="305" customFormat="false" ht="12.8" hidden="false" customHeight="fals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</row>
    <row r="306" customFormat="false" ht="12.8" hidden="false" customHeight="fals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</row>
    <row r="307" customFormat="false" ht="12.8" hidden="false" customHeight="fals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</row>
    <row r="308" customFormat="false" ht="12.8" hidden="false" customHeight="fals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</row>
    <row r="309" customFormat="false" ht="12.8" hidden="false" customHeight="fals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</row>
    <row r="310" customFormat="false" ht="12.8" hidden="false" customHeight="fals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</row>
    <row r="311" customFormat="false" ht="12.8" hidden="false" customHeight="fals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</row>
    <row r="312" customFormat="false" ht="12.8" hidden="false" customHeight="fals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</row>
    <row r="313" customFormat="false" ht="12.8" hidden="false" customHeight="fals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</row>
    <row r="314" customFormat="false" ht="12.8" hidden="false" customHeight="fals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</row>
    <row r="315" customFormat="false" ht="12.8" hidden="false" customHeight="fals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</row>
    <row r="316" customFormat="false" ht="12.8" hidden="false" customHeight="fals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</row>
    <row r="317" customFormat="false" ht="12.8" hidden="false" customHeight="fals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</row>
    <row r="318" customFormat="false" ht="12.8" hidden="false" customHeight="fals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</row>
    <row r="319" customFormat="false" ht="12.8" hidden="false" customHeight="fals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</row>
    <row r="320" customFormat="false" ht="12.8" hidden="false" customHeight="fals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</row>
    <row r="321" customFormat="false" ht="12.8" hidden="false" customHeight="fals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</row>
    <row r="322" customFormat="false" ht="12.8" hidden="false" customHeight="fals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</row>
    <row r="323" customFormat="false" ht="12.8" hidden="false" customHeight="fals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</row>
    <row r="324" customFormat="false" ht="12.8" hidden="false" customHeight="fals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</row>
    <row r="325" customFormat="false" ht="12.8" hidden="false" customHeight="fals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</row>
    <row r="326" customFormat="false" ht="12.8" hidden="false" customHeight="fals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</row>
    <row r="327" customFormat="false" ht="12.8" hidden="false" customHeight="fals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</row>
    <row r="328" customFormat="false" ht="12.8" hidden="false" customHeight="fals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</row>
    <row r="329" customFormat="false" ht="12.8" hidden="false" customHeight="fals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</row>
    <row r="330" customFormat="false" ht="12.8" hidden="false" customHeight="fals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</row>
    <row r="331" customFormat="false" ht="12.8" hidden="false" customHeight="fals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</row>
    <row r="332" customFormat="false" ht="12.8" hidden="false" customHeight="fals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</row>
    <row r="333" customFormat="false" ht="12.8" hidden="false" customHeight="fals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</row>
    <row r="334" customFormat="false" ht="12.8" hidden="false" customHeight="fals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</row>
    <row r="335" customFormat="false" ht="12.8" hidden="false" customHeight="fals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</row>
    <row r="336" customFormat="false" ht="12.8" hidden="false" customHeight="fals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</row>
    <row r="337" customFormat="false" ht="12.8" hidden="false" customHeight="fals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</row>
    <row r="338" customFormat="false" ht="12.8" hidden="false" customHeight="fals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</row>
    <row r="339" customFormat="false" ht="12.8" hidden="false" customHeight="fals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</row>
    <row r="340" customFormat="false" ht="12.8" hidden="false" customHeight="fals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</row>
    <row r="341" customFormat="false" ht="12.8" hidden="false" customHeight="fals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</row>
    <row r="342" customFormat="false" ht="12.8" hidden="false" customHeight="fals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</row>
    <row r="343" customFormat="false" ht="12.8" hidden="false" customHeight="fals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</row>
    <row r="344" customFormat="false" ht="12.8" hidden="false" customHeight="fals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</row>
    <row r="345" customFormat="false" ht="12.8" hidden="false" customHeight="fals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</row>
    <row r="346" customFormat="false" ht="12.8" hidden="false" customHeight="fals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</row>
    <row r="347" customFormat="false" ht="12.8" hidden="false" customHeight="fals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</row>
    <row r="348" customFormat="false" ht="12.8" hidden="false" customHeight="fals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</row>
    <row r="349" customFormat="false" ht="12.8" hidden="false" customHeight="fals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</row>
    <row r="350" customFormat="false" ht="12.8" hidden="false" customHeight="fals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</row>
    <row r="351" customFormat="false" ht="12.8" hidden="false" customHeight="fals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</row>
    <row r="352" customFormat="false" ht="12.8" hidden="false" customHeight="fals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</row>
    <row r="353" customFormat="false" ht="12.8" hidden="false" customHeight="fals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</row>
    <row r="354" customFormat="false" ht="12.8" hidden="false" customHeight="fals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</row>
    <row r="355" customFormat="false" ht="12.8" hidden="false" customHeight="fals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</row>
    <row r="356" customFormat="false" ht="12.8" hidden="false" customHeight="fals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</row>
    <row r="357" customFormat="false" ht="12.8" hidden="false" customHeight="fals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</row>
    <row r="358" customFormat="false" ht="12.8" hidden="false" customHeight="fals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</row>
    <row r="359" customFormat="false" ht="12.8" hidden="false" customHeight="fals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</row>
    <row r="360" customFormat="false" ht="12.8" hidden="false" customHeight="fals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</row>
    <row r="361" customFormat="false" ht="12.8" hidden="false" customHeight="fals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</row>
    <row r="362" customFormat="false" ht="12.8" hidden="false" customHeight="fals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</row>
    <row r="363" customFormat="false" ht="12.8" hidden="false" customHeight="fals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</row>
    <row r="364" customFormat="false" ht="12.8" hidden="false" customHeight="fals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</row>
    <row r="365" customFormat="false" ht="12.8" hidden="false" customHeight="fals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</row>
    <row r="366" customFormat="false" ht="12.8" hidden="false" customHeight="fals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</row>
    <row r="367" customFormat="false" ht="12.8" hidden="false" customHeight="fals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</row>
    <row r="368" customFormat="false" ht="12.8" hidden="false" customHeight="fals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</row>
    <row r="369" customFormat="false" ht="12.8" hidden="false" customHeight="fals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</row>
    <row r="370" customFormat="false" ht="12.8" hidden="false" customHeight="fals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</row>
    <row r="371" customFormat="false" ht="12.8" hidden="false" customHeight="fals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</row>
    <row r="372" customFormat="false" ht="12.8" hidden="false" customHeight="fals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</row>
    <row r="373" customFormat="false" ht="12.8" hidden="false" customHeight="fals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</row>
    <row r="374" customFormat="false" ht="12.8" hidden="false" customHeight="fals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</row>
    <row r="375" customFormat="false" ht="12.8" hidden="false" customHeight="fals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</row>
    <row r="376" customFormat="false" ht="12.8" hidden="false" customHeight="fals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</row>
    <row r="377" customFormat="false" ht="12.8" hidden="false" customHeight="fals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</row>
    <row r="378" customFormat="false" ht="12.8" hidden="false" customHeight="fals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</row>
    <row r="379" customFormat="false" ht="12.8" hidden="false" customHeight="fals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</row>
    <row r="380" customFormat="false" ht="12.8" hidden="false" customHeight="fals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</row>
    <row r="381" customFormat="false" ht="12.8" hidden="false" customHeight="fals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</row>
    <row r="382" customFormat="false" ht="12.8" hidden="false" customHeight="fals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</row>
    <row r="383" customFormat="false" ht="12.8" hidden="false" customHeight="fals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</row>
    <row r="384" customFormat="false" ht="12.8" hidden="false" customHeight="fals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</row>
    <row r="385" customFormat="false" ht="12.8" hidden="false" customHeight="fals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</row>
    <row r="386" customFormat="false" ht="12.8" hidden="false" customHeight="fals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</row>
    <row r="387" customFormat="false" ht="12.8" hidden="false" customHeight="fals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</row>
    <row r="388" customFormat="false" ht="12.8" hidden="false" customHeight="fals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</row>
    <row r="389" customFormat="false" ht="12.8" hidden="false" customHeight="fals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</row>
    <row r="390" customFormat="false" ht="12.8" hidden="false" customHeight="fals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</row>
    <row r="391" customFormat="false" ht="12.8" hidden="false" customHeight="fals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</row>
    <row r="392" customFormat="false" ht="12.8" hidden="false" customHeight="fals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</row>
    <row r="393" customFormat="false" ht="12.8" hidden="false" customHeight="fals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</row>
    <row r="394" customFormat="false" ht="12.8" hidden="false" customHeight="fals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</row>
    <row r="395" customFormat="false" ht="12.8" hidden="false" customHeight="fals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</row>
    <row r="396" customFormat="false" ht="12.8" hidden="false" customHeight="fals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</row>
    <row r="397" customFormat="false" ht="12.8" hidden="false" customHeight="fals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</row>
    <row r="398" customFormat="false" ht="12.8" hidden="false" customHeight="fals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</row>
    <row r="399" customFormat="false" ht="12.8" hidden="false" customHeight="fals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</row>
    <row r="400" customFormat="false" ht="12.8" hidden="false" customHeight="fals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</row>
    <row r="401" customFormat="false" ht="12.8" hidden="false" customHeight="fals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</row>
    <row r="402" customFormat="false" ht="12.8" hidden="false" customHeight="fals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</row>
    <row r="403" customFormat="false" ht="12.8" hidden="false" customHeight="fals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</row>
    <row r="404" customFormat="false" ht="12.8" hidden="false" customHeight="fals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</row>
    <row r="405" customFormat="false" ht="12.8" hidden="false" customHeight="fals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</row>
    <row r="406" customFormat="false" ht="12.8" hidden="false" customHeight="fals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</row>
    <row r="407" customFormat="false" ht="12.8" hidden="false" customHeight="fals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</row>
    <row r="408" customFormat="false" ht="12.8" hidden="false" customHeight="fals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</row>
    <row r="409" customFormat="false" ht="12.8" hidden="false" customHeight="fals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</row>
    <row r="410" customFormat="false" ht="12.8" hidden="false" customHeight="fals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</row>
    <row r="411" customFormat="false" ht="12.8" hidden="false" customHeight="fals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</row>
    <row r="412" customFormat="false" ht="12.8" hidden="false" customHeight="fals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</row>
    <row r="413" customFormat="false" ht="12.8" hidden="false" customHeight="fals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</row>
    <row r="414" customFormat="false" ht="12.8" hidden="false" customHeight="fals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</row>
    <row r="415" customFormat="false" ht="12.8" hidden="false" customHeight="fals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</row>
    <row r="416" customFormat="false" ht="12.8" hidden="false" customHeight="fals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</row>
    <row r="417" customFormat="false" ht="12.8" hidden="false" customHeight="fals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</row>
    <row r="418" customFormat="false" ht="12.8" hidden="false" customHeight="fals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</row>
    <row r="419" customFormat="false" ht="12.8" hidden="false" customHeight="fals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</row>
    <row r="420" customFormat="false" ht="12.8" hidden="false" customHeight="fals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</row>
    <row r="421" customFormat="false" ht="12.8" hidden="false" customHeight="fals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</row>
    <row r="422" customFormat="false" ht="12.8" hidden="false" customHeight="fals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</row>
    <row r="423" customFormat="false" ht="12.8" hidden="false" customHeight="fals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</row>
    <row r="424" customFormat="false" ht="12.8" hidden="false" customHeight="fals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</row>
    <row r="425" customFormat="false" ht="12.8" hidden="false" customHeight="fals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</row>
    <row r="426" customFormat="false" ht="12.8" hidden="false" customHeight="fals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</row>
    <row r="427" customFormat="false" ht="12.8" hidden="false" customHeight="fals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</row>
    <row r="428" customFormat="false" ht="12.8" hidden="false" customHeight="fals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</row>
    <row r="429" customFormat="false" ht="12.8" hidden="false" customHeight="fals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</row>
    <row r="430" customFormat="false" ht="12.8" hidden="false" customHeight="fals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</row>
    <row r="431" customFormat="false" ht="12.8" hidden="false" customHeight="fals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</row>
    <row r="432" customFormat="false" ht="12.8" hidden="false" customHeight="fals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</row>
    <row r="433" customFormat="false" ht="12.8" hidden="false" customHeight="fals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</row>
    <row r="434" customFormat="false" ht="12.8" hidden="false" customHeight="fals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</row>
    <row r="435" customFormat="false" ht="12.8" hidden="false" customHeight="fals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</row>
    <row r="436" customFormat="false" ht="12.8" hidden="false" customHeight="fals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</row>
    <row r="437" customFormat="false" ht="12.8" hidden="false" customHeight="fals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</row>
    <row r="438" customFormat="false" ht="12.8" hidden="false" customHeight="fals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</row>
    <row r="439" customFormat="false" ht="12.8" hidden="false" customHeight="fals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</row>
    <row r="440" customFormat="false" ht="12.8" hidden="false" customHeight="fals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</row>
    <row r="441" customFormat="false" ht="12.8" hidden="false" customHeight="fals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</row>
    <row r="442" customFormat="false" ht="12.8" hidden="false" customHeight="fals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</row>
    <row r="443" customFormat="false" ht="12.8" hidden="false" customHeight="fals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</row>
    <row r="444" customFormat="false" ht="12.8" hidden="false" customHeight="fals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</row>
    <row r="445" customFormat="false" ht="12.8" hidden="false" customHeight="fals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</row>
    <row r="446" customFormat="false" ht="12.8" hidden="false" customHeight="fals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</row>
    <row r="447" customFormat="false" ht="12.8" hidden="false" customHeight="fals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</row>
    <row r="448" customFormat="false" ht="12.8" hidden="false" customHeight="fals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</row>
    <row r="449" customFormat="false" ht="12.8" hidden="false" customHeight="fals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</row>
    <row r="450" customFormat="false" ht="12.8" hidden="false" customHeight="fals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</row>
    <row r="451" customFormat="false" ht="12.8" hidden="false" customHeight="fals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</row>
    <row r="452" customFormat="false" ht="12.8" hidden="false" customHeight="fals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</row>
    <row r="453" customFormat="false" ht="12.8" hidden="false" customHeight="fals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</row>
    <row r="454" customFormat="false" ht="12.8" hidden="false" customHeight="fals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</row>
    <row r="455" customFormat="false" ht="12.8" hidden="false" customHeight="fals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</row>
    <row r="456" customFormat="false" ht="12.8" hidden="false" customHeight="fals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</row>
    <row r="457" customFormat="false" ht="12.8" hidden="false" customHeight="fals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</row>
    <row r="458" customFormat="false" ht="12.8" hidden="false" customHeight="fals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</row>
    <row r="459" customFormat="false" ht="12.8" hidden="false" customHeight="fals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</row>
    <row r="460" customFormat="false" ht="12.8" hidden="false" customHeight="fals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</row>
    <row r="461" customFormat="false" ht="12.8" hidden="false" customHeight="fals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</row>
    <row r="462" customFormat="false" ht="12.8" hidden="false" customHeight="fals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</row>
    <row r="463" customFormat="false" ht="12.8" hidden="false" customHeight="fals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</row>
    <row r="464" customFormat="false" ht="12.8" hidden="false" customHeight="fals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</row>
    <row r="465" customFormat="false" ht="12.8" hidden="false" customHeight="fals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</row>
    <row r="466" customFormat="false" ht="12.8" hidden="false" customHeight="fals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</row>
    <row r="467" customFormat="false" ht="12.8" hidden="false" customHeight="fals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</row>
    <row r="468" customFormat="false" ht="12.8" hidden="false" customHeight="fals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</row>
    <row r="469" customFormat="false" ht="12.8" hidden="false" customHeight="fals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</row>
    <row r="470" customFormat="false" ht="12.8" hidden="false" customHeight="fals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</row>
    <row r="471" customFormat="false" ht="12.8" hidden="false" customHeight="fals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</row>
    <row r="472" customFormat="false" ht="12.8" hidden="false" customHeight="fals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</row>
    <row r="473" customFormat="false" ht="12.8" hidden="false" customHeight="fals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</row>
    <row r="474" customFormat="false" ht="12.8" hidden="false" customHeight="fals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</row>
    <row r="475" customFormat="false" ht="12.8" hidden="false" customHeight="fals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</row>
    <row r="476" customFormat="false" ht="12.8" hidden="false" customHeight="fals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</row>
    <row r="477" customFormat="false" ht="12.8" hidden="false" customHeight="fals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</row>
    <row r="478" customFormat="false" ht="12.8" hidden="false" customHeight="fals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</row>
    <row r="479" customFormat="false" ht="12.8" hidden="false" customHeight="fals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</row>
    <row r="480" customFormat="false" ht="12.8" hidden="false" customHeight="fals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</row>
    <row r="481" customFormat="false" ht="12.8" hidden="false" customHeight="fals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</row>
    <row r="482" customFormat="false" ht="12.8" hidden="false" customHeight="fals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</row>
    <row r="483" customFormat="false" ht="12.8" hidden="false" customHeight="fals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</row>
    <row r="484" customFormat="false" ht="12.8" hidden="false" customHeight="fals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</row>
    <row r="485" customFormat="false" ht="12.8" hidden="false" customHeight="fals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</row>
    <row r="486" customFormat="false" ht="12.8" hidden="false" customHeight="fals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</row>
    <row r="487" customFormat="false" ht="12.8" hidden="false" customHeight="fals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</row>
    <row r="488" customFormat="false" ht="12.8" hidden="false" customHeight="fals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</row>
    <row r="489" customFormat="false" ht="12.8" hidden="false" customHeight="fals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</row>
    <row r="490" customFormat="false" ht="12.8" hidden="false" customHeight="fals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</row>
    <row r="491" customFormat="false" ht="12.8" hidden="false" customHeight="fals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</row>
    <row r="492" customFormat="false" ht="12.8" hidden="false" customHeight="fals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</row>
    <row r="493" customFormat="false" ht="12.8" hidden="false" customHeight="fals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</row>
    <row r="494" customFormat="false" ht="12.8" hidden="false" customHeight="fals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</row>
    <row r="495" customFormat="false" ht="12.8" hidden="false" customHeight="fals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</row>
    <row r="496" customFormat="false" ht="12.8" hidden="false" customHeight="fals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</row>
    <row r="497" customFormat="false" ht="12.8" hidden="false" customHeight="fals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</row>
    <row r="498" customFormat="false" ht="12.8" hidden="false" customHeight="fals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</row>
    <row r="499" customFormat="false" ht="12.8" hidden="false" customHeight="fals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</row>
    <row r="500" customFormat="false" ht="12.8" hidden="false" customHeight="fals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</row>
    <row r="501" customFormat="false" ht="12.8" hidden="false" customHeight="fals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</row>
    <row r="502" customFormat="false" ht="12.8" hidden="false" customHeight="fals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</row>
    <row r="503" customFormat="false" ht="12.8" hidden="false" customHeight="fals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</row>
    <row r="504" customFormat="false" ht="12.8" hidden="false" customHeight="fals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</row>
    <row r="505" customFormat="false" ht="12.8" hidden="false" customHeight="fals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</row>
    <row r="506" customFormat="false" ht="12.8" hidden="false" customHeight="fals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</row>
    <row r="507" customFormat="false" ht="12.8" hidden="false" customHeight="fals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</row>
    <row r="508" customFormat="false" ht="12.8" hidden="false" customHeight="fals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</row>
    <row r="509" customFormat="false" ht="12.8" hidden="false" customHeight="fals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</row>
    <row r="510" customFormat="false" ht="12.8" hidden="false" customHeight="fals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</row>
    <row r="511" customFormat="false" ht="12.8" hidden="false" customHeight="fals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</row>
    <row r="512" customFormat="false" ht="12.8" hidden="false" customHeight="fals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</row>
    <row r="513" customFormat="false" ht="12.8" hidden="false" customHeight="fals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</row>
    <row r="514" customFormat="false" ht="12.8" hidden="false" customHeight="fals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</row>
    <row r="515" customFormat="false" ht="12.8" hidden="false" customHeight="fals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</row>
    <row r="516" customFormat="false" ht="12.8" hidden="false" customHeight="fals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</row>
    <row r="517" customFormat="false" ht="12.8" hidden="false" customHeight="fals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</row>
    <row r="518" customFormat="false" ht="12.8" hidden="false" customHeight="fals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</row>
    <row r="519" customFormat="false" ht="12.8" hidden="false" customHeight="fals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</row>
    <row r="520" customFormat="false" ht="12.8" hidden="false" customHeight="fals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</row>
    <row r="521" customFormat="false" ht="12.8" hidden="false" customHeight="fals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</row>
    <row r="522" customFormat="false" ht="12.8" hidden="false" customHeight="fals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</row>
    <row r="523" customFormat="false" ht="12.8" hidden="false" customHeight="fals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</row>
    <row r="524" customFormat="false" ht="12.8" hidden="false" customHeight="fals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</row>
    <row r="525" customFormat="false" ht="12.8" hidden="false" customHeight="fals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</row>
    <row r="526" customFormat="false" ht="12.8" hidden="false" customHeight="fals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</row>
    <row r="527" customFormat="false" ht="12.8" hidden="false" customHeight="fals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</row>
    <row r="528" customFormat="false" ht="12.8" hidden="false" customHeight="fals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</row>
    <row r="529" customFormat="false" ht="12.8" hidden="false" customHeight="fals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</row>
    <row r="530" customFormat="false" ht="12.8" hidden="false" customHeight="fals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</row>
    <row r="531" customFormat="false" ht="12.8" hidden="false" customHeight="fals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</row>
    <row r="532" customFormat="false" ht="12.8" hidden="false" customHeight="fals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</row>
    <row r="533" customFormat="false" ht="12.8" hidden="false" customHeight="fals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</row>
    <row r="534" customFormat="false" ht="12.8" hidden="false" customHeight="fals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</row>
    <row r="535" customFormat="false" ht="12.8" hidden="false" customHeight="fals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</row>
    <row r="536" customFormat="false" ht="12.8" hidden="false" customHeight="fals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</row>
    <row r="537" customFormat="false" ht="12.8" hidden="false" customHeight="fals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</row>
    <row r="538" customFormat="false" ht="12.8" hidden="false" customHeight="fals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</row>
    <row r="539" customFormat="false" ht="12.8" hidden="false" customHeight="fals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</row>
    <row r="540" customFormat="false" ht="12.8" hidden="false" customHeight="fals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</row>
    <row r="541" customFormat="false" ht="12.8" hidden="false" customHeight="fals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</row>
    <row r="542" customFormat="false" ht="12.8" hidden="false" customHeight="fals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</row>
    <row r="543" customFormat="false" ht="12.8" hidden="false" customHeight="fals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</row>
    <row r="544" customFormat="false" ht="12.8" hidden="false" customHeight="fals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</row>
    <row r="545" customFormat="false" ht="12.8" hidden="false" customHeight="fals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</row>
    <row r="546" customFormat="false" ht="12.8" hidden="false" customHeight="fals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</row>
    <row r="547" customFormat="false" ht="12.8" hidden="false" customHeight="fals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</row>
    <row r="548" customFormat="false" ht="12.8" hidden="false" customHeight="fals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</row>
    <row r="549" customFormat="false" ht="12.8" hidden="false" customHeight="fals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</row>
    <row r="550" customFormat="false" ht="12.8" hidden="false" customHeight="fals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</row>
    <row r="551" customFormat="false" ht="12.8" hidden="false" customHeight="fals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</row>
    <row r="552" customFormat="false" ht="12.8" hidden="false" customHeight="fals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</row>
    <row r="553" customFormat="false" ht="12.8" hidden="false" customHeight="fals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</row>
    <row r="554" customFormat="false" ht="12.8" hidden="false" customHeight="fals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</row>
    <row r="555" customFormat="false" ht="12.8" hidden="false" customHeight="fals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</row>
    <row r="556" customFormat="false" ht="12.8" hidden="false" customHeight="fals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</row>
    <row r="557" customFormat="false" ht="12.8" hidden="false" customHeight="fals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</row>
    <row r="558" customFormat="false" ht="12.8" hidden="false" customHeight="fals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</row>
    <row r="559" customFormat="false" ht="12.8" hidden="false" customHeight="fals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</row>
    <row r="560" customFormat="false" ht="12.8" hidden="false" customHeight="fals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</row>
    <row r="561" customFormat="false" ht="12.8" hidden="false" customHeight="fals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</row>
    <row r="562" customFormat="false" ht="12.8" hidden="false" customHeight="fals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</row>
    <row r="563" customFormat="false" ht="12.8" hidden="false" customHeight="fals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</row>
    <row r="564" customFormat="false" ht="12.8" hidden="false" customHeight="fals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</row>
    <row r="565" customFormat="false" ht="12.8" hidden="false" customHeight="fals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</row>
    <row r="566" customFormat="false" ht="12.8" hidden="false" customHeight="fals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</row>
    <row r="567" customFormat="false" ht="12.8" hidden="false" customHeight="fals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</row>
    <row r="568" customFormat="false" ht="12.8" hidden="false" customHeight="fals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</row>
    <row r="569" customFormat="false" ht="12.8" hidden="false" customHeight="fals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</row>
    <row r="570" customFormat="false" ht="12.8" hidden="false" customHeight="fals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</row>
    <row r="571" customFormat="false" ht="12.8" hidden="false" customHeight="fals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</row>
    <row r="572" customFormat="false" ht="12.8" hidden="false" customHeight="fals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</row>
    <row r="573" customFormat="false" ht="12.8" hidden="false" customHeight="fals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</row>
    <row r="574" customFormat="false" ht="12.8" hidden="false" customHeight="fals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</row>
    <row r="575" customFormat="false" ht="12.8" hidden="false" customHeight="fals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</row>
    <row r="576" customFormat="false" ht="12.8" hidden="false" customHeight="fals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</row>
    <row r="577" customFormat="false" ht="12.8" hidden="false" customHeight="fals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</row>
    <row r="578" customFormat="false" ht="12.8" hidden="false" customHeight="fals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</row>
    <row r="579" customFormat="false" ht="12.8" hidden="false" customHeight="fals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</row>
    <row r="580" customFormat="false" ht="12.8" hidden="false" customHeight="fals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</row>
    <row r="581" customFormat="false" ht="12.8" hidden="false" customHeight="fals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</row>
    <row r="582" customFormat="false" ht="12.8" hidden="false" customHeight="fals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</row>
    <row r="583" customFormat="false" ht="12.8" hidden="false" customHeight="fals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</row>
    <row r="584" customFormat="false" ht="12.8" hidden="false" customHeight="fals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</row>
    <row r="585" customFormat="false" ht="12.8" hidden="false" customHeight="fals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</row>
    <row r="586" customFormat="false" ht="12.8" hidden="false" customHeight="fals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</row>
    <row r="587" customFormat="false" ht="12.8" hidden="false" customHeight="fals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</row>
    <row r="588" customFormat="false" ht="12.8" hidden="false" customHeight="fals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</row>
    <row r="589" customFormat="false" ht="12.8" hidden="false" customHeight="fals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</row>
    <row r="590" customFormat="false" ht="12.8" hidden="false" customHeight="fals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</row>
    <row r="591" customFormat="false" ht="12.8" hidden="false" customHeight="fals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</row>
    <row r="592" customFormat="false" ht="12.8" hidden="false" customHeight="fals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</row>
    <row r="593" customFormat="false" ht="12.8" hidden="false" customHeight="fals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</row>
    <row r="594" customFormat="false" ht="12.8" hidden="false" customHeight="fals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</row>
    <row r="595" customFormat="false" ht="12.8" hidden="false" customHeight="fals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</row>
    <row r="596" customFormat="false" ht="12.8" hidden="false" customHeight="fals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</row>
    <row r="597" customFormat="false" ht="12.8" hidden="false" customHeight="fals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</row>
    <row r="598" customFormat="false" ht="12.8" hidden="false" customHeight="fals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</row>
    <row r="599" customFormat="false" ht="12.8" hidden="false" customHeight="fals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</row>
    <row r="600" customFormat="false" ht="12.8" hidden="false" customHeight="fals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</row>
    <row r="601" customFormat="false" ht="12.8" hidden="false" customHeight="fals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</row>
    <row r="602" customFormat="false" ht="12.8" hidden="false" customHeight="fals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</row>
    <row r="603" customFormat="false" ht="12.8" hidden="false" customHeight="fals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</row>
    <row r="604" customFormat="false" ht="12.8" hidden="false" customHeight="fals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</row>
    <row r="605" customFormat="false" ht="12.8" hidden="false" customHeight="fals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</row>
    <row r="606" customFormat="false" ht="12.8" hidden="false" customHeight="fals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</row>
    <row r="607" customFormat="false" ht="12.8" hidden="false" customHeight="fals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</row>
    <row r="608" customFormat="false" ht="12.8" hidden="false" customHeight="fals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</row>
    <row r="609" customFormat="false" ht="12.8" hidden="false" customHeight="fals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</row>
    <row r="610" customFormat="false" ht="12.8" hidden="false" customHeight="fals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</row>
    <row r="611" customFormat="false" ht="12.8" hidden="false" customHeight="fals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</row>
    <row r="612" customFormat="false" ht="12.8" hidden="false" customHeight="fals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</row>
    <row r="613" customFormat="false" ht="12.8" hidden="false" customHeight="fals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</row>
    <row r="614" customFormat="false" ht="12.8" hidden="false" customHeight="fals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</row>
    <row r="615" customFormat="false" ht="12.8" hidden="false" customHeight="fals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</row>
    <row r="616" customFormat="false" ht="12.8" hidden="false" customHeight="fals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</row>
    <row r="617" customFormat="false" ht="12.8" hidden="false" customHeight="fals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</row>
    <row r="618" customFormat="false" ht="12.8" hidden="false" customHeight="fals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</row>
    <row r="619" customFormat="false" ht="12.8" hidden="false" customHeight="fals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</row>
    <row r="620" customFormat="false" ht="12.8" hidden="false" customHeight="fals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</row>
    <row r="621" customFormat="false" ht="12.8" hidden="false" customHeight="fals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</row>
    <row r="622" customFormat="false" ht="12.8" hidden="false" customHeight="fals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</row>
    <row r="623" customFormat="false" ht="12.8" hidden="false" customHeight="fals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</row>
    <row r="624" customFormat="false" ht="12.8" hidden="false" customHeight="fals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</row>
    <row r="625" customFormat="false" ht="12.8" hidden="false" customHeight="fals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</row>
    <row r="626" customFormat="false" ht="12.8" hidden="false" customHeight="fals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</row>
    <row r="627" customFormat="false" ht="12.8" hidden="false" customHeight="fals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</row>
    <row r="628" customFormat="false" ht="12.8" hidden="false" customHeight="fals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</row>
    <row r="629" customFormat="false" ht="12.8" hidden="false" customHeight="fals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</row>
    <row r="630" customFormat="false" ht="12.8" hidden="false" customHeight="fals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</row>
    <row r="631" customFormat="false" ht="12.8" hidden="false" customHeight="fals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</row>
    <row r="632" customFormat="false" ht="12.8" hidden="false" customHeight="fals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</row>
    <row r="633" customFormat="false" ht="12.8" hidden="false" customHeight="fals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</row>
    <row r="634" customFormat="false" ht="12.8" hidden="false" customHeight="fals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</row>
    <row r="635" customFormat="false" ht="12.8" hidden="false" customHeight="fals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</row>
    <row r="636" customFormat="false" ht="12.8" hidden="false" customHeight="fals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</row>
    <row r="637" customFormat="false" ht="12.8" hidden="false" customHeight="fals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</row>
    <row r="638" customFormat="false" ht="12.8" hidden="false" customHeight="fals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</row>
    <row r="639" customFormat="false" ht="12.8" hidden="false" customHeight="fals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</row>
    <row r="640" customFormat="false" ht="12.8" hidden="false" customHeight="fals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</row>
    <row r="641" customFormat="false" ht="12.8" hidden="false" customHeight="fals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</row>
    <row r="642" customFormat="false" ht="12.8" hidden="false" customHeight="fals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</row>
    <row r="643" customFormat="false" ht="12.8" hidden="false" customHeight="fals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</row>
    <row r="644" customFormat="false" ht="12.8" hidden="false" customHeight="fals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</row>
    <row r="645" customFormat="false" ht="12.8" hidden="false" customHeight="fals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</row>
    <row r="646" customFormat="false" ht="12.8" hidden="false" customHeight="fals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</row>
    <row r="647" customFormat="false" ht="12.8" hidden="false" customHeight="fals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</row>
    <row r="648" customFormat="false" ht="12.8" hidden="false" customHeight="fals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</row>
    <row r="649" customFormat="false" ht="12.8" hidden="false" customHeight="fals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</row>
    <row r="650" customFormat="false" ht="12.8" hidden="false" customHeight="fals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</row>
    <row r="651" customFormat="false" ht="12.8" hidden="false" customHeight="fals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</row>
    <row r="652" customFormat="false" ht="12.8" hidden="false" customHeight="fals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</row>
    <row r="653" customFormat="false" ht="12.8" hidden="false" customHeight="fals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</row>
    <row r="654" customFormat="false" ht="12.8" hidden="false" customHeight="fals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</row>
    <row r="655" customFormat="false" ht="12.8" hidden="false" customHeight="fals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</row>
    <row r="656" customFormat="false" ht="12.8" hidden="false" customHeight="fals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</row>
    <row r="657" customFormat="false" ht="12.8" hidden="false" customHeight="fals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</row>
    <row r="658" customFormat="false" ht="12.8" hidden="false" customHeight="fals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</row>
    <row r="659" customFormat="false" ht="12.8" hidden="false" customHeight="fals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</row>
    <row r="660" customFormat="false" ht="12.8" hidden="false" customHeight="fals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</row>
    <row r="661" customFormat="false" ht="12.8" hidden="false" customHeight="fals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</row>
    <row r="662" customFormat="false" ht="12.8" hidden="false" customHeight="fals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</row>
    <row r="663" customFormat="false" ht="12.8" hidden="false" customHeight="fals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</row>
    <row r="664" customFormat="false" ht="12.8" hidden="false" customHeight="fals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</row>
    <row r="665" customFormat="false" ht="12.8" hidden="false" customHeight="fals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</row>
    <row r="666" customFormat="false" ht="12.8" hidden="false" customHeight="fals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</row>
    <row r="667" customFormat="false" ht="12.8" hidden="false" customHeight="fals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</row>
    <row r="668" customFormat="false" ht="12.8" hidden="false" customHeight="fals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</row>
    <row r="669" customFormat="false" ht="12.8" hidden="false" customHeight="fals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</row>
    <row r="670" customFormat="false" ht="12.8" hidden="false" customHeight="fals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</row>
    <row r="671" customFormat="false" ht="12.8" hidden="false" customHeight="fals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</row>
    <row r="672" customFormat="false" ht="12.8" hidden="false" customHeight="fals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</row>
    <row r="673" customFormat="false" ht="12.8" hidden="false" customHeight="fals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</row>
    <row r="674" customFormat="false" ht="12.8" hidden="false" customHeight="fals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</row>
    <row r="675" customFormat="false" ht="12.8" hidden="false" customHeight="fals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</row>
    <row r="676" customFormat="false" ht="12.8" hidden="false" customHeight="fals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</row>
    <row r="677" customFormat="false" ht="12.8" hidden="false" customHeight="fals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</row>
    <row r="678" customFormat="false" ht="12.8" hidden="false" customHeight="fals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</row>
    <row r="679" customFormat="false" ht="12.8" hidden="false" customHeight="fals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</row>
    <row r="680" customFormat="false" ht="12.8" hidden="false" customHeight="fals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</row>
    <row r="681" customFormat="false" ht="12.8" hidden="false" customHeight="fals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</row>
    <row r="682" customFormat="false" ht="12.8" hidden="false" customHeight="fals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</row>
    <row r="683" customFormat="false" ht="12.8" hidden="false" customHeight="fals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</row>
    <row r="684" customFormat="false" ht="12.8" hidden="false" customHeight="fals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</row>
    <row r="685" customFormat="false" ht="12.8" hidden="false" customHeight="fals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</row>
    <row r="686" customFormat="false" ht="12.8" hidden="false" customHeight="fals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</row>
    <row r="687" customFormat="false" ht="12.8" hidden="false" customHeight="fals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</row>
    <row r="688" customFormat="false" ht="12.8" hidden="false" customHeight="fals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</row>
    <row r="689" customFormat="false" ht="12.8" hidden="false" customHeight="fals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</row>
    <row r="690" customFormat="false" ht="12.8" hidden="false" customHeight="fals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</row>
    <row r="691" customFormat="false" ht="12.8" hidden="false" customHeight="fals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</row>
    <row r="692" customFormat="false" ht="12.8" hidden="false" customHeight="fals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</row>
    <row r="693" customFormat="false" ht="12.8" hidden="false" customHeight="fals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</row>
    <row r="694" customFormat="false" ht="12.8" hidden="false" customHeight="fals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</row>
    <row r="695" customFormat="false" ht="12.8" hidden="false" customHeight="fals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</row>
    <row r="696" customFormat="false" ht="12.8" hidden="false" customHeight="fals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</row>
    <row r="697" customFormat="false" ht="12.8" hidden="false" customHeight="fals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</row>
    <row r="698" customFormat="false" ht="12.8" hidden="false" customHeight="fals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</row>
    <row r="699" customFormat="false" ht="12.8" hidden="false" customHeight="fals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</row>
    <row r="700" customFormat="false" ht="12.8" hidden="false" customHeight="fals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</row>
    <row r="701" customFormat="false" ht="12.8" hidden="false" customHeight="fals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</row>
    <row r="702" customFormat="false" ht="12.8" hidden="false" customHeight="fals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</row>
    <row r="703" customFormat="false" ht="12.8" hidden="false" customHeight="fals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</row>
    <row r="704" customFormat="false" ht="12.8" hidden="false" customHeight="fals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</row>
    <row r="705" customFormat="false" ht="12.8" hidden="false" customHeight="fals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</row>
    <row r="706" customFormat="false" ht="12.8" hidden="false" customHeight="fals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</row>
    <row r="707" customFormat="false" ht="12.8" hidden="false" customHeight="fals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</row>
    <row r="708" customFormat="false" ht="12.8" hidden="false" customHeight="fals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</row>
    <row r="709" customFormat="false" ht="12.8" hidden="false" customHeight="fals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</row>
    <row r="710" customFormat="false" ht="12.8" hidden="false" customHeight="fals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</row>
    <row r="711" customFormat="false" ht="12.8" hidden="false" customHeight="fals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</row>
    <row r="712" customFormat="false" ht="12.8" hidden="false" customHeight="fals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</row>
    <row r="713" customFormat="false" ht="12.8" hidden="false" customHeight="fals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</row>
    <row r="714" customFormat="false" ht="12.8" hidden="false" customHeight="fals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</row>
    <row r="715" customFormat="false" ht="12.8" hidden="false" customHeight="fals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</row>
    <row r="716" customFormat="false" ht="12.8" hidden="false" customHeight="fals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</row>
    <row r="717" customFormat="false" ht="12.8" hidden="false" customHeight="fals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</row>
    <row r="718" customFormat="false" ht="12.8" hidden="false" customHeight="fals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</row>
    <row r="719" customFormat="false" ht="12.8" hidden="false" customHeight="fals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</row>
    <row r="720" customFormat="false" ht="12.8" hidden="false" customHeight="fals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</row>
    <row r="721" customFormat="false" ht="12.8" hidden="false" customHeight="fals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</row>
    <row r="722" customFormat="false" ht="12.8" hidden="false" customHeight="fals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</row>
    <row r="723" customFormat="false" ht="12.8" hidden="false" customHeight="fals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</row>
    <row r="724" customFormat="false" ht="12.8" hidden="false" customHeight="fals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</row>
    <row r="725" customFormat="false" ht="12.8" hidden="false" customHeight="fals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</row>
    <row r="726" customFormat="false" ht="12.8" hidden="false" customHeight="fals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</row>
    <row r="727" customFormat="false" ht="12.8" hidden="false" customHeight="fals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</row>
    <row r="728" customFormat="false" ht="12.8" hidden="false" customHeight="fals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</row>
    <row r="729" customFormat="false" ht="12.8" hidden="false" customHeight="fals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</row>
    <row r="730" customFormat="false" ht="12.8" hidden="false" customHeight="fals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</row>
    <row r="731" customFormat="false" ht="12.8" hidden="false" customHeight="fals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</row>
    <row r="732" customFormat="false" ht="12.8" hidden="false" customHeight="fals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</row>
    <row r="733" customFormat="false" ht="12.8" hidden="false" customHeight="fals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</row>
    <row r="734" customFormat="false" ht="12.8" hidden="false" customHeight="fals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</row>
    <row r="735" customFormat="false" ht="12.8" hidden="false" customHeight="fals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</row>
    <row r="736" customFormat="false" ht="12.8" hidden="false" customHeight="fals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</row>
    <row r="737" customFormat="false" ht="12.8" hidden="false" customHeight="fals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</row>
    <row r="738" customFormat="false" ht="12.8" hidden="false" customHeight="fals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</row>
    <row r="739" customFormat="false" ht="12.8" hidden="false" customHeight="fals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</row>
    <row r="740" customFormat="false" ht="12.8" hidden="false" customHeight="fals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</row>
    <row r="741" customFormat="false" ht="12.8" hidden="false" customHeight="fals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</row>
    <row r="742" customFormat="false" ht="12.8" hidden="false" customHeight="fals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</row>
    <row r="743" customFormat="false" ht="12.8" hidden="false" customHeight="fals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</row>
    <row r="744" customFormat="false" ht="12.8" hidden="false" customHeight="fals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</row>
    <row r="745" customFormat="false" ht="12.8" hidden="false" customHeight="fals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</row>
    <row r="746" customFormat="false" ht="12.8" hidden="false" customHeight="fals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</row>
    <row r="747" customFormat="false" ht="12.8" hidden="false" customHeight="fals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</row>
    <row r="748" customFormat="false" ht="12.8" hidden="false" customHeight="fals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</row>
    <row r="749" customFormat="false" ht="12.8" hidden="false" customHeight="fals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</row>
    <row r="750" customFormat="false" ht="12.8" hidden="false" customHeight="fals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</row>
    <row r="751" customFormat="false" ht="12.8" hidden="false" customHeight="fals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</row>
    <row r="752" customFormat="false" ht="12.8" hidden="false" customHeight="fals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</row>
    <row r="753" customFormat="false" ht="12.8" hidden="false" customHeight="fals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</row>
    <row r="754" customFormat="false" ht="12.8" hidden="false" customHeight="fals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</row>
    <row r="755" customFormat="false" ht="12.8" hidden="false" customHeight="fals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</row>
    <row r="756" customFormat="false" ht="12.8" hidden="false" customHeight="fals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</row>
    <row r="757" customFormat="false" ht="12.8" hidden="false" customHeight="fals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</row>
    <row r="758" customFormat="false" ht="12.8" hidden="false" customHeight="fals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</row>
    <row r="759" customFormat="false" ht="12.8" hidden="false" customHeight="fals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</row>
    <row r="760" customFormat="false" ht="12.8" hidden="false" customHeight="fals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</row>
    <row r="761" customFormat="false" ht="12.8" hidden="false" customHeight="fals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</row>
    <row r="762" customFormat="false" ht="12.8" hidden="false" customHeight="fals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</row>
    <row r="763" customFormat="false" ht="12.8" hidden="false" customHeight="fals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</row>
    <row r="764" customFormat="false" ht="12.8" hidden="false" customHeight="fals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</row>
    <row r="765" customFormat="false" ht="12.8" hidden="false" customHeight="fals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</row>
    <row r="766" customFormat="false" ht="12.8" hidden="false" customHeight="fals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</row>
    <row r="767" customFormat="false" ht="12.8" hidden="false" customHeight="fals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</row>
    <row r="768" customFormat="false" ht="12.8" hidden="false" customHeight="fals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</row>
    <row r="769" customFormat="false" ht="12.8" hidden="false" customHeight="fals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</row>
    <row r="770" customFormat="false" ht="12.8" hidden="false" customHeight="fals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</row>
    <row r="771" customFormat="false" ht="12.8" hidden="false" customHeight="fals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</row>
    <row r="772" customFormat="false" ht="12.8" hidden="false" customHeight="fals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</row>
    <row r="773" customFormat="false" ht="12.8" hidden="false" customHeight="fals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</row>
    <row r="774" customFormat="false" ht="12.8" hidden="false" customHeight="fals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</row>
    <row r="775" customFormat="false" ht="12.8" hidden="false" customHeight="fals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</row>
    <row r="776" customFormat="false" ht="12.8" hidden="false" customHeight="fals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</row>
    <row r="777" customFormat="false" ht="12.8" hidden="false" customHeight="fals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</row>
    <row r="778" customFormat="false" ht="12.8" hidden="false" customHeight="fals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</row>
    <row r="779" customFormat="false" ht="12.8" hidden="false" customHeight="fals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</row>
    <row r="780" customFormat="false" ht="12.8" hidden="false" customHeight="fals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</row>
    <row r="781" customFormat="false" ht="12.8" hidden="false" customHeight="fals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</row>
    <row r="782" customFormat="false" ht="12.8" hidden="false" customHeight="fals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</row>
    <row r="783" customFormat="false" ht="12.8" hidden="false" customHeight="fals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</row>
    <row r="784" customFormat="false" ht="12.8" hidden="false" customHeight="fals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</row>
    <row r="785" customFormat="false" ht="12.8" hidden="false" customHeight="fals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</row>
    <row r="786" customFormat="false" ht="12.8" hidden="false" customHeight="fals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</row>
    <row r="787" customFormat="false" ht="12.8" hidden="false" customHeight="fals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</row>
    <row r="788" customFormat="false" ht="12.8" hidden="false" customHeight="fals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</row>
    <row r="789" customFormat="false" ht="12.8" hidden="false" customHeight="fals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</row>
    <row r="790" customFormat="false" ht="12.8" hidden="false" customHeight="fals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</row>
    <row r="791" customFormat="false" ht="12.8" hidden="false" customHeight="fals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</row>
    <row r="792" customFormat="false" ht="12.8" hidden="false" customHeight="fals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</row>
    <row r="793" customFormat="false" ht="12.8" hidden="false" customHeight="fals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</row>
    <row r="794" customFormat="false" ht="12.8" hidden="false" customHeight="fals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</row>
    <row r="795" customFormat="false" ht="12.8" hidden="false" customHeight="fals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</row>
    <row r="796" customFormat="false" ht="12.8" hidden="false" customHeight="fals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</row>
    <row r="797" customFormat="false" ht="12.8" hidden="false" customHeight="fals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</row>
    <row r="798" customFormat="false" ht="12.8" hidden="false" customHeight="fals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</row>
    <row r="799" customFormat="false" ht="12.8" hidden="false" customHeight="fals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</row>
    <row r="800" customFormat="false" ht="12.8" hidden="false" customHeight="fals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</row>
    <row r="801" customFormat="false" ht="12.8" hidden="false" customHeight="fals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</row>
    <row r="802" customFormat="false" ht="12.8" hidden="false" customHeight="fals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</row>
    <row r="803" customFormat="false" ht="12.8" hidden="false" customHeight="fals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</row>
    <row r="804" customFormat="false" ht="12.8" hidden="false" customHeight="fals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</row>
    <row r="805" customFormat="false" ht="12.8" hidden="false" customHeight="fals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</row>
    <row r="806" customFormat="false" ht="12.8" hidden="false" customHeight="fals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</row>
    <row r="807" customFormat="false" ht="12.8" hidden="false" customHeight="fals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</row>
    <row r="808" customFormat="false" ht="12.8" hidden="false" customHeight="fals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</row>
    <row r="809" customFormat="false" ht="12.8" hidden="false" customHeight="fals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</row>
    <row r="810" customFormat="false" ht="12.8" hidden="false" customHeight="fals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</row>
    <row r="811" customFormat="false" ht="12.8" hidden="false" customHeight="fals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</row>
    <row r="812" customFormat="false" ht="12.8" hidden="false" customHeight="fals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</row>
    <row r="813" customFormat="false" ht="12.8" hidden="false" customHeight="fals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</row>
    <row r="814" customFormat="false" ht="12.8" hidden="false" customHeight="fals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</row>
    <row r="815" customFormat="false" ht="12.8" hidden="false" customHeight="fals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</row>
    <row r="816" customFormat="false" ht="12.8" hidden="false" customHeight="fals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</row>
    <row r="817" customFormat="false" ht="12.8" hidden="false" customHeight="fals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</row>
    <row r="818" customFormat="false" ht="12.8" hidden="false" customHeight="fals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</row>
    <row r="819" customFormat="false" ht="12.8" hidden="false" customHeight="fals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</row>
    <row r="820" customFormat="false" ht="12.8" hidden="false" customHeight="fals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</row>
    <row r="821" customFormat="false" ht="12.8" hidden="false" customHeight="fals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</row>
    <row r="822" customFormat="false" ht="12.8" hidden="false" customHeight="fals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</row>
    <row r="823" customFormat="false" ht="12.8" hidden="false" customHeight="fals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</row>
    <row r="824" customFormat="false" ht="12.8" hidden="false" customHeight="fals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</row>
    <row r="825" customFormat="false" ht="12.8" hidden="false" customHeight="fals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</row>
    <row r="826" customFormat="false" ht="12.8" hidden="false" customHeight="fals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</row>
    <row r="827" customFormat="false" ht="12.8" hidden="false" customHeight="fals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</row>
    <row r="828" customFormat="false" ht="12.8" hidden="false" customHeight="fals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</row>
    <row r="829" customFormat="false" ht="12.8" hidden="false" customHeight="fals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</row>
    <row r="830" customFormat="false" ht="12.8" hidden="false" customHeight="fals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</row>
    <row r="831" customFormat="false" ht="12.8" hidden="false" customHeight="fals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</row>
    <row r="832" customFormat="false" ht="12.8" hidden="false" customHeight="fals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</row>
    <row r="833" customFormat="false" ht="12.8" hidden="false" customHeight="fals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</row>
    <row r="834" customFormat="false" ht="12.8" hidden="false" customHeight="fals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</row>
    <row r="835" customFormat="false" ht="12.8" hidden="false" customHeight="fals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</row>
    <row r="836" customFormat="false" ht="12.8" hidden="false" customHeight="fals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</row>
    <row r="837" customFormat="false" ht="12.8" hidden="false" customHeight="fals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</row>
    <row r="838" customFormat="false" ht="12.8" hidden="false" customHeight="fals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</row>
    <row r="839" customFormat="false" ht="12.8" hidden="false" customHeight="fals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</row>
    <row r="840" customFormat="false" ht="12.8" hidden="false" customHeight="fals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</row>
    <row r="841" customFormat="false" ht="12.8" hidden="false" customHeight="fals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</row>
    <row r="842" customFormat="false" ht="12.8" hidden="false" customHeight="fals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</row>
    <row r="843" customFormat="false" ht="12.8" hidden="false" customHeight="fals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</row>
    <row r="844" customFormat="false" ht="12.8" hidden="false" customHeight="fals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</row>
    <row r="845" customFormat="false" ht="12.8" hidden="false" customHeight="fals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</row>
    <row r="846" customFormat="false" ht="12.8" hidden="false" customHeight="fals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</row>
    <row r="847" customFormat="false" ht="12.8" hidden="false" customHeight="fals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</row>
    <row r="848" customFormat="false" ht="12.8" hidden="false" customHeight="fals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</row>
    <row r="849" customFormat="false" ht="12.8" hidden="false" customHeight="fals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</row>
    <row r="850" customFormat="false" ht="12.8" hidden="false" customHeight="fals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</row>
    <row r="851" customFormat="false" ht="12.8" hidden="false" customHeight="fals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</row>
    <row r="852" customFormat="false" ht="12.8" hidden="false" customHeight="fals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</row>
    <row r="853" customFormat="false" ht="12.8" hidden="false" customHeight="fals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</row>
    <row r="854" customFormat="false" ht="12.8" hidden="false" customHeight="fals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</row>
    <row r="855" customFormat="false" ht="12.8" hidden="false" customHeight="fals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</row>
    <row r="856" customFormat="false" ht="12.8" hidden="false" customHeight="fals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</row>
    <row r="857" customFormat="false" ht="12.8" hidden="false" customHeight="fals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</row>
    <row r="858" customFormat="false" ht="12.8" hidden="false" customHeight="fals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</row>
    <row r="859" customFormat="false" ht="12.8" hidden="false" customHeight="fals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</row>
    <row r="860" customFormat="false" ht="12.8" hidden="false" customHeight="fals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</row>
    <row r="861" customFormat="false" ht="12.8" hidden="false" customHeight="fals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</row>
    <row r="862" customFormat="false" ht="12.8" hidden="false" customHeight="fals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</row>
    <row r="863" customFormat="false" ht="12.8" hidden="false" customHeight="fals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</row>
    <row r="864" customFormat="false" ht="12.8" hidden="false" customHeight="fals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</row>
    <row r="865" customFormat="false" ht="12.8" hidden="false" customHeight="fals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</row>
    <row r="866" customFormat="false" ht="12.8" hidden="false" customHeight="fals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</row>
    <row r="867" customFormat="false" ht="12.8" hidden="false" customHeight="fals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</row>
    <row r="868" customFormat="false" ht="12.8" hidden="false" customHeight="fals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</row>
    <row r="869" customFormat="false" ht="12.8" hidden="false" customHeight="fals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</row>
    <row r="870" customFormat="false" ht="12.8" hidden="false" customHeight="fals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</row>
    <row r="871" customFormat="false" ht="12.8" hidden="false" customHeight="fals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</row>
    <row r="872" customFormat="false" ht="12.8" hidden="false" customHeight="fals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</row>
    <row r="873" customFormat="false" ht="12.8" hidden="false" customHeight="fals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</row>
    <row r="874" customFormat="false" ht="12.8" hidden="false" customHeight="fals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</row>
    <row r="875" customFormat="false" ht="12.8" hidden="false" customHeight="fals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</row>
    <row r="876" customFormat="false" ht="12.8" hidden="false" customHeight="fals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</row>
    <row r="877" customFormat="false" ht="12.8" hidden="false" customHeight="fals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</row>
    <row r="878" customFormat="false" ht="12.8" hidden="false" customHeight="fals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</row>
    <row r="879" customFormat="false" ht="12.8" hidden="false" customHeight="fals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</row>
    <row r="880" customFormat="false" ht="12.8" hidden="false" customHeight="fals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</row>
    <row r="881" customFormat="false" ht="12.8" hidden="false" customHeight="fals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</row>
    <row r="882" customFormat="false" ht="12.8" hidden="false" customHeight="fals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</row>
    <row r="883" customFormat="false" ht="12.8" hidden="false" customHeight="fals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</row>
    <row r="884" customFormat="false" ht="12.8" hidden="false" customHeight="fals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</row>
    <row r="885" customFormat="false" ht="12.8" hidden="false" customHeight="fals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</row>
    <row r="886" customFormat="false" ht="12.8" hidden="false" customHeight="fals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</row>
    <row r="887" customFormat="false" ht="12.8" hidden="false" customHeight="fals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</row>
    <row r="888" customFormat="false" ht="12.8" hidden="false" customHeight="fals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</row>
    <row r="889" customFormat="false" ht="12.8" hidden="false" customHeight="fals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</row>
    <row r="890" customFormat="false" ht="12.8" hidden="false" customHeight="fals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</row>
    <row r="891" customFormat="false" ht="12.8" hidden="false" customHeight="fals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</row>
    <row r="892" customFormat="false" ht="12.8" hidden="false" customHeight="fals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</row>
    <row r="893" customFormat="false" ht="12.8" hidden="false" customHeight="fals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</row>
    <row r="894" customFormat="false" ht="12.8" hidden="false" customHeight="fals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</row>
    <row r="895" customFormat="false" ht="12.8" hidden="false" customHeight="fals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</row>
    <row r="896" customFormat="false" ht="12.8" hidden="false" customHeight="fals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</row>
    <row r="897" customFormat="false" ht="12.8" hidden="false" customHeight="fals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</row>
    <row r="898" customFormat="false" ht="12.8" hidden="false" customHeight="fals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</row>
    <row r="899" customFormat="false" ht="12.8" hidden="false" customHeight="fals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</row>
    <row r="900" customFormat="false" ht="12.8" hidden="false" customHeight="fals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</row>
    <row r="901" customFormat="false" ht="12.8" hidden="false" customHeight="fals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</row>
    <row r="902" customFormat="false" ht="12.8" hidden="false" customHeight="fals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</row>
    <row r="903" customFormat="false" ht="12.8" hidden="false" customHeight="fals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</row>
    <row r="904" customFormat="false" ht="12.8" hidden="false" customHeight="fals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</row>
    <row r="905" customFormat="false" ht="12.8" hidden="false" customHeight="fals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</row>
    <row r="906" customFormat="false" ht="12.8" hidden="false" customHeight="fals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</row>
    <row r="907" customFormat="false" ht="12.8" hidden="false" customHeight="fals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</row>
    <row r="908" customFormat="false" ht="12.8" hidden="false" customHeight="fals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</row>
    <row r="909" customFormat="false" ht="12.8" hidden="false" customHeight="fals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</row>
    <row r="910" customFormat="false" ht="12.8" hidden="false" customHeight="fals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</row>
    <row r="911" customFormat="false" ht="12.8" hidden="false" customHeight="fals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</row>
    <row r="912" customFormat="false" ht="12.8" hidden="false" customHeight="fals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</row>
    <row r="913" customFormat="false" ht="12.8" hidden="false" customHeight="fals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</row>
    <row r="914" customFormat="false" ht="12.8" hidden="false" customHeight="fals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</row>
    <row r="915" customFormat="false" ht="12.8" hidden="false" customHeight="fals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</row>
    <row r="916" customFormat="false" ht="12.8" hidden="false" customHeight="fals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</row>
    <row r="917" customFormat="false" ht="12.8" hidden="false" customHeight="fals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</row>
    <row r="918" customFormat="false" ht="12.8" hidden="false" customHeight="fals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</row>
    <row r="919" customFormat="false" ht="12.8" hidden="false" customHeight="fals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</row>
    <row r="920" customFormat="false" ht="12.8" hidden="false" customHeight="fals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</row>
    <row r="921" customFormat="false" ht="12.8" hidden="false" customHeight="fals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</row>
    <row r="922" customFormat="false" ht="12.8" hidden="false" customHeight="fals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</row>
    <row r="923" customFormat="false" ht="12.8" hidden="false" customHeight="fals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</row>
    <row r="924" customFormat="false" ht="12.8" hidden="false" customHeight="fals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</row>
    <row r="925" customFormat="false" ht="12.8" hidden="false" customHeight="fals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</row>
    <row r="926" customFormat="false" ht="12.8" hidden="false" customHeight="fals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</row>
    <row r="927" customFormat="false" ht="12.8" hidden="false" customHeight="fals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</row>
    <row r="928" customFormat="false" ht="12.8" hidden="false" customHeight="fals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</row>
    <row r="929" customFormat="false" ht="12.8" hidden="false" customHeight="fals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</row>
    <row r="930" customFormat="false" ht="12.8" hidden="false" customHeight="fals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</row>
    <row r="931" customFormat="false" ht="12.8" hidden="false" customHeight="fals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</row>
    <row r="932" customFormat="false" ht="12.8" hidden="false" customHeight="fals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</row>
    <row r="933" customFormat="false" ht="12.8" hidden="false" customHeight="fals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</row>
    <row r="934" customFormat="false" ht="12.8" hidden="false" customHeight="fals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</row>
    <row r="935" customFormat="false" ht="12.8" hidden="false" customHeight="fals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</row>
    <row r="936" customFormat="false" ht="12.8" hidden="false" customHeight="fals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</row>
    <row r="937" customFormat="false" ht="12.8" hidden="false" customHeight="fals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</row>
    <row r="938" customFormat="false" ht="12.8" hidden="false" customHeight="fals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</row>
    <row r="939" customFormat="false" ht="12.8" hidden="false" customHeight="fals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</row>
    <row r="940" customFormat="false" ht="12.8" hidden="false" customHeight="fals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</row>
    <row r="941" customFormat="false" ht="12.8" hidden="false" customHeight="fals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</row>
    <row r="942" customFormat="false" ht="12.8" hidden="false" customHeight="fals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</row>
    <row r="943" customFormat="false" ht="12.8" hidden="false" customHeight="fals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</row>
    <row r="944" customFormat="false" ht="12.8" hidden="false" customHeight="fals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</row>
    <row r="945" customFormat="false" ht="12.8" hidden="false" customHeight="fals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</row>
    <row r="946" customFormat="false" ht="12.8" hidden="false" customHeight="fals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</row>
    <row r="947" customFormat="false" ht="12.8" hidden="false" customHeight="fals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</row>
    <row r="948" customFormat="false" ht="12.8" hidden="false" customHeight="fals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</row>
    <row r="949" customFormat="false" ht="12.8" hidden="false" customHeight="fals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</row>
    <row r="950" customFormat="false" ht="12.8" hidden="false" customHeight="fals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</row>
    <row r="951" customFormat="false" ht="12.8" hidden="false" customHeight="fals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</row>
    <row r="952" customFormat="false" ht="12.8" hidden="false" customHeight="fals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</row>
    <row r="953" customFormat="false" ht="12.8" hidden="false" customHeight="fals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</row>
    <row r="954" customFormat="false" ht="12.8" hidden="false" customHeight="fals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</row>
    <row r="955" customFormat="false" ht="12.8" hidden="false" customHeight="fals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</row>
    <row r="956" customFormat="false" ht="12.8" hidden="false" customHeight="fals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</row>
    <row r="957" customFormat="false" ht="12.8" hidden="false" customHeight="fals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</row>
    <row r="958" customFormat="false" ht="12.8" hidden="false" customHeight="fals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</row>
    <row r="959" customFormat="false" ht="12.8" hidden="false" customHeight="fals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</row>
    <row r="960" customFormat="false" ht="12.8" hidden="false" customHeight="fals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</row>
    <row r="961" customFormat="false" ht="12.8" hidden="false" customHeight="fals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</row>
    <row r="962" customFormat="false" ht="12.8" hidden="false" customHeight="fals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</row>
    <row r="963" customFormat="false" ht="12.8" hidden="false" customHeight="fals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</row>
    <row r="964" customFormat="false" ht="12.8" hidden="false" customHeight="fals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</row>
    <row r="965" customFormat="false" ht="12.8" hidden="false" customHeight="fals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</row>
    <row r="966" customFormat="false" ht="12.8" hidden="false" customHeight="fals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</row>
    <row r="967" customFormat="false" ht="12.8" hidden="false" customHeight="fals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</row>
    <row r="968" customFormat="false" ht="12.8" hidden="false" customHeight="fals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</row>
    <row r="969" customFormat="false" ht="12.8" hidden="false" customHeight="fals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</row>
    <row r="970" customFormat="false" ht="12.8" hidden="false" customHeight="fals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</row>
    <row r="971" customFormat="false" ht="12.8" hidden="false" customHeight="fals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</row>
    <row r="972" customFormat="false" ht="12.8" hidden="false" customHeight="fals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</row>
    <row r="973" customFormat="false" ht="12.8" hidden="false" customHeight="fals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</row>
    <row r="974" customFormat="false" ht="12.8" hidden="false" customHeight="fals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</row>
    <row r="975" customFormat="false" ht="12.8" hidden="false" customHeight="fals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</row>
    <row r="976" customFormat="false" ht="12.8" hidden="false" customHeight="fals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</row>
    <row r="977" customFormat="false" ht="12.8" hidden="false" customHeight="fals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</row>
    <row r="978" customFormat="false" ht="12.8" hidden="false" customHeight="fals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</row>
    <row r="979" customFormat="false" ht="12.8" hidden="false" customHeight="fals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</row>
    <row r="980" customFormat="false" ht="12.8" hidden="false" customHeight="fals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</row>
    <row r="981" customFormat="false" ht="12.8" hidden="false" customHeight="fals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</row>
    <row r="982" customFormat="false" ht="12.8" hidden="false" customHeight="fals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</row>
    <row r="983" customFormat="false" ht="12.8" hidden="false" customHeight="fals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</row>
    <row r="984" customFormat="false" ht="12.8" hidden="false" customHeight="fals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</row>
    <row r="985" customFormat="false" ht="12.8" hidden="false" customHeight="fals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</row>
    <row r="986" customFormat="false" ht="12.8" hidden="false" customHeight="fals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</row>
    <row r="987" customFormat="false" ht="12.8" hidden="false" customHeight="fals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</row>
    <row r="988" customFormat="false" ht="12.8" hidden="false" customHeight="fals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</row>
    <row r="989" customFormat="false" ht="12.8" hidden="false" customHeight="fals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</row>
    <row r="990" customFormat="false" ht="12.8" hidden="false" customHeight="fals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</row>
    <row r="991" customFormat="false" ht="12.8" hidden="false" customHeight="fals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</row>
    <row r="992" customFormat="false" ht="12.8" hidden="false" customHeight="fals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</row>
    <row r="993" customFormat="false" ht="12.8" hidden="false" customHeight="fals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</row>
    <row r="994" customFormat="false" ht="12.8" hidden="false" customHeight="fals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</row>
    <row r="995" customFormat="false" ht="12.8" hidden="false" customHeight="fals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</row>
    <row r="996" customFormat="false" ht="12.8" hidden="false" customHeight="fals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</row>
    <row r="997" customFormat="false" ht="12.8" hidden="false" customHeight="fals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</row>
    <row r="998" customFormat="false" ht="12.8" hidden="false" customHeight="fals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</row>
    <row r="999" customFormat="false" ht="12.8" hidden="false" customHeight="fals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</row>
    <row r="1000" customFormat="false" ht="12.8" hidden="false" customHeight="fals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</row>
    <row r="1001" customFormat="false" ht="12.8" hidden="false" customHeight="fals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</row>
    <row r="1002" customFormat="false" ht="12.8" hidden="false" customHeight="fals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</row>
    <row r="1003" customFormat="false" ht="12.8" hidden="false" customHeight="fals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</row>
    <row r="1004" customFormat="false" ht="12.8" hidden="false" customHeight="fals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</row>
    <row r="1005" customFormat="false" ht="12.8" hidden="false" customHeight="fals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2025-12-10T15:08:13Z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